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P:\Data\BV\UA\Registerstudier\2021_Extrajobb gy\Rapport och tabellbilaga\"/>
    </mc:Choice>
  </mc:AlternateContent>
  <bookViews>
    <workbookView xWindow="-105" yWindow="-105" windowWidth="18870" windowHeight="9165" tabRatio="727"/>
  </bookViews>
  <sheets>
    <sheet name="Försättsblad" sheetId="16" r:id="rId1"/>
    <sheet name="1a-d" sheetId="9" r:id="rId2"/>
    <sheet name="1e-g" sheetId="17" r:id="rId3"/>
    <sheet name="1h-j" sheetId="18" r:id="rId4"/>
    <sheet name="2a" sheetId="22" r:id="rId5"/>
    <sheet name="2b" sheetId="23" r:id="rId6"/>
    <sheet name="2c" sheetId="24" r:id="rId7"/>
    <sheet name="2d" sheetId="28" r:id="rId8"/>
    <sheet name="2e" sheetId="26" r:id="rId9"/>
    <sheet name="3a" sheetId="29" r:id="rId10"/>
    <sheet name="3b" sheetId="30" r:id="rId11"/>
    <sheet name="3c" sheetId="31" r:id="rId12"/>
    <sheet name="3d" sheetId="34" r:id="rId13"/>
    <sheet name="3e" sheetId="35"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 i="24" l="1"/>
  <c r="C25" i="18" l="1"/>
  <c r="H25" i="18"/>
  <c r="G25" i="18"/>
  <c r="F25" i="18"/>
  <c r="E25" i="18"/>
  <c r="D25" i="18"/>
</calcChain>
</file>

<file path=xl/sharedStrings.xml><?xml version="1.0" encoding="utf-8"?>
<sst xmlns="http://schemas.openxmlformats.org/spreadsheetml/2006/main" count="3123" uniqueCount="193">
  <si>
    <t>jan</t>
  </si>
  <si>
    <t>feb</t>
  </si>
  <si>
    <t>mar</t>
  </si>
  <si>
    <t>apr</t>
  </si>
  <si>
    <t>maj</t>
  </si>
  <si>
    <t>jun</t>
  </si>
  <si>
    <t>jul</t>
  </si>
  <si>
    <t>aug</t>
  </si>
  <si>
    <t>sep</t>
  </si>
  <si>
    <t>okt</t>
  </si>
  <si>
    <t>nov</t>
  </si>
  <si>
    <t>dec</t>
  </si>
  <si>
    <t>Totalt</t>
  </si>
  <si>
    <t>Kvinnor</t>
  </si>
  <si>
    <t>Män</t>
  </si>
  <si>
    <t>Samtliga</t>
  </si>
  <si>
    <t>Kön</t>
  </si>
  <si>
    <t>Nationella program</t>
  </si>
  <si>
    <t>Yrkesprogram</t>
  </si>
  <si>
    <t>Högskoleförberedande program</t>
  </si>
  <si>
    <t>Introduktionsprogram</t>
  </si>
  <si>
    <t>År</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</si>
  <si>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</si>
  <si>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</si>
  <si>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</si>
  <si>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</si>
  <si>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</si>
  <si>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</si>
  <si>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</si>
  <si>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</si>
  <si>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</si>
  <si>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</si>
  <si>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</si>
  <si>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</si>
  <si>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</si>
  <si>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</si>
  <si>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</si>
  <si>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</si>
  <si>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</si>
  <si>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</si>
  <si>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</si>
  <si>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</si>
  <si>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</si>
  <si>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Någon gång under året</t>
  </si>
  <si>
    <t>Individuellt alternativ</t>
  </si>
  <si>
    <t>Programinriktat val</t>
  </si>
  <si>
    <t>Språkintroduktion</t>
  </si>
  <si>
    <t>Yrkesintroduktion</t>
  </si>
  <si>
    <t>Ekonomi</t>
  </si>
  <si>
    <t>Estetiska</t>
  </si>
  <si>
    <t>Humanistiska</t>
  </si>
  <si>
    <t>Naturvetenskap</t>
  </si>
  <si>
    <t>Samhällsvetenskap</t>
  </si>
  <si>
    <t>Teknik</t>
  </si>
  <si>
    <t>International Baccalaureate</t>
  </si>
  <si>
    <t>Barn och fritid</t>
  </si>
  <si>
    <t>Bygg och anläggning</t>
  </si>
  <si>
    <t>El och energi</t>
  </si>
  <si>
    <t>Fordon och transport</t>
  </si>
  <si>
    <t>Handel och administration</t>
  </si>
  <si>
    <t>Hantverk</t>
  </si>
  <si>
    <t>Hotell och turism</t>
  </si>
  <si>
    <t>Industritekniska</t>
  </si>
  <si>
    <t>Naturbruk</t>
  </si>
  <si>
    <t>Restaurang och livsmedel</t>
  </si>
  <si>
    <t>VVS och fastighet</t>
  </si>
  <si>
    <t>Vård och omsorg</t>
  </si>
  <si>
    <t>Riksrekryterande utbildningar</t>
  </si>
  <si>
    <t xml:space="preserve">Program </t>
  </si>
  <si>
    <t>VT</t>
  </si>
  <si>
    <t>HT</t>
  </si>
  <si>
    <t>Kalenderår</t>
  </si>
  <si>
    <t>A</t>
  </si>
  <si>
    <t>B</t>
  </si>
  <si>
    <t>C</t>
  </si>
  <si>
    <t>D</t>
  </si>
  <si>
    <t>E</t>
  </si>
  <si>
    <t>F</t>
  </si>
  <si>
    <t>G</t>
  </si>
  <si>
    <t>H</t>
  </si>
  <si>
    <t>I</t>
  </si>
  <si>
    <t>J</t>
  </si>
  <si>
    <t>K</t>
  </si>
  <si>
    <t>L</t>
  </si>
  <si>
    <t>M</t>
  </si>
  <si>
    <t>N</t>
  </si>
  <si>
    <t>O</t>
  </si>
  <si>
    <t>P</t>
  </si>
  <si>
    <t>Q</t>
  </si>
  <si>
    <t>R</t>
  </si>
  <si>
    <t>S</t>
  </si>
  <si>
    <t>Uppgift saknas</t>
  </si>
  <si>
    <t>Jordbruk, skogsbruk och fiske</t>
  </si>
  <si>
    <t>Utvinning av mineral</t>
  </si>
  <si>
    <t>Tillverkning</t>
  </si>
  <si>
    <t>Försörjning av el, gas, värme och kyla</t>
  </si>
  <si>
    <t>Vattenförsörjning; avloppsrening, avfallshantering och sanering</t>
  </si>
  <si>
    <t>Byggverksamhet</t>
  </si>
  <si>
    <t>Handel; reparation av motorfordon och motorcyklar</t>
  </si>
  <si>
    <t>Transport och magasinering</t>
  </si>
  <si>
    <t>Hotell- och restaurangverksamhet</t>
  </si>
  <si>
    <t>Informations- och kommunikationsverksamhet</t>
  </si>
  <si>
    <t>Finans- och försäkringsverksamhet</t>
  </si>
  <si>
    <t>Fastighetsverksamhet</t>
  </si>
  <si>
    <t>Verksamhet inom juridik, ekonomi, vetenskap och teknik</t>
  </si>
  <si>
    <t>Uthyrning, fastighetsservice, resetjänster och andra stödtjänster</t>
  </si>
  <si>
    <t>Offentlig förvaltning och försvar; obligatorisk socialförsäkring</t>
  </si>
  <si>
    <t>Utbildning</t>
  </si>
  <si>
    <t>Vård och omsorg; sociala tjänster</t>
  </si>
  <si>
    <t>Kultur, nöje och fritid</t>
  </si>
  <si>
    <t>Annan serviceverksamhet</t>
  </si>
  <si>
    <t>Branschkod</t>
  </si>
  <si>
    <t>Bransch</t>
  </si>
  <si>
    <t>Summa</t>
  </si>
  <si>
    <t>I rapporten finns också en kort beskrivning av statistikens framställning och kvalitet inklusive definitioner.</t>
  </si>
  <si>
    <t>Tabell</t>
  </si>
  <si>
    <t>Innehåll</t>
  </si>
  <si>
    <t>a</t>
  </si>
  <si>
    <t>b</t>
  </si>
  <si>
    <t>Producent</t>
  </si>
  <si>
    <t xml:space="preserve">STATISTISKA CENTRALBYRÅN </t>
  </si>
  <si>
    <t xml:space="preserve">Avdelningen för befolkning och välfärd </t>
  </si>
  <si>
    <t>Enhet för statistik om utbildning och arbete</t>
  </si>
  <si>
    <t>701 89 Örebro</t>
  </si>
  <si>
    <t>Förfrågningar</t>
  </si>
  <si>
    <t>Paula Kossack, telefon: 010 479 60 05, e-post: paula.kossack@scb.se</t>
  </si>
  <si>
    <t>Teckenförklaring</t>
  </si>
  <si>
    <t>.. Uppgift kan inte redovisas på grund av statistiksekretess</t>
  </si>
  <si>
    <t>Rapporten finns på www.scb.se/UF0549 och har följande nummer: URN:NBN:SE:SCB-2021-A40BR2104_pdf</t>
  </si>
  <si>
    <t>Gilbert Fontana, telefon: 010 479 60 71, e-post: gilbert.fontana@scb.se</t>
  </si>
  <si>
    <t>Översiktstabeller</t>
  </si>
  <si>
    <t>Antal elever i gymnasieskolan 2019 och 2020 efter termin och kön</t>
  </si>
  <si>
    <t>c</t>
  </si>
  <si>
    <t>d</t>
  </si>
  <si>
    <t>Tabell 1d. Genomsnittlig löneutbetalning (median) för gymnasieelever 2019 och 2020 som varit anställda, efter månad och kön</t>
  </si>
  <si>
    <t>Om en person varit anställd av arbetsgivare inom olika branscher under året redovisas personen i den bransch där den varit anställd flest månader.</t>
  </si>
  <si>
    <t>Förändring i procent</t>
  </si>
  <si>
    <t>e</t>
  </si>
  <si>
    <t>f</t>
  </si>
  <si>
    <t>g</t>
  </si>
  <si>
    <t>Bransch där personen haft störst löneutbetalning.</t>
  </si>
  <si>
    <t>augusti 2019</t>
  </si>
  <si>
    <t>augusti 2020</t>
  </si>
  <si>
    <t>Tabell 1j. Antal gymnasieelever som varit anställda under augusti 2019 respektive augusti 2020 och procentuell förändring mellan augusti 2019 och augusti 2020, efter bransch</t>
  </si>
  <si>
    <t>Tabell 1i. Andel gymnasieelever som fått en löneutbetalning under augusti 2019 respektive augusti 2020, efter bransch och kön</t>
  </si>
  <si>
    <t>Tabell 1h. Antal gymnasieelever som fått en löneutbetalning under augusti 2019 respektive augusti 2020, efter bransch och kön</t>
  </si>
  <si>
    <t>h</t>
  </si>
  <si>
    <t>i</t>
  </si>
  <si>
    <t>j</t>
  </si>
  <si>
    <t>Antal elever i gymnasieskolan som varit anställda 2019 respektive 2020 efter månad och kön</t>
  </si>
  <si>
    <t>Andel elever i gymnasieskolan 2019 och 2020 i procent som varit anställda 2019 respektive 2020 efter månad och kön</t>
  </si>
  <si>
    <t>Genomsnittlig löneutbetalning (median) för gymnasieelever 2019 och 2020 som varit anställda, efter månad och kön</t>
  </si>
  <si>
    <t>Tabell 1e. Antal gymnasieelever som varit anställda någon gång under 2019 respektive 2020, efter bransch och kön</t>
  </si>
  <si>
    <t>Tabell 1f. Andel gymnasieelever som varit anställda någon gång under 2019 respektive 2020 i procent, efter bransch och kön</t>
  </si>
  <si>
    <t>Antal gymnasieelever som varit anställda någon gång under 2019 respektive 2020, efter bransch och kön</t>
  </si>
  <si>
    <t>Andel gymnasieelever som varit anställda någon gång under 2019 respektive 2020 i procent, efter bransch och kön</t>
  </si>
  <si>
    <t>Antal gymnasieelever som varit anställda under augusti 2019 respektive augusti 2020, efter bransch och kön</t>
  </si>
  <si>
    <t>Andel gymnasieelever som varit anställda under augusti 2019 respektive augusti 2020, efter bransch och kön</t>
  </si>
  <si>
    <t>Gymnasieprogram</t>
  </si>
  <si>
    <t>Tabell 2a. Antal elever i gymnasieskolan 2019 och 2020 efter termin, kön och program</t>
  </si>
  <si>
    <t>Tabell 2b. Antal elever i gymnasieskolan som varit anställda 2019 respektive 2020 efter månad, kön och program</t>
  </si>
  <si>
    <t>Tabell 2c. Andel elever i gymnasieskolan 2019 och 2020 i procent som varit anställda 2019 respektive 2020 efter månad, kön och program</t>
  </si>
  <si>
    <t>Antal elever i gymnasieskolan 2019 och 2020 efter termin, kön och program</t>
  </si>
  <si>
    <t>Antal elever i gymnasieskolan som varit anställda 2019 respektive 2020 efter månad, kön och program</t>
  </si>
  <si>
    <t>Andel elever i gymnasieskolan 2019 och 2020 i procent som varit anställda 2019 respektive 2020 efter månad, kön och program</t>
  </si>
  <si>
    <t>..</t>
  </si>
  <si>
    <t>…</t>
  </si>
  <si>
    <t>Antal gymnasieelever som varit anställda någon gång under 2019 respektive 2020, efter bransch, kön och program</t>
  </si>
  <si>
    <t>Andel gymnasieelever som varit anställda någon gång under 2019 respektive 2020 i procent, efter bransch, kön och program</t>
  </si>
  <si>
    <t>Län där gymnasieskolan är belägen</t>
  </si>
  <si>
    <t>Tabell 3a. Antal elever i gymnasieskolan 2019 och 2020 efter termin, kön och län</t>
  </si>
  <si>
    <t>Län</t>
  </si>
  <si>
    <t>Tabell 3b. Antal elever i gymnasieskolan som varit anställda 2019 respektive 2020 efter månad, kön och län</t>
  </si>
  <si>
    <t>Antal elever i gymnasieskolan 2019 och 2020 efter termin, kön och län</t>
  </si>
  <si>
    <t>Antal elever i gymnasieskolan som varit anställda 2019 respektive 2020 efter månad, kön och län</t>
  </si>
  <si>
    <t>Andel elever i gymnasieskolan 2019 och 2020 i procent som varit anställda 2019 respektive 2020 efter månad, kön och län</t>
  </si>
  <si>
    <t>Tabell 3c. Andel elever i gymnasieskolan 2019 och 2020 i procent som varit anställda 2019 respektive 2020 efter månad, kön och län</t>
  </si>
  <si>
    <t>Antal gymnasieelever som varit anställda någon gång under 2019 respektive 2020, efter bransch, kön och län</t>
  </si>
  <si>
    <t>Andel gymnasieelever som varit anställda någon gång under 2019 respektive 2020 i procent, efter bransch, kön och län</t>
  </si>
  <si>
    <t>Vem jobbar extra under gymnasietiden? Gymnasieelever 2019 och 2020</t>
  </si>
  <si>
    <t>Den här Excelfilen är tabellbilagan till rapporten "Vem jobbar extra under gymnasietiden? Gymnasieelever 2019 och 2020"</t>
  </si>
  <si>
    <t>Tabell 1a. Antal elever i gymnasieskolan 2019 och 2020, efter termin och kön</t>
  </si>
  <si>
    <t>Tabell 1b. Antal elever i gymnasieskolan som varit anställda 2019 respektive 2020, efter månad och kön</t>
  </si>
  <si>
    <t>Tabell 1c. Andel elever i gymnasieskolan 2019 och 2020 i procent som varit anställda 2019 respektive 2020, efter månad och kön</t>
  </si>
  <si>
    <t>Tabell 1g. Antal gymnasieelever som varit anställda någon gång under 2019 respektive 2020 och procentuell förändring mellan 2019 och 2020, efter bransch och kön</t>
  </si>
  <si>
    <t>Antal gymnasieelever som varit anställda någon gång under 2019 respektive 2020 och procentuell förändring mellan 2019 och 2020, efter bransch och kön</t>
  </si>
  <si>
    <t>Antal gymnasieelever som varit anställda under augusti 2019 respektive augusti 2020 och procentuell förändring mellan augusti 2019 och augusti 2020, efter bransch och kön</t>
  </si>
  <si>
    <t>Tabell 3e. Andel gymnasieelever som varit anställda någon gång under 2019 respektive 2020 i procent, efter bransch, kön och län</t>
  </si>
  <si>
    <t>Tabell 3d. Antal gymnasieelever som varit anställda någon gång under 2019 respektive 2020, efter bransch, kön och län</t>
  </si>
  <si>
    <t>Tabell 2e. Andel gymnasieelever som varit anställda någon gång under 2019 respektive 2020 i procent, efter bransch, kön och program</t>
  </si>
  <si>
    <t>Tabell 2d. Antal gymnasieelever som varit anställda någon gång under 2019 respektive 2020, efter bransch, kön och program</t>
  </si>
  <si>
    <t>Definitioner</t>
  </si>
  <si>
    <t>Med hjälp av uppgifter om löneutbetalningar från SCB:s register om arbetsgivardeklarationer på individnivå (AGI) skapas en månatlig indikation om anställning för gymnasiepopulationen. Därifrån hämtas också uppgift om löneutbetalningens storlek. Löneutbetalningar sker  vanligtvis samma månad som arbetet utförs eller månaden efter. Utbetalning månaden efter är särskilt vanlig bland timanställningar.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</si>
</sst>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color theme="1"/>
      <name val="Calibri"/>
      <scheme val="minor"/>
    </font>
    <font>
      <sz val="11"/>
      <color theme="1"/>
      <name val="Calibri"/>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Calibri"/>
      <family val="2"/>
      <scheme val="minor"/>
    </font>
    <font>
      <b/>
      <sz val="8"/>
      <color theme="1"/>
      <name val="Calibri"/>
      <family val="2"/>
      <scheme val="minor"/>
    </font>
    <font>
      <b/>
      <sz val="8"/>
      <name val="Calibri"/>
      <family val="2"/>
      <scheme val="minor"/>
    </font>
    <font>
      <b/>
      <sz val="8"/>
      <color theme="3"/>
      <name val="Calibri"/>
      <family val="2"/>
      <scheme val="minor"/>
    </font>
    <font>
      <sz val="8"/>
      <color theme="3"/>
      <name val="Calibri"/>
      <family val="2"/>
      <scheme val="minor"/>
    </font>
    <font>
      <sz val="8"/>
      <color theme="1"/>
      <name val="Calibri"/>
      <family val="2"/>
      <scheme val="minor"/>
    </font>
    <font>
      <sz val="8"/>
      <name val="Calibri"/>
      <family val="2"/>
      <scheme val="minor"/>
    </font>
    <font>
      <b/>
      <sz val="10"/>
      <color theme="1"/>
      <name val="Calibri"/>
      <family val="2"/>
      <scheme val="minor"/>
    </font>
    <font>
      <sz val="9"/>
      <name val="Helvetica"/>
      <family val="2"/>
    </font>
    <font>
      <sz val="10"/>
      <name val="MS Sans Serif"/>
      <family val="2"/>
    </font>
    <font>
      <sz val="10"/>
      <color theme="1"/>
      <name val="Calibri"/>
      <scheme val="minor"/>
    </font>
    <font>
      <b/>
      <sz val="12"/>
      <color theme="1"/>
      <name val="Roboto"/>
    </font>
    <font>
      <b/>
      <sz val="10"/>
      <color theme="1"/>
      <name val="Roboto"/>
    </font>
    <font>
      <sz val="10"/>
      <color theme="1"/>
      <name val="Roboto"/>
    </font>
    <font>
      <sz val="10"/>
      <name val="Roboto"/>
    </font>
    <font>
      <sz val="11"/>
      <color theme="1"/>
      <name val="Roboto"/>
    </font>
    <font>
      <sz val="11"/>
      <name val="Roboto"/>
    </font>
    <font>
      <b/>
      <sz val="10"/>
      <color theme="3"/>
      <name val="Roboto"/>
    </font>
    <font>
      <sz val="10"/>
      <color theme="3"/>
      <name val="Roboto"/>
    </font>
    <font>
      <b/>
      <sz val="8"/>
      <color theme="3"/>
      <name val="Roboto"/>
    </font>
    <font>
      <u/>
      <sz val="10"/>
      <color theme="1"/>
      <name val="Roboto"/>
    </font>
    <font>
      <u/>
      <sz val="10"/>
      <name val="Roboto"/>
    </font>
    <font>
      <sz val="10"/>
      <color rgb="FFFF0000"/>
      <name val="Roboto"/>
    </font>
  </fonts>
  <fills count="6">
    <fill>
      <patternFill patternType="none"/>
    </fill>
    <fill>
      <patternFill patternType="gray125"/>
    </fill>
    <fill>
      <patternFill patternType="solid">
        <fgColor rgb="FFD3D3EF"/>
        <bgColor indexed="64"/>
      </patternFill>
    </fill>
    <fill>
      <patternFill patternType="solid">
        <fgColor rgb="FFEDEDFF"/>
        <bgColor indexed="64"/>
      </patternFill>
    </fill>
    <fill>
      <patternFill patternType="solid">
        <fgColor theme="2"/>
        <bgColor indexed="64"/>
      </patternFill>
    </fill>
    <fill>
      <patternFill patternType="solid">
        <fgColor theme="0"/>
        <bgColor indexed="64"/>
      </patternFill>
    </fill>
  </fills>
  <borders count="25">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thin">
        <color theme="3"/>
      </right>
      <top style="medium">
        <color theme="3"/>
      </top>
      <bottom style="medium">
        <color theme="3"/>
      </bottom>
      <diagonal/>
    </border>
    <border>
      <left style="thin">
        <color theme="3"/>
      </left>
      <right/>
      <top style="medium">
        <color theme="3"/>
      </top>
      <bottom style="medium">
        <color theme="3"/>
      </bottom>
      <diagonal/>
    </border>
    <border>
      <left style="thin">
        <color theme="3"/>
      </left>
      <right/>
      <top style="thin">
        <color theme="3"/>
      </top>
      <bottom style="thin">
        <color theme="3"/>
      </bottom>
      <diagonal/>
    </border>
    <border>
      <left/>
      <right style="thin">
        <color theme="3"/>
      </right>
      <top style="medium">
        <color theme="3"/>
      </top>
      <bottom style="medium">
        <color theme="3"/>
      </bottom>
      <diagonal/>
    </border>
    <border>
      <left style="thin">
        <color theme="3"/>
      </left>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thin">
        <color theme="3"/>
      </right>
      <top/>
      <bottom style="thin">
        <color theme="3"/>
      </bottom>
      <diagonal/>
    </border>
    <border>
      <left/>
      <right style="thin">
        <color theme="3"/>
      </right>
      <top/>
      <bottom style="thin">
        <color theme="3"/>
      </bottom>
      <diagonal/>
    </border>
    <border>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right style="thin">
        <color theme="3"/>
      </right>
      <top style="thin">
        <color theme="3"/>
      </top>
      <bottom/>
      <diagonal/>
    </border>
    <border>
      <left style="thin">
        <color theme="3"/>
      </left>
      <right style="thin">
        <color theme="3"/>
      </right>
      <top style="thin">
        <color theme="3"/>
      </top>
      <bottom/>
      <diagonal/>
    </border>
    <border>
      <left style="thin">
        <color theme="3"/>
      </left>
      <right/>
      <top style="thin">
        <color theme="3"/>
      </top>
      <bottom style="medium">
        <color theme="3"/>
      </bottom>
      <diagonal/>
    </border>
    <border>
      <left/>
      <right style="thin">
        <color theme="3"/>
      </right>
      <top style="medium">
        <color theme="3"/>
      </top>
      <bottom/>
      <diagonal/>
    </border>
    <border>
      <left/>
      <right style="thin">
        <color theme="3"/>
      </right>
      <top/>
      <bottom style="medium">
        <color theme="3"/>
      </bottom>
      <diagonal/>
    </border>
    <border>
      <left style="thin">
        <color theme="3"/>
      </left>
      <right style="thin">
        <color theme="3"/>
      </right>
      <top style="medium">
        <color theme="3"/>
      </top>
      <bottom/>
      <diagonal/>
    </border>
    <border>
      <left style="thin">
        <color theme="3"/>
      </left>
      <right style="thin">
        <color theme="3"/>
      </right>
      <top/>
      <bottom style="medium">
        <color theme="3"/>
      </bottom>
      <diagonal/>
    </border>
    <border>
      <left/>
      <right/>
      <top style="medium">
        <color theme="3"/>
      </top>
      <bottom style="medium">
        <color theme="3"/>
      </bottom>
      <diagonal/>
    </border>
    <border>
      <left style="thin">
        <color theme="3"/>
      </left>
      <right/>
      <top/>
      <bottom style="medium">
        <color theme="3"/>
      </bottom>
      <diagonal/>
    </border>
    <border>
      <left style="thin">
        <color theme="3"/>
      </left>
      <right/>
      <top style="thin">
        <color theme="3"/>
      </top>
      <bottom/>
      <diagonal/>
    </border>
    <border>
      <left style="thin">
        <color theme="3"/>
      </left>
      <right/>
      <top/>
      <bottom style="thin">
        <color theme="3"/>
      </bottom>
      <diagonal/>
    </border>
  </borders>
  <cellStyleXfs count="20">
    <xf numFmtId="0" fontId="0" fillId="0" borderId="0"/>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12" fillId="2" borderId="0" applyNumberFormat="0" applyFont="0" applyBorder="0" applyAlignment="0" applyProtection="0"/>
    <xf numFmtId="0" fontId="8" fillId="0" borderId="0" applyNumberFormat="0" applyFill="0" applyBorder="0" applyAlignment="0" applyProtection="0"/>
    <xf numFmtId="0" fontId="12" fillId="0" borderId="0" applyNumberFormat="0" applyFill="0" applyBorder="0" applyAlignment="0" applyProtection="0"/>
    <xf numFmtId="0" fontId="9" fillId="0" borderId="0" applyNumberFormat="0" applyFill="0" applyBorder="0" applyAlignment="0" applyProtection="0"/>
    <xf numFmtId="0" fontId="13"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5" fillId="0" borderId="0"/>
    <xf numFmtId="0" fontId="16" fillId="0" borderId="0"/>
    <xf numFmtId="9" fontId="15" fillId="0" borderId="0" applyFont="0" applyFill="0" applyBorder="0" applyAlignment="0" applyProtection="0"/>
    <xf numFmtId="0" fontId="1" fillId="0" borderId="0"/>
    <xf numFmtId="0" fontId="17" fillId="0" borderId="0"/>
    <xf numFmtId="0" fontId="17" fillId="0" borderId="0">
      <alignment vertical="top"/>
    </xf>
  </cellStyleXfs>
  <cellXfs count="138">
    <xf numFmtId="0" fontId="0" fillId="0" borderId="0" xfId="0"/>
    <xf numFmtId="0" fontId="18" fillId="4" borderId="0" xfId="17" applyFont="1" applyFill="1"/>
    <xf numFmtId="0" fontId="19" fillId="4" borderId="0" xfId="17" applyFont="1" applyFill="1"/>
    <xf numFmtId="0" fontId="20" fillId="4" borderId="0" xfId="17" applyFont="1" applyFill="1"/>
    <xf numFmtId="0" fontId="20" fillId="4" borderId="0" xfId="18" applyFont="1" applyFill="1"/>
    <xf numFmtId="0" fontId="20" fillId="4" borderId="0" xfId="18" applyFont="1" applyFill="1" applyAlignment="1">
      <alignment horizontal="left"/>
    </xf>
    <xf numFmtId="0" fontId="19" fillId="4" borderId="0" xfId="18" applyFont="1" applyFill="1" applyAlignment="1">
      <alignment horizontal="left"/>
    </xf>
    <xf numFmtId="0" fontId="19" fillId="4" borderId="0" xfId="18" applyFont="1" applyFill="1"/>
    <xf numFmtId="0" fontId="21" fillId="4" borderId="0" xfId="19" applyFont="1" applyFill="1" applyBorder="1">
      <alignment vertical="top"/>
    </xf>
    <xf numFmtId="0" fontId="21" fillId="4" borderId="0" xfId="18" applyFont="1" applyFill="1" applyBorder="1"/>
    <xf numFmtId="0" fontId="21" fillId="4" borderId="0" xfId="17" applyFont="1" applyFill="1"/>
    <xf numFmtId="0" fontId="22" fillId="4" borderId="0" xfId="17" applyFont="1" applyFill="1"/>
    <xf numFmtId="0" fontId="23" fillId="4" borderId="0" xfId="17" applyFont="1" applyFill="1" applyBorder="1"/>
    <xf numFmtId="0" fontId="21" fillId="4" borderId="0" xfId="17" applyFont="1" applyFill="1" applyBorder="1"/>
    <xf numFmtId="49" fontId="23" fillId="4" borderId="0" xfId="17" applyNumberFormat="1" applyFont="1" applyFill="1" applyBorder="1" applyAlignment="1">
      <alignment vertical="top" wrapText="1"/>
    </xf>
    <xf numFmtId="0" fontId="20" fillId="0" borderId="0" xfId="18" applyFont="1" applyAlignment="1">
      <alignment horizontal="left"/>
    </xf>
    <xf numFmtId="0" fontId="20" fillId="0" borderId="0" xfId="18" applyFont="1"/>
    <xf numFmtId="0" fontId="19" fillId="0" borderId="0" xfId="0" applyFont="1"/>
    <xf numFmtId="0" fontId="20" fillId="0" borderId="0" xfId="0" applyFont="1"/>
    <xf numFmtId="0" fontId="20" fillId="0" borderId="0" xfId="0" applyFont="1" applyFill="1" applyBorder="1"/>
    <xf numFmtId="0" fontId="24" fillId="0" borderId="4" xfId="0" applyFont="1" applyBorder="1" applyAlignment="1">
      <alignment horizontal="left" vertical="top"/>
    </xf>
    <xf numFmtId="0" fontId="24" fillId="0" borderId="4" xfId="0" applyFont="1" applyBorder="1" applyAlignment="1">
      <alignment horizontal="right" vertical="top"/>
    </xf>
    <xf numFmtId="0" fontId="24" fillId="0" borderId="0" xfId="0" applyFont="1" applyFill="1" applyBorder="1" applyAlignment="1">
      <alignment horizontal="right" vertical="top"/>
    </xf>
    <xf numFmtId="0" fontId="25" fillId="3" borderId="2" xfId="0" applyFont="1" applyFill="1" applyBorder="1" applyAlignment="1">
      <alignment horizontal="left" vertical="top"/>
    </xf>
    <xf numFmtId="0" fontId="25" fillId="3" borderId="3" xfId="0" applyFont="1" applyFill="1" applyBorder="1" applyAlignment="1">
      <alignment horizontal="left" vertical="top"/>
    </xf>
    <xf numFmtId="3" fontId="25" fillId="3" borderId="9" xfId="0" applyNumberFormat="1" applyFont="1" applyFill="1" applyBorder="1" applyAlignment="1">
      <alignment horizontal="right" vertical="top"/>
    </xf>
    <xf numFmtId="3" fontId="25" fillId="3" borderId="8" xfId="0" applyNumberFormat="1" applyFont="1" applyFill="1" applyBorder="1" applyAlignment="1">
      <alignment horizontal="right" vertical="top"/>
    </xf>
    <xf numFmtId="0" fontId="25" fillId="0" borderId="2" xfId="0" applyFont="1" applyFill="1" applyBorder="1" applyAlignment="1">
      <alignment horizontal="left" vertical="top"/>
    </xf>
    <xf numFmtId="0" fontId="25" fillId="0" borderId="3" xfId="0" applyFont="1" applyFill="1" applyBorder="1" applyAlignment="1">
      <alignment horizontal="left" vertical="top"/>
    </xf>
    <xf numFmtId="3" fontId="25" fillId="0" borderId="3" xfId="0" applyNumberFormat="1" applyFont="1" applyFill="1" applyBorder="1" applyAlignment="1">
      <alignment horizontal="right" vertical="top"/>
    </xf>
    <xf numFmtId="3" fontId="25" fillId="0" borderId="6" xfId="0" applyNumberFormat="1" applyFont="1" applyFill="1" applyBorder="1" applyAlignment="1">
      <alignment horizontal="right" vertical="top"/>
    </xf>
    <xf numFmtId="3" fontId="25" fillId="3" borderId="3" xfId="0" applyNumberFormat="1" applyFont="1" applyFill="1" applyBorder="1" applyAlignment="1">
      <alignment horizontal="right" vertical="top"/>
    </xf>
    <xf numFmtId="3" fontId="25" fillId="3" borderId="6" xfId="0" applyNumberFormat="1" applyFont="1" applyFill="1" applyBorder="1" applyAlignment="1">
      <alignment horizontal="right" vertical="top"/>
    </xf>
    <xf numFmtId="1" fontId="19" fillId="0" borderId="0" xfId="0" applyNumberFormat="1" applyFont="1"/>
    <xf numFmtId="0" fontId="25" fillId="0" borderId="12" xfId="0" applyFont="1" applyFill="1" applyBorder="1" applyAlignment="1">
      <alignment horizontal="left" vertical="top"/>
    </xf>
    <xf numFmtId="0" fontId="25" fillId="0" borderId="13" xfId="0" applyFont="1" applyFill="1" applyBorder="1" applyAlignment="1">
      <alignment horizontal="left" vertical="top"/>
    </xf>
    <xf numFmtId="3" fontId="25" fillId="0" borderId="13" xfId="0" applyNumberFormat="1" applyFont="1" applyFill="1" applyBorder="1" applyAlignment="1">
      <alignment horizontal="right" vertical="top"/>
    </xf>
    <xf numFmtId="3" fontId="25" fillId="0" borderId="16" xfId="0" applyNumberFormat="1" applyFont="1" applyFill="1" applyBorder="1" applyAlignment="1">
      <alignment horizontal="right" vertical="top"/>
    </xf>
    <xf numFmtId="3" fontId="25" fillId="0" borderId="0" xfId="0" applyNumberFormat="1" applyFont="1" applyFill="1" applyBorder="1" applyAlignment="1">
      <alignment horizontal="right" vertical="top"/>
    </xf>
    <xf numFmtId="1" fontId="20" fillId="0" borderId="0" xfId="0" applyNumberFormat="1" applyFont="1" applyFill="1" applyBorder="1"/>
    <xf numFmtId="0" fontId="20" fillId="0" borderId="0" xfId="0" applyFont="1" applyAlignment="1">
      <alignment wrapText="1"/>
    </xf>
    <xf numFmtId="0" fontId="24" fillId="0" borderId="5" xfId="0" applyFont="1" applyBorder="1" applyAlignment="1">
      <alignment horizontal="left" vertical="top" wrapText="1"/>
    </xf>
    <xf numFmtId="0" fontId="25" fillId="0" borderId="14" xfId="0" applyFont="1" applyFill="1" applyBorder="1" applyAlignment="1">
      <alignment horizontal="left" vertical="top"/>
    </xf>
    <xf numFmtId="3" fontId="25" fillId="0" borderId="15" xfId="0" applyNumberFormat="1" applyFont="1" applyFill="1" applyBorder="1" applyAlignment="1">
      <alignment horizontal="right" vertical="top"/>
    </xf>
    <xf numFmtId="0" fontId="25" fillId="0" borderId="7" xfId="0" applyFont="1" applyFill="1" applyBorder="1" applyAlignment="1">
      <alignment horizontal="left" vertical="top"/>
    </xf>
    <xf numFmtId="3" fontId="25" fillId="0" borderId="4" xfId="0" applyNumberFormat="1" applyFont="1" applyFill="1" applyBorder="1" applyAlignment="1">
      <alignment horizontal="right" vertical="top"/>
    </xf>
    <xf numFmtId="3" fontId="25" fillId="0" borderId="23" xfId="0" applyNumberFormat="1" applyFont="1" applyFill="1" applyBorder="1" applyAlignment="1">
      <alignment horizontal="right" vertical="top"/>
    </xf>
    <xf numFmtId="3" fontId="25" fillId="0" borderId="5" xfId="0" applyNumberFormat="1" applyFont="1" applyFill="1" applyBorder="1" applyAlignment="1">
      <alignment horizontal="right" vertical="top"/>
    </xf>
    <xf numFmtId="0" fontId="24" fillId="0" borderId="5" xfId="0" applyFont="1" applyBorder="1" applyAlignment="1">
      <alignment horizontal="center" vertical="top"/>
    </xf>
    <xf numFmtId="0" fontId="20" fillId="0" borderId="0" xfId="0" applyFont="1" applyFill="1" applyBorder="1" applyAlignment="1">
      <alignment wrapText="1"/>
    </xf>
    <xf numFmtId="0" fontId="24" fillId="0" borderId="20" xfId="0" applyFont="1" applyFill="1" applyBorder="1" applyAlignment="1">
      <alignment horizontal="right" vertical="top"/>
    </xf>
    <xf numFmtId="3" fontId="24" fillId="0" borderId="20" xfId="0" applyNumberFormat="1" applyFont="1" applyFill="1" applyBorder="1" applyAlignment="1">
      <alignment horizontal="right" vertical="top"/>
    </xf>
    <xf numFmtId="3" fontId="24" fillId="0" borderId="22" xfId="0" applyNumberFormat="1" applyFont="1" applyFill="1" applyBorder="1" applyAlignment="1">
      <alignment horizontal="right" vertical="top"/>
    </xf>
    <xf numFmtId="0" fontId="24" fillId="0" borderId="20" xfId="0" applyFont="1" applyFill="1" applyBorder="1" applyAlignment="1">
      <alignment horizontal="center" vertical="top" wrapText="1"/>
    </xf>
    <xf numFmtId="0" fontId="24" fillId="0" borderId="22" xfId="0" applyFont="1" applyFill="1" applyBorder="1" applyAlignment="1">
      <alignment horizontal="center" vertical="top" wrapText="1"/>
    </xf>
    <xf numFmtId="0" fontId="24" fillId="0" borderId="20" xfId="0" quotePrefix="1" applyFont="1" applyFill="1" applyBorder="1" applyAlignment="1">
      <alignment horizontal="right" vertical="top"/>
    </xf>
    <xf numFmtId="0" fontId="20" fillId="4" borderId="0" xfId="0" applyFont="1" applyFill="1"/>
    <xf numFmtId="0" fontId="24" fillId="3" borderId="2" xfId="0" applyFont="1" applyFill="1" applyBorder="1" applyAlignment="1">
      <alignment horizontal="left" vertical="top"/>
    </xf>
    <xf numFmtId="0" fontId="24" fillId="3" borderId="3" xfId="0" applyFont="1" applyFill="1" applyBorder="1" applyAlignment="1">
      <alignment horizontal="left" vertical="top"/>
    </xf>
    <xf numFmtId="3" fontId="24" fillId="3" borderId="3" xfId="0" applyNumberFormat="1" applyFont="1" applyFill="1" applyBorder="1" applyAlignment="1">
      <alignment horizontal="right" vertical="top"/>
    </xf>
    <xf numFmtId="0" fontId="24" fillId="0" borderId="2" xfId="0" applyFont="1" applyFill="1" applyBorder="1" applyAlignment="1">
      <alignment horizontal="left" vertical="top"/>
    </xf>
    <xf numFmtId="0" fontId="24" fillId="0" borderId="3" xfId="0" applyFont="1" applyFill="1" applyBorder="1" applyAlignment="1">
      <alignment horizontal="left" vertical="top"/>
    </xf>
    <xf numFmtId="0" fontId="24" fillId="3" borderId="3" xfId="0" applyFont="1" applyFill="1" applyBorder="1" applyAlignment="1">
      <alignment horizontal="left" vertical="top" indent="1"/>
    </xf>
    <xf numFmtId="0" fontId="25" fillId="0" borderId="3" xfId="0" applyFont="1" applyFill="1" applyBorder="1" applyAlignment="1">
      <alignment horizontal="left" vertical="top" indent="2"/>
    </xf>
    <xf numFmtId="0" fontId="25" fillId="3" borderId="3" xfId="0" applyFont="1" applyFill="1" applyBorder="1" applyAlignment="1">
      <alignment horizontal="left" vertical="top" indent="2"/>
    </xf>
    <xf numFmtId="3" fontId="24" fillId="0" borderId="3" xfId="0" applyNumberFormat="1" applyFont="1" applyFill="1" applyBorder="1" applyAlignment="1">
      <alignment horizontal="right" vertical="top"/>
    </xf>
    <xf numFmtId="3" fontId="24" fillId="3" borderId="6" xfId="0" applyNumberFormat="1" applyFont="1" applyFill="1" applyBorder="1" applyAlignment="1">
      <alignment horizontal="right" vertical="top"/>
    </xf>
    <xf numFmtId="0" fontId="20" fillId="4" borderId="0" xfId="0" applyFont="1" applyFill="1" applyBorder="1"/>
    <xf numFmtId="3" fontId="24" fillId="0" borderId="6" xfId="0" applyNumberFormat="1" applyFont="1" applyFill="1" applyBorder="1" applyAlignment="1">
      <alignment horizontal="right" vertical="top"/>
    </xf>
    <xf numFmtId="0" fontId="20" fillId="0" borderId="0" xfId="0" applyFont="1" applyFill="1"/>
    <xf numFmtId="0" fontId="19" fillId="5" borderId="0" xfId="0" applyFont="1" applyFill="1"/>
    <xf numFmtId="0" fontId="20" fillId="5" borderId="0" xfId="0" applyFont="1" applyFill="1"/>
    <xf numFmtId="0" fontId="20" fillId="5" borderId="0" xfId="0" applyFont="1" applyFill="1" applyAlignment="1">
      <alignment horizontal="right"/>
    </xf>
    <xf numFmtId="0" fontId="20" fillId="5" borderId="0" xfId="0" applyFont="1" applyFill="1" applyBorder="1" applyAlignment="1">
      <alignment horizontal="right"/>
    </xf>
    <xf numFmtId="0" fontId="24" fillId="3" borderId="11" xfId="0" applyFont="1" applyFill="1" applyBorder="1" applyAlignment="1">
      <alignment horizontal="left" vertical="top"/>
    </xf>
    <xf numFmtId="0" fontId="24" fillId="3" borderId="10" xfId="0" applyFont="1" applyFill="1" applyBorder="1" applyAlignment="1">
      <alignment horizontal="left" vertical="top"/>
    </xf>
    <xf numFmtId="3" fontId="24" fillId="3" borderId="10" xfId="0" applyNumberFormat="1" applyFont="1" applyFill="1" applyBorder="1" applyAlignment="1">
      <alignment horizontal="right" vertical="top"/>
    </xf>
    <xf numFmtId="3" fontId="24" fillId="3" borderId="24" xfId="0" applyNumberFormat="1" applyFont="1" applyFill="1" applyBorder="1" applyAlignment="1">
      <alignment horizontal="right" vertical="top"/>
    </xf>
    <xf numFmtId="0" fontId="20" fillId="5" borderId="0" xfId="0" applyFont="1" applyFill="1" applyBorder="1"/>
    <xf numFmtId="0" fontId="24" fillId="5" borderId="2" xfId="0" applyFont="1" applyFill="1" applyBorder="1" applyAlignment="1">
      <alignment horizontal="left" vertical="top"/>
    </xf>
    <xf numFmtId="0" fontId="24" fillId="5" borderId="3" xfId="0" applyFont="1" applyFill="1" applyBorder="1" applyAlignment="1">
      <alignment horizontal="left" vertical="top"/>
    </xf>
    <xf numFmtId="3" fontId="24" fillId="5" borderId="3" xfId="0" applyNumberFormat="1" applyFont="1" applyFill="1" applyBorder="1" applyAlignment="1">
      <alignment horizontal="right" vertical="top"/>
    </xf>
    <xf numFmtId="3" fontId="24" fillId="5" borderId="6" xfId="0" applyNumberFormat="1" applyFont="1" applyFill="1" applyBorder="1" applyAlignment="1">
      <alignment horizontal="right" vertical="top"/>
    </xf>
    <xf numFmtId="0" fontId="24" fillId="5" borderId="3" xfId="0" applyFont="1" applyFill="1" applyBorder="1" applyAlignment="1">
      <alignment horizontal="left" vertical="top" indent="1"/>
    </xf>
    <xf numFmtId="0" fontId="25" fillId="5" borderId="2" xfId="0" applyFont="1" applyFill="1" applyBorder="1" applyAlignment="1">
      <alignment horizontal="left" vertical="top"/>
    </xf>
    <xf numFmtId="0" fontId="25" fillId="5" borderId="3" xfId="0" applyFont="1" applyFill="1" applyBorder="1" applyAlignment="1">
      <alignment horizontal="left" vertical="top"/>
    </xf>
    <xf numFmtId="0" fontId="25" fillId="5" borderId="3" xfId="0" applyFont="1" applyFill="1" applyBorder="1" applyAlignment="1">
      <alignment horizontal="left" vertical="top" indent="2"/>
    </xf>
    <xf numFmtId="3" fontId="25" fillId="5" borderId="3" xfId="0" applyNumberFormat="1" applyFont="1" applyFill="1" applyBorder="1" applyAlignment="1">
      <alignment horizontal="right" vertical="top"/>
    </xf>
    <xf numFmtId="3" fontId="25" fillId="5" borderId="6" xfId="0" applyNumberFormat="1" applyFont="1" applyFill="1" applyBorder="1" applyAlignment="1">
      <alignment horizontal="right" vertical="top"/>
    </xf>
    <xf numFmtId="0" fontId="27" fillId="4" borderId="0" xfId="18" applyFont="1" applyFill="1" applyAlignment="1">
      <alignment horizontal="left"/>
    </xf>
    <xf numFmtId="0" fontId="28" fillId="4" borderId="0" xfId="19" applyFont="1" applyFill="1" applyBorder="1">
      <alignment vertical="top"/>
    </xf>
    <xf numFmtId="0" fontId="28" fillId="4" borderId="0" xfId="18" applyFont="1" applyFill="1" applyBorder="1"/>
    <xf numFmtId="0" fontId="29" fillId="0" borderId="0" xfId="18" applyFont="1" applyAlignment="1">
      <alignment horizontal="left"/>
    </xf>
    <xf numFmtId="0" fontId="25" fillId="3" borderId="3" xfId="0" applyFont="1" applyFill="1" applyBorder="1" applyAlignment="1">
      <alignment horizontal="right" vertical="top"/>
    </xf>
    <xf numFmtId="0" fontId="25" fillId="0" borderId="3" xfId="0" applyFont="1" applyFill="1" applyBorder="1" applyAlignment="1">
      <alignment horizontal="right" vertical="top"/>
    </xf>
    <xf numFmtId="0" fontId="24" fillId="0" borderId="5" xfId="0" applyFont="1" applyBorder="1" applyAlignment="1">
      <alignment horizontal="right" vertical="top"/>
    </xf>
    <xf numFmtId="0" fontId="25" fillId="3" borderId="6" xfId="0" applyFont="1" applyFill="1" applyBorder="1" applyAlignment="1">
      <alignment horizontal="right" vertical="top"/>
    </xf>
    <xf numFmtId="0" fontId="25" fillId="0" borderId="6" xfId="0" applyFont="1" applyFill="1" applyBorder="1" applyAlignment="1">
      <alignment horizontal="right" vertical="top"/>
    </xf>
    <xf numFmtId="0" fontId="24" fillId="0" borderId="4" xfId="0" applyFont="1" applyBorder="1" applyAlignment="1">
      <alignment horizontal="center" vertical="top"/>
    </xf>
    <xf numFmtId="0" fontId="24" fillId="0" borderId="4" xfId="0" applyFont="1" applyBorder="1" applyAlignment="1">
      <alignment horizontal="center" vertical="top" wrapText="1"/>
    </xf>
    <xf numFmtId="0" fontId="24" fillId="0" borderId="5" xfId="0" applyFont="1" applyBorder="1" applyAlignment="1">
      <alignment horizontal="center" vertical="top" wrapText="1"/>
    </xf>
    <xf numFmtId="0" fontId="24" fillId="0" borderId="4" xfId="0" applyFont="1" applyBorder="1" applyAlignment="1">
      <alignment horizontal="right" vertical="top" wrapText="1"/>
    </xf>
    <xf numFmtId="0" fontId="24" fillId="5" borderId="4" xfId="0" applyFont="1" applyFill="1" applyBorder="1" applyAlignment="1">
      <alignment horizontal="left" vertical="top"/>
    </xf>
    <xf numFmtId="0" fontId="24" fillId="5" borderId="5" xfId="0" applyFont="1" applyFill="1" applyBorder="1" applyAlignment="1">
      <alignment horizontal="left" vertical="top"/>
    </xf>
    <xf numFmtId="0" fontId="26" fillId="5" borderId="4" xfId="0" applyFont="1" applyFill="1" applyBorder="1" applyAlignment="1">
      <alignment horizontal="left" vertical="top" wrapText="1"/>
    </xf>
    <xf numFmtId="0" fontId="26" fillId="5" borderId="5" xfId="0" applyFont="1" applyFill="1" applyBorder="1" applyAlignment="1">
      <alignment horizontal="left" vertical="top" wrapText="1"/>
    </xf>
    <xf numFmtId="3" fontId="24" fillId="3" borderId="2" xfId="0" applyNumberFormat="1" applyFont="1" applyFill="1" applyBorder="1" applyAlignment="1">
      <alignment vertical="top"/>
    </xf>
    <xf numFmtId="3" fontId="25" fillId="0" borderId="2" xfId="0" applyNumberFormat="1" applyFont="1" applyFill="1" applyBorder="1" applyAlignment="1">
      <alignment vertical="top"/>
    </xf>
    <xf numFmtId="3" fontId="25" fillId="3" borderId="2" xfId="0" applyNumberFormat="1" applyFont="1" applyFill="1" applyBorder="1" applyAlignment="1">
      <alignment vertical="top"/>
    </xf>
    <xf numFmtId="3" fontId="24" fillId="3" borderId="2" xfId="0" applyNumberFormat="1" applyFont="1" applyFill="1" applyBorder="1" applyAlignment="1">
      <alignment horizontal="right" vertical="top"/>
    </xf>
    <xf numFmtId="3" fontId="25" fillId="0" borderId="2" xfId="0" applyNumberFormat="1" applyFont="1" applyFill="1" applyBorder="1" applyAlignment="1">
      <alignment horizontal="right" vertical="top"/>
    </xf>
    <xf numFmtId="3" fontId="25" fillId="3" borderId="2" xfId="0" applyNumberFormat="1" applyFont="1" applyFill="1" applyBorder="1" applyAlignment="1">
      <alignment horizontal="right" vertical="top"/>
    </xf>
    <xf numFmtId="3" fontId="25" fillId="3" borderId="1" xfId="0" applyNumberFormat="1" applyFont="1" applyFill="1" applyBorder="1" applyAlignment="1">
      <alignment horizontal="right" vertical="top"/>
    </xf>
    <xf numFmtId="0" fontId="24" fillId="0" borderId="22" xfId="0" applyFont="1" applyFill="1" applyBorder="1" applyAlignment="1">
      <alignment horizontal="right" vertical="top"/>
    </xf>
    <xf numFmtId="0" fontId="20" fillId="0" borderId="0" xfId="0" applyFont="1" applyBorder="1"/>
    <xf numFmtId="0" fontId="24" fillId="0" borderId="5" xfId="0" applyFont="1" applyBorder="1" applyAlignment="1">
      <alignment horizontal="right" vertical="top" wrapText="1"/>
    </xf>
    <xf numFmtId="0" fontId="20" fillId="5" borderId="0" xfId="18" applyFont="1" applyFill="1"/>
    <xf numFmtId="0" fontId="19" fillId="5" borderId="0" xfId="18" applyFont="1" applyFill="1" applyAlignment="1">
      <alignment horizontal="left"/>
    </xf>
    <xf numFmtId="0" fontId="20" fillId="5" borderId="0" xfId="18" applyFont="1" applyFill="1" applyAlignment="1">
      <alignment horizontal="left" wrapText="1"/>
    </xf>
    <xf numFmtId="0" fontId="0" fillId="5" borderId="0" xfId="0" applyFill="1" applyAlignment="1">
      <alignment wrapText="1"/>
    </xf>
    <xf numFmtId="0" fontId="24" fillId="0" borderId="17" xfId="0" applyFont="1" applyFill="1" applyBorder="1" applyAlignment="1">
      <alignment horizontal="left" vertical="top"/>
    </xf>
    <xf numFmtId="0" fontId="14" fillId="0" borderId="18" xfId="0" applyFont="1" applyBorder="1" applyAlignment="1">
      <alignment horizontal="left" vertical="top"/>
    </xf>
    <xf numFmtId="0" fontId="24" fillId="0" borderId="19" xfId="0" applyFont="1" applyFill="1" applyBorder="1" applyAlignment="1">
      <alignment horizontal="left" vertical="top"/>
    </xf>
    <xf numFmtId="0" fontId="14" fillId="0" borderId="20" xfId="0" applyFont="1" applyBorder="1" applyAlignment="1">
      <alignment horizontal="left" vertical="top"/>
    </xf>
    <xf numFmtId="0" fontId="24" fillId="0" borderId="5" xfId="0" applyFont="1" applyBorder="1" applyAlignment="1">
      <alignment horizontal="center" vertical="top"/>
    </xf>
    <xf numFmtId="0" fontId="19" fillId="0" borderId="7" xfId="0" applyFont="1" applyBorder="1" applyAlignment="1">
      <alignment horizontal="center" vertical="top"/>
    </xf>
    <xf numFmtId="0" fontId="19" fillId="0" borderId="21" xfId="0" applyFont="1" applyBorder="1" applyAlignment="1">
      <alignment horizontal="center" vertical="top"/>
    </xf>
    <xf numFmtId="0" fontId="24" fillId="0" borderId="21" xfId="0" applyFont="1" applyBorder="1" applyAlignment="1">
      <alignment horizontal="center" vertical="top"/>
    </xf>
    <xf numFmtId="0" fontId="24" fillId="0" borderId="7" xfId="0" applyFont="1" applyBorder="1" applyAlignment="1">
      <alignment horizontal="center" vertical="top"/>
    </xf>
    <xf numFmtId="0" fontId="24" fillId="0" borderId="19" xfId="0" applyFont="1" applyBorder="1" applyAlignment="1">
      <alignment horizontal="left" vertical="top"/>
    </xf>
    <xf numFmtId="0" fontId="20" fillId="0" borderId="20" xfId="0" applyFont="1" applyBorder="1" applyAlignment="1"/>
    <xf numFmtId="0" fontId="24" fillId="5" borderId="19" xfId="0" applyFont="1" applyFill="1" applyBorder="1" applyAlignment="1">
      <alignment horizontal="left" vertical="top"/>
    </xf>
    <xf numFmtId="0" fontId="0" fillId="0" borderId="20" xfId="0" applyBorder="1" applyAlignment="1">
      <alignment horizontal="left" vertical="top"/>
    </xf>
    <xf numFmtId="0" fontId="19" fillId="0" borderId="20" xfId="0" applyFont="1" applyBorder="1" applyAlignment="1"/>
    <xf numFmtId="0" fontId="0" fillId="0" borderId="0" xfId="0" applyNumberFormat="1"/>
    <xf numFmtId="1" fontId="20" fillId="4" borderId="0" xfId="0" applyNumberFormat="1" applyFont="1" applyFill="1"/>
    <xf numFmtId="3" fontId="20" fillId="5" borderId="0" xfId="0" applyNumberFormat="1" applyFont="1" applyFill="1"/>
    <xf numFmtId="3" fontId="24" fillId="3" borderId="8" xfId="0" applyNumberFormat="1" applyFont="1" applyFill="1" applyBorder="1" applyAlignment="1">
      <alignment horizontal="right" vertical="top"/>
    </xf>
  </cellXfs>
  <cellStyles count="20">
    <cellStyle name="Diagramrubrik 1" xfId="8"/>
    <cellStyle name="Diagramrubrik 2" xfId="9"/>
    <cellStyle name="Normal" xfId="0" builtinId="0" customBuiltin="1"/>
    <cellStyle name="Normal 2" xfId="15"/>
    <cellStyle name="Normal 2 2" xfId="17"/>
    <cellStyle name="Normal 2 3" xfId="19"/>
    <cellStyle name="Normal 3" xfId="14"/>
    <cellStyle name="Normal 4" xfId="18"/>
    <cellStyle name="Procent 2" xfId="16"/>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cellStyle name="Rubrik över tabell 1" xfId="10"/>
    <cellStyle name="Rubrik över tabell 2" xfId="11"/>
    <cellStyle name="Skuggning i tabell" xfId="7"/>
    <cellStyle name="Summa" xfId="6" builtinId="25" customBuiltin="1"/>
    <cellStyle name="TabellText" xfId="12"/>
  </cellStyles>
  <dxfs count="5">
    <dxf>
      <fill>
        <patternFill patternType="none">
          <bgColor auto="1"/>
        </patternFill>
      </fill>
    </dxf>
    <dxf>
      <fill>
        <patternFill>
          <bgColor rgb="FFD3D3E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leStyleMedium2" defaultPivotStyle="PivotStyleLight16">
    <tableStyle name="Tabellrutnär ljust" pivot="0" count="5">
      <tableStyleElement type="wholeTable" dxfId="4"/>
      <tableStyleElement type="headerRow" dxfId="3"/>
      <tableStyleElement type="totalRow" dxfId="2"/>
      <tableStyleElement type="firstRowStripe" dxfId="1"/>
      <tableStyleElement type="secondRowStripe" dxfId="0"/>
    </tableStyle>
  </tableStyles>
  <colors>
    <mruColors>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7972425</xdr:colOff>
      <xdr:row>0</xdr:row>
      <xdr:rowOff>47625</xdr:rowOff>
    </xdr:from>
    <xdr:to>
      <xdr:col>1</xdr:col>
      <xdr:colOff>9674554</xdr:colOff>
      <xdr:row>1</xdr:row>
      <xdr:rowOff>144992</xdr:rowOff>
    </xdr:to>
    <xdr:pic>
      <xdr:nvPicPr>
        <xdr:cNvPr id="2"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05875" y="47625"/>
          <a:ext cx="1702129" cy="316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CB">
  <a:themeElements>
    <a:clrScheme name="SCB Färge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sz="1200" dirty="0">
            <a:latin typeface="Arial" pitchFamily="34" charset="0"/>
            <a:cs typeface="Arial" pitchFamily="34" charset="0"/>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abSelected="1" workbookViewId="0"/>
  </sheetViews>
  <sheetFormatPr defaultRowHeight="15" x14ac:dyDescent="0.3"/>
  <cols>
    <col min="1" max="1" width="14" style="15" customWidth="1"/>
    <col min="2" max="2" width="147.28515625" style="16" customWidth="1"/>
    <col min="3" max="16384" width="9.140625" style="16"/>
  </cols>
  <sheetData>
    <row r="1" spans="1:3" s="4" customFormat="1" ht="17.25" x14ac:dyDescent="0.3">
      <c r="A1" s="1" t="s">
        <v>179</v>
      </c>
    </row>
    <row r="2" spans="1:3" s="4" customFormat="1" x14ac:dyDescent="0.3">
      <c r="A2" s="5"/>
    </row>
    <row r="3" spans="1:3" s="4" customFormat="1" x14ac:dyDescent="0.3">
      <c r="A3" s="5" t="s">
        <v>180</v>
      </c>
    </row>
    <row r="4" spans="1:3" s="4" customFormat="1" x14ac:dyDescent="0.3">
      <c r="A4" s="5" t="s">
        <v>128</v>
      </c>
    </row>
    <row r="5" spans="1:3" s="4" customFormat="1" x14ac:dyDescent="0.3">
      <c r="A5" s="5" t="s">
        <v>114</v>
      </c>
    </row>
    <row r="6" spans="1:3" s="4" customFormat="1" x14ac:dyDescent="0.3">
      <c r="A6" s="5"/>
      <c r="C6" s="92"/>
    </row>
    <row r="7" spans="1:3" s="4" customFormat="1" x14ac:dyDescent="0.3">
      <c r="A7" s="6" t="s">
        <v>115</v>
      </c>
      <c r="B7" s="7" t="s">
        <v>116</v>
      </c>
    </row>
    <row r="8" spans="1:3" s="4" customFormat="1" x14ac:dyDescent="0.3">
      <c r="A8" s="89">
        <v>1</v>
      </c>
      <c r="B8" s="90" t="s">
        <v>130</v>
      </c>
    </row>
    <row r="9" spans="1:3" s="4" customFormat="1" x14ac:dyDescent="0.3">
      <c r="A9" s="5" t="s">
        <v>117</v>
      </c>
      <c r="B9" s="8" t="s">
        <v>131</v>
      </c>
    </row>
    <row r="10" spans="1:3" s="4" customFormat="1" x14ac:dyDescent="0.3">
      <c r="A10" s="5" t="s">
        <v>118</v>
      </c>
      <c r="B10" s="8" t="s">
        <v>149</v>
      </c>
    </row>
    <row r="11" spans="1:3" s="4" customFormat="1" x14ac:dyDescent="0.3">
      <c r="A11" s="5" t="s">
        <v>132</v>
      </c>
      <c r="B11" s="8" t="s">
        <v>150</v>
      </c>
    </row>
    <row r="12" spans="1:3" s="4" customFormat="1" x14ac:dyDescent="0.3">
      <c r="A12" s="5" t="s">
        <v>133</v>
      </c>
      <c r="B12" s="8" t="s">
        <v>151</v>
      </c>
    </row>
    <row r="13" spans="1:3" s="4" customFormat="1" x14ac:dyDescent="0.3">
      <c r="A13" s="5"/>
      <c r="B13" s="8"/>
    </row>
    <row r="14" spans="1:3" s="4" customFormat="1" x14ac:dyDescent="0.3">
      <c r="A14" s="5" t="s">
        <v>137</v>
      </c>
      <c r="B14" s="8" t="s">
        <v>154</v>
      </c>
    </row>
    <row r="15" spans="1:3" s="4" customFormat="1" x14ac:dyDescent="0.3">
      <c r="A15" s="5" t="s">
        <v>138</v>
      </c>
      <c r="B15" s="8" t="s">
        <v>155</v>
      </c>
    </row>
    <row r="16" spans="1:3" s="4" customFormat="1" x14ac:dyDescent="0.3">
      <c r="A16" s="5" t="s">
        <v>139</v>
      </c>
      <c r="B16" s="8" t="s">
        <v>185</v>
      </c>
    </row>
    <row r="17" spans="1:2" s="4" customFormat="1" x14ac:dyDescent="0.3">
      <c r="A17" s="5"/>
      <c r="B17" s="8"/>
    </row>
    <row r="18" spans="1:2" s="4" customFormat="1" x14ac:dyDescent="0.3">
      <c r="A18" s="5" t="s">
        <v>146</v>
      </c>
      <c r="B18" s="8" t="s">
        <v>156</v>
      </c>
    </row>
    <row r="19" spans="1:2" s="4" customFormat="1" x14ac:dyDescent="0.3">
      <c r="A19" s="5" t="s">
        <v>147</v>
      </c>
      <c r="B19" s="8" t="s">
        <v>157</v>
      </c>
    </row>
    <row r="20" spans="1:2" s="4" customFormat="1" x14ac:dyDescent="0.3">
      <c r="A20" s="5" t="s">
        <v>148</v>
      </c>
      <c r="B20" s="8" t="s">
        <v>186</v>
      </c>
    </row>
    <row r="21" spans="1:2" s="4" customFormat="1" x14ac:dyDescent="0.3">
      <c r="A21" s="5"/>
    </row>
    <row r="22" spans="1:2" s="4" customFormat="1" x14ac:dyDescent="0.3">
      <c r="A22" s="89">
        <v>2</v>
      </c>
      <c r="B22" s="90" t="s">
        <v>158</v>
      </c>
    </row>
    <row r="23" spans="1:2" s="4" customFormat="1" x14ac:dyDescent="0.3">
      <c r="A23" s="5" t="s">
        <v>117</v>
      </c>
      <c r="B23" s="8" t="s">
        <v>162</v>
      </c>
    </row>
    <row r="24" spans="1:2" s="4" customFormat="1" x14ac:dyDescent="0.3">
      <c r="A24" s="5" t="s">
        <v>118</v>
      </c>
      <c r="B24" s="8" t="s">
        <v>163</v>
      </c>
    </row>
    <row r="25" spans="1:2" s="4" customFormat="1" x14ac:dyDescent="0.3">
      <c r="A25" s="5" t="s">
        <v>132</v>
      </c>
      <c r="B25" s="8" t="s">
        <v>164</v>
      </c>
    </row>
    <row r="26" spans="1:2" s="4" customFormat="1" x14ac:dyDescent="0.3">
      <c r="A26" s="5" t="s">
        <v>133</v>
      </c>
      <c r="B26" s="8" t="s">
        <v>167</v>
      </c>
    </row>
    <row r="27" spans="1:2" s="4" customFormat="1" x14ac:dyDescent="0.3">
      <c r="A27" s="5" t="s">
        <v>137</v>
      </c>
      <c r="B27" s="8" t="s">
        <v>168</v>
      </c>
    </row>
    <row r="28" spans="1:2" s="4" customFormat="1" x14ac:dyDescent="0.3">
      <c r="A28" s="5"/>
      <c r="B28" s="9"/>
    </row>
    <row r="29" spans="1:2" s="4" customFormat="1" x14ac:dyDescent="0.3">
      <c r="A29" s="89">
        <v>3</v>
      </c>
      <c r="B29" s="91" t="s">
        <v>169</v>
      </c>
    </row>
    <row r="30" spans="1:2" s="4" customFormat="1" x14ac:dyDescent="0.3">
      <c r="A30" s="5" t="s">
        <v>117</v>
      </c>
      <c r="B30" s="8" t="s">
        <v>173</v>
      </c>
    </row>
    <row r="31" spans="1:2" s="4" customFormat="1" x14ac:dyDescent="0.3">
      <c r="A31" s="5" t="s">
        <v>118</v>
      </c>
      <c r="B31" s="8" t="s">
        <v>174</v>
      </c>
    </row>
    <row r="32" spans="1:2" s="4" customFormat="1" x14ac:dyDescent="0.3">
      <c r="A32" s="5" t="s">
        <v>132</v>
      </c>
      <c r="B32" s="8" t="s">
        <v>175</v>
      </c>
    </row>
    <row r="33" spans="1:3" s="4" customFormat="1" x14ac:dyDescent="0.3">
      <c r="A33" s="5" t="s">
        <v>133</v>
      </c>
      <c r="B33" s="8" t="s">
        <v>177</v>
      </c>
    </row>
    <row r="34" spans="1:3" s="4" customFormat="1" x14ac:dyDescent="0.3">
      <c r="A34" s="5" t="s">
        <v>137</v>
      </c>
      <c r="B34" s="8" t="s">
        <v>178</v>
      </c>
    </row>
    <row r="35" spans="1:3" s="4" customFormat="1" x14ac:dyDescent="0.3">
      <c r="A35" s="5"/>
      <c r="B35" s="9"/>
    </row>
    <row r="36" spans="1:3" s="11" customFormat="1" ht="16.5" x14ac:dyDescent="0.3">
      <c r="A36" s="2" t="s">
        <v>119</v>
      </c>
      <c r="B36" s="3" t="s">
        <v>120</v>
      </c>
      <c r="C36" s="10"/>
    </row>
    <row r="37" spans="1:3" s="11" customFormat="1" ht="16.5" x14ac:dyDescent="0.3">
      <c r="A37" s="3"/>
      <c r="B37" s="3"/>
      <c r="C37" s="10"/>
    </row>
    <row r="38" spans="1:3" s="11" customFormat="1" ht="16.5" x14ac:dyDescent="0.3">
      <c r="A38" s="3"/>
      <c r="B38" s="3" t="s">
        <v>121</v>
      </c>
      <c r="C38" s="12"/>
    </row>
    <row r="39" spans="1:3" s="11" customFormat="1" ht="16.5" x14ac:dyDescent="0.3">
      <c r="A39" s="3"/>
      <c r="B39" s="3" t="s">
        <v>122</v>
      </c>
      <c r="C39" s="13"/>
    </row>
    <row r="40" spans="1:3" s="11" customFormat="1" ht="16.5" x14ac:dyDescent="0.3">
      <c r="A40" s="3"/>
      <c r="B40" s="3" t="s">
        <v>123</v>
      </c>
      <c r="C40" s="13"/>
    </row>
    <row r="41" spans="1:3" s="11" customFormat="1" ht="16.5" x14ac:dyDescent="0.3">
      <c r="A41" s="3"/>
      <c r="B41" s="3"/>
      <c r="C41" s="14"/>
    </row>
    <row r="42" spans="1:3" s="11" customFormat="1" ht="16.5" x14ac:dyDescent="0.3">
      <c r="A42" s="2" t="s">
        <v>124</v>
      </c>
      <c r="B42" s="3" t="s">
        <v>129</v>
      </c>
      <c r="C42" s="12"/>
    </row>
    <row r="43" spans="1:3" s="4" customFormat="1" x14ac:dyDescent="0.3">
      <c r="B43" s="3" t="s">
        <v>125</v>
      </c>
    </row>
    <row r="44" spans="1:3" s="4" customFormat="1" x14ac:dyDescent="0.3">
      <c r="A44" s="5"/>
    </row>
    <row r="45" spans="1:3" s="4" customFormat="1" x14ac:dyDescent="0.3">
      <c r="A45" s="6" t="s">
        <v>126</v>
      </c>
    </row>
    <row r="46" spans="1:3" s="4" customFormat="1" x14ac:dyDescent="0.3">
      <c r="A46" s="5" t="s">
        <v>127</v>
      </c>
    </row>
    <row r="47" spans="1:3" s="4" customFormat="1" x14ac:dyDescent="0.3">
      <c r="A47" s="5"/>
    </row>
    <row r="48" spans="1:3" s="116" customFormat="1" x14ac:dyDescent="0.3">
      <c r="A48" s="117" t="s">
        <v>191</v>
      </c>
    </row>
    <row r="49" spans="1:2" s="116" customFormat="1" ht="46.5" customHeight="1" x14ac:dyDescent="0.3">
      <c r="A49" s="118" t="s">
        <v>192</v>
      </c>
      <c r="B49" s="119"/>
    </row>
    <row r="50" spans="1:2" s="116" customFormat="1" x14ac:dyDescent="0.3"/>
  </sheetData>
  <mergeCells count="1">
    <mergeCell ref="A49:B4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workbookViewId="0"/>
  </sheetViews>
  <sheetFormatPr defaultRowHeight="15" x14ac:dyDescent="0.3"/>
  <cols>
    <col min="1" max="2" width="9.140625" style="71"/>
    <col min="3" max="3" width="18.42578125" style="71" bestFit="1" customWidth="1"/>
    <col min="4" max="5" width="9.140625" style="71"/>
    <col min="6" max="6" width="10" style="78" bestFit="1" customWidth="1"/>
    <col min="7" max="16384" width="9.140625" style="71"/>
  </cols>
  <sheetData>
    <row r="1" spans="1:6" x14ac:dyDescent="0.3">
      <c r="A1" s="70" t="s">
        <v>170</v>
      </c>
    </row>
    <row r="2" spans="1:6" ht="15.75" thickBot="1" x14ac:dyDescent="0.35">
      <c r="A2" s="71" t="s">
        <v>169</v>
      </c>
    </row>
    <row r="3" spans="1:6" ht="15.75" thickBot="1" x14ac:dyDescent="0.35">
      <c r="A3" s="20" t="s">
        <v>16</v>
      </c>
      <c r="B3" s="20" t="s">
        <v>21</v>
      </c>
      <c r="C3" s="20" t="s">
        <v>171</v>
      </c>
      <c r="D3" s="98" t="s">
        <v>69</v>
      </c>
      <c r="E3" s="98" t="s">
        <v>70</v>
      </c>
      <c r="F3" s="48" t="s">
        <v>71</v>
      </c>
    </row>
    <row r="4" spans="1:6" x14ac:dyDescent="0.3">
      <c r="A4" s="57" t="s">
        <v>12</v>
      </c>
      <c r="B4" s="58">
        <v>2019</v>
      </c>
      <c r="C4" s="58" t="s">
        <v>15</v>
      </c>
      <c r="D4" s="59">
        <v>339767</v>
      </c>
      <c r="E4" s="59">
        <v>350234</v>
      </c>
      <c r="F4" s="66">
        <v>460868</v>
      </c>
    </row>
    <row r="5" spans="1:6" x14ac:dyDescent="0.3">
      <c r="A5" s="27"/>
      <c r="B5" s="28"/>
      <c r="C5" s="28" t="s">
        <v>22</v>
      </c>
      <c r="D5" s="29">
        <v>75685</v>
      </c>
      <c r="E5" s="29">
        <v>78742</v>
      </c>
      <c r="F5" s="30">
        <v>103545</v>
      </c>
    </row>
    <row r="6" spans="1:6" x14ac:dyDescent="0.3">
      <c r="A6" s="23"/>
      <c r="B6" s="24"/>
      <c r="C6" s="24" t="s">
        <v>23</v>
      </c>
      <c r="D6" s="31">
        <v>11833</v>
      </c>
      <c r="E6" s="31">
        <v>12465</v>
      </c>
      <c r="F6" s="32">
        <v>16232</v>
      </c>
    </row>
    <row r="7" spans="1:6" x14ac:dyDescent="0.3">
      <c r="A7" s="27"/>
      <c r="B7" s="28"/>
      <c r="C7" s="28" t="s">
        <v>24</v>
      </c>
      <c r="D7" s="29">
        <v>9936</v>
      </c>
      <c r="E7" s="29">
        <v>10206</v>
      </c>
      <c r="F7" s="30">
        <v>13434</v>
      </c>
    </row>
    <row r="8" spans="1:6" x14ac:dyDescent="0.3">
      <c r="A8" s="23"/>
      <c r="B8" s="24"/>
      <c r="C8" s="24" t="s">
        <v>25</v>
      </c>
      <c r="D8" s="31">
        <v>15678</v>
      </c>
      <c r="E8" s="31">
        <v>15933</v>
      </c>
      <c r="F8" s="32">
        <v>21143</v>
      </c>
    </row>
    <row r="9" spans="1:6" x14ac:dyDescent="0.3">
      <c r="A9" s="27"/>
      <c r="B9" s="28"/>
      <c r="C9" s="28" t="s">
        <v>26</v>
      </c>
      <c r="D9" s="29">
        <v>12737</v>
      </c>
      <c r="E9" s="29">
        <v>13161</v>
      </c>
      <c r="F9" s="30">
        <v>17238</v>
      </c>
    </row>
    <row r="10" spans="1:6" x14ac:dyDescent="0.3">
      <c r="A10" s="23"/>
      <c r="B10" s="24"/>
      <c r="C10" s="24" t="s">
        <v>27</v>
      </c>
      <c r="D10" s="31">
        <v>7266</v>
      </c>
      <c r="E10" s="31">
        <v>7561</v>
      </c>
      <c r="F10" s="32">
        <v>9802</v>
      </c>
    </row>
    <row r="11" spans="1:6" x14ac:dyDescent="0.3">
      <c r="A11" s="27"/>
      <c r="B11" s="28"/>
      <c r="C11" s="28" t="s">
        <v>28</v>
      </c>
      <c r="D11" s="29">
        <v>8871</v>
      </c>
      <c r="E11" s="29">
        <v>8756</v>
      </c>
      <c r="F11" s="30">
        <v>11722</v>
      </c>
    </row>
    <row r="12" spans="1:6" x14ac:dyDescent="0.3">
      <c r="A12" s="23"/>
      <c r="B12" s="24"/>
      <c r="C12" s="24" t="s">
        <v>29</v>
      </c>
      <c r="D12" s="93">
        <v>1710</v>
      </c>
      <c r="E12" s="93">
        <v>1767</v>
      </c>
      <c r="F12" s="96">
        <v>2340</v>
      </c>
    </row>
    <row r="13" spans="1:6" x14ac:dyDescent="0.3">
      <c r="A13" s="27"/>
      <c r="B13" s="28"/>
      <c r="C13" s="28" t="s">
        <v>30</v>
      </c>
      <c r="D13" s="29">
        <v>5483</v>
      </c>
      <c r="E13" s="29">
        <v>5625</v>
      </c>
      <c r="F13" s="30">
        <v>7407</v>
      </c>
    </row>
    <row r="14" spans="1:6" x14ac:dyDescent="0.3">
      <c r="A14" s="23"/>
      <c r="B14" s="24"/>
      <c r="C14" s="24" t="s">
        <v>31</v>
      </c>
      <c r="D14" s="31">
        <v>44776</v>
      </c>
      <c r="E14" s="31">
        <v>46219</v>
      </c>
      <c r="F14" s="32">
        <v>60601</v>
      </c>
    </row>
    <row r="15" spans="1:6" x14ac:dyDescent="0.3">
      <c r="A15" s="27"/>
      <c r="B15" s="28"/>
      <c r="C15" s="28" t="s">
        <v>32</v>
      </c>
      <c r="D15" s="29">
        <v>11331</v>
      </c>
      <c r="E15" s="29">
        <v>11738</v>
      </c>
      <c r="F15" s="30">
        <v>15407</v>
      </c>
    </row>
    <row r="16" spans="1:6" x14ac:dyDescent="0.3">
      <c r="A16" s="23"/>
      <c r="B16" s="24"/>
      <c r="C16" s="24" t="s">
        <v>33</v>
      </c>
      <c r="D16" s="31">
        <v>55611</v>
      </c>
      <c r="E16" s="31">
        <v>57316</v>
      </c>
      <c r="F16" s="32">
        <v>75407</v>
      </c>
    </row>
    <row r="17" spans="1:6" x14ac:dyDescent="0.3">
      <c r="A17" s="27"/>
      <c r="B17" s="28"/>
      <c r="C17" s="28" t="s">
        <v>34</v>
      </c>
      <c r="D17" s="29">
        <v>9186</v>
      </c>
      <c r="E17" s="29">
        <v>9454</v>
      </c>
      <c r="F17" s="30">
        <v>12501</v>
      </c>
    </row>
    <row r="18" spans="1:6" x14ac:dyDescent="0.3">
      <c r="A18" s="23"/>
      <c r="B18" s="24"/>
      <c r="C18" s="24" t="s">
        <v>35</v>
      </c>
      <c r="D18" s="31">
        <v>10783</v>
      </c>
      <c r="E18" s="31">
        <v>10934</v>
      </c>
      <c r="F18" s="32">
        <v>14436</v>
      </c>
    </row>
    <row r="19" spans="1:6" x14ac:dyDescent="0.3">
      <c r="A19" s="27"/>
      <c r="B19" s="28"/>
      <c r="C19" s="28" t="s">
        <v>36</v>
      </c>
      <c r="D19" s="29">
        <v>9294</v>
      </c>
      <c r="E19" s="29">
        <v>9613</v>
      </c>
      <c r="F19" s="30">
        <v>12631</v>
      </c>
    </row>
    <row r="20" spans="1:6" x14ac:dyDescent="0.3">
      <c r="A20" s="23"/>
      <c r="B20" s="24"/>
      <c r="C20" s="24" t="s">
        <v>37</v>
      </c>
      <c r="D20" s="31">
        <v>10111</v>
      </c>
      <c r="E20" s="31">
        <v>10304</v>
      </c>
      <c r="F20" s="32">
        <v>13677</v>
      </c>
    </row>
    <row r="21" spans="1:6" x14ac:dyDescent="0.3">
      <c r="A21" s="27"/>
      <c r="B21" s="28"/>
      <c r="C21" s="28" t="s">
        <v>38</v>
      </c>
      <c r="D21" s="29">
        <v>9676</v>
      </c>
      <c r="E21" s="29">
        <v>9984</v>
      </c>
      <c r="F21" s="30">
        <v>13113</v>
      </c>
    </row>
    <row r="22" spans="1:6" x14ac:dyDescent="0.3">
      <c r="A22" s="23"/>
      <c r="B22" s="24"/>
      <c r="C22" s="24" t="s">
        <v>39</v>
      </c>
      <c r="D22" s="31">
        <v>8375</v>
      </c>
      <c r="E22" s="31">
        <v>8827</v>
      </c>
      <c r="F22" s="32">
        <v>11450</v>
      </c>
    </row>
    <row r="23" spans="1:6" x14ac:dyDescent="0.3">
      <c r="A23" s="27"/>
      <c r="B23" s="28"/>
      <c r="C23" s="28" t="s">
        <v>40</v>
      </c>
      <c r="D23" s="94">
        <v>4342</v>
      </c>
      <c r="E23" s="94">
        <v>4489</v>
      </c>
      <c r="F23" s="97">
        <v>5893</v>
      </c>
    </row>
    <row r="24" spans="1:6" x14ac:dyDescent="0.3">
      <c r="A24" s="23"/>
      <c r="B24" s="24"/>
      <c r="C24" s="24" t="s">
        <v>41</v>
      </c>
      <c r="D24" s="31">
        <v>8864</v>
      </c>
      <c r="E24" s="31">
        <v>9039</v>
      </c>
      <c r="F24" s="32">
        <v>11904</v>
      </c>
    </row>
    <row r="25" spans="1:6" x14ac:dyDescent="0.3">
      <c r="A25" s="27"/>
      <c r="B25" s="28"/>
      <c r="C25" s="28" t="s">
        <v>42</v>
      </c>
      <c r="D25" s="94">
        <v>8219</v>
      </c>
      <c r="E25" s="94">
        <v>8101</v>
      </c>
      <c r="F25" s="97">
        <v>10985</v>
      </c>
    </row>
    <row r="26" spans="1:6" x14ac:dyDescent="0.3">
      <c r="A26" s="57" t="s">
        <v>12</v>
      </c>
      <c r="B26" s="58">
        <v>2020</v>
      </c>
      <c r="C26" s="58" t="s">
        <v>15</v>
      </c>
      <c r="D26" s="59">
        <v>350234</v>
      </c>
      <c r="E26" s="59">
        <v>357697</v>
      </c>
      <c r="F26" s="66">
        <v>469502</v>
      </c>
    </row>
    <row r="27" spans="1:6" x14ac:dyDescent="0.3">
      <c r="A27" s="27"/>
      <c r="B27" s="28"/>
      <c r="C27" s="28" t="s">
        <v>22</v>
      </c>
      <c r="D27" s="29">
        <v>78656</v>
      </c>
      <c r="E27" s="29">
        <v>81823</v>
      </c>
      <c r="F27" s="30">
        <v>106918</v>
      </c>
    </row>
    <row r="28" spans="1:6" x14ac:dyDescent="0.3">
      <c r="A28" s="23"/>
      <c r="B28" s="24"/>
      <c r="C28" s="24" t="s">
        <v>23</v>
      </c>
      <c r="D28" s="31">
        <v>12499</v>
      </c>
      <c r="E28" s="31">
        <v>12830</v>
      </c>
      <c r="F28" s="32">
        <v>16792</v>
      </c>
    </row>
    <row r="29" spans="1:6" x14ac:dyDescent="0.3">
      <c r="A29" s="27"/>
      <c r="B29" s="28"/>
      <c r="C29" s="28" t="s">
        <v>24</v>
      </c>
      <c r="D29" s="29">
        <v>10218</v>
      </c>
      <c r="E29" s="29">
        <v>10316</v>
      </c>
      <c r="F29" s="30">
        <v>13651</v>
      </c>
    </row>
    <row r="30" spans="1:6" x14ac:dyDescent="0.3">
      <c r="A30" s="23"/>
      <c r="B30" s="24"/>
      <c r="C30" s="24" t="s">
        <v>25</v>
      </c>
      <c r="D30" s="31">
        <v>15967</v>
      </c>
      <c r="E30" s="31">
        <v>16273</v>
      </c>
      <c r="F30" s="32">
        <v>21255</v>
      </c>
    </row>
    <row r="31" spans="1:6" x14ac:dyDescent="0.3">
      <c r="A31" s="27"/>
      <c r="B31" s="28"/>
      <c r="C31" s="28" t="s">
        <v>26</v>
      </c>
      <c r="D31" s="29">
        <v>13192</v>
      </c>
      <c r="E31" s="29">
        <v>13388</v>
      </c>
      <c r="F31" s="30">
        <v>17644</v>
      </c>
    </row>
    <row r="32" spans="1:6" x14ac:dyDescent="0.3">
      <c r="A32" s="23"/>
      <c r="B32" s="24"/>
      <c r="C32" s="24" t="s">
        <v>27</v>
      </c>
      <c r="D32" s="31">
        <v>7538</v>
      </c>
      <c r="E32" s="31">
        <v>7579</v>
      </c>
      <c r="F32" s="32">
        <v>10091</v>
      </c>
    </row>
    <row r="33" spans="1:6" x14ac:dyDescent="0.3">
      <c r="A33" s="27"/>
      <c r="B33" s="28"/>
      <c r="C33" s="28" t="s">
        <v>28</v>
      </c>
      <c r="D33" s="29">
        <v>8866</v>
      </c>
      <c r="E33" s="29">
        <v>8698</v>
      </c>
      <c r="F33" s="30">
        <v>11550</v>
      </c>
    </row>
    <row r="34" spans="1:6" x14ac:dyDescent="0.3">
      <c r="A34" s="23"/>
      <c r="B34" s="24"/>
      <c r="C34" s="24" t="s">
        <v>29</v>
      </c>
      <c r="D34" s="93">
        <v>1753</v>
      </c>
      <c r="E34" s="93">
        <v>1774</v>
      </c>
      <c r="F34" s="96">
        <v>2310</v>
      </c>
    </row>
    <row r="35" spans="1:6" x14ac:dyDescent="0.3">
      <c r="A35" s="27"/>
      <c r="B35" s="28"/>
      <c r="C35" s="28" t="s">
        <v>30</v>
      </c>
      <c r="D35" s="29">
        <v>5600</v>
      </c>
      <c r="E35" s="29">
        <v>5824</v>
      </c>
      <c r="F35" s="30">
        <v>7529</v>
      </c>
    </row>
    <row r="36" spans="1:6" x14ac:dyDescent="0.3">
      <c r="A36" s="23"/>
      <c r="B36" s="24"/>
      <c r="C36" s="24" t="s">
        <v>31</v>
      </c>
      <c r="D36" s="31">
        <v>46244</v>
      </c>
      <c r="E36" s="31">
        <v>47268</v>
      </c>
      <c r="F36" s="32">
        <v>61815</v>
      </c>
    </row>
    <row r="37" spans="1:6" x14ac:dyDescent="0.3">
      <c r="A37" s="27"/>
      <c r="B37" s="28"/>
      <c r="C37" s="28" t="s">
        <v>32</v>
      </c>
      <c r="D37" s="29">
        <v>11739</v>
      </c>
      <c r="E37" s="29">
        <v>12048</v>
      </c>
      <c r="F37" s="30">
        <v>15754</v>
      </c>
    </row>
    <row r="38" spans="1:6" x14ac:dyDescent="0.3">
      <c r="A38" s="23"/>
      <c r="B38" s="24"/>
      <c r="C38" s="24" t="s">
        <v>33</v>
      </c>
      <c r="D38" s="31">
        <v>57316</v>
      </c>
      <c r="E38" s="31">
        <v>58525</v>
      </c>
      <c r="F38" s="32">
        <v>76905</v>
      </c>
    </row>
    <row r="39" spans="1:6" x14ac:dyDescent="0.3">
      <c r="A39" s="27"/>
      <c r="B39" s="28"/>
      <c r="C39" s="28" t="s">
        <v>34</v>
      </c>
      <c r="D39" s="29">
        <v>9460</v>
      </c>
      <c r="E39" s="29">
        <v>9409</v>
      </c>
      <c r="F39" s="30">
        <v>12526</v>
      </c>
    </row>
    <row r="40" spans="1:6" x14ac:dyDescent="0.3">
      <c r="A40" s="23"/>
      <c r="B40" s="24"/>
      <c r="C40" s="24" t="s">
        <v>35</v>
      </c>
      <c r="D40" s="31">
        <v>10914</v>
      </c>
      <c r="E40" s="31">
        <v>10954</v>
      </c>
      <c r="F40" s="32">
        <v>14395</v>
      </c>
    </row>
    <row r="41" spans="1:6" x14ac:dyDescent="0.3">
      <c r="A41" s="27"/>
      <c r="B41" s="28"/>
      <c r="C41" s="28" t="s">
        <v>36</v>
      </c>
      <c r="D41" s="29">
        <v>9653</v>
      </c>
      <c r="E41" s="29">
        <v>9802</v>
      </c>
      <c r="F41" s="30">
        <v>12878</v>
      </c>
    </row>
    <row r="42" spans="1:6" x14ac:dyDescent="0.3">
      <c r="A42" s="23"/>
      <c r="B42" s="24"/>
      <c r="C42" s="24" t="s">
        <v>37</v>
      </c>
      <c r="D42" s="31">
        <v>10258</v>
      </c>
      <c r="E42" s="31">
        <v>10492</v>
      </c>
      <c r="F42" s="32">
        <v>13778</v>
      </c>
    </row>
    <row r="43" spans="1:6" x14ac:dyDescent="0.3">
      <c r="A43" s="27"/>
      <c r="B43" s="28"/>
      <c r="C43" s="28" t="s">
        <v>38</v>
      </c>
      <c r="D43" s="29">
        <v>9986</v>
      </c>
      <c r="E43" s="29">
        <v>10105</v>
      </c>
      <c r="F43" s="30">
        <v>13297</v>
      </c>
    </row>
    <row r="44" spans="1:6" x14ac:dyDescent="0.3">
      <c r="A44" s="23"/>
      <c r="B44" s="24"/>
      <c r="C44" s="24" t="s">
        <v>39</v>
      </c>
      <c r="D44" s="31">
        <v>8782</v>
      </c>
      <c r="E44" s="31">
        <v>8928</v>
      </c>
      <c r="F44" s="32">
        <v>11712</v>
      </c>
    </row>
    <row r="45" spans="1:6" x14ac:dyDescent="0.3">
      <c r="A45" s="27"/>
      <c r="B45" s="28"/>
      <c r="C45" s="28" t="s">
        <v>40</v>
      </c>
      <c r="D45" s="94">
        <v>4497</v>
      </c>
      <c r="E45" s="94">
        <v>4588</v>
      </c>
      <c r="F45" s="97">
        <v>6015</v>
      </c>
    </row>
    <row r="46" spans="1:6" x14ac:dyDescent="0.3">
      <c r="A46" s="23"/>
      <c r="B46" s="24"/>
      <c r="C46" s="24" t="s">
        <v>41</v>
      </c>
      <c r="D46" s="31">
        <v>9044</v>
      </c>
      <c r="E46" s="31">
        <v>9057</v>
      </c>
      <c r="F46" s="32">
        <v>12001</v>
      </c>
    </row>
    <row r="47" spans="1:6" x14ac:dyDescent="0.3">
      <c r="A47" s="27"/>
      <c r="B47" s="28"/>
      <c r="C47" s="28" t="s">
        <v>42</v>
      </c>
      <c r="D47" s="94">
        <v>8052</v>
      </c>
      <c r="E47" s="94">
        <v>8016</v>
      </c>
      <c r="F47" s="97">
        <v>10686</v>
      </c>
    </row>
    <row r="48" spans="1:6" x14ac:dyDescent="0.3">
      <c r="A48" s="57" t="s">
        <v>13</v>
      </c>
      <c r="B48" s="58">
        <v>2019</v>
      </c>
      <c r="C48" s="58" t="s">
        <v>15</v>
      </c>
      <c r="D48" s="59">
        <v>159804</v>
      </c>
      <c r="E48" s="59">
        <v>165181</v>
      </c>
      <c r="F48" s="66">
        <v>217170</v>
      </c>
    </row>
    <row r="49" spans="1:6" x14ac:dyDescent="0.3">
      <c r="A49" s="27"/>
      <c r="B49" s="28"/>
      <c r="C49" s="28" t="s">
        <v>22</v>
      </c>
      <c r="D49" s="29">
        <v>36044</v>
      </c>
      <c r="E49" s="29">
        <v>37610</v>
      </c>
      <c r="F49" s="30">
        <v>49427</v>
      </c>
    </row>
    <row r="50" spans="1:6" x14ac:dyDescent="0.3">
      <c r="A50" s="23"/>
      <c r="B50" s="24"/>
      <c r="C50" s="24" t="s">
        <v>23</v>
      </c>
      <c r="D50" s="31">
        <v>5482</v>
      </c>
      <c r="E50" s="31">
        <v>5782</v>
      </c>
      <c r="F50" s="32">
        <v>7500</v>
      </c>
    </row>
    <row r="51" spans="1:6" x14ac:dyDescent="0.3">
      <c r="A51" s="27"/>
      <c r="B51" s="28"/>
      <c r="C51" s="28" t="s">
        <v>24</v>
      </c>
      <c r="D51" s="29">
        <v>4568</v>
      </c>
      <c r="E51" s="29">
        <v>4727</v>
      </c>
      <c r="F51" s="30">
        <v>6219</v>
      </c>
    </row>
    <row r="52" spans="1:6" x14ac:dyDescent="0.3">
      <c r="A52" s="23"/>
      <c r="B52" s="24"/>
      <c r="C52" s="24" t="s">
        <v>25</v>
      </c>
      <c r="D52" s="31">
        <v>7483</v>
      </c>
      <c r="E52" s="31">
        <v>7599</v>
      </c>
      <c r="F52" s="32">
        <v>10095</v>
      </c>
    </row>
    <row r="53" spans="1:6" x14ac:dyDescent="0.3">
      <c r="A53" s="27"/>
      <c r="B53" s="28"/>
      <c r="C53" s="28" t="s">
        <v>26</v>
      </c>
      <c r="D53" s="29">
        <v>5889</v>
      </c>
      <c r="E53" s="29">
        <v>6054</v>
      </c>
      <c r="F53" s="30">
        <v>7931</v>
      </c>
    </row>
    <row r="54" spans="1:6" x14ac:dyDescent="0.3">
      <c r="A54" s="23"/>
      <c r="B54" s="24"/>
      <c r="C54" s="24" t="s">
        <v>27</v>
      </c>
      <c r="D54" s="31">
        <v>3325</v>
      </c>
      <c r="E54" s="31">
        <v>3462</v>
      </c>
      <c r="F54" s="32">
        <v>4516</v>
      </c>
    </row>
    <row r="55" spans="1:6" x14ac:dyDescent="0.3">
      <c r="A55" s="27"/>
      <c r="B55" s="28"/>
      <c r="C55" s="28" t="s">
        <v>28</v>
      </c>
      <c r="D55" s="29">
        <v>4316</v>
      </c>
      <c r="E55" s="29">
        <v>4250</v>
      </c>
      <c r="F55" s="30">
        <v>5693</v>
      </c>
    </row>
    <row r="56" spans="1:6" x14ac:dyDescent="0.3">
      <c r="A56" s="23"/>
      <c r="B56" s="24"/>
      <c r="C56" s="24" t="s">
        <v>29</v>
      </c>
      <c r="D56" s="93">
        <v>789</v>
      </c>
      <c r="E56" s="93">
        <v>817</v>
      </c>
      <c r="F56" s="96">
        <v>1086</v>
      </c>
    </row>
    <row r="57" spans="1:6" x14ac:dyDescent="0.3">
      <c r="A57" s="27"/>
      <c r="B57" s="28"/>
      <c r="C57" s="28" t="s">
        <v>30</v>
      </c>
      <c r="D57" s="29">
        <v>2434</v>
      </c>
      <c r="E57" s="29">
        <v>2501</v>
      </c>
      <c r="F57" s="30">
        <v>3290</v>
      </c>
    </row>
    <row r="58" spans="1:6" x14ac:dyDescent="0.3">
      <c r="A58" s="23"/>
      <c r="B58" s="24"/>
      <c r="C58" s="24" t="s">
        <v>31</v>
      </c>
      <c r="D58" s="31">
        <v>21142</v>
      </c>
      <c r="E58" s="31">
        <v>21865</v>
      </c>
      <c r="F58" s="32">
        <v>28771</v>
      </c>
    </row>
    <row r="59" spans="1:6" x14ac:dyDescent="0.3">
      <c r="A59" s="27"/>
      <c r="B59" s="28"/>
      <c r="C59" s="28" t="s">
        <v>32</v>
      </c>
      <c r="D59" s="29">
        <v>5219</v>
      </c>
      <c r="E59" s="29">
        <v>5465</v>
      </c>
      <c r="F59" s="30">
        <v>7151</v>
      </c>
    </row>
    <row r="60" spans="1:6" x14ac:dyDescent="0.3">
      <c r="A60" s="23"/>
      <c r="B60" s="24"/>
      <c r="C60" s="24" t="s">
        <v>33</v>
      </c>
      <c r="D60" s="31">
        <v>26616</v>
      </c>
      <c r="E60" s="31">
        <v>27517</v>
      </c>
      <c r="F60" s="32">
        <v>36092</v>
      </c>
    </row>
    <row r="61" spans="1:6" x14ac:dyDescent="0.3">
      <c r="A61" s="27"/>
      <c r="B61" s="28"/>
      <c r="C61" s="28" t="s">
        <v>34</v>
      </c>
      <c r="D61" s="29">
        <v>4317</v>
      </c>
      <c r="E61" s="29">
        <v>4343</v>
      </c>
      <c r="F61" s="30">
        <v>5776</v>
      </c>
    </row>
    <row r="62" spans="1:6" x14ac:dyDescent="0.3">
      <c r="A62" s="23"/>
      <c r="B62" s="24"/>
      <c r="C62" s="24" t="s">
        <v>35</v>
      </c>
      <c r="D62" s="31">
        <v>5017</v>
      </c>
      <c r="E62" s="31">
        <v>5186</v>
      </c>
      <c r="F62" s="32">
        <v>6754</v>
      </c>
    </row>
    <row r="63" spans="1:6" x14ac:dyDescent="0.3">
      <c r="A63" s="27"/>
      <c r="B63" s="28"/>
      <c r="C63" s="28" t="s">
        <v>36</v>
      </c>
      <c r="D63" s="29">
        <v>4398</v>
      </c>
      <c r="E63" s="29">
        <v>4597</v>
      </c>
      <c r="F63" s="30">
        <v>5992</v>
      </c>
    </row>
    <row r="64" spans="1:6" x14ac:dyDescent="0.3">
      <c r="A64" s="23"/>
      <c r="B64" s="24"/>
      <c r="C64" s="24" t="s">
        <v>37</v>
      </c>
      <c r="D64" s="31">
        <v>4519</v>
      </c>
      <c r="E64" s="31">
        <v>4599</v>
      </c>
      <c r="F64" s="32">
        <v>6143</v>
      </c>
    </row>
    <row r="65" spans="1:6" x14ac:dyDescent="0.3">
      <c r="A65" s="27"/>
      <c r="B65" s="28"/>
      <c r="C65" s="28" t="s">
        <v>38</v>
      </c>
      <c r="D65" s="29">
        <v>4470</v>
      </c>
      <c r="E65" s="29">
        <v>4665</v>
      </c>
      <c r="F65" s="30">
        <v>6081</v>
      </c>
    </row>
    <row r="66" spans="1:6" x14ac:dyDescent="0.3">
      <c r="A66" s="23"/>
      <c r="B66" s="24"/>
      <c r="C66" s="24" t="s">
        <v>39</v>
      </c>
      <c r="D66" s="31">
        <v>3889</v>
      </c>
      <c r="E66" s="31">
        <v>4111</v>
      </c>
      <c r="F66" s="32">
        <v>5342</v>
      </c>
    </row>
    <row r="67" spans="1:6" x14ac:dyDescent="0.3">
      <c r="A67" s="27"/>
      <c r="B67" s="28"/>
      <c r="C67" s="28" t="s">
        <v>40</v>
      </c>
      <c r="D67" s="94">
        <v>1993</v>
      </c>
      <c r="E67" s="94">
        <v>2106</v>
      </c>
      <c r="F67" s="97">
        <v>2716</v>
      </c>
    </row>
    <row r="68" spans="1:6" x14ac:dyDescent="0.3">
      <c r="A68" s="23"/>
      <c r="B68" s="24"/>
      <c r="C68" s="24" t="s">
        <v>41</v>
      </c>
      <c r="D68" s="31">
        <v>4125</v>
      </c>
      <c r="E68" s="31">
        <v>4133</v>
      </c>
      <c r="F68" s="32">
        <v>5507</v>
      </c>
    </row>
    <row r="69" spans="1:6" x14ac:dyDescent="0.3">
      <c r="A69" s="27"/>
      <c r="B69" s="28"/>
      <c r="C69" s="28" t="s">
        <v>42</v>
      </c>
      <c r="D69" s="94">
        <v>3769</v>
      </c>
      <c r="E69" s="94">
        <v>3792</v>
      </c>
      <c r="F69" s="97">
        <v>5088</v>
      </c>
    </row>
    <row r="70" spans="1:6" x14ac:dyDescent="0.3">
      <c r="A70" s="57" t="s">
        <v>13</v>
      </c>
      <c r="B70" s="58">
        <v>2020</v>
      </c>
      <c r="C70" s="58" t="s">
        <v>15</v>
      </c>
      <c r="D70" s="59">
        <v>165181</v>
      </c>
      <c r="E70" s="59">
        <v>170854</v>
      </c>
      <c r="F70" s="66">
        <v>222891</v>
      </c>
    </row>
    <row r="71" spans="1:6" x14ac:dyDescent="0.3">
      <c r="A71" s="27"/>
      <c r="B71" s="28"/>
      <c r="C71" s="28" t="s">
        <v>22</v>
      </c>
      <c r="D71" s="29">
        <v>37569</v>
      </c>
      <c r="E71" s="29">
        <v>39423</v>
      </c>
      <c r="F71" s="30">
        <v>51353</v>
      </c>
    </row>
    <row r="72" spans="1:6" x14ac:dyDescent="0.3">
      <c r="A72" s="23"/>
      <c r="B72" s="24"/>
      <c r="C72" s="24" t="s">
        <v>23</v>
      </c>
      <c r="D72" s="31">
        <v>5806</v>
      </c>
      <c r="E72" s="31">
        <v>6073</v>
      </c>
      <c r="F72" s="32">
        <v>7885</v>
      </c>
    </row>
    <row r="73" spans="1:6" x14ac:dyDescent="0.3">
      <c r="A73" s="27"/>
      <c r="B73" s="28"/>
      <c r="C73" s="28" t="s">
        <v>24</v>
      </c>
      <c r="D73" s="29">
        <v>4718</v>
      </c>
      <c r="E73" s="29">
        <v>4727</v>
      </c>
      <c r="F73" s="30">
        <v>6290</v>
      </c>
    </row>
    <row r="74" spans="1:6" x14ac:dyDescent="0.3">
      <c r="A74" s="23"/>
      <c r="B74" s="24"/>
      <c r="C74" s="24" t="s">
        <v>25</v>
      </c>
      <c r="D74" s="31">
        <v>7607</v>
      </c>
      <c r="E74" s="31">
        <v>7853</v>
      </c>
      <c r="F74" s="32">
        <v>10202</v>
      </c>
    </row>
    <row r="75" spans="1:6" x14ac:dyDescent="0.3">
      <c r="A75" s="27"/>
      <c r="B75" s="28"/>
      <c r="C75" s="28" t="s">
        <v>26</v>
      </c>
      <c r="D75" s="29">
        <v>6055</v>
      </c>
      <c r="E75" s="29">
        <v>6245</v>
      </c>
      <c r="F75" s="30">
        <v>8208</v>
      </c>
    </row>
    <row r="76" spans="1:6" x14ac:dyDescent="0.3">
      <c r="A76" s="23"/>
      <c r="B76" s="24"/>
      <c r="C76" s="24" t="s">
        <v>27</v>
      </c>
      <c r="D76" s="31">
        <v>3443</v>
      </c>
      <c r="E76" s="31">
        <v>3540</v>
      </c>
      <c r="F76" s="32">
        <v>4646</v>
      </c>
    </row>
    <row r="77" spans="1:6" x14ac:dyDescent="0.3">
      <c r="A77" s="27"/>
      <c r="B77" s="28"/>
      <c r="C77" s="28" t="s">
        <v>28</v>
      </c>
      <c r="D77" s="29">
        <v>4331</v>
      </c>
      <c r="E77" s="29">
        <v>4230</v>
      </c>
      <c r="F77" s="30">
        <v>5629</v>
      </c>
    </row>
    <row r="78" spans="1:6" x14ac:dyDescent="0.3">
      <c r="A78" s="23"/>
      <c r="B78" s="24"/>
      <c r="C78" s="24" t="s">
        <v>29</v>
      </c>
      <c r="D78" s="93">
        <v>811</v>
      </c>
      <c r="E78" s="93">
        <v>821</v>
      </c>
      <c r="F78" s="96">
        <v>1075</v>
      </c>
    </row>
    <row r="79" spans="1:6" x14ac:dyDescent="0.3">
      <c r="A79" s="27"/>
      <c r="B79" s="28"/>
      <c r="C79" s="28" t="s">
        <v>30</v>
      </c>
      <c r="D79" s="29">
        <v>2480</v>
      </c>
      <c r="E79" s="29">
        <v>2587</v>
      </c>
      <c r="F79" s="30">
        <v>3349</v>
      </c>
    </row>
    <row r="80" spans="1:6" x14ac:dyDescent="0.3">
      <c r="A80" s="23"/>
      <c r="B80" s="24"/>
      <c r="C80" s="24" t="s">
        <v>31</v>
      </c>
      <c r="D80" s="31">
        <v>21879</v>
      </c>
      <c r="E80" s="31">
        <v>22734</v>
      </c>
      <c r="F80" s="32">
        <v>29518</v>
      </c>
    </row>
    <row r="81" spans="1:6" x14ac:dyDescent="0.3">
      <c r="A81" s="27"/>
      <c r="B81" s="28"/>
      <c r="C81" s="28" t="s">
        <v>32</v>
      </c>
      <c r="D81" s="29">
        <v>5475</v>
      </c>
      <c r="E81" s="29">
        <v>5660</v>
      </c>
      <c r="F81" s="30">
        <v>7377</v>
      </c>
    </row>
    <row r="82" spans="1:6" x14ac:dyDescent="0.3">
      <c r="A82" s="23"/>
      <c r="B82" s="24"/>
      <c r="C82" s="24" t="s">
        <v>33</v>
      </c>
      <c r="D82" s="31">
        <v>27503</v>
      </c>
      <c r="E82" s="31">
        <v>28332</v>
      </c>
      <c r="F82" s="32">
        <v>36952</v>
      </c>
    </row>
    <row r="83" spans="1:6" x14ac:dyDescent="0.3">
      <c r="A83" s="27"/>
      <c r="B83" s="28"/>
      <c r="C83" s="28" t="s">
        <v>34</v>
      </c>
      <c r="D83" s="29">
        <v>4356</v>
      </c>
      <c r="E83" s="29">
        <v>4375</v>
      </c>
      <c r="F83" s="30">
        <v>5792</v>
      </c>
    </row>
    <row r="84" spans="1:6" x14ac:dyDescent="0.3">
      <c r="A84" s="23"/>
      <c r="B84" s="24"/>
      <c r="C84" s="24" t="s">
        <v>35</v>
      </c>
      <c r="D84" s="31">
        <v>5168</v>
      </c>
      <c r="E84" s="31">
        <v>5233</v>
      </c>
      <c r="F84" s="32">
        <v>6828</v>
      </c>
    </row>
    <row r="85" spans="1:6" x14ac:dyDescent="0.3">
      <c r="A85" s="27"/>
      <c r="B85" s="28"/>
      <c r="C85" s="28" t="s">
        <v>36</v>
      </c>
      <c r="D85" s="29">
        <v>4619</v>
      </c>
      <c r="E85" s="29">
        <v>4827</v>
      </c>
      <c r="F85" s="30">
        <v>6273</v>
      </c>
    </row>
    <row r="86" spans="1:6" x14ac:dyDescent="0.3">
      <c r="A86" s="23"/>
      <c r="B86" s="24"/>
      <c r="C86" s="24" t="s">
        <v>37</v>
      </c>
      <c r="D86" s="31">
        <v>4585</v>
      </c>
      <c r="E86" s="31">
        <v>4802</v>
      </c>
      <c r="F86" s="32">
        <v>6218</v>
      </c>
    </row>
    <row r="87" spans="1:6" x14ac:dyDescent="0.3">
      <c r="A87" s="27"/>
      <c r="B87" s="28"/>
      <c r="C87" s="28" t="s">
        <v>38</v>
      </c>
      <c r="D87" s="29">
        <v>4658</v>
      </c>
      <c r="E87" s="29">
        <v>4834</v>
      </c>
      <c r="F87" s="30">
        <v>6275</v>
      </c>
    </row>
    <row r="88" spans="1:6" x14ac:dyDescent="0.3">
      <c r="A88" s="23"/>
      <c r="B88" s="24"/>
      <c r="C88" s="24" t="s">
        <v>39</v>
      </c>
      <c r="D88" s="31">
        <v>4093</v>
      </c>
      <c r="E88" s="31">
        <v>4275</v>
      </c>
      <c r="F88" s="32">
        <v>5511</v>
      </c>
    </row>
    <row r="89" spans="1:6" x14ac:dyDescent="0.3">
      <c r="A89" s="27"/>
      <c r="B89" s="28"/>
      <c r="C89" s="28" t="s">
        <v>40</v>
      </c>
      <c r="D89" s="94">
        <v>2115</v>
      </c>
      <c r="E89" s="94">
        <v>2210</v>
      </c>
      <c r="F89" s="97">
        <v>2855</v>
      </c>
    </row>
    <row r="90" spans="1:6" x14ac:dyDescent="0.3">
      <c r="A90" s="23"/>
      <c r="B90" s="24"/>
      <c r="C90" s="24" t="s">
        <v>41</v>
      </c>
      <c r="D90" s="31">
        <v>4138</v>
      </c>
      <c r="E90" s="31">
        <v>4236</v>
      </c>
      <c r="F90" s="32">
        <v>5589</v>
      </c>
    </row>
    <row r="91" spans="1:6" x14ac:dyDescent="0.3">
      <c r="A91" s="27"/>
      <c r="B91" s="28"/>
      <c r="C91" s="28" t="s">
        <v>42</v>
      </c>
      <c r="D91" s="94">
        <v>3772</v>
      </c>
      <c r="E91" s="94">
        <v>3837</v>
      </c>
      <c r="F91" s="97">
        <v>5066</v>
      </c>
    </row>
    <row r="92" spans="1:6" x14ac:dyDescent="0.3">
      <c r="A92" s="57" t="s">
        <v>14</v>
      </c>
      <c r="B92" s="58">
        <v>2019</v>
      </c>
      <c r="C92" s="58" t="s">
        <v>15</v>
      </c>
      <c r="D92" s="59">
        <v>179963</v>
      </c>
      <c r="E92" s="59">
        <v>185053</v>
      </c>
      <c r="F92" s="66">
        <v>243698</v>
      </c>
    </row>
    <row r="93" spans="1:6" x14ac:dyDescent="0.3">
      <c r="A93" s="27"/>
      <c r="B93" s="28"/>
      <c r="C93" s="28" t="s">
        <v>22</v>
      </c>
      <c r="D93" s="29">
        <v>39641</v>
      </c>
      <c r="E93" s="29">
        <v>41132</v>
      </c>
      <c r="F93" s="30">
        <v>54118</v>
      </c>
    </row>
    <row r="94" spans="1:6" x14ac:dyDescent="0.3">
      <c r="A94" s="23"/>
      <c r="B94" s="24"/>
      <c r="C94" s="24" t="s">
        <v>23</v>
      </c>
      <c r="D94" s="31">
        <v>6351</v>
      </c>
      <c r="E94" s="31">
        <v>6683</v>
      </c>
      <c r="F94" s="32">
        <v>8732</v>
      </c>
    </row>
    <row r="95" spans="1:6" x14ac:dyDescent="0.3">
      <c r="A95" s="27"/>
      <c r="B95" s="28"/>
      <c r="C95" s="28" t="s">
        <v>24</v>
      </c>
      <c r="D95" s="29">
        <v>5368</v>
      </c>
      <c r="E95" s="29">
        <v>5479</v>
      </c>
      <c r="F95" s="30">
        <v>7215</v>
      </c>
    </row>
    <row r="96" spans="1:6" x14ac:dyDescent="0.3">
      <c r="A96" s="23"/>
      <c r="B96" s="24"/>
      <c r="C96" s="24" t="s">
        <v>25</v>
      </c>
      <c r="D96" s="31">
        <v>8195</v>
      </c>
      <c r="E96" s="31">
        <v>8334</v>
      </c>
      <c r="F96" s="32">
        <v>11048</v>
      </c>
    </row>
    <row r="97" spans="1:6" x14ac:dyDescent="0.3">
      <c r="A97" s="27"/>
      <c r="B97" s="28"/>
      <c r="C97" s="28" t="s">
        <v>26</v>
      </c>
      <c r="D97" s="29">
        <v>6848</v>
      </c>
      <c r="E97" s="29">
        <v>7107</v>
      </c>
      <c r="F97" s="30">
        <v>9307</v>
      </c>
    </row>
    <row r="98" spans="1:6" x14ac:dyDescent="0.3">
      <c r="A98" s="23"/>
      <c r="B98" s="24"/>
      <c r="C98" s="24" t="s">
        <v>27</v>
      </c>
      <c r="D98" s="31">
        <v>3941</v>
      </c>
      <c r="E98" s="31">
        <v>4099</v>
      </c>
      <c r="F98" s="32">
        <v>5286</v>
      </c>
    </row>
    <row r="99" spans="1:6" x14ac:dyDescent="0.3">
      <c r="A99" s="27"/>
      <c r="B99" s="28"/>
      <c r="C99" s="28" t="s">
        <v>28</v>
      </c>
      <c r="D99" s="29">
        <v>4555</v>
      </c>
      <c r="E99" s="29">
        <v>4506</v>
      </c>
      <c r="F99" s="30">
        <v>6029</v>
      </c>
    </row>
    <row r="100" spans="1:6" x14ac:dyDescent="0.3">
      <c r="A100" s="23"/>
      <c r="B100" s="24"/>
      <c r="C100" s="24" t="s">
        <v>29</v>
      </c>
      <c r="D100" s="93">
        <v>921</v>
      </c>
      <c r="E100" s="93">
        <v>950</v>
      </c>
      <c r="F100" s="96">
        <v>1254</v>
      </c>
    </row>
    <row r="101" spans="1:6" x14ac:dyDescent="0.3">
      <c r="A101" s="27"/>
      <c r="B101" s="28"/>
      <c r="C101" s="28" t="s">
        <v>30</v>
      </c>
      <c r="D101" s="29">
        <v>3049</v>
      </c>
      <c r="E101" s="29">
        <v>3124</v>
      </c>
      <c r="F101" s="30">
        <v>4117</v>
      </c>
    </row>
    <row r="102" spans="1:6" x14ac:dyDescent="0.3">
      <c r="A102" s="23"/>
      <c r="B102" s="24"/>
      <c r="C102" s="24" t="s">
        <v>31</v>
      </c>
      <c r="D102" s="31">
        <v>23634</v>
      </c>
      <c r="E102" s="31">
        <v>24354</v>
      </c>
      <c r="F102" s="32">
        <v>31830</v>
      </c>
    </row>
    <row r="103" spans="1:6" x14ac:dyDescent="0.3">
      <c r="A103" s="27"/>
      <c r="B103" s="28"/>
      <c r="C103" s="28" t="s">
        <v>32</v>
      </c>
      <c r="D103" s="29">
        <v>6112</v>
      </c>
      <c r="E103" s="29">
        <v>6273</v>
      </c>
      <c r="F103" s="30">
        <v>8256</v>
      </c>
    </row>
    <row r="104" spans="1:6" x14ac:dyDescent="0.3">
      <c r="A104" s="23"/>
      <c r="B104" s="24"/>
      <c r="C104" s="24" t="s">
        <v>33</v>
      </c>
      <c r="D104" s="31">
        <v>28995</v>
      </c>
      <c r="E104" s="31">
        <v>29799</v>
      </c>
      <c r="F104" s="32">
        <v>39315</v>
      </c>
    </row>
    <row r="105" spans="1:6" x14ac:dyDescent="0.3">
      <c r="A105" s="27"/>
      <c r="B105" s="28"/>
      <c r="C105" s="28" t="s">
        <v>34</v>
      </c>
      <c r="D105" s="29">
        <v>4869</v>
      </c>
      <c r="E105" s="29">
        <v>5111</v>
      </c>
      <c r="F105" s="30">
        <v>6725</v>
      </c>
    </row>
    <row r="106" spans="1:6" x14ac:dyDescent="0.3">
      <c r="A106" s="23"/>
      <c r="B106" s="24"/>
      <c r="C106" s="24" t="s">
        <v>35</v>
      </c>
      <c r="D106" s="31">
        <v>5766</v>
      </c>
      <c r="E106" s="31">
        <v>5748</v>
      </c>
      <c r="F106" s="32">
        <v>7682</v>
      </c>
    </row>
    <row r="107" spans="1:6" x14ac:dyDescent="0.3">
      <c r="A107" s="27"/>
      <c r="B107" s="28"/>
      <c r="C107" s="28" t="s">
        <v>36</v>
      </c>
      <c r="D107" s="29">
        <v>4896</v>
      </c>
      <c r="E107" s="29">
        <v>5016</v>
      </c>
      <c r="F107" s="30">
        <v>6639</v>
      </c>
    </row>
    <row r="108" spans="1:6" x14ac:dyDescent="0.3">
      <c r="A108" s="23"/>
      <c r="B108" s="24"/>
      <c r="C108" s="24" t="s">
        <v>37</v>
      </c>
      <c r="D108" s="31">
        <v>5592</v>
      </c>
      <c r="E108" s="31">
        <v>5705</v>
      </c>
      <c r="F108" s="32">
        <v>7534</v>
      </c>
    </row>
    <row r="109" spans="1:6" x14ac:dyDescent="0.3">
      <c r="A109" s="27"/>
      <c r="B109" s="28"/>
      <c r="C109" s="28" t="s">
        <v>38</v>
      </c>
      <c r="D109" s="29">
        <v>5206</v>
      </c>
      <c r="E109" s="29">
        <v>5319</v>
      </c>
      <c r="F109" s="30">
        <v>7032</v>
      </c>
    </row>
    <row r="110" spans="1:6" x14ac:dyDescent="0.3">
      <c r="A110" s="23"/>
      <c r="B110" s="24"/>
      <c r="C110" s="24" t="s">
        <v>39</v>
      </c>
      <c r="D110" s="31">
        <v>4486</v>
      </c>
      <c r="E110" s="31">
        <v>4716</v>
      </c>
      <c r="F110" s="32">
        <v>6108</v>
      </c>
    </row>
    <row r="111" spans="1:6" x14ac:dyDescent="0.3">
      <c r="A111" s="27"/>
      <c r="B111" s="28"/>
      <c r="C111" s="28" t="s">
        <v>40</v>
      </c>
      <c r="D111" s="94">
        <v>2349</v>
      </c>
      <c r="E111" s="94">
        <v>2383</v>
      </c>
      <c r="F111" s="97">
        <v>3177</v>
      </c>
    </row>
    <row r="112" spans="1:6" x14ac:dyDescent="0.3">
      <c r="A112" s="23"/>
      <c r="B112" s="24"/>
      <c r="C112" s="24" t="s">
        <v>41</v>
      </c>
      <c r="D112" s="31">
        <v>4739</v>
      </c>
      <c r="E112" s="31">
        <v>4906</v>
      </c>
      <c r="F112" s="32">
        <v>6397</v>
      </c>
    </row>
    <row r="113" spans="1:6" x14ac:dyDescent="0.3">
      <c r="A113" s="27"/>
      <c r="B113" s="28"/>
      <c r="C113" s="28" t="s">
        <v>42</v>
      </c>
      <c r="D113" s="94">
        <v>4450</v>
      </c>
      <c r="E113" s="94">
        <v>4309</v>
      </c>
      <c r="F113" s="97">
        <v>5897</v>
      </c>
    </row>
    <row r="114" spans="1:6" x14ac:dyDescent="0.3">
      <c r="A114" s="57" t="s">
        <v>14</v>
      </c>
      <c r="B114" s="58">
        <v>2020</v>
      </c>
      <c r="C114" s="58" t="s">
        <v>15</v>
      </c>
      <c r="D114" s="59">
        <v>185053</v>
      </c>
      <c r="E114" s="59">
        <v>186843</v>
      </c>
      <c r="F114" s="66">
        <v>246611</v>
      </c>
    </row>
    <row r="115" spans="1:6" x14ac:dyDescent="0.3">
      <c r="A115" s="27"/>
      <c r="B115" s="28"/>
      <c r="C115" s="28" t="s">
        <v>22</v>
      </c>
      <c r="D115" s="29">
        <v>41087</v>
      </c>
      <c r="E115" s="29">
        <v>42400</v>
      </c>
      <c r="F115" s="30">
        <v>55565</v>
      </c>
    </row>
    <row r="116" spans="1:6" x14ac:dyDescent="0.3">
      <c r="A116" s="23"/>
      <c r="B116" s="24"/>
      <c r="C116" s="24" t="s">
        <v>23</v>
      </c>
      <c r="D116" s="31">
        <v>6693</v>
      </c>
      <c r="E116" s="31">
        <v>6757</v>
      </c>
      <c r="F116" s="32">
        <v>8907</v>
      </c>
    </row>
    <row r="117" spans="1:6" x14ac:dyDescent="0.3">
      <c r="A117" s="27"/>
      <c r="B117" s="28"/>
      <c r="C117" s="28" t="s">
        <v>24</v>
      </c>
      <c r="D117" s="29">
        <v>5500</v>
      </c>
      <c r="E117" s="29">
        <v>5589</v>
      </c>
      <c r="F117" s="30">
        <v>7361</v>
      </c>
    </row>
    <row r="118" spans="1:6" x14ac:dyDescent="0.3">
      <c r="A118" s="23"/>
      <c r="B118" s="24"/>
      <c r="C118" s="24" t="s">
        <v>25</v>
      </c>
      <c r="D118" s="31">
        <v>8360</v>
      </c>
      <c r="E118" s="31">
        <v>8420</v>
      </c>
      <c r="F118" s="32">
        <v>11053</v>
      </c>
    </row>
    <row r="119" spans="1:6" x14ac:dyDescent="0.3">
      <c r="A119" s="27"/>
      <c r="B119" s="28"/>
      <c r="C119" s="28" t="s">
        <v>26</v>
      </c>
      <c r="D119" s="29">
        <v>7137</v>
      </c>
      <c r="E119" s="29">
        <v>7143</v>
      </c>
      <c r="F119" s="30">
        <v>9436</v>
      </c>
    </row>
    <row r="120" spans="1:6" x14ac:dyDescent="0.3">
      <c r="A120" s="23"/>
      <c r="B120" s="24"/>
      <c r="C120" s="24" t="s">
        <v>27</v>
      </c>
      <c r="D120" s="31">
        <v>4095</v>
      </c>
      <c r="E120" s="31">
        <v>4039</v>
      </c>
      <c r="F120" s="32">
        <v>5445</v>
      </c>
    </row>
    <row r="121" spans="1:6" x14ac:dyDescent="0.3">
      <c r="A121" s="27"/>
      <c r="B121" s="28"/>
      <c r="C121" s="28" t="s">
        <v>28</v>
      </c>
      <c r="D121" s="29">
        <v>4535</v>
      </c>
      <c r="E121" s="29">
        <v>4468</v>
      </c>
      <c r="F121" s="30">
        <v>5921</v>
      </c>
    </row>
    <row r="122" spans="1:6" x14ac:dyDescent="0.3">
      <c r="A122" s="23"/>
      <c r="B122" s="24"/>
      <c r="C122" s="24" t="s">
        <v>29</v>
      </c>
      <c r="D122" s="93">
        <v>942</v>
      </c>
      <c r="E122" s="93">
        <v>953</v>
      </c>
      <c r="F122" s="96">
        <v>1235</v>
      </c>
    </row>
    <row r="123" spans="1:6" x14ac:dyDescent="0.3">
      <c r="A123" s="27"/>
      <c r="B123" s="28"/>
      <c r="C123" s="28" t="s">
        <v>30</v>
      </c>
      <c r="D123" s="29">
        <v>3120</v>
      </c>
      <c r="E123" s="29">
        <v>3237</v>
      </c>
      <c r="F123" s="30">
        <v>4180</v>
      </c>
    </row>
    <row r="124" spans="1:6" x14ac:dyDescent="0.3">
      <c r="A124" s="23"/>
      <c r="B124" s="24"/>
      <c r="C124" s="24" t="s">
        <v>31</v>
      </c>
      <c r="D124" s="31">
        <v>24365</v>
      </c>
      <c r="E124" s="31">
        <v>24534</v>
      </c>
      <c r="F124" s="32">
        <v>32297</v>
      </c>
    </row>
    <row r="125" spans="1:6" x14ac:dyDescent="0.3">
      <c r="A125" s="27"/>
      <c r="B125" s="28"/>
      <c r="C125" s="28" t="s">
        <v>32</v>
      </c>
      <c r="D125" s="29">
        <v>6264</v>
      </c>
      <c r="E125" s="29">
        <v>6388</v>
      </c>
      <c r="F125" s="30">
        <v>8377</v>
      </c>
    </row>
    <row r="126" spans="1:6" x14ac:dyDescent="0.3">
      <c r="A126" s="23"/>
      <c r="B126" s="24"/>
      <c r="C126" s="24" t="s">
        <v>33</v>
      </c>
      <c r="D126" s="31">
        <v>29813</v>
      </c>
      <c r="E126" s="31">
        <v>30193</v>
      </c>
      <c r="F126" s="32">
        <v>39953</v>
      </c>
    </row>
    <row r="127" spans="1:6" x14ac:dyDescent="0.3">
      <c r="A127" s="27"/>
      <c r="B127" s="28"/>
      <c r="C127" s="28" t="s">
        <v>34</v>
      </c>
      <c r="D127" s="29">
        <v>5104</v>
      </c>
      <c r="E127" s="29">
        <v>5034</v>
      </c>
      <c r="F127" s="30">
        <v>6734</v>
      </c>
    </row>
    <row r="128" spans="1:6" x14ac:dyDescent="0.3">
      <c r="A128" s="23"/>
      <c r="B128" s="24"/>
      <c r="C128" s="24" t="s">
        <v>35</v>
      </c>
      <c r="D128" s="31">
        <v>5746</v>
      </c>
      <c r="E128" s="31">
        <v>5721</v>
      </c>
      <c r="F128" s="32">
        <v>7567</v>
      </c>
    </row>
    <row r="129" spans="1:6" x14ac:dyDescent="0.3">
      <c r="A129" s="27"/>
      <c r="B129" s="28"/>
      <c r="C129" s="28" t="s">
        <v>36</v>
      </c>
      <c r="D129" s="29">
        <v>5034</v>
      </c>
      <c r="E129" s="29">
        <v>4975</v>
      </c>
      <c r="F129" s="30">
        <v>6605</v>
      </c>
    </row>
    <row r="130" spans="1:6" x14ac:dyDescent="0.3">
      <c r="A130" s="23"/>
      <c r="B130" s="24"/>
      <c r="C130" s="24" t="s">
        <v>37</v>
      </c>
      <c r="D130" s="31">
        <v>5673</v>
      </c>
      <c r="E130" s="31">
        <v>5690</v>
      </c>
      <c r="F130" s="32">
        <v>7560</v>
      </c>
    </row>
    <row r="131" spans="1:6" x14ac:dyDescent="0.3">
      <c r="A131" s="27"/>
      <c r="B131" s="28"/>
      <c r="C131" s="28" t="s">
        <v>38</v>
      </c>
      <c r="D131" s="29">
        <v>5328</v>
      </c>
      <c r="E131" s="29">
        <v>5271</v>
      </c>
      <c r="F131" s="30">
        <v>7022</v>
      </c>
    </row>
    <row r="132" spans="1:6" x14ac:dyDescent="0.3">
      <c r="A132" s="23"/>
      <c r="B132" s="24"/>
      <c r="C132" s="24" t="s">
        <v>39</v>
      </c>
      <c r="D132" s="31">
        <v>4689</v>
      </c>
      <c r="E132" s="31">
        <v>4653</v>
      </c>
      <c r="F132" s="32">
        <v>6201</v>
      </c>
    </row>
    <row r="133" spans="1:6" x14ac:dyDescent="0.3">
      <c r="A133" s="27"/>
      <c r="B133" s="28"/>
      <c r="C133" s="28" t="s">
        <v>40</v>
      </c>
      <c r="D133" s="94">
        <v>2382</v>
      </c>
      <c r="E133" s="94">
        <v>2378</v>
      </c>
      <c r="F133" s="97">
        <v>3160</v>
      </c>
    </row>
    <row r="134" spans="1:6" x14ac:dyDescent="0.3">
      <c r="A134" s="23"/>
      <c r="B134" s="24"/>
      <c r="C134" s="24" t="s">
        <v>41</v>
      </c>
      <c r="D134" s="31">
        <v>4906</v>
      </c>
      <c r="E134" s="31">
        <v>4821</v>
      </c>
      <c r="F134" s="32">
        <v>6412</v>
      </c>
    </row>
    <row r="135" spans="1:6" x14ac:dyDescent="0.3">
      <c r="A135" s="27"/>
      <c r="B135" s="28"/>
      <c r="C135" s="28" t="s">
        <v>42</v>
      </c>
      <c r="D135" s="94">
        <v>4280</v>
      </c>
      <c r="E135" s="94">
        <v>4179</v>
      </c>
      <c r="F135" s="97">
        <v>5620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workbookViewId="0">
      <pane ySplit="3" topLeftCell="A4" activePane="bottomLeft" state="frozen"/>
      <selection pane="bottomLeft"/>
    </sheetView>
  </sheetViews>
  <sheetFormatPr defaultRowHeight="15" x14ac:dyDescent="0.3"/>
  <cols>
    <col min="1" max="2" width="9.140625" style="71"/>
    <col min="3" max="3" width="18.42578125" style="71" bestFit="1" customWidth="1"/>
    <col min="4" max="15" width="9.140625" style="71"/>
    <col min="16" max="16" width="11.28515625" style="78" customWidth="1"/>
    <col min="17" max="16384" width="9.140625" style="71"/>
  </cols>
  <sheetData>
    <row r="1" spans="1:23" x14ac:dyDescent="0.3">
      <c r="A1" s="70" t="s">
        <v>172</v>
      </c>
    </row>
    <row r="2" spans="1:23" ht="15.75" thickBot="1" x14ac:dyDescent="0.35">
      <c r="A2" s="71" t="s">
        <v>169</v>
      </c>
    </row>
    <row r="3" spans="1:23" ht="30.75" thickBot="1" x14ac:dyDescent="0.35">
      <c r="A3" s="20" t="s">
        <v>16</v>
      </c>
      <c r="B3" s="20" t="s">
        <v>21</v>
      </c>
      <c r="C3" s="20" t="s">
        <v>171</v>
      </c>
      <c r="D3" s="21" t="s">
        <v>0</v>
      </c>
      <c r="E3" s="21" t="s">
        <v>1</v>
      </c>
      <c r="F3" s="21" t="s">
        <v>2</v>
      </c>
      <c r="G3" s="95" t="s">
        <v>3</v>
      </c>
      <c r="H3" s="95" t="s">
        <v>4</v>
      </c>
      <c r="I3" s="95" t="s">
        <v>5</v>
      </c>
      <c r="J3" s="95" t="s">
        <v>6</v>
      </c>
      <c r="K3" s="95" t="s">
        <v>7</v>
      </c>
      <c r="L3" s="95" t="s">
        <v>8</v>
      </c>
      <c r="M3" s="95" t="s">
        <v>9</v>
      </c>
      <c r="N3" s="95" t="s">
        <v>10</v>
      </c>
      <c r="O3" s="95" t="s">
        <v>11</v>
      </c>
      <c r="P3" s="115" t="s">
        <v>43</v>
      </c>
    </row>
    <row r="4" spans="1:23" x14ac:dyDescent="0.3">
      <c r="A4" s="57" t="s">
        <v>12</v>
      </c>
      <c r="B4" s="58">
        <v>2019</v>
      </c>
      <c r="C4" s="58" t="s">
        <v>15</v>
      </c>
      <c r="D4" s="59">
        <v>70421</v>
      </c>
      <c r="E4" s="59">
        <v>70244</v>
      </c>
      <c r="F4" s="106">
        <v>77332</v>
      </c>
      <c r="G4" s="59">
        <v>88333</v>
      </c>
      <c r="H4" s="59">
        <v>95637</v>
      </c>
      <c r="I4" s="59">
        <v>108980</v>
      </c>
      <c r="J4" s="106">
        <v>140638</v>
      </c>
      <c r="K4" s="59">
        <v>143390</v>
      </c>
      <c r="L4" s="59">
        <v>104519</v>
      </c>
      <c r="M4" s="59">
        <v>72155</v>
      </c>
      <c r="N4" s="106">
        <v>78969</v>
      </c>
      <c r="O4" s="59">
        <v>77609</v>
      </c>
      <c r="P4" s="66">
        <v>278753</v>
      </c>
      <c r="Q4" s="136"/>
      <c r="R4" s="136"/>
      <c r="S4" s="136"/>
      <c r="T4" s="136"/>
      <c r="U4" s="136"/>
      <c r="V4" s="136"/>
      <c r="W4" s="136"/>
    </row>
    <row r="5" spans="1:23" x14ac:dyDescent="0.3">
      <c r="A5" s="27"/>
      <c r="B5" s="28"/>
      <c r="C5" s="28" t="s">
        <v>22</v>
      </c>
      <c r="D5" s="29">
        <v>16450</v>
      </c>
      <c r="E5" s="29">
        <v>16364</v>
      </c>
      <c r="F5" s="107">
        <v>17942</v>
      </c>
      <c r="G5" s="29">
        <v>25119</v>
      </c>
      <c r="H5" s="29">
        <v>21260</v>
      </c>
      <c r="I5" s="29">
        <v>23910</v>
      </c>
      <c r="J5" s="107">
        <v>27127</v>
      </c>
      <c r="K5" s="29">
        <v>25401</v>
      </c>
      <c r="L5" s="29">
        <v>20160</v>
      </c>
      <c r="M5" s="29">
        <v>16662</v>
      </c>
      <c r="N5" s="107">
        <v>18647</v>
      </c>
      <c r="O5" s="29">
        <v>18410</v>
      </c>
      <c r="P5" s="30">
        <v>61522</v>
      </c>
    </row>
    <row r="6" spans="1:23" x14ac:dyDescent="0.3">
      <c r="A6" s="23"/>
      <c r="B6" s="24"/>
      <c r="C6" s="24" t="s">
        <v>23</v>
      </c>
      <c r="D6" s="31">
        <v>2231</v>
      </c>
      <c r="E6" s="31">
        <v>2269</v>
      </c>
      <c r="F6" s="108">
        <v>2580</v>
      </c>
      <c r="G6" s="31">
        <v>2696</v>
      </c>
      <c r="H6" s="31">
        <v>3028</v>
      </c>
      <c r="I6" s="31">
        <v>3397</v>
      </c>
      <c r="J6" s="108">
        <v>4183</v>
      </c>
      <c r="K6" s="31">
        <v>4332</v>
      </c>
      <c r="L6" s="31">
        <v>3481</v>
      </c>
      <c r="M6" s="31">
        <v>2252</v>
      </c>
      <c r="N6" s="108">
        <v>2476</v>
      </c>
      <c r="O6" s="31">
        <v>2463</v>
      </c>
      <c r="P6" s="32">
        <v>9164</v>
      </c>
    </row>
    <row r="7" spans="1:23" x14ac:dyDescent="0.3">
      <c r="A7" s="27"/>
      <c r="B7" s="28"/>
      <c r="C7" s="28" t="s">
        <v>24</v>
      </c>
      <c r="D7" s="29">
        <v>1834</v>
      </c>
      <c r="E7" s="29">
        <v>1795</v>
      </c>
      <c r="F7" s="107">
        <v>2111</v>
      </c>
      <c r="G7" s="29">
        <v>2102</v>
      </c>
      <c r="H7" s="29">
        <v>2461</v>
      </c>
      <c r="I7" s="29">
        <v>2954</v>
      </c>
      <c r="J7" s="107">
        <v>3947</v>
      </c>
      <c r="K7" s="29">
        <v>4333</v>
      </c>
      <c r="L7" s="29">
        <v>3062</v>
      </c>
      <c r="M7" s="29">
        <v>1896</v>
      </c>
      <c r="N7" s="107">
        <v>2082</v>
      </c>
      <c r="O7" s="29">
        <v>1932</v>
      </c>
      <c r="P7" s="30">
        <v>7465</v>
      </c>
    </row>
    <row r="8" spans="1:23" x14ac:dyDescent="0.3">
      <c r="A8" s="23"/>
      <c r="B8" s="24"/>
      <c r="C8" s="24" t="s">
        <v>25</v>
      </c>
      <c r="D8" s="31">
        <v>3095</v>
      </c>
      <c r="E8" s="31">
        <v>3072</v>
      </c>
      <c r="F8" s="108">
        <v>3391</v>
      </c>
      <c r="G8" s="31">
        <v>3614</v>
      </c>
      <c r="H8" s="31">
        <v>4330</v>
      </c>
      <c r="I8" s="31">
        <v>4977</v>
      </c>
      <c r="J8" s="108">
        <v>6042</v>
      </c>
      <c r="K8" s="31">
        <v>6490</v>
      </c>
      <c r="L8" s="31">
        <v>4714</v>
      </c>
      <c r="M8" s="31">
        <v>3114</v>
      </c>
      <c r="N8" s="108">
        <v>3382</v>
      </c>
      <c r="O8" s="31">
        <v>3424</v>
      </c>
      <c r="P8" s="32">
        <v>11756</v>
      </c>
    </row>
    <row r="9" spans="1:23" x14ac:dyDescent="0.3">
      <c r="A9" s="27"/>
      <c r="B9" s="28"/>
      <c r="C9" s="28" t="s">
        <v>26</v>
      </c>
      <c r="D9" s="29">
        <v>3635</v>
      </c>
      <c r="E9" s="29">
        <v>3849</v>
      </c>
      <c r="F9" s="107">
        <v>3966</v>
      </c>
      <c r="G9" s="29">
        <v>4101</v>
      </c>
      <c r="H9" s="29">
        <v>4917</v>
      </c>
      <c r="I9" s="29">
        <v>5126</v>
      </c>
      <c r="J9" s="107">
        <v>6677</v>
      </c>
      <c r="K9" s="29">
        <v>6701</v>
      </c>
      <c r="L9" s="29">
        <v>5140</v>
      </c>
      <c r="M9" s="29">
        <v>3553</v>
      </c>
      <c r="N9" s="107">
        <v>4083</v>
      </c>
      <c r="O9" s="29">
        <v>3835</v>
      </c>
      <c r="P9" s="30">
        <v>11853</v>
      </c>
    </row>
    <row r="10" spans="1:23" x14ac:dyDescent="0.3">
      <c r="A10" s="23"/>
      <c r="B10" s="24"/>
      <c r="C10" s="24" t="s">
        <v>27</v>
      </c>
      <c r="D10" s="31">
        <v>1664</v>
      </c>
      <c r="E10" s="31">
        <v>1649</v>
      </c>
      <c r="F10" s="108">
        <v>1805</v>
      </c>
      <c r="G10" s="31">
        <v>1824</v>
      </c>
      <c r="H10" s="31">
        <v>2220</v>
      </c>
      <c r="I10" s="31">
        <v>2460</v>
      </c>
      <c r="J10" s="108">
        <v>3393</v>
      </c>
      <c r="K10" s="31">
        <v>3354</v>
      </c>
      <c r="L10" s="31">
        <v>2435</v>
      </c>
      <c r="M10" s="31">
        <v>1614</v>
      </c>
      <c r="N10" s="108">
        <v>1874</v>
      </c>
      <c r="O10" s="31">
        <v>1753</v>
      </c>
      <c r="P10" s="32">
        <v>6274</v>
      </c>
    </row>
    <row r="11" spans="1:23" x14ac:dyDescent="0.3">
      <c r="A11" s="27"/>
      <c r="B11" s="28"/>
      <c r="C11" s="28" t="s">
        <v>28</v>
      </c>
      <c r="D11" s="29">
        <v>1740</v>
      </c>
      <c r="E11" s="29">
        <v>1684</v>
      </c>
      <c r="F11" s="107">
        <v>1894</v>
      </c>
      <c r="G11" s="29">
        <v>1956</v>
      </c>
      <c r="H11" s="29">
        <v>2573</v>
      </c>
      <c r="I11" s="29">
        <v>3151</v>
      </c>
      <c r="J11" s="107">
        <v>4215</v>
      </c>
      <c r="K11" s="29">
        <v>4612</v>
      </c>
      <c r="L11" s="29">
        <v>3214</v>
      </c>
      <c r="M11" s="29">
        <v>1990</v>
      </c>
      <c r="N11" s="107">
        <v>1964</v>
      </c>
      <c r="O11" s="29">
        <v>1917</v>
      </c>
      <c r="P11" s="30">
        <v>7558</v>
      </c>
    </row>
    <row r="12" spans="1:23" x14ac:dyDescent="0.3">
      <c r="A12" s="23"/>
      <c r="B12" s="24"/>
      <c r="C12" s="24" t="s">
        <v>29</v>
      </c>
      <c r="D12" s="31">
        <v>322</v>
      </c>
      <c r="E12" s="31">
        <v>269</v>
      </c>
      <c r="F12" s="108">
        <v>331</v>
      </c>
      <c r="G12" s="31">
        <v>371</v>
      </c>
      <c r="H12" s="31">
        <v>500</v>
      </c>
      <c r="I12" s="31">
        <v>655</v>
      </c>
      <c r="J12" s="108">
        <v>1117</v>
      </c>
      <c r="K12" s="31">
        <v>1254</v>
      </c>
      <c r="L12" s="31">
        <v>879</v>
      </c>
      <c r="M12" s="31">
        <v>392</v>
      </c>
      <c r="N12" s="108">
        <v>339</v>
      </c>
      <c r="O12" s="31">
        <v>339</v>
      </c>
      <c r="P12" s="32">
        <v>1758</v>
      </c>
    </row>
    <row r="13" spans="1:23" x14ac:dyDescent="0.3">
      <c r="A13" s="27"/>
      <c r="B13" s="28"/>
      <c r="C13" s="28" t="s">
        <v>30</v>
      </c>
      <c r="D13" s="29">
        <v>859</v>
      </c>
      <c r="E13" s="29">
        <v>834</v>
      </c>
      <c r="F13" s="107">
        <v>931</v>
      </c>
      <c r="G13" s="29">
        <v>1030</v>
      </c>
      <c r="H13" s="29">
        <v>1264</v>
      </c>
      <c r="I13" s="29">
        <v>1612</v>
      </c>
      <c r="J13" s="107">
        <v>2352</v>
      </c>
      <c r="K13" s="29">
        <v>2392</v>
      </c>
      <c r="L13" s="29">
        <v>1698</v>
      </c>
      <c r="M13" s="29">
        <v>905</v>
      </c>
      <c r="N13" s="107">
        <v>942</v>
      </c>
      <c r="O13" s="29">
        <v>938</v>
      </c>
      <c r="P13" s="30">
        <v>4303</v>
      </c>
    </row>
    <row r="14" spans="1:23" x14ac:dyDescent="0.3">
      <c r="A14" s="23"/>
      <c r="B14" s="24"/>
      <c r="C14" s="24" t="s">
        <v>31</v>
      </c>
      <c r="D14" s="31">
        <v>7691</v>
      </c>
      <c r="E14" s="31">
        <v>7555</v>
      </c>
      <c r="F14" s="108">
        <v>8510</v>
      </c>
      <c r="G14" s="31">
        <v>9236</v>
      </c>
      <c r="H14" s="31">
        <v>11060</v>
      </c>
      <c r="I14" s="31">
        <v>12953</v>
      </c>
      <c r="J14" s="108">
        <v>16091</v>
      </c>
      <c r="K14" s="31">
        <v>17417</v>
      </c>
      <c r="L14" s="31">
        <v>12106</v>
      </c>
      <c r="M14" s="31">
        <v>8361</v>
      </c>
      <c r="N14" s="108">
        <v>9064</v>
      </c>
      <c r="O14" s="31">
        <v>9113</v>
      </c>
      <c r="P14" s="32">
        <v>33393</v>
      </c>
    </row>
    <row r="15" spans="1:23" x14ac:dyDescent="0.3">
      <c r="A15" s="27"/>
      <c r="B15" s="28"/>
      <c r="C15" s="28" t="s">
        <v>32</v>
      </c>
      <c r="D15" s="29">
        <v>3026</v>
      </c>
      <c r="E15" s="29">
        <v>2797</v>
      </c>
      <c r="F15" s="107">
        <v>3070</v>
      </c>
      <c r="G15" s="29">
        <v>3357</v>
      </c>
      <c r="H15" s="29">
        <v>4063</v>
      </c>
      <c r="I15" s="29">
        <v>4514</v>
      </c>
      <c r="J15" s="107">
        <v>5529</v>
      </c>
      <c r="K15" s="29">
        <v>5921</v>
      </c>
      <c r="L15" s="29">
        <v>4659</v>
      </c>
      <c r="M15" s="29">
        <v>3315</v>
      </c>
      <c r="N15" s="107">
        <v>3453</v>
      </c>
      <c r="O15" s="29">
        <v>3393</v>
      </c>
      <c r="P15" s="30">
        <v>10088</v>
      </c>
    </row>
    <row r="16" spans="1:23" x14ac:dyDescent="0.3">
      <c r="A16" s="23"/>
      <c r="B16" s="24"/>
      <c r="C16" s="24" t="s">
        <v>33</v>
      </c>
      <c r="D16" s="31">
        <v>12796</v>
      </c>
      <c r="E16" s="31">
        <v>12991</v>
      </c>
      <c r="F16" s="108">
        <v>13910</v>
      </c>
      <c r="G16" s="31">
        <v>14943</v>
      </c>
      <c r="H16" s="31">
        <v>17790</v>
      </c>
      <c r="I16" s="31">
        <v>20009</v>
      </c>
      <c r="J16" s="108">
        <v>25083</v>
      </c>
      <c r="K16" s="31">
        <v>26523</v>
      </c>
      <c r="L16" s="31">
        <v>19031</v>
      </c>
      <c r="M16" s="31">
        <v>13323</v>
      </c>
      <c r="N16" s="108">
        <v>14399</v>
      </c>
      <c r="O16" s="31">
        <v>14167</v>
      </c>
      <c r="P16" s="32">
        <v>47596</v>
      </c>
    </row>
    <row r="17" spans="1:16" x14ac:dyDescent="0.3">
      <c r="A17" s="27"/>
      <c r="B17" s="28"/>
      <c r="C17" s="28" t="s">
        <v>34</v>
      </c>
      <c r="D17" s="29">
        <v>1519</v>
      </c>
      <c r="E17" s="29">
        <v>1478</v>
      </c>
      <c r="F17" s="107">
        <v>1677</v>
      </c>
      <c r="G17" s="29">
        <v>1706</v>
      </c>
      <c r="H17" s="29">
        <v>2137</v>
      </c>
      <c r="I17" s="29">
        <v>2421</v>
      </c>
      <c r="J17" s="107">
        <v>4148</v>
      </c>
      <c r="K17" s="29">
        <v>3977</v>
      </c>
      <c r="L17" s="29">
        <v>2452</v>
      </c>
      <c r="M17" s="29">
        <v>1529</v>
      </c>
      <c r="N17" s="107">
        <v>1670</v>
      </c>
      <c r="O17" s="29">
        <v>1663</v>
      </c>
      <c r="P17" s="30">
        <v>7635</v>
      </c>
    </row>
    <row r="18" spans="1:16" x14ac:dyDescent="0.3">
      <c r="A18" s="23"/>
      <c r="B18" s="24"/>
      <c r="C18" s="24" t="s">
        <v>35</v>
      </c>
      <c r="D18" s="31">
        <v>2051</v>
      </c>
      <c r="E18" s="31">
        <v>1976</v>
      </c>
      <c r="F18" s="108">
        <v>2266</v>
      </c>
      <c r="G18" s="31">
        <v>2359</v>
      </c>
      <c r="H18" s="31">
        <v>2761</v>
      </c>
      <c r="I18" s="31">
        <v>3169</v>
      </c>
      <c r="J18" s="108">
        <v>4623</v>
      </c>
      <c r="K18" s="31">
        <v>4182</v>
      </c>
      <c r="L18" s="31">
        <v>3164</v>
      </c>
      <c r="M18" s="31">
        <v>1915</v>
      </c>
      <c r="N18" s="108">
        <v>2227</v>
      </c>
      <c r="O18" s="31">
        <v>2113</v>
      </c>
      <c r="P18" s="32">
        <v>8916</v>
      </c>
    </row>
    <row r="19" spans="1:16" x14ac:dyDescent="0.3">
      <c r="A19" s="27"/>
      <c r="B19" s="28"/>
      <c r="C19" s="28" t="s">
        <v>36</v>
      </c>
      <c r="D19" s="29">
        <v>1657</v>
      </c>
      <c r="E19" s="29">
        <v>1671</v>
      </c>
      <c r="F19" s="107">
        <v>1983</v>
      </c>
      <c r="G19" s="29">
        <v>1946</v>
      </c>
      <c r="H19" s="29">
        <v>2225</v>
      </c>
      <c r="I19" s="29">
        <v>2595</v>
      </c>
      <c r="J19" s="107">
        <v>3530</v>
      </c>
      <c r="K19" s="29">
        <v>3381</v>
      </c>
      <c r="L19" s="29">
        <v>2237</v>
      </c>
      <c r="M19" s="29">
        <v>1575</v>
      </c>
      <c r="N19" s="107">
        <v>1784</v>
      </c>
      <c r="O19" s="29">
        <v>1791</v>
      </c>
      <c r="P19" s="30">
        <v>6726</v>
      </c>
    </row>
    <row r="20" spans="1:16" x14ac:dyDescent="0.3">
      <c r="A20" s="23"/>
      <c r="B20" s="24"/>
      <c r="C20" s="24" t="s">
        <v>37</v>
      </c>
      <c r="D20" s="31">
        <v>2138</v>
      </c>
      <c r="E20" s="31">
        <v>2208</v>
      </c>
      <c r="F20" s="108">
        <v>2509</v>
      </c>
      <c r="G20" s="31">
        <v>2504</v>
      </c>
      <c r="H20" s="31">
        <v>2708</v>
      </c>
      <c r="I20" s="31">
        <v>2892</v>
      </c>
      <c r="J20" s="108">
        <v>4490</v>
      </c>
      <c r="K20" s="31">
        <v>4816</v>
      </c>
      <c r="L20" s="31">
        <v>3238</v>
      </c>
      <c r="M20" s="31">
        <v>1871</v>
      </c>
      <c r="N20" s="108">
        <v>2087</v>
      </c>
      <c r="O20" s="31">
        <v>2029</v>
      </c>
      <c r="P20" s="32">
        <v>8432</v>
      </c>
    </row>
    <row r="21" spans="1:16" x14ac:dyDescent="0.3">
      <c r="A21" s="27"/>
      <c r="B21" s="28"/>
      <c r="C21" s="28" t="s">
        <v>38</v>
      </c>
      <c r="D21" s="29">
        <v>1474</v>
      </c>
      <c r="E21" s="29">
        <v>1584</v>
      </c>
      <c r="F21" s="107">
        <v>1823</v>
      </c>
      <c r="G21" s="29">
        <v>1937</v>
      </c>
      <c r="H21" s="29">
        <v>2126</v>
      </c>
      <c r="I21" s="29">
        <v>2617</v>
      </c>
      <c r="J21" s="107">
        <v>3543</v>
      </c>
      <c r="K21" s="29">
        <v>3747</v>
      </c>
      <c r="L21" s="29">
        <v>2420</v>
      </c>
      <c r="M21" s="29">
        <v>1640</v>
      </c>
      <c r="N21" s="107">
        <v>1751</v>
      </c>
      <c r="O21" s="29">
        <v>1729</v>
      </c>
      <c r="P21" s="30">
        <v>6923</v>
      </c>
    </row>
    <row r="22" spans="1:16" x14ac:dyDescent="0.3">
      <c r="A22" s="23"/>
      <c r="B22" s="24"/>
      <c r="C22" s="24" t="s">
        <v>39</v>
      </c>
      <c r="D22" s="31">
        <v>1615</v>
      </c>
      <c r="E22" s="31">
        <v>1609</v>
      </c>
      <c r="F22" s="108">
        <v>1785</v>
      </c>
      <c r="G22" s="31">
        <v>1983</v>
      </c>
      <c r="H22" s="31">
        <v>2145</v>
      </c>
      <c r="I22" s="31">
        <v>2417</v>
      </c>
      <c r="J22" s="108">
        <v>3685</v>
      </c>
      <c r="K22" s="31">
        <v>3863</v>
      </c>
      <c r="L22" s="31">
        <v>2647</v>
      </c>
      <c r="M22" s="31">
        <v>1654</v>
      </c>
      <c r="N22" s="108">
        <v>1805</v>
      </c>
      <c r="O22" s="31">
        <v>1828</v>
      </c>
      <c r="P22" s="32">
        <v>7002</v>
      </c>
    </row>
    <row r="23" spans="1:16" x14ac:dyDescent="0.3">
      <c r="A23" s="27"/>
      <c r="B23" s="28"/>
      <c r="C23" s="28" t="s">
        <v>40</v>
      </c>
      <c r="D23" s="29">
        <v>883</v>
      </c>
      <c r="E23" s="29">
        <v>886</v>
      </c>
      <c r="F23" s="107">
        <v>942</v>
      </c>
      <c r="G23" s="29">
        <v>1077</v>
      </c>
      <c r="H23" s="29">
        <v>1203</v>
      </c>
      <c r="I23" s="29">
        <v>1167</v>
      </c>
      <c r="J23" s="107">
        <v>2023</v>
      </c>
      <c r="K23" s="29">
        <v>2102</v>
      </c>
      <c r="L23" s="29">
        <v>1470</v>
      </c>
      <c r="M23" s="29">
        <v>837</v>
      </c>
      <c r="N23" s="107">
        <v>882</v>
      </c>
      <c r="O23" s="29">
        <v>848</v>
      </c>
      <c r="P23" s="30">
        <v>4067</v>
      </c>
    </row>
    <row r="24" spans="1:16" x14ac:dyDescent="0.3">
      <c r="A24" s="23"/>
      <c r="B24" s="24"/>
      <c r="C24" s="24" t="s">
        <v>41</v>
      </c>
      <c r="D24" s="31">
        <v>1877</v>
      </c>
      <c r="E24" s="31">
        <v>1911</v>
      </c>
      <c r="F24" s="108">
        <v>1987</v>
      </c>
      <c r="G24" s="31">
        <v>2282</v>
      </c>
      <c r="H24" s="31">
        <v>2464</v>
      </c>
      <c r="I24" s="31">
        <v>3071</v>
      </c>
      <c r="J24" s="108">
        <v>4236</v>
      </c>
      <c r="K24" s="31">
        <v>4205</v>
      </c>
      <c r="L24" s="31">
        <v>3197</v>
      </c>
      <c r="M24" s="31">
        <v>2006</v>
      </c>
      <c r="N24" s="108">
        <v>2153</v>
      </c>
      <c r="O24" s="31">
        <v>2042</v>
      </c>
      <c r="P24" s="32">
        <v>7866</v>
      </c>
    </row>
    <row r="25" spans="1:16" x14ac:dyDescent="0.3">
      <c r="A25" s="27"/>
      <c r="B25" s="28"/>
      <c r="C25" s="28" t="s">
        <v>42</v>
      </c>
      <c r="D25" s="29">
        <v>1864</v>
      </c>
      <c r="E25" s="29">
        <v>1793</v>
      </c>
      <c r="F25" s="107">
        <v>1919</v>
      </c>
      <c r="G25" s="29">
        <v>2190</v>
      </c>
      <c r="H25" s="29">
        <v>2402</v>
      </c>
      <c r="I25" s="29">
        <v>2913</v>
      </c>
      <c r="J25" s="107">
        <v>4604</v>
      </c>
      <c r="K25" s="29">
        <v>4387</v>
      </c>
      <c r="L25" s="29">
        <v>3115</v>
      </c>
      <c r="M25" s="29">
        <v>1751</v>
      </c>
      <c r="N25" s="107">
        <v>1905</v>
      </c>
      <c r="O25" s="29">
        <v>1882</v>
      </c>
      <c r="P25" s="30">
        <v>8456</v>
      </c>
    </row>
    <row r="26" spans="1:16" x14ac:dyDescent="0.3">
      <c r="A26" s="57" t="s">
        <v>12</v>
      </c>
      <c r="B26" s="58">
        <v>2020</v>
      </c>
      <c r="C26" s="58" t="s">
        <v>15</v>
      </c>
      <c r="D26" s="59">
        <v>69914</v>
      </c>
      <c r="E26" s="59">
        <v>70304</v>
      </c>
      <c r="F26" s="106">
        <v>78079</v>
      </c>
      <c r="G26" s="59">
        <v>82125</v>
      </c>
      <c r="H26" s="59">
        <v>70794</v>
      </c>
      <c r="I26" s="59">
        <v>85196</v>
      </c>
      <c r="J26" s="106">
        <v>112708</v>
      </c>
      <c r="K26" s="59">
        <v>118289</v>
      </c>
      <c r="L26" s="59">
        <v>83009</v>
      </c>
      <c r="M26" s="59">
        <v>56336</v>
      </c>
      <c r="N26" s="106">
        <v>64815</v>
      </c>
      <c r="O26" s="59">
        <v>58313</v>
      </c>
      <c r="P26" s="66">
        <v>246713</v>
      </c>
    </row>
    <row r="27" spans="1:16" x14ac:dyDescent="0.3">
      <c r="A27" s="27"/>
      <c r="B27" s="28"/>
      <c r="C27" s="28" t="s">
        <v>22</v>
      </c>
      <c r="D27" s="29">
        <v>16390</v>
      </c>
      <c r="E27" s="29">
        <v>16281</v>
      </c>
      <c r="F27" s="107">
        <v>18039</v>
      </c>
      <c r="G27" s="29">
        <v>23147</v>
      </c>
      <c r="H27" s="29">
        <v>14822</v>
      </c>
      <c r="I27" s="29">
        <v>16937</v>
      </c>
      <c r="J27" s="107">
        <v>19680</v>
      </c>
      <c r="K27" s="29">
        <v>19872</v>
      </c>
      <c r="L27" s="29">
        <v>15768</v>
      </c>
      <c r="M27" s="29">
        <v>12124</v>
      </c>
      <c r="N27" s="107">
        <v>13918</v>
      </c>
      <c r="O27" s="29">
        <v>12892</v>
      </c>
      <c r="P27" s="30">
        <v>53983</v>
      </c>
    </row>
    <row r="28" spans="1:16" x14ac:dyDescent="0.3">
      <c r="A28" s="23"/>
      <c r="B28" s="24"/>
      <c r="C28" s="24" t="s">
        <v>23</v>
      </c>
      <c r="D28" s="31">
        <v>2190</v>
      </c>
      <c r="E28" s="31">
        <v>2263</v>
      </c>
      <c r="F28" s="108">
        <v>2507</v>
      </c>
      <c r="G28" s="31">
        <v>2481</v>
      </c>
      <c r="H28" s="31">
        <v>2398</v>
      </c>
      <c r="I28" s="31">
        <v>2817</v>
      </c>
      <c r="J28" s="108">
        <v>3537</v>
      </c>
      <c r="K28" s="31">
        <v>3641</v>
      </c>
      <c r="L28" s="31">
        <v>2628</v>
      </c>
      <c r="M28" s="31">
        <v>1867</v>
      </c>
      <c r="N28" s="108">
        <v>2063</v>
      </c>
      <c r="O28" s="31">
        <v>1908</v>
      </c>
      <c r="P28" s="32">
        <v>8213</v>
      </c>
    </row>
    <row r="29" spans="1:16" x14ac:dyDescent="0.3">
      <c r="A29" s="27"/>
      <c r="B29" s="28"/>
      <c r="C29" s="28" t="s">
        <v>24</v>
      </c>
      <c r="D29" s="29">
        <v>1714</v>
      </c>
      <c r="E29" s="29">
        <v>1723</v>
      </c>
      <c r="F29" s="107">
        <v>2037</v>
      </c>
      <c r="G29" s="29">
        <v>1993</v>
      </c>
      <c r="H29" s="29">
        <v>1940</v>
      </c>
      <c r="I29" s="29">
        <v>2326</v>
      </c>
      <c r="J29" s="107">
        <v>3208</v>
      </c>
      <c r="K29" s="29">
        <v>3604</v>
      </c>
      <c r="L29" s="29">
        <v>2522</v>
      </c>
      <c r="M29" s="29">
        <v>1604</v>
      </c>
      <c r="N29" s="107">
        <v>1817</v>
      </c>
      <c r="O29" s="29">
        <v>1579</v>
      </c>
      <c r="P29" s="30">
        <v>6535</v>
      </c>
    </row>
    <row r="30" spans="1:16" x14ac:dyDescent="0.3">
      <c r="A30" s="23"/>
      <c r="B30" s="24"/>
      <c r="C30" s="24" t="s">
        <v>25</v>
      </c>
      <c r="D30" s="31">
        <v>3021</v>
      </c>
      <c r="E30" s="31">
        <v>3022</v>
      </c>
      <c r="F30" s="108">
        <v>3401</v>
      </c>
      <c r="G30" s="31">
        <v>3406</v>
      </c>
      <c r="H30" s="31">
        <v>3281</v>
      </c>
      <c r="I30" s="31">
        <v>3933</v>
      </c>
      <c r="J30" s="108">
        <v>4738</v>
      </c>
      <c r="K30" s="31">
        <v>5167</v>
      </c>
      <c r="L30" s="31">
        <v>3844</v>
      </c>
      <c r="M30" s="31">
        <v>2706</v>
      </c>
      <c r="N30" s="108">
        <v>3138</v>
      </c>
      <c r="O30" s="31">
        <v>2729</v>
      </c>
      <c r="P30" s="32">
        <v>10102</v>
      </c>
    </row>
    <row r="31" spans="1:16" x14ac:dyDescent="0.3">
      <c r="A31" s="27"/>
      <c r="B31" s="28"/>
      <c r="C31" s="28" t="s">
        <v>26</v>
      </c>
      <c r="D31" s="29">
        <v>3373</v>
      </c>
      <c r="E31" s="29">
        <v>3642</v>
      </c>
      <c r="F31" s="107">
        <v>3886</v>
      </c>
      <c r="G31" s="29">
        <v>3712</v>
      </c>
      <c r="H31" s="29">
        <v>3653</v>
      </c>
      <c r="I31" s="29">
        <v>4245</v>
      </c>
      <c r="J31" s="107">
        <v>5252</v>
      </c>
      <c r="K31" s="29">
        <v>5617</v>
      </c>
      <c r="L31" s="29">
        <v>4011</v>
      </c>
      <c r="M31" s="29">
        <v>2789</v>
      </c>
      <c r="N31" s="107">
        <v>3426</v>
      </c>
      <c r="O31" s="29">
        <v>3018</v>
      </c>
      <c r="P31" s="30">
        <v>10677</v>
      </c>
    </row>
    <row r="32" spans="1:16" x14ac:dyDescent="0.3">
      <c r="A32" s="23"/>
      <c r="B32" s="24"/>
      <c r="C32" s="24" t="s">
        <v>27</v>
      </c>
      <c r="D32" s="31">
        <v>1651</v>
      </c>
      <c r="E32" s="31">
        <v>1626</v>
      </c>
      <c r="F32" s="108">
        <v>1804</v>
      </c>
      <c r="G32" s="31">
        <v>1720</v>
      </c>
      <c r="H32" s="31">
        <v>1686</v>
      </c>
      <c r="I32" s="31">
        <v>2002</v>
      </c>
      <c r="J32" s="108">
        <v>2802</v>
      </c>
      <c r="K32" s="31">
        <v>2768</v>
      </c>
      <c r="L32" s="31">
        <v>1835</v>
      </c>
      <c r="M32" s="31">
        <v>1217</v>
      </c>
      <c r="N32" s="108">
        <v>1534</v>
      </c>
      <c r="O32" s="31">
        <v>1305</v>
      </c>
      <c r="P32" s="32">
        <v>5643</v>
      </c>
    </row>
    <row r="33" spans="1:16" x14ac:dyDescent="0.3">
      <c r="A33" s="27"/>
      <c r="B33" s="28"/>
      <c r="C33" s="28" t="s">
        <v>28</v>
      </c>
      <c r="D33" s="29">
        <v>1643</v>
      </c>
      <c r="E33" s="29">
        <v>1669</v>
      </c>
      <c r="F33" s="107">
        <v>1878</v>
      </c>
      <c r="G33" s="29">
        <v>1842</v>
      </c>
      <c r="H33" s="29">
        <v>1885</v>
      </c>
      <c r="I33" s="29">
        <v>2487</v>
      </c>
      <c r="J33" s="107">
        <v>3486</v>
      </c>
      <c r="K33" s="29">
        <v>3958</v>
      </c>
      <c r="L33" s="29">
        <v>2538</v>
      </c>
      <c r="M33" s="29">
        <v>1557</v>
      </c>
      <c r="N33" s="107">
        <v>1681</v>
      </c>
      <c r="O33" s="29">
        <v>1465</v>
      </c>
      <c r="P33" s="30">
        <v>6782</v>
      </c>
    </row>
    <row r="34" spans="1:16" x14ac:dyDescent="0.3">
      <c r="A34" s="23"/>
      <c r="B34" s="24"/>
      <c r="C34" s="24" t="s">
        <v>29</v>
      </c>
      <c r="D34" s="31">
        <v>324</v>
      </c>
      <c r="E34" s="31">
        <v>264</v>
      </c>
      <c r="F34" s="108">
        <v>329</v>
      </c>
      <c r="G34" s="31">
        <v>314</v>
      </c>
      <c r="H34" s="31">
        <v>316</v>
      </c>
      <c r="I34" s="31">
        <v>463</v>
      </c>
      <c r="J34" s="108">
        <v>852</v>
      </c>
      <c r="K34" s="31">
        <v>1107</v>
      </c>
      <c r="L34" s="31">
        <v>736</v>
      </c>
      <c r="M34" s="31">
        <v>323</v>
      </c>
      <c r="N34" s="108">
        <v>345</v>
      </c>
      <c r="O34" s="31">
        <v>274</v>
      </c>
      <c r="P34" s="32">
        <v>1517</v>
      </c>
    </row>
    <row r="35" spans="1:16" x14ac:dyDescent="0.3">
      <c r="A35" s="27"/>
      <c r="B35" s="28"/>
      <c r="C35" s="28" t="s">
        <v>30</v>
      </c>
      <c r="D35" s="29">
        <v>875</v>
      </c>
      <c r="E35" s="29">
        <v>829</v>
      </c>
      <c r="F35" s="107">
        <v>934</v>
      </c>
      <c r="G35" s="29">
        <v>939</v>
      </c>
      <c r="H35" s="29">
        <v>999</v>
      </c>
      <c r="I35" s="29">
        <v>1476</v>
      </c>
      <c r="J35" s="107">
        <v>2012</v>
      </c>
      <c r="K35" s="29">
        <v>2148</v>
      </c>
      <c r="L35" s="29">
        <v>1580</v>
      </c>
      <c r="M35" s="29">
        <v>806</v>
      </c>
      <c r="N35" s="107">
        <v>883</v>
      </c>
      <c r="O35" s="29">
        <v>818</v>
      </c>
      <c r="P35" s="30">
        <v>3993</v>
      </c>
    </row>
    <row r="36" spans="1:16" x14ac:dyDescent="0.3">
      <c r="A36" s="23"/>
      <c r="B36" s="24"/>
      <c r="C36" s="24" t="s">
        <v>31</v>
      </c>
      <c r="D36" s="31">
        <v>7878</v>
      </c>
      <c r="E36" s="31">
        <v>7983</v>
      </c>
      <c r="F36" s="108">
        <v>8942</v>
      </c>
      <c r="G36" s="31">
        <v>8787</v>
      </c>
      <c r="H36" s="31">
        <v>8516</v>
      </c>
      <c r="I36" s="31">
        <v>10599</v>
      </c>
      <c r="J36" s="108">
        <v>14242</v>
      </c>
      <c r="K36" s="31">
        <v>14337</v>
      </c>
      <c r="L36" s="31">
        <v>9812</v>
      </c>
      <c r="M36" s="31">
        <v>6899</v>
      </c>
      <c r="N36" s="108">
        <v>7712</v>
      </c>
      <c r="O36" s="31">
        <v>7013</v>
      </c>
      <c r="P36" s="32">
        <v>30045</v>
      </c>
    </row>
    <row r="37" spans="1:16" x14ac:dyDescent="0.3">
      <c r="A37" s="27"/>
      <c r="B37" s="28"/>
      <c r="C37" s="28" t="s">
        <v>32</v>
      </c>
      <c r="D37" s="29">
        <v>2973</v>
      </c>
      <c r="E37" s="29">
        <v>2749</v>
      </c>
      <c r="F37" s="107">
        <v>3086</v>
      </c>
      <c r="G37" s="29">
        <v>3145</v>
      </c>
      <c r="H37" s="29">
        <v>2894</v>
      </c>
      <c r="I37" s="29">
        <v>3509</v>
      </c>
      <c r="J37" s="107">
        <v>4613</v>
      </c>
      <c r="K37" s="29">
        <v>5076</v>
      </c>
      <c r="L37" s="29">
        <v>3762</v>
      </c>
      <c r="M37" s="29">
        <v>2573</v>
      </c>
      <c r="N37" s="107">
        <v>2930</v>
      </c>
      <c r="O37" s="29">
        <v>2610</v>
      </c>
      <c r="P37" s="30">
        <v>9083</v>
      </c>
    </row>
    <row r="38" spans="1:16" x14ac:dyDescent="0.3">
      <c r="A38" s="23"/>
      <c r="B38" s="24"/>
      <c r="C38" s="24" t="s">
        <v>33</v>
      </c>
      <c r="D38" s="31">
        <v>12465</v>
      </c>
      <c r="E38" s="31">
        <v>12878</v>
      </c>
      <c r="F38" s="108">
        <v>14018</v>
      </c>
      <c r="G38" s="31">
        <v>13834</v>
      </c>
      <c r="H38" s="31">
        <v>12956</v>
      </c>
      <c r="I38" s="31">
        <v>15256</v>
      </c>
      <c r="J38" s="108">
        <v>19673</v>
      </c>
      <c r="K38" s="31">
        <v>21784</v>
      </c>
      <c r="L38" s="31">
        <v>14336</v>
      </c>
      <c r="M38" s="31">
        <v>10186</v>
      </c>
      <c r="N38" s="108">
        <v>11568</v>
      </c>
      <c r="O38" s="31">
        <v>10469</v>
      </c>
      <c r="P38" s="32">
        <v>41055</v>
      </c>
    </row>
    <row r="39" spans="1:16" x14ac:dyDescent="0.3">
      <c r="A39" s="27"/>
      <c r="B39" s="28"/>
      <c r="C39" s="28" t="s">
        <v>34</v>
      </c>
      <c r="D39" s="29">
        <v>1529</v>
      </c>
      <c r="E39" s="29">
        <v>1477</v>
      </c>
      <c r="F39" s="107">
        <v>1759</v>
      </c>
      <c r="G39" s="29">
        <v>1645</v>
      </c>
      <c r="H39" s="29">
        <v>1496</v>
      </c>
      <c r="I39" s="29">
        <v>1958</v>
      </c>
      <c r="J39" s="107">
        <v>3142</v>
      </c>
      <c r="K39" s="29">
        <v>3140</v>
      </c>
      <c r="L39" s="29">
        <v>1846</v>
      </c>
      <c r="M39" s="29">
        <v>1132</v>
      </c>
      <c r="N39" s="107">
        <v>1369</v>
      </c>
      <c r="O39" s="29">
        <v>1132</v>
      </c>
      <c r="P39" s="30">
        <v>6450</v>
      </c>
    </row>
    <row r="40" spans="1:16" x14ac:dyDescent="0.3">
      <c r="A40" s="23"/>
      <c r="B40" s="24"/>
      <c r="C40" s="24" t="s">
        <v>35</v>
      </c>
      <c r="D40" s="31">
        <v>1931</v>
      </c>
      <c r="E40" s="31">
        <v>1940</v>
      </c>
      <c r="F40" s="108">
        <v>2238</v>
      </c>
      <c r="G40" s="31">
        <v>2114</v>
      </c>
      <c r="H40" s="31">
        <v>2071</v>
      </c>
      <c r="I40" s="31">
        <v>2537</v>
      </c>
      <c r="J40" s="108">
        <v>3692</v>
      </c>
      <c r="K40" s="31">
        <v>3398</v>
      </c>
      <c r="L40" s="31">
        <v>2842</v>
      </c>
      <c r="M40" s="31">
        <v>1512</v>
      </c>
      <c r="N40" s="108">
        <v>1820</v>
      </c>
      <c r="O40" s="31">
        <v>1614</v>
      </c>
      <c r="P40" s="32">
        <v>7961</v>
      </c>
    </row>
    <row r="41" spans="1:16" x14ac:dyDescent="0.3">
      <c r="A41" s="27"/>
      <c r="B41" s="28"/>
      <c r="C41" s="28" t="s">
        <v>36</v>
      </c>
      <c r="D41" s="29">
        <v>1663</v>
      </c>
      <c r="E41" s="29">
        <v>1620</v>
      </c>
      <c r="F41" s="107">
        <v>1911</v>
      </c>
      <c r="G41" s="29">
        <v>1775</v>
      </c>
      <c r="H41" s="29">
        <v>1759</v>
      </c>
      <c r="I41" s="29">
        <v>2140</v>
      </c>
      <c r="J41" s="107">
        <v>2727</v>
      </c>
      <c r="K41" s="29">
        <v>2768</v>
      </c>
      <c r="L41" s="29">
        <v>1879</v>
      </c>
      <c r="M41" s="29">
        <v>1303</v>
      </c>
      <c r="N41" s="107">
        <v>1553</v>
      </c>
      <c r="O41" s="29">
        <v>1474</v>
      </c>
      <c r="P41" s="30">
        <v>5792</v>
      </c>
    </row>
    <row r="42" spans="1:16" x14ac:dyDescent="0.3">
      <c r="A42" s="23"/>
      <c r="B42" s="24"/>
      <c r="C42" s="24" t="s">
        <v>37</v>
      </c>
      <c r="D42" s="31">
        <v>2268</v>
      </c>
      <c r="E42" s="31">
        <v>2233</v>
      </c>
      <c r="F42" s="108">
        <v>2551</v>
      </c>
      <c r="G42" s="31">
        <v>2306</v>
      </c>
      <c r="H42" s="31">
        <v>2013</v>
      </c>
      <c r="I42" s="31">
        <v>2420</v>
      </c>
      <c r="J42" s="108">
        <v>3918</v>
      </c>
      <c r="K42" s="31">
        <v>4099</v>
      </c>
      <c r="L42" s="31">
        <v>2586</v>
      </c>
      <c r="M42" s="31">
        <v>1505</v>
      </c>
      <c r="N42" s="108">
        <v>1786</v>
      </c>
      <c r="O42" s="31">
        <v>1599</v>
      </c>
      <c r="P42" s="32">
        <v>7698</v>
      </c>
    </row>
    <row r="43" spans="1:16" x14ac:dyDescent="0.3">
      <c r="A43" s="27"/>
      <c r="B43" s="28"/>
      <c r="C43" s="28" t="s">
        <v>38</v>
      </c>
      <c r="D43" s="29">
        <v>1574</v>
      </c>
      <c r="E43" s="29">
        <v>1674</v>
      </c>
      <c r="F43" s="107">
        <v>1893</v>
      </c>
      <c r="G43" s="29">
        <v>1874</v>
      </c>
      <c r="H43" s="29">
        <v>1723</v>
      </c>
      <c r="I43" s="29">
        <v>2111</v>
      </c>
      <c r="J43" s="107">
        <v>2741</v>
      </c>
      <c r="K43" s="29">
        <v>3162</v>
      </c>
      <c r="L43" s="29">
        <v>1984</v>
      </c>
      <c r="M43" s="29">
        <v>1382</v>
      </c>
      <c r="N43" s="107">
        <v>1582</v>
      </c>
      <c r="O43" s="29">
        <v>1426</v>
      </c>
      <c r="P43" s="30">
        <v>6204</v>
      </c>
    </row>
    <row r="44" spans="1:16" x14ac:dyDescent="0.3">
      <c r="A44" s="23"/>
      <c r="B44" s="24"/>
      <c r="C44" s="24" t="s">
        <v>39</v>
      </c>
      <c r="D44" s="31">
        <v>1744</v>
      </c>
      <c r="E44" s="31">
        <v>1711</v>
      </c>
      <c r="F44" s="108">
        <v>1829</v>
      </c>
      <c r="G44" s="31">
        <v>1884</v>
      </c>
      <c r="H44" s="31">
        <v>1770</v>
      </c>
      <c r="I44" s="31">
        <v>2160</v>
      </c>
      <c r="J44" s="108">
        <v>3342</v>
      </c>
      <c r="K44" s="31">
        <v>3618</v>
      </c>
      <c r="L44" s="31">
        <v>2064</v>
      </c>
      <c r="M44" s="31">
        <v>1320</v>
      </c>
      <c r="N44" s="108">
        <v>1623</v>
      </c>
      <c r="O44" s="31">
        <v>1441</v>
      </c>
      <c r="P44" s="32">
        <v>6678</v>
      </c>
    </row>
    <row r="45" spans="1:16" x14ac:dyDescent="0.3">
      <c r="A45" s="27"/>
      <c r="B45" s="28"/>
      <c r="C45" s="28" t="s">
        <v>40</v>
      </c>
      <c r="D45" s="29">
        <v>936</v>
      </c>
      <c r="E45" s="29">
        <v>938</v>
      </c>
      <c r="F45" s="107">
        <v>980</v>
      </c>
      <c r="G45" s="29">
        <v>1005</v>
      </c>
      <c r="H45" s="29">
        <v>805</v>
      </c>
      <c r="I45" s="29">
        <v>964</v>
      </c>
      <c r="J45" s="107">
        <v>1755</v>
      </c>
      <c r="K45" s="29">
        <v>1891</v>
      </c>
      <c r="L45" s="29">
        <v>1168</v>
      </c>
      <c r="M45" s="29">
        <v>632</v>
      </c>
      <c r="N45" s="107">
        <v>722</v>
      </c>
      <c r="O45" s="29">
        <v>661</v>
      </c>
      <c r="P45" s="30">
        <v>3825</v>
      </c>
    </row>
    <row r="46" spans="1:16" x14ac:dyDescent="0.3">
      <c r="A46" s="23"/>
      <c r="B46" s="24"/>
      <c r="C46" s="24" t="s">
        <v>41</v>
      </c>
      <c r="D46" s="31">
        <v>1960</v>
      </c>
      <c r="E46" s="31">
        <v>1978</v>
      </c>
      <c r="F46" s="108">
        <v>2112</v>
      </c>
      <c r="G46" s="31">
        <v>2185</v>
      </c>
      <c r="H46" s="31">
        <v>1970</v>
      </c>
      <c r="I46" s="31">
        <v>2621</v>
      </c>
      <c r="J46" s="108">
        <v>3523</v>
      </c>
      <c r="K46" s="31">
        <v>3354</v>
      </c>
      <c r="L46" s="31">
        <v>2649</v>
      </c>
      <c r="M46" s="31">
        <v>1566</v>
      </c>
      <c r="N46" s="108">
        <v>1740</v>
      </c>
      <c r="O46" s="31">
        <v>1572</v>
      </c>
      <c r="P46" s="32">
        <v>6869</v>
      </c>
    </row>
    <row r="47" spans="1:16" x14ac:dyDescent="0.3">
      <c r="A47" s="27"/>
      <c r="B47" s="28"/>
      <c r="C47" s="28" t="s">
        <v>42</v>
      </c>
      <c r="D47" s="29">
        <v>1812</v>
      </c>
      <c r="E47" s="29">
        <v>1804</v>
      </c>
      <c r="F47" s="107">
        <v>1945</v>
      </c>
      <c r="G47" s="29">
        <v>2017</v>
      </c>
      <c r="H47" s="29">
        <v>1841</v>
      </c>
      <c r="I47" s="29">
        <v>2235</v>
      </c>
      <c r="J47" s="107">
        <v>3773</v>
      </c>
      <c r="K47" s="29">
        <v>3780</v>
      </c>
      <c r="L47" s="29">
        <v>2619</v>
      </c>
      <c r="M47" s="29">
        <v>1333</v>
      </c>
      <c r="N47" s="107">
        <v>1605</v>
      </c>
      <c r="O47" s="29">
        <v>1314</v>
      </c>
      <c r="P47" s="30">
        <v>7608</v>
      </c>
    </row>
    <row r="48" spans="1:16" x14ac:dyDescent="0.3">
      <c r="A48" s="57" t="s">
        <v>13</v>
      </c>
      <c r="B48" s="58">
        <v>2019</v>
      </c>
      <c r="C48" s="58" t="s">
        <v>15</v>
      </c>
      <c r="D48" s="59">
        <v>40290</v>
      </c>
      <c r="E48" s="59">
        <v>40245</v>
      </c>
      <c r="F48" s="106">
        <v>43701</v>
      </c>
      <c r="G48" s="59">
        <v>50235</v>
      </c>
      <c r="H48" s="59">
        <v>53782</v>
      </c>
      <c r="I48" s="59">
        <v>60835</v>
      </c>
      <c r="J48" s="106">
        <v>71483</v>
      </c>
      <c r="K48" s="59">
        <v>72651</v>
      </c>
      <c r="L48" s="59">
        <v>56086</v>
      </c>
      <c r="M48" s="59">
        <v>41741</v>
      </c>
      <c r="N48" s="106">
        <v>43871</v>
      </c>
      <c r="O48" s="59">
        <v>44609</v>
      </c>
      <c r="P48" s="66">
        <v>140635</v>
      </c>
    </row>
    <row r="49" spans="1:16" x14ac:dyDescent="0.3">
      <c r="A49" s="27"/>
      <c r="B49" s="28"/>
      <c r="C49" s="28" t="s">
        <v>22</v>
      </c>
      <c r="D49" s="29">
        <v>9435</v>
      </c>
      <c r="E49" s="29">
        <v>9608</v>
      </c>
      <c r="F49" s="107">
        <v>10382</v>
      </c>
      <c r="G49" s="29">
        <v>13926</v>
      </c>
      <c r="H49" s="29">
        <v>12192</v>
      </c>
      <c r="I49" s="29">
        <v>13528</v>
      </c>
      <c r="J49" s="107">
        <v>14189</v>
      </c>
      <c r="K49" s="29">
        <v>13064</v>
      </c>
      <c r="L49" s="29">
        <v>11146</v>
      </c>
      <c r="M49" s="29">
        <v>9792</v>
      </c>
      <c r="N49" s="107">
        <v>10704</v>
      </c>
      <c r="O49" s="29">
        <v>10707</v>
      </c>
      <c r="P49" s="30">
        <v>31691</v>
      </c>
    </row>
    <row r="50" spans="1:16" x14ac:dyDescent="0.3">
      <c r="A50" s="23"/>
      <c r="B50" s="24"/>
      <c r="C50" s="24" t="s">
        <v>23</v>
      </c>
      <c r="D50" s="31">
        <v>1298</v>
      </c>
      <c r="E50" s="31">
        <v>1330</v>
      </c>
      <c r="F50" s="108">
        <v>1472</v>
      </c>
      <c r="G50" s="31">
        <v>1558</v>
      </c>
      <c r="H50" s="31">
        <v>1746</v>
      </c>
      <c r="I50" s="31">
        <v>1887</v>
      </c>
      <c r="J50" s="108">
        <v>2125</v>
      </c>
      <c r="K50" s="31">
        <v>2200</v>
      </c>
      <c r="L50" s="31">
        <v>1854</v>
      </c>
      <c r="M50" s="31">
        <v>1298</v>
      </c>
      <c r="N50" s="108">
        <v>1358</v>
      </c>
      <c r="O50" s="31">
        <v>1394</v>
      </c>
      <c r="P50" s="32">
        <v>4578</v>
      </c>
    </row>
    <row r="51" spans="1:16" x14ac:dyDescent="0.3">
      <c r="A51" s="27"/>
      <c r="B51" s="28"/>
      <c r="C51" s="28" t="s">
        <v>24</v>
      </c>
      <c r="D51" s="29">
        <v>1071</v>
      </c>
      <c r="E51" s="29">
        <v>1068</v>
      </c>
      <c r="F51" s="107">
        <v>1204</v>
      </c>
      <c r="G51" s="29">
        <v>1250</v>
      </c>
      <c r="H51" s="29">
        <v>1435</v>
      </c>
      <c r="I51" s="29">
        <v>1718</v>
      </c>
      <c r="J51" s="107">
        <v>1978</v>
      </c>
      <c r="K51" s="29">
        <v>2178</v>
      </c>
      <c r="L51" s="29">
        <v>1605</v>
      </c>
      <c r="M51" s="29">
        <v>1097</v>
      </c>
      <c r="N51" s="107">
        <v>1157</v>
      </c>
      <c r="O51" s="29">
        <v>1148</v>
      </c>
      <c r="P51" s="30">
        <v>3720</v>
      </c>
    </row>
    <row r="52" spans="1:16" x14ac:dyDescent="0.3">
      <c r="A52" s="23"/>
      <c r="B52" s="24"/>
      <c r="C52" s="24" t="s">
        <v>25</v>
      </c>
      <c r="D52" s="31">
        <v>1808</v>
      </c>
      <c r="E52" s="31">
        <v>1797</v>
      </c>
      <c r="F52" s="108">
        <v>1948</v>
      </c>
      <c r="G52" s="31">
        <v>2105</v>
      </c>
      <c r="H52" s="31">
        <v>2446</v>
      </c>
      <c r="I52" s="31">
        <v>2838</v>
      </c>
      <c r="J52" s="108">
        <v>3131</v>
      </c>
      <c r="K52" s="31">
        <v>3348</v>
      </c>
      <c r="L52" s="31">
        <v>2567</v>
      </c>
      <c r="M52" s="31">
        <v>1809</v>
      </c>
      <c r="N52" s="108">
        <v>1862</v>
      </c>
      <c r="O52" s="31">
        <v>1957</v>
      </c>
      <c r="P52" s="32">
        <v>6073</v>
      </c>
    </row>
    <row r="53" spans="1:16" x14ac:dyDescent="0.3">
      <c r="A53" s="27"/>
      <c r="B53" s="28"/>
      <c r="C53" s="28" t="s">
        <v>26</v>
      </c>
      <c r="D53" s="29">
        <v>2018</v>
      </c>
      <c r="E53" s="29">
        <v>2087</v>
      </c>
      <c r="F53" s="107">
        <v>2139</v>
      </c>
      <c r="G53" s="29">
        <v>2219</v>
      </c>
      <c r="H53" s="29">
        <v>2608</v>
      </c>
      <c r="I53" s="29">
        <v>2771</v>
      </c>
      <c r="J53" s="107">
        <v>3231</v>
      </c>
      <c r="K53" s="29">
        <v>3261</v>
      </c>
      <c r="L53" s="29">
        <v>2587</v>
      </c>
      <c r="M53" s="29">
        <v>1942</v>
      </c>
      <c r="N53" s="107">
        <v>2083</v>
      </c>
      <c r="O53" s="29">
        <v>2089</v>
      </c>
      <c r="P53" s="30">
        <v>5727</v>
      </c>
    </row>
    <row r="54" spans="1:16" x14ac:dyDescent="0.3">
      <c r="A54" s="23"/>
      <c r="B54" s="24"/>
      <c r="C54" s="24" t="s">
        <v>27</v>
      </c>
      <c r="D54" s="31">
        <v>917</v>
      </c>
      <c r="E54" s="31">
        <v>921</v>
      </c>
      <c r="F54" s="108">
        <v>980</v>
      </c>
      <c r="G54" s="31">
        <v>1015</v>
      </c>
      <c r="H54" s="31">
        <v>1202</v>
      </c>
      <c r="I54" s="31">
        <v>1359</v>
      </c>
      <c r="J54" s="108">
        <v>1662</v>
      </c>
      <c r="K54" s="31">
        <v>1652</v>
      </c>
      <c r="L54" s="31">
        <v>1268</v>
      </c>
      <c r="M54" s="31">
        <v>921</v>
      </c>
      <c r="N54" s="108">
        <v>994</v>
      </c>
      <c r="O54" s="31">
        <v>1004</v>
      </c>
      <c r="P54" s="32">
        <v>3082</v>
      </c>
    </row>
    <row r="55" spans="1:16" x14ac:dyDescent="0.3">
      <c r="A55" s="27"/>
      <c r="B55" s="28"/>
      <c r="C55" s="28" t="s">
        <v>28</v>
      </c>
      <c r="D55" s="29">
        <v>1053</v>
      </c>
      <c r="E55" s="29">
        <v>1013</v>
      </c>
      <c r="F55" s="107">
        <v>1104</v>
      </c>
      <c r="G55" s="29">
        <v>1206</v>
      </c>
      <c r="H55" s="29">
        <v>1487</v>
      </c>
      <c r="I55" s="29">
        <v>1811</v>
      </c>
      <c r="J55" s="107">
        <v>2215</v>
      </c>
      <c r="K55" s="29">
        <v>2394</v>
      </c>
      <c r="L55" s="29">
        <v>1779</v>
      </c>
      <c r="M55" s="29">
        <v>1188</v>
      </c>
      <c r="N55" s="107">
        <v>1125</v>
      </c>
      <c r="O55" s="29">
        <v>1157</v>
      </c>
      <c r="P55" s="30">
        <v>3862</v>
      </c>
    </row>
    <row r="56" spans="1:16" x14ac:dyDescent="0.3">
      <c r="A56" s="23"/>
      <c r="B56" s="24"/>
      <c r="C56" s="24" t="s">
        <v>29</v>
      </c>
      <c r="D56" s="31">
        <v>189</v>
      </c>
      <c r="E56" s="31">
        <v>160</v>
      </c>
      <c r="F56" s="108">
        <v>183</v>
      </c>
      <c r="G56" s="31">
        <v>207</v>
      </c>
      <c r="H56" s="31">
        <v>266</v>
      </c>
      <c r="I56" s="31">
        <v>341</v>
      </c>
      <c r="J56" s="108">
        <v>521</v>
      </c>
      <c r="K56" s="31">
        <v>599</v>
      </c>
      <c r="L56" s="31">
        <v>448</v>
      </c>
      <c r="M56" s="31">
        <v>219</v>
      </c>
      <c r="N56" s="108">
        <v>178</v>
      </c>
      <c r="O56" s="31">
        <v>188</v>
      </c>
      <c r="P56" s="32">
        <v>844</v>
      </c>
    </row>
    <row r="57" spans="1:16" x14ac:dyDescent="0.3">
      <c r="A57" s="27"/>
      <c r="B57" s="28"/>
      <c r="C57" s="28" t="s">
        <v>30</v>
      </c>
      <c r="D57" s="29">
        <v>473</v>
      </c>
      <c r="E57" s="29">
        <v>473</v>
      </c>
      <c r="F57" s="107">
        <v>512</v>
      </c>
      <c r="G57" s="29">
        <v>587</v>
      </c>
      <c r="H57" s="29">
        <v>698</v>
      </c>
      <c r="I57" s="29">
        <v>896</v>
      </c>
      <c r="J57" s="107">
        <v>1206</v>
      </c>
      <c r="K57" s="29">
        <v>1193</v>
      </c>
      <c r="L57" s="29">
        <v>904</v>
      </c>
      <c r="M57" s="29">
        <v>506</v>
      </c>
      <c r="N57" s="107">
        <v>516</v>
      </c>
      <c r="O57" s="29">
        <v>551</v>
      </c>
      <c r="P57" s="30">
        <v>2089</v>
      </c>
    </row>
    <row r="58" spans="1:16" x14ac:dyDescent="0.3">
      <c r="A58" s="23"/>
      <c r="B58" s="24"/>
      <c r="C58" s="24" t="s">
        <v>31</v>
      </c>
      <c r="D58" s="31">
        <v>4390</v>
      </c>
      <c r="E58" s="31">
        <v>4303</v>
      </c>
      <c r="F58" s="108">
        <v>4811</v>
      </c>
      <c r="G58" s="31">
        <v>5410</v>
      </c>
      <c r="H58" s="31">
        <v>6301</v>
      </c>
      <c r="I58" s="31">
        <v>7344</v>
      </c>
      <c r="J58" s="108">
        <v>8184</v>
      </c>
      <c r="K58" s="31">
        <v>8913</v>
      </c>
      <c r="L58" s="31">
        <v>6602</v>
      </c>
      <c r="M58" s="31">
        <v>4892</v>
      </c>
      <c r="N58" s="108">
        <v>5098</v>
      </c>
      <c r="O58" s="31">
        <v>5208</v>
      </c>
      <c r="P58" s="32">
        <v>17040</v>
      </c>
    </row>
    <row r="59" spans="1:16" x14ac:dyDescent="0.3">
      <c r="A59" s="27"/>
      <c r="B59" s="28"/>
      <c r="C59" s="28" t="s">
        <v>32</v>
      </c>
      <c r="D59" s="29">
        <v>1649</v>
      </c>
      <c r="E59" s="29">
        <v>1538</v>
      </c>
      <c r="F59" s="107">
        <v>1662</v>
      </c>
      <c r="G59" s="29">
        <v>1879</v>
      </c>
      <c r="H59" s="29">
        <v>2209</v>
      </c>
      <c r="I59" s="29">
        <v>2455</v>
      </c>
      <c r="J59" s="107">
        <v>2802</v>
      </c>
      <c r="K59" s="29">
        <v>2977</v>
      </c>
      <c r="L59" s="29">
        <v>2473</v>
      </c>
      <c r="M59" s="29">
        <v>1868</v>
      </c>
      <c r="N59" s="107">
        <v>1875</v>
      </c>
      <c r="O59" s="29">
        <v>1927</v>
      </c>
      <c r="P59" s="30">
        <v>4961</v>
      </c>
    </row>
    <row r="60" spans="1:16" x14ac:dyDescent="0.3">
      <c r="A60" s="23"/>
      <c r="B60" s="24"/>
      <c r="C60" s="24" t="s">
        <v>33</v>
      </c>
      <c r="D60" s="31">
        <v>7184</v>
      </c>
      <c r="E60" s="31">
        <v>7151</v>
      </c>
      <c r="F60" s="108">
        <v>7766</v>
      </c>
      <c r="G60" s="31">
        <v>8488</v>
      </c>
      <c r="H60" s="31">
        <v>9863</v>
      </c>
      <c r="I60" s="31">
        <v>11056</v>
      </c>
      <c r="J60" s="108">
        <v>12819</v>
      </c>
      <c r="K60" s="31">
        <v>13673</v>
      </c>
      <c r="L60" s="31">
        <v>10293</v>
      </c>
      <c r="M60" s="31">
        <v>7735</v>
      </c>
      <c r="N60" s="108">
        <v>8018</v>
      </c>
      <c r="O60" s="31">
        <v>8094</v>
      </c>
      <c r="P60" s="32">
        <v>24140</v>
      </c>
    </row>
    <row r="61" spans="1:16" x14ac:dyDescent="0.3">
      <c r="A61" s="27"/>
      <c r="B61" s="28"/>
      <c r="C61" s="28" t="s">
        <v>34</v>
      </c>
      <c r="D61" s="29">
        <v>922</v>
      </c>
      <c r="E61" s="29">
        <v>904</v>
      </c>
      <c r="F61" s="107">
        <v>977</v>
      </c>
      <c r="G61" s="29">
        <v>1047</v>
      </c>
      <c r="H61" s="29">
        <v>1231</v>
      </c>
      <c r="I61" s="29">
        <v>1402</v>
      </c>
      <c r="J61" s="107">
        <v>2119</v>
      </c>
      <c r="K61" s="29">
        <v>1986</v>
      </c>
      <c r="L61" s="29">
        <v>1322</v>
      </c>
      <c r="M61" s="29">
        <v>895</v>
      </c>
      <c r="N61" s="107">
        <v>941</v>
      </c>
      <c r="O61" s="29">
        <v>977</v>
      </c>
      <c r="P61" s="30">
        <v>3836</v>
      </c>
    </row>
    <row r="62" spans="1:16" x14ac:dyDescent="0.3">
      <c r="A62" s="23"/>
      <c r="B62" s="24"/>
      <c r="C62" s="24" t="s">
        <v>35</v>
      </c>
      <c r="D62" s="31">
        <v>1139</v>
      </c>
      <c r="E62" s="31">
        <v>1109</v>
      </c>
      <c r="F62" s="108">
        <v>1246</v>
      </c>
      <c r="G62" s="31">
        <v>1357</v>
      </c>
      <c r="H62" s="31">
        <v>1501</v>
      </c>
      <c r="I62" s="31">
        <v>1743</v>
      </c>
      <c r="J62" s="108">
        <v>2400</v>
      </c>
      <c r="K62" s="31">
        <v>2167</v>
      </c>
      <c r="L62" s="31">
        <v>1669</v>
      </c>
      <c r="M62" s="31">
        <v>1114</v>
      </c>
      <c r="N62" s="108">
        <v>1214</v>
      </c>
      <c r="O62" s="31">
        <v>1235</v>
      </c>
      <c r="P62" s="32">
        <v>4502</v>
      </c>
    </row>
    <row r="63" spans="1:16" x14ac:dyDescent="0.3">
      <c r="A63" s="27"/>
      <c r="B63" s="28"/>
      <c r="C63" s="28" t="s">
        <v>36</v>
      </c>
      <c r="D63" s="29">
        <v>971</v>
      </c>
      <c r="E63" s="29">
        <v>973</v>
      </c>
      <c r="F63" s="107">
        <v>1105</v>
      </c>
      <c r="G63" s="29">
        <v>1120</v>
      </c>
      <c r="H63" s="29">
        <v>1278</v>
      </c>
      <c r="I63" s="29">
        <v>1437</v>
      </c>
      <c r="J63" s="107">
        <v>1747</v>
      </c>
      <c r="K63" s="29">
        <v>1653</v>
      </c>
      <c r="L63" s="29">
        <v>1194</v>
      </c>
      <c r="M63" s="29">
        <v>903</v>
      </c>
      <c r="N63" s="107">
        <v>979</v>
      </c>
      <c r="O63" s="29">
        <v>1011</v>
      </c>
      <c r="P63" s="30">
        <v>3344</v>
      </c>
    </row>
    <row r="64" spans="1:16" x14ac:dyDescent="0.3">
      <c r="A64" s="23"/>
      <c r="B64" s="24"/>
      <c r="C64" s="24" t="s">
        <v>37</v>
      </c>
      <c r="D64" s="31">
        <v>1184</v>
      </c>
      <c r="E64" s="31">
        <v>1223</v>
      </c>
      <c r="F64" s="108">
        <v>1360</v>
      </c>
      <c r="G64" s="31">
        <v>1405</v>
      </c>
      <c r="H64" s="31">
        <v>1462</v>
      </c>
      <c r="I64" s="31">
        <v>1566</v>
      </c>
      <c r="J64" s="108">
        <v>2134</v>
      </c>
      <c r="K64" s="31">
        <v>2285</v>
      </c>
      <c r="L64" s="31">
        <v>1599</v>
      </c>
      <c r="M64" s="31">
        <v>1016</v>
      </c>
      <c r="N64" s="108">
        <v>1086</v>
      </c>
      <c r="O64" s="31">
        <v>1120</v>
      </c>
      <c r="P64" s="32">
        <v>4043</v>
      </c>
    </row>
    <row r="65" spans="1:16" x14ac:dyDescent="0.3">
      <c r="A65" s="27"/>
      <c r="B65" s="28"/>
      <c r="C65" s="28" t="s">
        <v>38</v>
      </c>
      <c r="D65" s="29">
        <v>859</v>
      </c>
      <c r="E65" s="29">
        <v>908</v>
      </c>
      <c r="F65" s="107">
        <v>977</v>
      </c>
      <c r="G65" s="29">
        <v>1092</v>
      </c>
      <c r="H65" s="29">
        <v>1159</v>
      </c>
      <c r="I65" s="29">
        <v>1387</v>
      </c>
      <c r="J65" s="107">
        <v>1753</v>
      </c>
      <c r="K65" s="29">
        <v>1872</v>
      </c>
      <c r="L65" s="29">
        <v>1312</v>
      </c>
      <c r="M65" s="29">
        <v>970</v>
      </c>
      <c r="N65" s="107">
        <v>945</v>
      </c>
      <c r="O65" s="29">
        <v>996</v>
      </c>
      <c r="P65" s="30">
        <v>3432</v>
      </c>
    </row>
    <row r="66" spans="1:16" x14ac:dyDescent="0.3">
      <c r="A66" s="23"/>
      <c r="B66" s="24"/>
      <c r="C66" s="24" t="s">
        <v>39</v>
      </c>
      <c r="D66" s="31">
        <v>993</v>
      </c>
      <c r="E66" s="31">
        <v>960</v>
      </c>
      <c r="F66" s="108">
        <v>1023</v>
      </c>
      <c r="G66" s="31">
        <v>1175</v>
      </c>
      <c r="H66" s="31">
        <v>1245</v>
      </c>
      <c r="I66" s="31">
        <v>1403</v>
      </c>
      <c r="J66" s="108">
        <v>1908</v>
      </c>
      <c r="K66" s="31">
        <v>1980</v>
      </c>
      <c r="L66" s="31">
        <v>1440</v>
      </c>
      <c r="M66" s="31">
        <v>957</v>
      </c>
      <c r="N66" s="108">
        <v>1004</v>
      </c>
      <c r="O66" s="31">
        <v>1048</v>
      </c>
      <c r="P66" s="32">
        <v>3632</v>
      </c>
    </row>
    <row r="67" spans="1:16" x14ac:dyDescent="0.3">
      <c r="A67" s="27"/>
      <c r="B67" s="28"/>
      <c r="C67" s="28" t="s">
        <v>40</v>
      </c>
      <c r="D67" s="29">
        <v>500</v>
      </c>
      <c r="E67" s="29">
        <v>500</v>
      </c>
      <c r="F67" s="107">
        <v>520</v>
      </c>
      <c r="G67" s="29">
        <v>601</v>
      </c>
      <c r="H67" s="29">
        <v>690</v>
      </c>
      <c r="I67" s="29">
        <v>630</v>
      </c>
      <c r="J67" s="107">
        <v>991</v>
      </c>
      <c r="K67" s="29">
        <v>1069</v>
      </c>
      <c r="L67" s="29">
        <v>780</v>
      </c>
      <c r="M67" s="29">
        <v>493</v>
      </c>
      <c r="N67" s="107">
        <v>497</v>
      </c>
      <c r="O67" s="29">
        <v>499</v>
      </c>
      <c r="P67" s="30">
        <v>2015</v>
      </c>
    </row>
    <row r="68" spans="1:16" x14ac:dyDescent="0.3">
      <c r="A68" s="23"/>
      <c r="B68" s="24"/>
      <c r="C68" s="24" t="s">
        <v>41</v>
      </c>
      <c r="D68" s="31">
        <v>1099</v>
      </c>
      <c r="E68" s="31">
        <v>1123</v>
      </c>
      <c r="F68" s="108">
        <v>1186</v>
      </c>
      <c r="G68" s="31">
        <v>1322</v>
      </c>
      <c r="H68" s="31">
        <v>1401</v>
      </c>
      <c r="I68" s="31">
        <v>1674</v>
      </c>
      <c r="J68" s="108">
        <v>2075</v>
      </c>
      <c r="K68" s="31">
        <v>2063</v>
      </c>
      <c r="L68" s="31">
        <v>1634</v>
      </c>
      <c r="M68" s="31">
        <v>1115</v>
      </c>
      <c r="N68" s="108">
        <v>1179</v>
      </c>
      <c r="O68" s="31">
        <v>1160</v>
      </c>
      <c r="P68" s="32">
        <v>3889</v>
      </c>
    </row>
    <row r="69" spans="1:16" x14ac:dyDescent="0.3">
      <c r="A69" s="27"/>
      <c r="B69" s="28"/>
      <c r="C69" s="28" t="s">
        <v>42</v>
      </c>
      <c r="D69" s="29">
        <v>1138</v>
      </c>
      <c r="E69" s="29">
        <v>1096</v>
      </c>
      <c r="F69" s="107">
        <v>1144</v>
      </c>
      <c r="G69" s="29">
        <v>1266</v>
      </c>
      <c r="H69" s="29">
        <v>1362</v>
      </c>
      <c r="I69" s="29">
        <v>1589</v>
      </c>
      <c r="J69" s="107">
        <v>2293</v>
      </c>
      <c r="K69" s="29">
        <v>2124</v>
      </c>
      <c r="L69" s="29">
        <v>1610</v>
      </c>
      <c r="M69" s="29">
        <v>1011</v>
      </c>
      <c r="N69" s="107">
        <v>1058</v>
      </c>
      <c r="O69" s="29">
        <v>1139</v>
      </c>
      <c r="P69" s="30">
        <v>4135</v>
      </c>
    </row>
    <row r="70" spans="1:16" x14ac:dyDescent="0.3">
      <c r="A70" s="57" t="s">
        <v>13</v>
      </c>
      <c r="B70" s="58">
        <v>2020</v>
      </c>
      <c r="C70" s="58" t="s">
        <v>15</v>
      </c>
      <c r="D70" s="59">
        <v>39900</v>
      </c>
      <c r="E70" s="59">
        <v>40136</v>
      </c>
      <c r="F70" s="106">
        <v>43824</v>
      </c>
      <c r="G70" s="59">
        <v>45415</v>
      </c>
      <c r="H70" s="59">
        <v>38004</v>
      </c>
      <c r="I70" s="59">
        <v>45573</v>
      </c>
      <c r="J70" s="106">
        <v>57566</v>
      </c>
      <c r="K70" s="59">
        <v>61129</v>
      </c>
      <c r="L70" s="59">
        <v>45304</v>
      </c>
      <c r="M70" s="59">
        <v>32639</v>
      </c>
      <c r="N70" s="106">
        <v>35829</v>
      </c>
      <c r="O70" s="59">
        <v>32965</v>
      </c>
      <c r="P70" s="66">
        <v>125702</v>
      </c>
    </row>
    <row r="71" spans="1:16" x14ac:dyDescent="0.3">
      <c r="A71" s="27"/>
      <c r="B71" s="28"/>
      <c r="C71" s="28" t="s">
        <v>22</v>
      </c>
      <c r="D71" s="29">
        <v>9289</v>
      </c>
      <c r="E71" s="29">
        <v>9447</v>
      </c>
      <c r="F71" s="107">
        <v>10334</v>
      </c>
      <c r="G71" s="29">
        <v>12706</v>
      </c>
      <c r="H71" s="29">
        <v>8056</v>
      </c>
      <c r="I71" s="29">
        <v>9213</v>
      </c>
      <c r="J71" s="107">
        <v>10269</v>
      </c>
      <c r="K71" s="29">
        <v>10375</v>
      </c>
      <c r="L71" s="29">
        <v>8707</v>
      </c>
      <c r="M71" s="29">
        <v>7149</v>
      </c>
      <c r="N71" s="107">
        <v>7921</v>
      </c>
      <c r="O71" s="29">
        <v>7385</v>
      </c>
      <c r="P71" s="30">
        <v>27935</v>
      </c>
    </row>
    <row r="72" spans="1:16" x14ac:dyDescent="0.3">
      <c r="A72" s="23"/>
      <c r="B72" s="24"/>
      <c r="C72" s="24" t="s">
        <v>23</v>
      </c>
      <c r="D72" s="31">
        <v>1248</v>
      </c>
      <c r="E72" s="31">
        <v>1290</v>
      </c>
      <c r="F72" s="108">
        <v>1388</v>
      </c>
      <c r="G72" s="31">
        <v>1352</v>
      </c>
      <c r="H72" s="31">
        <v>1269</v>
      </c>
      <c r="I72" s="31">
        <v>1512</v>
      </c>
      <c r="J72" s="108">
        <v>1790</v>
      </c>
      <c r="K72" s="31">
        <v>1846</v>
      </c>
      <c r="L72" s="31">
        <v>1399</v>
      </c>
      <c r="M72" s="31">
        <v>1066</v>
      </c>
      <c r="N72" s="108">
        <v>1121</v>
      </c>
      <c r="O72" s="31">
        <v>1054</v>
      </c>
      <c r="P72" s="32">
        <v>4175</v>
      </c>
    </row>
    <row r="73" spans="1:16" x14ac:dyDescent="0.3">
      <c r="A73" s="27"/>
      <c r="B73" s="28"/>
      <c r="C73" s="28" t="s">
        <v>24</v>
      </c>
      <c r="D73" s="29">
        <v>992</v>
      </c>
      <c r="E73" s="29">
        <v>1017</v>
      </c>
      <c r="F73" s="107">
        <v>1144</v>
      </c>
      <c r="G73" s="29">
        <v>1130</v>
      </c>
      <c r="H73" s="29">
        <v>1085</v>
      </c>
      <c r="I73" s="29">
        <v>1321</v>
      </c>
      <c r="J73" s="107">
        <v>1624</v>
      </c>
      <c r="K73" s="29">
        <v>1843</v>
      </c>
      <c r="L73" s="29">
        <v>1399</v>
      </c>
      <c r="M73" s="29">
        <v>940</v>
      </c>
      <c r="N73" s="107">
        <v>991</v>
      </c>
      <c r="O73" s="29">
        <v>904</v>
      </c>
      <c r="P73" s="30">
        <v>3301</v>
      </c>
    </row>
    <row r="74" spans="1:16" x14ac:dyDescent="0.3">
      <c r="A74" s="23"/>
      <c r="B74" s="24"/>
      <c r="C74" s="24" t="s">
        <v>25</v>
      </c>
      <c r="D74" s="31">
        <v>1775</v>
      </c>
      <c r="E74" s="31">
        <v>1777</v>
      </c>
      <c r="F74" s="108">
        <v>1939</v>
      </c>
      <c r="G74" s="31">
        <v>1898</v>
      </c>
      <c r="H74" s="31">
        <v>1806</v>
      </c>
      <c r="I74" s="31">
        <v>2160</v>
      </c>
      <c r="J74" s="108">
        <v>2453</v>
      </c>
      <c r="K74" s="31">
        <v>2689</v>
      </c>
      <c r="L74" s="31">
        <v>2120</v>
      </c>
      <c r="M74" s="31">
        <v>1554</v>
      </c>
      <c r="N74" s="108">
        <v>1753</v>
      </c>
      <c r="O74" s="31">
        <v>1556</v>
      </c>
      <c r="P74" s="32">
        <v>5219</v>
      </c>
    </row>
    <row r="75" spans="1:16" x14ac:dyDescent="0.3">
      <c r="A75" s="27"/>
      <c r="B75" s="28"/>
      <c r="C75" s="28" t="s">
        <v>26</v>
      </c>
      <c r="D75" s="29">
        <v>1825</v>
      </c>
      <c r="E75" s="29">
        <v>1918</v>
      </c>
      <c r="F75" s="107">
        <v>2029</v>
      </c>
      <c r="G75" s="29">
        <v>1939</v>
      </c>
      <c r="H75" s="29">
        <v>1931</v>
      </c>
      <c r="I75" s="29">
        <v>2192</v>
      </c>
      <c r="J75" s="107">
        <v>2577</v>
      </c>
      <c r="K75" s="29">
        <v>2771</v>
      </c>
      <c r="L75" s="29">
        <v>2088</v>
      </c>
      <c r="M75" s="29">
        <v>1544</v>
      </c>
      <c r="N75" s="107">
        <v>1769</v>
      </c>
      <c r="O75" s="29">
        <v>1606</v>
      </c>
      <c r="P75" s="30">
        <v>5229</v>
      </c>
    </row>
    <row r="76" spans="1:16" x14ac:dyDescent="0.3">
      <c r="A76" s="23"/>
      <c r="B76" s="24"/>
      <c r="C76" s="24" t="s">
        <v>27</v>
      </c>
      <c r="D76" s="31">
        <v>919</v>
      </c>
      <c r="E76" s="31">
        <v>924</v>
      </c>
      <c r="F76" s="108">
        <v>984</v>
      </c>
      <c r="G76" s="31">
        <v>931</v>
      </c>
      <c r="H76" s="31">
        <v>880</v>
      </c>
      <c r="I76" s="31">
        <v>1074</v>
      </c>
      <c r="J76" s="108">
        <v>1405</v>
      </c>
      <c r="K76" s="31">
        <v>1458</v>
      </c>
      <c r="L76" s="31">
        <v>1001</v>
      </c>
      <c r="M76" s="31">
        <v>699</v>
      </c>
      <c r="N76" s="108">
        <v>820</v>
      </c>
      <c r="O76" s="31">
        <v>736</v>
      </c>
      <c r="P76" s="32">
        <v>2807</v>
      </c>
    </row>
    <row r="77" spans="1:16" x14ac:dyDescent="0.3">
      <c r="A77" s="27"/>
      <c r="B77" s="28"/>
      <c r="C77" s="28" t="s">
        <v>28</v>
      </c>
      <c r="D77" s="29">
        <v>992</v>
      </c>
      <c r="E77" s="29">
        <v>983</v>
      </c>
      <c r="F77" s="107">
        <v>1081</v>
      </c>
      <c r="G77" s="29">
        <v>1063</v>
      </c>
      <c r="H77" s="29">
        <v>1036</v>
      </c>
      <c r="I77" s="29">
        <v>1373</v>
      </c>
      <c r="J77" s="107">
        <v>1814</v>
      </c>
      <c r="K77" s="29">
        <v>2085</v>
      </c>
      <c r="L77" s="29">
        <v>1406</v>
      </c>
      <c r="M77" s="29">
        <v>934</v>
      </c>
      <c r="N77" s="107">
        <v>940</v>
      </c>
      <c r="O77" s="29">
        <v>829</v>
      </c>
      <c r="P77" s="30">
        <v>3484</v>
      </c>
    </row>
    <row r="78" spans="1:16" x14ac:dyDescent="0.3">
      <c r="A78" s="23"/>
      <c r="B78" s="24"/>
      <c r="C78" s="24" t="s">
        <v>29</v>
      </c>
      <c r="D78" s="31">
        <v>180</v>
      </c>
      <c r="E78" s="31">
        <v>153</v>
      </c>
      <c r="F78" s="108">
        <v>180</v>
      </c>
      <c r="G78" s="31">
        <v>174</v>
      </c>
      <c r="H78" s="31">
        <v>164</v>
      </c>
      <c r="I78" s="31">
        <v>222</v>
      </c>
      <c r="J78" s="108">
        <v>401</v>
      </c>
      <c r="K78" s="31">
        <v>540</v>
      </c>
      <c r="L78" s="31">
        <v>360</v>
      </c>
      <c r="M78" s="31">
        <v>166</v>
      </c>
      <c r="N78" s="108">
        <v>178</v>
      </c>
      <c r="O78" s="31">
        <v>144</v>
      </c>
      <c r="P78" s="32">
        <v>739</v>
      </c>
    </row>
    <row r="79" spans="1:16" x14ac:dyDescent="0.3">
      <c r="A79" s="27"/>
      <c r="B79" s="28"/>
      <c r="C79" s="28" t="s">
        <v>30</v>
      </c>
      <c r="D79" s="29">
        <v>467</v>
      </c>
      <c r="E79" s="29">
        <v>447</v>
      </c>
      <c r="F79" s="107">
        <v>498</v>
      </c>
      <c r="G79" s="29">
        <v>489</v>
      </c>
      <c r="H79" s="29">
        <v>505</v>
      </c>
      <c r="I79" s="29">
        <v>780</v>
      </c>
      <c r="J79" s="107">
        <v>1027</v>
      </c>
      <c r="K79" s="29">
        <v>1119</v>
      </c>
      <c r="L79" s="29">
        <v>883</v>
      </c>
      <c r="M79" s="29">
        <v>475</v>
      </c>
      <c r="N79" s="107">
        <v>476</v>
      </c>
      <c r="O79" s="29">
        <v>465</v>
      </c>
      <c r="P79" s="30">
        <v>1969</v>
      </c>
    </row>
    <row r="80" spans="1:16" x14ac:dyDescent="0.3">
      <c r="A80" s="23"/>
      <c r="B80" s="24"/>
      <c r="C80" s="24" t="s">
        <v>31</v>
      </c>
      <c r="D80" s="31">
        <v>4505</v>
      </c>
      <c r="E80" s="31">
        <v>4602</v>
      </c>
      <c r="F80" s="108">
        <v>5028</v>
      </c>
      <c r="G80" s="31">
        <v>4952</v>
      </c>
      <c r="H80" s="31">
        <v>4592</v>
      </c>
      <c r="I80" s="31">
        <v>5720</v>
      </c>
      <c r="J80" s="108">
        <v>7281</v>
      </c>
      <c r="K80" s="31">
        <v>7508</v>
      </c>
      <c r="L80" s="31">
        <v>5467</v>
      </c>
      <c r="M80" s="31">
        <v>4008</v>
      </c>
      <c r="N80" s="108">
        <v>4286</v>
      </c>
      <c r="O80" s="31">
        <v>3987</v>
      </c>
      <c r="P80" s="32">
        <v>15430</v>
      </c>
    </row>
    <row r="81" spans="1:16" x14ac:dyDescent="0.3">
      <c r="A81" s="27"/>
      <c r="B81" s="28"/>
      <c r="C81" s="28" t="s">
        <v>32</v>
      </c>
      <c r="D81" s="29">
        <v>1645</v>
      </c>
      <c r="E81" s="29">
        <v>1562</v>
      </c>
      <c r="F81" s="107">
        <v>1735</v>
      </c>
      <c r="G81" s="29">
        <v>1775</v>
      </c>
      <c r="H81" s="29">
        <v>1564</v>
      </c>
      <c r="I81" s="29">
        <v>1855</v>
      </c>
      <c r="J81" s="107">
        <v>2315</v>
      </c>
      <c r="K81" s="29">
        <v>2603</v>
      </c>
      <c r="L81" s="29">
        <v>2084</v>
      </c>
      <c r="M81" s="29">
        <v>1489</v>
      </c>
      <c r="N81" s="107">
        <v>1629</v>
      </c>
      <c r="O81" s="29">
        <v>1495</v>
      </c>
      <c r="P81" s="30">
        <v>4555</v>
      </c>
    </row>
    <row r="82" spans="1:16" x14ac:dyDescent="0.3">
      <c r="A82" s="23"/>
      <c r="B82" s="24"/>
      <c r="C82" s="24" t="s">
        <v>33</v>
      </c>
      <c r="D82" s="31">
        <v>7125</v>
      </c>
      <c r="E82" s="31">
        <v>7141</v>
      </c>
      <c r="F82" s="108">
        <v>7799</v>
      </c>
      <c r="G82" s="31">
        <v>7604</v>
      </c>
      <c r="H82" s="31">
        <v>6936</v>
      </c>
      <c r="I82" s="31">
        <v>8153</v>
      </c>
      <c r="J82" s="108">
        <v>10036</v>
      </c>
      <c r="K82" s="31">
        <v>11287</v>
      </c>
      <c r="L82" s="31">
        <v>7839</v>
      </c>
      <c r="M82" s="31">
        <v>5818</v>
      </c>
      <c r="N82" s="108">
        <v>6230</v>
      </c>
      <c r="O82" s="31">
        <v>5767</v>
      </c>
      <c r="P82" s="32">
        <v>21028</v>
      </c>
    </row>
    <row r="83" spans="1:16" x14ac:dyDescent="0.3">
      <c r="A83" s="27"/>
      <c r="B83" s="28"/>
      <c r="C83" s="28" t="s">
        <v>34</v>
      </c>
      <c r="D83" s="29">
        <v>899</v>
      </c>
      <c r="E83" s="29">
        <v>874</v>
      </c>
      <c r="F83" s="107">
        <v>1002</v>
      </c>
      <c r="G83" s="29">
        <v>946</v>
      </c>
      <c r="H83" s="29">
        <v>791</v>
      </c>
      <c r="I83" s="29">
        <v>1064</v>
      </c>
      <c r="J83" s="107">
        <v>1567</v>
      </c>
      <c r="K83" s="29">
        <v>1588</v>
      </c>
      <c r="L83" s="29">
        <v>973</v>
      </c>
      <c r="M83" s="29">
        <v>659</v>
      </c>
      <c r="N83" s="107">
        <v>754</v>
      </c>
      <c r="O83" s="29">
        <v>617</v>
      </c>
      <c r="P83" s="30">
        <v>3240</v>
      </c>
    </row>
    <row r="84" spans="1:16" x14ac:dyDescent="0.3">
      <c r="A84" s="23"/>
      <c r="B84" s="24"/>
      <c r="C84" s="24" t="s">
        <v>35</v>
      </c>
      <c r="D84" s="31">
        <v>1111</v>
      </c>
      <c r="E84" s="31">
        <v>1115</v>
      </c>
      <c r="F84" s="108">
        <v>1256</v>
      </c>
      <c r="G84" s="31">
        <v>1203</v>
      </c>
      <c r="H84" s="31">
        <v>1118</v>
      </c>
      <c r="I84" s="31">
        <v>1379</v>
      </c>
      <c r="J84" s="108">
        <v>1890</v>
      </c>
      <c r="K84" s="31">
        <v>1739</v>
      </c>
      <c r="L84" s="31">
        <v>1524</v>
      </c>
      <c r="M84" s="31">
        <v>873</v>
      </c>
      <c r="N84" s="108">
        <v>989</v>
      </c>
      <c r="O84" s="31">
        <v>929</v>
      </c>
      <c r="P84" s="32">
        <v>4024</v>
      </c>
    </row>
    <row r="85" spans="1:16" x14ac:dyDescent="0.3">
      <c r="A85" s="27"/>
      <c r="B85" s="28"/>
      <c r="C85" s="28" t="s">
        <v>36</v>
      </c>
      <c r="D85" s="29">
        <v>950</v>
      </c>
      <c r="E85" s="29">
        <v>917</v>
      </c>
      <c r="F85" s="107">
        <v>1029</v>
      </c>
      <c r="G85" s="29">
        <v>966</v>
      </c>
      <c r="H85" s="29">
        <v>945</v>
      </c>
      <c r="I85" s="29">
        <v>1128</v>
      </c>
      <c r="J85" s="107">
        <v>1397</v>
      </c>
      <c r="K85" s="29">
        <v>1484</v>
      </c>
      <c r="L85" s="29">
        <v>1029</v>
      </c>
      <c r="M85" s="29">
        <v>756</v>
      </c>
      <c r="N85" s="107">
        <v>845</v>
      </c>
      <c r="O85" s="29">
        <v>825</v>
      </c>
      <c r="P85" s="30">
        <v>2979</v>
      </c>
    </row>
    <row r="86" spans="1:16" x14ac:dyDescent="0.3">
      <c r="A86" s="23"/>
      <c r="B86" s="24"/>
      <c r="C86" s="24" t="s">
        <v>37</v>
      </c>
      <c r="D86" s="31">
        <v>1250</v>
      </c>
      <c r="E86" s="31">
        <v>1218</v>
      </c>
      <c r="F86" s="108">
        <v>1340</v>
      </c>
      <c r="G86" s="31">
        <v>1215</v>
      </c>
      <c r="H86" s="31">
        <v>1006</v>
      </c>
      <c r="I86" s="31">
        <v>1208</v>
      </c>
      <c r="J86" s="108">
        <v>1930</v>
      </c>
      <c r="K86" s="31">
        <v>2051</v>
      </c>
      <c r="L86" s="31">
        <v>1386</v>
      </c>
      <c r="M86" s="31">
        <v>846</v>
      </c>
      <c r="N86" s="108">
        <v>966</v>
      </c>
      <c r="O86" s="31">
        <v>858</v>
      </c>
      <c r="P86" s="32">
        <v>3756</v>
      </c>
    </row>
    <row r="87" spans="1:16" x14ac:dyDescent="0.3">
      <c r="A87" s="27"/>
      <c r="B87" s="28"/>
      <c r="C87" s="28" t="s">
        <v>38</v>
      </c>
      <c r="D87" s="29">
        <v>944</v>
      </c>
      <c r="E87" s="29">
        <v>995</v>
      </c>
      <c r="F87" s="107">
        <v>1085</v>
      </c>
      <c r="G87" s="29">
        <v>1069</v>
      </c>
      <c r="H87" s="29">
        <v>915</v>
      </c>
      <c r="I87" s="29">
        <v>1093</v>
      </c>
      <c r="J87" s="107">
        <v>1431</v>
      </c>
      <c r="K87" s="29">
        <v>1620</v>
      </c>
      <c r="L87" s="29">
        <v>1122</v>
      </c>
      <c r="M87" s="29">
        <v>803</v>
      </c>
      <c r="N87" s="107">
        <v>887</v>
      </c>
      <c r="O87" s="29">
        <v>823</v>
      </c>
      <c r="P87" s="30">
        <v>3109</v>
      </c>
    </row>
    <row r="88" spans="1:16" x14ac:dyDescent="0.3">
      <c r="A88" s="23"/>
      <c r="B88" s="24"/>
      <c r="C88" s="24" t="s">
        <v>39</v>
      </c>
      <c r="D88" s="31">
        <v>1020</v>
      </c>
      <c r="E88" s="31">
        <v>977</v>
      </c>
      <c r="F88" s="108">
        <v>1057</v>
      </c>
      <c r="G88" s="31">
        <v>1044</v>
      </c>
      <c r="H88" s="31">
        <v>932</v>
      </c>
      <c r="I88" s="31">
        <v>1123</v>
      </c>
      <c r="J88" s="108">
        <v>1769</v>
      </c>
      <c r="K88" s="31">
        <v>1917</v>
      </c>
      <c r="L88" s="31">
        <v>1118</v>
      </c>
      <c r="M88" s="31">
        <v>786</v>
      </c>
      <c r="N88" s="108">
        <v>926</v>
      </c>
      <c r="O88" s="31">
        <v>882</v>
      </c>
      <c r="P88" s="32">
        <v>3457</v>
      </c>
    </row>
    <row r="89" spans="1:16" x14ac:dyDescent="0.3">
      <c r="A89" s="27"/>
      <c r="B89" s="28"/>
      <c r="C89" s="28" t="s">
        <v>40</v>
      </c>
      <c r="D89" s="29">
        <v>548</v>
      </c>
      <c r="E89" s="29">
        <v>545</v>
      </c>
      <c r="F89" s="107">
        <v>548</v>
      </c>
      <c r="G89" s="29">
        <v>568</v>
      </c>
      <c r="H89" s="29">
        <v>452</v>
      </c>
      <c r="I89" s="29">
        <v>492</v>
      </c>
      <c r="J89" s="107">
        <v>914</v>
      </c>
      <c r="K89" s="29">
        <v>987</v>
      </c>
      <c r="L89" s="29">
        <v>648</v>
      </c>
      <c r="M89" s="29">
        <v>386</v>
      </c>
      <c r="N89" s="107">
        <v>427</v>
      </c>
      <c r="O89" s="29">
        <v>409</v>
      </c>
      <c r="P89" s="30">
        <v>1969</v>
      </c>
    </row>
    <row r="90" spans="1:16" x14ac:dyDescent="0.3">
      <c r="A90" s="23"/>
      <c r="B90" s="24"/>
      <c r="C90" s="24" t="s">
        <v>41</v>
      </c>
      <c r="D90" s="31">
        <v>1109</v>
      </c>
      <c r="E90" s="31">
        <v>1130</v>
      </c>
      <c r="F90" s="108">
        <v>1183</v>
      </c>
      <c r="G90" s="31">
        <v>1218</v>
      </c>
      <c r="H90" s="31">
        <v>1026</v>
      </c>
      <c r="I90" s="31">
        <v>1347</v>
      </c>
      <c r="J90" s="108">
        <v>1778</v>
      </c>
      <c r="K90" s="31">
        <v>1717</v>
      </c>
      <c r="L90" s="31">
        <v>1386</v>
      </c>
      <c r="M90" s="31">
        <v>874</v>
      </c>
      <c r="N90" s="108">
        <v>966</v>
      </c>
      <c r="O90" s="31">
        <v>885</v>
      </c>
      <c r="P90" s="32">
        <v>3458</v>
      </c>
    </row>
    <row r="91" spans="1:16" x14ac:dyDescent="0.3">
      <c r="A91" s="27"/>
      <c r="B91" s="28"/>
      <c r="C91" s="28" t="s">
        <v>42</v>
      </c>
      <c r="D91" s="29">
        <v>1107</v>
      </c>
      <c r="E91" s="29">
        <v>1104</v>
      </c>
      <c r="F91" s="107">
        <v>1185</v>
      </c>
      <c r="G91" s="29">
        <v>1173</v>
      </c>
      <c r="H91" s="29">
        <v>995</v>
      </c>
      <c r="I91" s="29">
        <v>1164</v>
      </c>
      <c r="J91" s="107">
        <v>1898</v>
      </c>
      <c r="K91" s="29">
        <v>1902</v>
      </c>
      <c r="L91" s="29">
        <v>1365</v>
      </c>
      <c r="M91" s="29">
        <v>814</v>
      </c>
      <c r="N91" s="107">
        <v>955</v>
      </c>
      <c r="O91" s="29">
        <v>809</v>
      </c>
      <c r="P91" s="30">
        <v>3839</v>
      </c>
    </row>
    <row r="92" spans="1:16" x14ac:dyDescent="0.3">
      <c r="A92" s="57" t="s">
        <v>14</v>
      </c>
      <c r="B92" s="58">
        <v>2019</v>
      </c>
      <c r="C92" s="58" t="s">
        <v>15</v>
      </c>
      <c r="D92" s="59">
        <v>30131</v>
      </c>
      <c r="E92" s="59">
        <v>29999</v>
      </c>
      <c r="F92" s="106">
        <v>33631</v>
      </c>
      <c r="G92" s="59">
        <v>38098</v>
      </c>
      <c r="H92" s="59">
        <v>41855</v>
      </c>
      <c r="I92" s="59">
        <v>48145</v>
      </c>
      <c r="J92" s="106">
        <v>69155</v>
      </c>
      <c r="K92" s="59">
        <v>70739</v>
      </c>
      <c r="L92" s="59">
        <v>48433</v>
      </c>
      <c r="M92" s="59">
        <v>30414</v>
      </c>
      <c r="N92" s="106">
        <v>35098</v>
      </c>
      <c r="O92" s="59">
        <v>33000</v>
      </c>
      <c r="P92" s="66">
        <v>138118</v>
      </c>
    </row>
    <row r="93" spans="1:16" x14ac:dyDescent="0.3">
      <c r="A93" s="27"/>
      <c r="B93" s="28"/>
      <c r="C93" s="28" t="s">
        <v>22</v>
      </c>
      <c r="D93" s="29">
        <v>7015</v>
      </c>
      <c r="E93" s="29">
        <v>6756</v>
      </c>
      <c r="F93" s="107">
        <v>7560</v>
      </c>
      <c r="G93" s="29">
        <v>11193</v>
      </c>
      <c r="H93" s="29">
        <v>9068</v>
      </c>
      <c r="I93" s="29">
        <v>10382</v>
      </c>
      <c r="J93" s="107">
        <v>12938</v>
      </c>
      <c r="K93" s="29">
        <v>12337</v>
      </c>
      <c r="L93" s="29">
        <v>9014</v>
      </c>
      <c r="M93" s="29">
        <v>6870</v>
      </c>
      <c r="N93" s="107">
        <v>7943</v>
      </c>
      <c r="O93" s="29">
        <v>7703</v>
      </c>
      <c r="P93" s="30">
        <v>29831</v>
      </c>
    </row>
    <row r="94" spans="1:16" x14ac:dyDescent="0.3">
      <c r="A94" s="23"/>
      <c r="B94" s="24"/>
      <c r="C94" s="24" t="s">
        <v>23</v>
      </c>
      <c r="D94" s="31">
        <v>933</v>
      </c>
      <c r="E94" s="31">
        <v>939</v>
      </c>
      <c r="F94" s="108">
        <v>1108</v>
      </c>
      <c r="G94" s="31">
        <v>1138</v>
      </c>
      <c r="H94" s="31">
        <v>1282</v>
      </c>
      <c r="I94" s="31">
        <v>1510</v>
      </c>
      <c r="J94" s="108">
        <v>2058</v>
      </c>
      <c r="K94" s="31">
        <v>2132</v>
      </c>
      <c r="L94" s="31">
        <v>1627</v>
      </c>
      <c r="M94" s="31">
        <v>954</v>
      </c>
      <c r="N94" s="108">
        <v>1118</v>
      </c>
      <c r="O94" s="31">
        <v>1069</v>
      </c>
      <c r="P94" s="32">
        <v>4586</v>
      </c>
    </row>
    <row r="95" spans="1:16" x14ac:dyDescent="0.3">
      <c r="A95" s="27"/>
      <c r="B95" s="28"/>
      <c r="C95" s="28" t="s">
        <v>24</v>
      </c>
      <c r="D95" s="29">
        <v>763</v>
      </c>
      <c r="E95" s="29">
        <v>727</v>
      </c>
      <c r="F95" s="107">
        <v>907</v>
      </c>
      <c r="G95" s="29">
        <v>852</v>
      </c>
      <c r="H95" s="29">
        <v>1026</v>
      </c>
      <c r="I95" s="29">
        <v>1236</v>
      </c>
      <c r="J95" s="107">
        <v>1969</v>
      </c>
      <c r="K95" s="29">
        <v>2155</v>
      </c>
      <c r="L95" s="29">
        <v>1457</v>
      </c>
      <c r="M95" s="29">
        <v>799</v>
      </c>
      <c r="N95" s="107">
        <v>925</v>
      </c>
      <c r="O95" s="29">
        <v>784</v>
      </c>
      <c r="P95" s="30">
        <v>3745</v>
      </c>
    </row>
    <row r="96" spans="1:16" x14ac:dyDescent="0.3">
      <c r="A96" s="23"/>
      <c r="B96" s="24"/>
      <c r="C96" s="24" t="s">
        <v>25</v>
      </c>
      <c r="D96" s="31">
        <v>1287</v>
      </c>
      <c r="E96" s="31">
        <v>1275</v>
      </c>
      <c r="F96" s="108">
        <v>1443</v>
      </c>
      <c r="G96" s="31">
        <v>1509</v>
      </c>
      <c r="H96" s="31">
        <v>1884</v>
      </c>
      <c r="I96" s="31">
        <v>2139</v>
      </c>
      <c r="J96" s="108">
        <v>2911</v>
      </c>
      <c r="K96" s="31">
        <v>3142</v>
      </c>
      <c r="L96" s="31">
        <v>2147</v>
      </c>
      <c r="M96" s="31">
        <v>1305</v>
      </c>
      <c r="N96" s="108">
        <v>1520</v>
      </c>
      <c r="O96" s="31">
        <v>1467</v>
      </c>
      <c r="P96" s="32">
        <v>5683</v>
      </c>
    </row>
    <row r="97" spans="1:16" x14ac:dyDescent="0.3">
      <c r="A97" s="27"/>
      <c r="B97" s="28"/>
      <c r="C97" s="28" t="s">
        <v>26</v>
      </c>
      <c r="D97" s="29">
        <v>1617</v>
      </c>
      <c r="E97" s="29">
        <v>1762</v>
      </c>
      <c r="F97" s="107">
        <v>1827</v>
      </c>
      <c r="G97" s="29">
        <v>1882</v>
      </c>
      <c r="H97" s="29">
        <v>2309</v>
      </c>
      <c r="I97" s="29">
        <v>2355</v>
      </c>
      <c r="J97" s="107">
        <v>3446</v>
      </c>
      <c r="K97" s="29">
        <v>3440</v>
      </c>
      <c r="L97" s="29">
        <v>2553</v>
      </c>
      <c r="M97" s="29">
        <v>1611</v>
      </c>
      <c r="N97" s="107">
        <v>2000</v>
      </c>
      <c r="O97" s="29">
        <v>1746</v>
      </c>
      <c r="P97" s="30">
        <v>6126</v>
      </c>
    </row>
    <row r="98" spans="1:16" x14ac:dyDescent="0.3">
      <c r="A98" s="23"/>
      <c r="B98" s="24"/>
      <c r="C98" s="24" t="s">
        <v>27</v>
      </c>
      <c r="D98" s="31">
        <v>747</v>
      </c>
      <c r="E98" s="31">
        <v>728</v>
      </c>
      <c r="F98" s="108">
        <v>825</v>
      </c>
      <c r="G98" s="31">
        <v>809</v>
      </c>
      <c r="H98" s="31">
        <v>1018</v>
      </c>
      <c r="I98" s="31">
        <v>1101</v>
      </c>
      <c r="J98" s="108">
        <v>1731</v>
      </c>
      <c r="K98" s="31">
        <v>1702</v>
      </c>
      <c r="L98" s="31">
        <v>1167</v>
      </c>
      <c r="M98" s="31">
        <v>693</v>
      </c>
      <c r="N98" s="108">
        <v>880</v>
      </c>
      <c r="O98" s="31">
        <v>749</v>
      </c>
      <c r="P98" s="32">
        <v>3192</v>
      </c>
    </row>
    <row r="99" spans="1:16" x14ac:dyDescent="0.3">
      <c r="A99" s="27"/>
      <c r="B99" s="28"/>
      <c r="C99" s="28" t="s">
        <v>28</v>
      </c>
      <c r="D99" s="29">
        <v>687</v>
      </c>
      <c r="E99" s="29">
        <v>671</v>
      </c>
      <c r="F99" s="107">
        <v>790</v>
      </c>
      <c r="G99" s="29">
        <v>750</v>
      </c>
      <c r="H99" s="29">
        <v>1086</v>
      </c>
      <c r="I99" s="29">
        <v>1340</v>
      </c>
      <c r="J99" s="107">
        <v>2000</v>
      </c>
      <c r="K99" s="29">
        <v>2218</v>
      </c>
      <c r="L99" s="29">
        <v>1435</v>
      </c>
      <c r="M99" s="29">
        <v>802</v>
      </c>
      <c r="N99" s="107">
        <v>839</v>
      </c>
      <c r="O99" s="29">
        <v>760</v>
      </c>
      <c r="P99" s="30">
        <v>3696</v>
      </c>
    </row>
    <row r="100" spans="1:16" x14ac:dyDescent="0.3">
      <c r="A100" s="23"/>
      <c r="B100" s="24"/>
      <c r="C100" s="24" t="s">
        <v>29</v>
      </c>
      <c r="D100" s="31">
        <v>133</v>
      </c>
      <c r="E100" s="31">
        <v>109</v>
      </c>
      <c r="F100" s="108">
        <v>148</v>
      </c>
      <c r="G100" s="31">
        <v>164</v>
      </c>
      <c r="H100" s="31">
        <v>234</v>
      </c>
      <c r="I100" s="31">
        <v>314</v>
      </c>
      <c r="J100" s="108">
        <v>596</v>
      </c>
      <c r="K100" s="31">
        <v>655</v>
      </c>
      <c r="L100" s="31">
        <v>431</v>
      </c>
      <c r="M100" s="31">
        <v>173</v>
      </c>
      <c r="N100" s="108">
        <v>161</v>
      </c>
      <c r="O100" s="31">
        <v>151</v>
      </c>
      <c r="P100" s="32">
        <v>914</v>
      </c>
    </row>
    <row r="101" spans="1:16" x14ac:dyDescent="0.3">
      <c r="A101" s="27"/>
      <c r="B101" s="28"/>
      <c r="C101" s="28" t="s">
        <v>30</v>
      </c>
      <c r="D101" s="29">
        <v>386</v>
      </c>
      <c r="E101" s="29">
        <v>361</v>
      </c>
      <c r="F101" s="107">
        <v>419</v>
      </c>
      <c r="G101" s="29">
        <v>443</v>
      </c>
      <c r="H101" s="29">
        <v>566</v>
      </c>
      <c r="I101" s="29">
        <v>716</v>
      </c>
      <c r="J101" s="107">
        <v>1146</v>
      </c>
      <c r="K101" s="29">
        <v>1199</v>
      </c>
      <c r="L101" s="29">
        <v>794</v>
      </c>
      <c r="M101" s="29">
        <v>399</v>
      </c>
      <c r="N101" s="107">
        <v>426</v>
      </c>
      <c r="O101" s="29">
        <v>387</v>
      </c>
      <c r="P101" s="30">
        <v>2214</v>
      </c>
    </row>
    <row r="102" spans="1:16" x14ac:dyDescent="0.3">
      <c r="A102" s="23"/>
      <c r="B102" s="24"/>
      <c r="C102" s="24" t="s">
        <v>31</v>
      </c>
      <c r="D102" s="31">
        <v>3301</v>
      </c>
      <c r="E102" s="31">
        <v>3252</v>
      </c>
      <c r="F102" s="108">
        <v>3699</v>
      </c>
      <c r="G102" s="31">
        <v>3826</v>
      </c>
      <c r="H102" s="31">
        <v>4759</v>
      </c>
      <c r="I102" s="31">
        <v>5609</v>
      </c>
      <c r="J102" s="108">
        <v>7907</v>
      </c>
      <c r="K102" s="31">
        <v>8504</v>
      </c>
      <c r="L102" s="31">
        <v>5504</v>
      </c>
      <c r="M102" s="31">
        <v>3469</v>
      </c>
      <c r="N102" s="108">
        <v>3966</v>
      </c>
      <c r="O102" s="31">
        <v>3905</v>
      </c>
      <c r="P102" s="32">
        <v>16353</v>
      </c>
    </row>
    <row r="103" spans="1:16" x14ac:dyDescent="0.3">
      <c r="A103" s="27"/>
      <c r="B103" s="28"/>
      <c r="C103" s="28" t="s">
        <v>32</v>
      </c>
      <c r="D103" s="29">
        <v>1377</v>
      </c>
      <c r="E103" s="29">
        <v>1259</v>
      </c>
      <c r="F103" s="107">
        <v>1408</v>
      </c>
      <c r="G103" s="29">
        <v>1478</v>
      </c>
      <c r="H103" s="29">
        <v>1854</v>
      </c>
      <c r="I103" s="29">
        <v>2059</v>
      </c>
      <c r="J103" s="107">
        <v>2727</v>
      </c>
      <c r="K103" s="29">
        <v>2944</v>
      </c>
      <c r="L103" s="29">
        <v>2186</v>
      </c>
      <c r="M103" s="29">
        <v>1447</v>
      </c>
      <c r="N103" s="107">
        <v>1578</v>
      </c>
      <c r="O103" s="29">
        <v>1466</v>
      </c>
      <c r="P103" s="30">
        <v>5127</v>
      </c>
    </row>
    <row r="104" spans="1:16" x14ac:dyDescent="0.3">
      <c r="A104" s="23"/>
      <c r="B104" s="24"/>
      <c r="C104" s="24" t="s">
        <v>33</v>
      </c>
      <c r="D104" s="31">
        <v>5612</v>
      </c>
      <c r="E104" s="31">
        <v>5840</v>
      </c>
      <c r="F104" s="108">
        <v>6144</v>
      </c>
      <c r="G104" s="31">
        <v>6455</v>
      </c>
      <c r="H104" s="31">
        <v>7927</v>
      </c>
      <c r="I104" s="31">
        <v>8953</v>
      </c>
      <c r="J104" s="108">
        <v>12264</v>
      </c>
      <c r="K104" s="31">
        <v>12850</v>
      </c>
      <c r="L104" s="31">
        <v>8738</v>
      </c>
      <c r="M104" s="31">
        <v>5588</v>
      </c>
      <c r="N104" s="108">
        <v>6381</v>
      </c>
      <c r="O104" s="31">
        <v>6073</v>
      </c>
      <c r="P104" s="32">
        <v>23456</v>
      </c>
    </row>
    <row r="105" spans="1:16" x14ac:dyDescent="0.3">
      <c r="A105" s="27"/>
      <c r="B105" s="28"/>
      <c r="C105" s="28" t="s">
        <v>34</v>
      </c>
      <c r="D105" s="29">
        <v>597</v>
      </c>
      <c r="E105" s="29">
        <v>574</v>
      </c>
      <c r="F105" s="107">
        <v>700</v>
      </c>
      <c r="G105" s="29">
        <v>659</v>
      </c>
      <c r="H105" s="29">
        <v>906</v>
      </c>
      <c r="I105" s="29">
        <v>1019</v>
      </c>
      <c r="J105" s="107">
        <v>2029</v>
      </c>
      <c r="K105" s="29">
        <v>1991</v>
      </c>
      <c r="L105" s="29">
        <v>1130</v>
      </c>
      <c r="M105" s="29">
        <v>634</v>
      </c>
      <c r="N105" s="107">
        <v>729</v>
      </c>
      <c r="O105" s="29">
        <v>686</v>
      </c>
      <c r="P105" s="30">
        <v>3799</v>
      </c>
    </row>
    <row r="106" spans="1:16" x14ac:dyDescent="0.3">
      <c r="A106" s="23"/>
      <c r="B106" s="24"/>
      <c r="C106" s="24" t="s">
        <v>35</v>
      </c>
      <c r="D106" s="31">
        <v>912</v>
      </c>
      <c r="E106" s="31">
        <v>867</v>
      </c>
      <c r="F106" s="108">
        <v>1020</v>
      </c>
      <c r="G106" s="31">
        <v>1002</v>
      </c>
      <c r="H106" s="31">
        <v>1260</v>
      </c>
      <c r="I106" s="31">
        <v>1426</v>
      </c>
      <c r="J106" s="108">
        <v>2223</v>
      </c>
      <c r="K106" s="31">
        <v>2015</v>
      </c>
      <c r="L106" s="31">
        <v>1495</v>
      </c>
      <c r="M106" s="31">
        <v>801</v>
      </c>
      <c r="N106" s="108">
        <v>1013</v>
      </c>
      <c r="O106" s="31">
        <v>878</v>
      </c>
      <c r="P106" s="32">
        <v>4414</v>
      </c>
    </row>
    <row r="107" spans="1:16" x14ac:dyDescent="0.3">
      <c r="A107" s="27"/>
      <c r="B107" s="28"/>
      <c r="C107" s="28" t="s">
        <v>36</v>
      </c>
      <c r="D107" s="29">
        <v>686</v>
      </c>
      <c r="E107" s="29">
        <v>698</v>
      </c>
      <c r="F107" s="107">
        <v>878</v>
      </c>
      <c r="G107" s="29">
        <v>826</v>
      </c>
      <c r="H107" s="29">
        <v>947</v>
      </c>
      <c r="I107" s="29">
        <v>1158</v>
      </c>
      <c r="J107" s="107">
        <v>1783</v>
      </c>
      <c r="K107" s="29">
        <v>1728</v>
      </c>
      <c r="L107" s="29">
        <v>1043</v>
      </c>
      <c r="M107" s="29">
        <v>672</v>
      </c>
      <c r="N107" s="107">
        <v>805</v>
      </c>
      <c r="O107" s="29">
        <v>780</v>
      </c>
      <c r="P107" s="30">
        <v>3382</v>
      </c>
    </row>
    <row r="108" spans="1:16" x14ac:dyDescent="0.3">
      <c r="A108" s="23"/>
      <c r="B108" s="24"/>
      <c r="C108" s="24" t="s">
        <v>37</v>
      </c>
      <c r="D108" s="31">
        <v>954</v>
      </c>
      <c r="E108" s="31">
        <v>985</v>
      </c>
      <c r="F108" s="108">
        <v>1149</v>
      </c>
      <c r="G108" s="31">
        <v>1099</v>
      </c>
      <c r="H108" s="31">
        <v>1246</v>
      </c>
      <c r="I108" s="31">
        <v>1326</v>
      </c>
      <c r="J108" s="108">
        <v>2356</v>
      </c>
      <c r="K108" s="31">
        <v>2531</v>
      </c>
      <c r="L108" s="31">
        <v>1639</v>
      </c>
      <c r="M108" s="31">
        <v>855</v>
      </c>
      <c r="N108" s="108">
        <v>1001</v>
      </c>
      <c r="O108" s="31">
        <v>909</v>
      </c>
      <c r="P108" s="32">
        <v>4389</v>
      </c>
    </row>
    <row r="109" spans="1:16" x14ac:dyDescent="0.3">
      <c r="A109" s="27"/>
      <c r="B109" s="28"/>
      <c r="C109" s="28" t="s">
        <v>38</v>
      </c>
      <c r="D109" s="29">
        <v>615</v>
      </c>
      <c r="E109" s="29">
        <v>676</v>
      </c>
      <c r="F109" s="107">
        <v>846</v>
      </c>
      <c r="G109" s="29">
        <v>845</v>
      </c>
      <c r="H109" s="29">
        <v>967</v>
      </c>
      <c r="I109" s="29">
        <v>1230</v>
      </c>
      <c r="J109" s="107">
        <v>1790</v>
      </c>
      <c r="K109" s="29">
        <v>1875</v>
      </c>
      <c r="L109" s="29">
        <v>1108</v>
      </c>
      <c r="M109" s="29">
        <v>670</v>
      </c>
      <c r="N109" s="107">
        <v>806</v>
      </c>
      <c r="O109" s="29">
        <v>733</v>
      </c>
      <c r="P109" s="30">
        <v>3491</v>
      </c>
    </row>
    <row r="110" spans="1:16" x14ac:dyDescent="0.3">
      <c r="A110" s="23"/>
      <c r="B110" s="24"/>
      <c r="C110" s="24" t="s">
        <v>39</v>
      </c>
      <c r="D110" s="31">
        <v>622</v>
      </c>
      <c r="E110" s="31">
        <v>649</v>
      </c>
      <c r="F110" s="108">
        <v>762</v>
      </c>
      <c r="G110" s="31">
        <v>808</v>
      </c>
      <c r="H110" s="31">
        <v>900</v>
      </c>
      <c r="I110" s="31">
        <v>1014</v>
      </c>
      <c r="J110" s="108">
        <v>1777</v>
      </c>
      <c r="K110" s="31">
        <v>1883</v>
      </c>
      <c r="L110" s="31">
        <v>1207</v>
      </c>
      <c r="M110" s="31">
        <v>697</v>
      </c>
      <c r="N110" s="108">
        <v>801</v>
      </c>
      <c r="O110" s="31">
        <v>780</v>
      </c>
      <c r="P110" s="32">
        <v>3370</v>
      </c>
    </row>
    <row r="111" spans="1:16" x14ac:dyDescent="0.3">
      <c r="A111" s="27"/>
      <c r="B111" s="28"/>
      <c r="C111" s="28" t="s">
        <v>40</v>
      </c>
      <c r="D111" s="29">
        <v>383</v>
      </c>
      <c r="E111" s="29">
        <v>386</v>
      </c>
      <c r="F111" s="107">
        <v>422</v>
      </c>
      <c r="G111" s="29">
        <v>476</v>
      </c>
      <c r="H111" s="29">
        <v>513</v>
      </c>
      <c r="I111" s="29">
        <v>537</v>
      </c>
      <c r="J111" s="107">
        <v>1032</v>
      </c>
      <c r="K111" s="29">
        <v>1033</v>
      </c>
      <c r="L111" s="29">
        <v>690</v>
      </c>
      <c r="M111" s="29">
        <v>344</v>
      </c>
      <c r="N111" s="107">
        <v>385</v>
      </c>
      <c r="O111" s="29">
        <v>349</v>
      </c>
      <c r="P111" s="30">
        <v>2052</v>
      </c>
    </row>
    <row r="112" spans="1:16" x14ac:dyDescent="0.3">
      <c r="A112" s="23"/>
      <c r="B112" s="24"/>
      <c r="C112" s="24" t="s">
        <v>41</v>
      </c>
      <c r="D112" s="31">
        <v>778</v>
      </c>
      <c r="E112" s="31">
        <v>788</v>
      </c>
      <c r="F112" s="108">
        <v>801</v>
      </c>
      <c r="G112" s="31">
        <v>960</v>
      </c>
      <c r="H112" s="31">
        <v>1063</v>
      </c>
      <c r="I112" s="31">
        <v>1397</v>
      </c>
      <c r="J112" s="108">
        <v>2161</v>
      </c>
      <c r="K112" s="31">
        <v>2142</v>
      </c>
      <c r="L112" s="31">
        <v>1563</v>
      </c>
      <c r="M112" s="31">
        <v>891</v>
      </c>
      <c r="N112" s="108">
        <v>974</v>
      </c>
      <c r="O112" s="31">
        <v>882</v>
      </c>
      <c r="P112" s="32">
        <v>3977</v>
      </c>
    </row>
    <row r="113" spans="1:16" x14ac:dyDescent="0.3">
      <c r="A113" s="27"/>
      <c r="B113" s="28"/>
      <c r="C113" s="28" t="s">
        <v>42</v>
      </c>
      <c r="D113" s="29">
        <v>726</v>
      </c>
      <c r="E113" s="29">
        <v>697</v>
      </c>
      <c r="F113" s="107">
        <v>775</v>
      </c>
      <c r="G113" s="29">
        <v>924</v>
      </c>
      <c r="H113" s="29">
        <v>1040</v>
      </c>
      <c r="I113" s="29">
        <v>1324</v>
      </c>
      <c r="J113" s="107">
        <v>2311</v>
      </c>
      <c r="K113" s="29">
        <v>2263</v>
      </c>
      <c r="L113" s="29">
        <v>1505</v>
      </c>
      <c r="M113" s="29">
        <v>740</v>
      </c>
      <c r="N113" s="107">
        <v>847</v>
      </c>
      <c r="O113" s="29">
        <v>743</v>
      </c>
      <c r="P113" s="30">
        <v>4321</v>
      </c>
    </row>
    <row r="114" spans="1:16" x14ac:dyDescent="0.3">
      <c r="A114" s="57" t="s">
        <v>14</v>
      </c>
      <c r="B114" s="58">
        <v>2020</v>
      </c>
      <c r="C114" s="58" t="s">
        <v>15</v>
      </c>
      <c r="D114" s="59">
        <v>30014</v>
      </c>
      <c r="E114" s="59">
        <v>30168</v>
      </c>
      <c r="F114" s="106">
        <v>34255</v>
      </c>
      <c r="G114" s="59">
        <v>36710</v>
      </c>
      <c r="H114" s="59">
        <v>32790</v>
      </c>
      <c r="I114" s="59">
        <v>39623</v>
      </c>
      <c r="J114" s="106">
        <v>55142</v>
      </c>
      <c r="K114" s="59">
        <v>57160</v>
      </c>
      <c r="L114" s="59">
        <v>37705</v>
      </c>
      <c r="M114" s="59">
        <v>23697</v>
      </c>
      <c r="N114" s="106">
        <v>28986</v>
      </c>
      <c r="O114" s="59">
        <v>25348</v>
      </c>
      <c r="P114" s="66">
        <v>121011</v>
      </c>
    </row>
    <row r="115" spans="1:16" x14ac:dyDescent="0.3">
      <c r="A115" s="27"/>
      <c r="B115" s="28"/>
      <c r="C115" s="28" t="s">
        <v>22</v>
      </c>
      <c r="D115" s="29">
        <v>7101</v>
      </c>
      <c r="E115" s="29">
        <v>6834</v>
      </c>
      <c r="F115" s="107">
        <v>7705</v>
      </c>
      <c r="G115" s="29">
        <v>10441</v>
      </c>
      <c r="H115" s="29">
        <v>6766</v>
      </c>
      <c r="I115" s="29">
        <v>7724</v>
      </c>
      <c r="J115" s="107">
        <v>9411</v>
      </c>
      <c r="K115" s="29">
        <v>9497</v>
      </c>
      <c r="L115" s="29">
        <v>7061</v>
      </c>
      <c r="M115" s="29">
        <v>4975</v>
      </c>
      <c r="N115" s="107">
        <v>5997</v>
      </c>
      <c r="O115" s="29">
        <v>5507</v>
      </c>
      <c r="P115" s="30">
        <v>26048</v>
      </c>
    </row>
    <row r="116" spans="1:16" x14ac:dyDescent="0.3">
      <c r="A116" s="23"/>
      <c r="B116" s="24"/>
      <c r="C116" s="24" t="s">
        <v>23</v>
      </c>
      <c r="D116" s="31">
        <v>942</v>
      </c>
      <c r="E116" s="31">
        <v>973</v>
      </c>
      <c r="F116" s="108">
        <v>1119</v>
      </c>
      <c r="G116" s="31">
        <v>1129</v>
      </c>
      <c r="H116" s="31">
        <v>1129</v>
      </c>
      <c r="I116" s="31">
        <v>1305</v>
      </c>
      <c r="J116" s="108">
        <v>1747</v>
      </c>
      <c r="K116" s="31">
        <v>1795</v>
      </c>
      <c r="L116" s="31">
        <v>1229</v>
      </c>
      <c r="M116" s="31">
        <v>801</v>
      </c>
      <c r="N116" s="108">
        <v>942</v>
      </c>
      <c r="O116" s="31">
        <v>854</v>
      </c>
      <c r="P116" s="32">
        <v>4038</v>
      </c>
    </row>
    <row r="117" spans="1:16" x14ac:dyDescent="0.3">
      <c r="A117" s="27"/>
      <c r="B117" s="28"/>
      <c r="C117" s="28" t="s">
        <v>24</v>
      </c>
      <c r="D117" s="29">
        <v>722</v>
      </c>
      <c r="E117" s="29">
        <v>706</v>
      </c>
      <c r="F117" s="107">
        <v>893</v>
      </c>
      <c r="G117" s="29">
        <v>863</v>
      </c>
      <c r="H117" s="29">
        <v>855</v>
      </c>
      <c r="I117" s="29">
        <v>1005</v>
      </c>
      <c r="J117" s="107">
        <v>1584</v>
      </c>
      <c r="K117" s="29">
        <v>1761</v>
      </c>
      <c r="L117" s="29">
        <v>1123</v>
      </c>
      <c r="M117" s="29">
        <v>664</v>
      </c>
      <c r="N117" s="107">
        <v>826</v>
      </c>
      <c r="O117" s="29">
        <v>675</v>
      </c>
      <c r="P117" s="30">
        <v>3234</v>
      </c>
    </row>
    <row r="118" spans="1:16" x14ac:dyDescent="0.3">
      <c r="A118" s="23"/>
      <c r="B118" s="24"/>
      <c r="C118" s="24" t="s">
        <v>25</v>
      </c>
      <c r="D118" s="31">
        <v>1246</v>
      </c>
      <c r="E118" s="31">
        <v>1245</v>
      </c>
      <c r="F118" s="108">
        <v>1462</v>
      </c>
      <c r="G118" s="31">
        <v>1508</v>
      </c>
      <c r="H118" s="31">
        <v>1475</v>
      </c>
      <c r="I118" s="31">
        <v>1773</v>
      </c>
      <c r="J118" s="108">
        <v>2285</v>
      </c>
      <c r="K118" s="31">
        <v>2478</v>
      </c>
      <c r="L118" s="31">
        <v>1724</v>
      </c>
      <c r="M118" s="31">
        <v>1152</v>
      </c>
      <c r="N118" s="108">
        <v>1385</v>
      </c>
      <c r="O118" s="31">
        <v>1173</v>
      </c>
      <c r="P118" s="32">
        <v>4883</v>
      </c>
    </row>
    <row r="119" spans="1:16" x14ac:dyDescent="0.3">
      <c r="A119" s="27"/>
      <c r="B119" s="28"/>
      <c r="C119" s="28" t="s">
        <v>26</v>
      </c>
      <c r="D119" s="29">
        <v>1548</v>
      </c>
      <c r="E119" s="29">
        <v>1724</v>
      </c>
      <c r="F119" s="107">
        <v>1857</v>
      </c>
      <c r="G119" s="29">
        <v>1773</v>
      </c>
      <c r="H119" s="29">
        <v>1722</v>
      </c>
      <c r="I119" s="29">
        <v>2053</v>
      </c>
      <c r="J119" s="107">
        <v>2675</v>
      </c>
      <c r="K119" s="29">
        <v>2846</v>
      </c>
      <c r="L119" s="29">
        <v>1923</v>
      </c>
      <c r="M119" s="29">
        <v>1245</v>
      </c>
      <c r="N119" s="107">
        <v>1657</v>
      </c>
      <c r="O119" s="29">
        <v>1412</v>
      </c>
      <c r="P119" s="30">
        <v>5448</v>
      </c>
    </row>
    <row r="120" spans="1:16" x14ac:dyDescent="0.3">
      <c r="A120" s="23"/>
      <c r="B120" s="24"/>
      <c r="C120" s="24" t="s">
        <v>27</v>
      </c>
      <c r="D120" s="31">
        <v>732</v>
      </c>
      <c r="E120" s="31">
        <v>702</v>
      </c>
      <c r="F120" s="108">
        <v>820</v>
      </c>
      <c r="G120" s="31">
        <v>789</v>
      </c>
      <c r="H120" s="31">
        <v>806</v>
      </c>
      <c r="I120" s="31">
        <v>928</v>
      </c>
      <c r="J120" s="108">
        <v>1397</v>
      </c>
      <c r="K120" s="31">
        <v>1310</v>
      </c>
      <c r="L120" s="31">
        <v>834</v>
      </c>
      <c r="M120" s="31">
        <v>518</v>
      </c>
      <c r="N120" s="108">
        <v>714</v>
      </c>
      <c r="O120" s="31">
        <v>569</v>
      </c>
      <c r="P120" s="32">
        <v>2836</v>
      </c>
    </row>
    <row r="121" spans="1:16" x14ac:dyDescent="0.3">
      <c r="A121" s="27"/>
      <c r="B121" s="28"/>
      <c r="C121" s="28" t="s">
        <v>28</v>
      </c>
      <c r="D121" s="29">
        <v>651</v>
      </c>
      <c r="E121" s="29">
        <v>686</v>
      </c>
      <c r="F121" s="107">
        <v>797</v>
      </c>
      <c r="G121" s="29">
        <v>779</v>
      </c>
      <c r="H121" s="29">
        <v>849</v>
      </c>
      <c r="I121" s="29">
        <v>1114</v>
      </c>
      <c r="J121" s="107">
        <v>1672</v>
      </c>
      <c r="K121" s="29">
        <v>1873</v>
      </c>
      <c r="L121" s="29">
        <v>1132</v>
      </c>
      <c r="M121" s="29">
        <v>623</v>
      </c>
      <c r="N121" s="107">
        <v>741</v>
      </c>
      <c r="O121" s="29">
        <v>636</v>
      </c>
      <c r="P121" s="30">
        <v>3298</v>
      </c>
    </row>
    <row r="122" spans="1:16" x14ac:dyDescent="0.3">
      <c r="A122" s="23"/>
      <c r="B122" s="24"/>
      <c r="C122" s="24" t="s">
        <v>29</v>
      </c>
      <c r="D122" s="31">
        <v>144</v>
      </c>
      <c r="E122" s="31">
        <v>111</v>
      </c>
      <c r="F122" s="108">
        <v>149</v>
      </c>
      <c r="G122" s="31">
        <v>140</v>
      </c>
      <c r="H122" s="31">
        <v>152</v>
      </c>
      <c r="I122" s="31">
        <v>241</v>
      </c>
      <c r="J122" s="108">
        <v>451</v>
      </c>
      <c r="K122" s="31">
        <v>567</v>
      </c>
      <c r="L122" s="31">
        <v>376</v>
      </c>
      <c r="M122" s="31">
        <v>157</v>
      </c>
      <c r="N122" s="108">
        <v>167</v>
      </c>
      <c r="O122" s="31">
        <v>130</v>
      </c>
      <c r="P122" s="32">
        <v>778</v>
      </c>
    </row>
    <row r="123" spans="1:16" x14ac:dyDescent="0.3">
      <c r="A123" s="27"/>
      <c r="B123" s="28"/>
      <c r="C123" s="28" t="s">
        <v>30</v>
      </c>
      <c r="D123" s="29">
        <v>408</v>
      </c>
      <c r="E123" s="29">
        <v>382</v>
      </c>
      <c r="F123" s="107">
        <v>436</v>
      </c>
      <c r="G123" s="29">
        <v>450</v>
      </c>
      <c r="H123" s="29">
        <v>494</v>
      </c>
      <c r="I123" s="29">
        <v>696</v>
      </c>
      <c r="J123" s="107">
        <v>985</v>
      </c>
      <c r="K123" s="29">
        <v>1029</v>
      </c>
      <c r="L123" s="29">
        <v>697</v>
      </c>
      <c r="M123" s="29">
        <v>331</v>
      </c>
      <c r="N123" s="107">
        <v>407</v>
      </c>
      <c r="O123" s="29">
        <v>353</v>
      </c>
      <c r="P123" s="30">
        <v>2024</v>
      </c>
    </row>
    <row r="124" spans="1:16" x14ac:dyDescent="0.3">
      <c r="A124" s="23"/>
      <c r="B124" s="24"/>
      <c r="C124" s="24" t="s">
        <v>31</v>
      </c>
      <c r="D124" s="31">
        <v>3373</v>
      </c>
      <c r="E124" s="31">
        <v>3381</v>
      </c>
      <c r="F124" s="108">
        <v>3914</v>
      </c>
      <c r="G124" s="31">
        <v>3835</v>
      </c>
      <c r="H124" s="31">
        <v>3924</v>
      </c>
      <c r="I124" s="31">
        <v>4879</v>
      </c>
      <c r="J124" s="108">
        <v>6961</v>
      </c>
      <c r="K124" s="31">
        <v>6829</v>
      </c>
      <c r="L124" s="31">
        <v>4345</v>
      </c>
      <c r="M124" s="31">
        <v>2891</v>
      </c>
      <c r="N124" s="108">
        <v>3426</v>
      </c>
      <c r="O124" s="31">
        <v>3026</v>
      </c>
      <c r="P124" s="32">
        <v>14615</v>
      </c>
    </row>
    <row r="125" spans="1:16" x14ac:dyDescent="0.3">
      <c r="A125" s="27"/>
      <c r="B125" s="28"/>
      <c r="C125" s="28" t="s">
        <v>32</v>
      </c>
      <c r="D125" s="29">
        <v>1328</v>
      </c>
      <c r="E125" s="29">
        <v>1187</v>
      </c>
      <c r="F125" s="107">
        <v>1351</v>
      </c>
      <c r="G125" s="29">
        <v>1370</v>
      </c>
      <c r="H125" s="29">
        <v>1330</v>
      </c>
      <c r="I125" s="29">
        <v>1654</v>
      </c>
      <c r="J125" s="107">
        <v>2298</v>
      </c>
      <c r="K125" s="29">
        <v>2473</v>
      </c>
      <c r="L125" s="29">
        <v>1678</v>
      </c>
      <c r="M125" s="29">
        <v>1084</v>
      </c>
      <c r="N125" s="107">
        <v>1301</v>
      </c>
      <c r="O125" s="29">
        <v>1115</v>
      </c>
      <c r="P125" s="30">
        <v>4528</v>
      </c>
    </row>
    <row r="126" spans="1:16" x14ac:dyDescent="0.3">
      <c r="A126" s="23"/>
      <c r="B126" s="24"/>
      <c r="C126" s="24" t="s">
        <v>33</v>
      </c>
      <c r="D126" s="31">
        <v>5340</v>
      </c>
      <c r="E126" s="31">
        <v>5737</v>
      </c>
      <c r="F126" s="108">
        <v>6219</v>
      </c>
      <c r="G126" s="31">
        <v>6230</v>
      </c>
      <c r="H126" s="31">
        <v>6020</v>
      </c>
      <c r="I126" s="31">
        <v>7103</v>
      </c>
      <c r="J126" s="108">
        <v>9637</v>
      </c>
      <c r="K126" s="31">
        <v>10497</v>
      </c>
      <c r="L126" s="31">
        <v>6497</v>
      </c>
      <c r="M126" s="31">
        <v>4368</v>
      </c>
      <c r="N126" s="108">
        <v>5338</v>
      </c>
      <c r="O126" s="31">
        <v>4702</v>
      </c>
      <c r="P126" s="32">
        <v>20027</v>
      </c>
    </row>
    <row r="127" spans="1:16" x14ac:dyDescent="0.3">
      <c r="A127" s="27"/>
      <c r="B127" s="28"/>
      <c r="C127" s="28" t="s">
        <v>34</v>
      </c>
      <c r="D127" s="29">
        <v>630</v>
      </c>
      <c r="E127" s="29">
        <v>603</v>
      </c>
      <c r="F127" s="107">
        <v>757</v>
      </c>
      <c r="G127" s="29">
        <v>699</v>
      </c>
      <c r="H127" s="29">
        <v>705</v>
      </c>
      <c r="I127" s="29">
        <v>894</v>
      </c>
      <c r="J127" s="107">
        <v>1575</v>
      </c>
      <c r="K127" s="29">
        <v>1552</v>
      </c>
      <c r="L127" s="29">
        <v>873</v>
      </c>
      <c r="M127" s="29">
        <v>473</v>
      </c>
      <c r="N127" s="107">
        <v>615</v>
      </c>
      <c r="O127" s="29">
        <v>515</v>
      </c>
      <c r="P127" s="30">
        <v>3210</v>
      </c>
    </row>
    <row r="128" spans="1:16" x14ac:dyDescent="0.3">
      <c r="A128" s="23"/>
      <c r="B128" s="24"/>
      <c r="C128" s="24" t="s">
        <v>35</v>
      </c>
      <c r="D128" s="31">
        <v>820</v>
      </c>
      <c r="E128" s="31">
        <v>825</v>
      </c>
      <c r="F128" s="108">
        <v>982</v>
      </c>
      <c r="G128" s="31">
        <v>911</v>
      </c>
      <c r="H128" s="31">
        <v>953</v>
      </c>
      <c r="I128" s="31">
        <v>1158</v>
      </c>
      <c r="J128" s="108">
        <v>1802</v>
      </c>
      <c r="K128" s="31">
        <v>1659</v>
      </c>
      <c r="L128" s="31">
        <v>1318</v>
      </c>
      <c r="M128" s="31">
        <v>639</v>
      </c>
      <c r="N128" s="108">
        <v>831</v>
      </c>
      <c r="O128" s="31">
        <v>685</v>
      </c>
      <c r="P128" s="32">
        <v>3937</v>
      </c>
    </row>
    <row r="129" spans="1:16" x14ac:dyDescent="0.3">
      <c r="A129" s="27"/>
      <c r="B129" s="28"/>
      <c r="C129" s="28" t="s">
        <v>36</v>
      </c>
      <c r="D129" s="29">
        <v>713</v>
      </c>
      <c r="E129" s="29">
        <v>703</v>
      </c>
      <c r="F129" s="107">
        <v>882</v>
      </c>
      <c r="G129" s="29">
        <v>809</v>
      </c>
      <c r="H129" s="29">
        <v>814</v>
      </c>
      <c r="I129" s="29">
        <v>1012</v>
      </c>
      <c r="J129" s="107">
        <v>1330</v>
      </c>
      <c r="K129" s="29">
        <v>1284</v>
      </c>
      <c r="L129" s="29">
        <v>850</v>
      </c>
      <c r="M129" s="29">
        <v>547</v>
      </c>
      <c r="N129" s="107">
        <v>708</v>
      </c>
      <c r="O129" s="29">
        <v>649</v>
      </c>
      <c r="P129" s="30">
        <v>2813</v>
      </c>
    </row>
    <row r="130" spans="1:16" x14ac:dyDescent="0.3">
      <c r="A130" s="23"/>
      <c r="B130" s="24"/>
      <c r="C130" s="24" t="s">
        <v>37</v>
      </c>
      <c r="D130" s="31">
        <v>1018</v>
      </c>
      <c r="E130" s="31">
        <v>1015</v>
      </c>
      <c r="F130" s="108">
        <v>1211</v>
      </c>
      <c r="G130" s="31">
        <v>1091</v>
      </c>
      <c r="H130" s="31">
        <v>1007</v>
      </c>
      <c r="I130" s="31">
        <v>1212</v>
      </c>
      <c r="J130" s="108">
        <v>1988</v>
      </c>
      <c r="K130" s="31">
        <v>2048</v>
      </c>
      <c r="L130" s="31">
        <v>1200</v>
      </c>
      <c r="M130" s="31">
        <v>659</v>
      </c>
      <c r="N130" s="108">
        <v>820</v>
      </c>
      <c r="O130" s="31">
        <v>741</v>
      </c>
      <c r="P130" s="32">
        <v>3942</v>
      </c>
    </row>
    <row r="131" spans="1:16" x14ac:dyDescent="0.3">
      <c r="A131" s="27"/>
      <c r="B131" s="28"/>
      <c r="C131" s="28" t="s">
        <v>38</v>
      </c>
      <c r="D131" s="29">
        <v>630</v>
      </c>
      <c r="E131" s="29">
        <v>679</v>
      </c>
      <c r="F131" s="107">
        <v>808</v>
      </c>
      <c r="G131" s="29">
        <v>805</v>
      </c>
      <c r="H131" s="29">
        <v>808</v>
      </c>
      <c r="I131" s="29">
        <v>1018</v>
      </c>
      <c r="J131" s="107">
        <v>1310</v>
      </c>
      <c r="K131" s="29">
        <v>1542</v>
      </c>
      <c r="L131" s="29">
        <v>862</v>
      </c>
      <c r="M131" s="29">
        <v>579</v>
      </c>
      <c r="N131" s="107">
        <v>695</v>
      </c>
      <c r="O131" s="29">
        <v>603</v>
      </c>
      <c r="P131" s="30">
        <v>3095</v>
      </c>
    </row>
    <row r="132" spans="1:16" x14ac:dyDescent="0.3">
      <c r="A132" s="23"/>
      <c r="B132" s="24"/>
      <c r="C132" s="24" t="s">
        <v>39</v>
      </c>
      <c r="D132" s="31">
        <v>724</v>
      </c>
      <c r="E132" s="31">
        <v>734</v>
      </c>
      <c r="F132" s="108">
        <v>772</v>
      </c>
      <c r="G132" s="31">
        <v>840</v>
      </c>
      <c r="H132" s="31">
        <v>838</v>
      </c>
      <c r="I132" s="31">
        <v>1037</v>
      </c>
      <c r="J132" s="108">
        <v>1573</v>
      </c>
      <c r="K132" s="31">
        <v>1701</v>
      </c>
      <c r="L132" s="31">
        <v>946</v>
      </c>
      <c r="M132" s="31">
        <v>534</v>
      </c>
      <c r="N132" s="108">
        <v>697</v>
      </c>
      <c r="O132" s="31">
        <v>559</v>
      </c>
      <c r="P132" s="32">
        <v>3221</v>
      </c>
    </row>
    <row r="133" spans="1:16" x14ac:dyDescent="0.3">
      <c r="A133" s="27"/>
      <c r="B133" s="28"/>
      <c r="C133" s="28" t="s">
        <v>40</v>
      </c>
      <c r="D133" s="29">
        <v>388</v>
      </c>
      <c r="E133" s="29">
        <v>393</v>
      </c>
      <c r="F133" s="107">
        <v>432</v>
      </c>
      <c r="G133" s="29">
        <v>437</v>
      </c>
      <c r="H133" s="29">
        <v>353</v>
      </c>
      <c r="I133" s="29">
        <v>472</v>
      </c>
      <c r="J133" s="107">
        <v>841</v>
      </c>
      <c r="K133" s="29">
        <v>904</v>
      </c>
      <c r="L133" s="29">
        <v>520</v>
      </c>
      <c r="M133" s="29">
        <v>246</v>
      </c>
      <c r="N133" s="107">
        <v>295</v>
      </c>
      <c r="O133" s="29">
        <v>252</v>
      </c>
      <c r="P133" s="30">
        <v>1856</v>
      </c>
    </row>
    <row r="134" spans="1:16" x14ac:dyDescent="0.3">
      <c r="A134" s="23"/>
      <c r="B134" s="24"/>
      <c r="C134" s="24" t="s">
        <v>41</v>
      </c>
      <c r="D134" s="31">
        <v>851</v>
      </c>
      <c r="E134" s="31">
        <v>848</v>
      </c>
      <c r="F134" s="108">
        <v>929</v>
      </c>
      <c r="G134" s="31">
        <v>967</v>
      </c>
      <c r="H134" s="31">
        <v>944</v>
      </c>
      <c r="I134" s="31">
        <v>1274</v>
      </c>
      <c r="J134" s="108">
        <v>1745</v>
      </c>
      <c r="K134" s="31">
        <v>1637</v>
      </c>
      <c r="L134" s="31">
        <v>1263</v>
      </c>
      <c r="M134" s="31">
        <v>692</v>
      </c>
      <c r="N134" s="108">
        <v>774</v>
      </c>
      <c r="O134" s="31">
        <v>687</v>
      </c>
      <c r="P134" s="32">
        <v>3411</v>
      </c>
    </row>
    <row r="135" spans="1:16" x14ac:dyDescent="0.3">
      <c r="A135" s="27"/>
      <c r="B135" s="28"/>
      <c r="C135" s="28" t="s">
        <v>42</v>
      </c>
      <c r="D135" s="29">
        <v>705</v>
      </c>
      <c r="E135" s="29">
        <v>700</v>
      </c>
      <c r="F135" s="107">
        <v>760</v>
      </c>
      <c r="G135" s="29">
        <v>844</v>
      </c>
      <c r="H135" s="29">
        <v>846</v>
      </c>
      <c r="I135" s="29">
        <v>1071</v>
      </c>
      <c r="J135" s="107">
        <v>1875</v>
      </c>
      <c r="K135" s="29">
        <v>1878</v>
      </c>
      <c r="L135" s="29">
        <v>1254</v>
      </c>
      <c r="M135" s="29">
        <v>519</v>
      </c>
      <c r="N135" s="107">
        <v>650</v>
      </c>
      <c r="O135" s="29">
        <v>505</v>
      </c>
      <c r="P135" s="30">
        <v>3769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5"/>
  <sheetViews>
    <sheetView workbookViewId="0">
      <pane ySplit="3" topLeftCell="A4" activePane="bottomLeft" state="frozen"/>
      <selection pane="bottomLeft"/>
    </sheetView>
  </sheetViews>
  <sheetFormatPr defaultRowHeight="15" x14ac:dyDescent="0.3"/>
  <cols>
    <col min="1" max="2" width="9.140625" style="71"/>
    <col min="3" max="3" width="18.42578125" style="71" bestFit="1" customWidth="1"/>
    <col min="4" max="15" width="9.140625" style="71"/>
    <col min="16" max="16" width="11.28515625" style="78" customWidth="1"/>
    <col min="17" max="16384" width="9.140625" style="71"/>
  </cols>
  <sheetData>
    <row r="1" spans="1:16" x14ac:dyDescent="0.3">
      <c r="A1" s="70" t="s">
        <v>176</v>
      </c>
    </row>
    <row r="2" spans="1:16" ht="15.75" thickBot="1" x14ac:dyDescent="0.35">
      <c r="A2" s="71" t="s">
        <v>169</v>
      </c>
    </row>
    <row r="3" spans="1:16" ht="30.75" thickBot="1" x14ac:dyDescent="0.35">
      <c r="A3" s="20" t="s">
        <v>16</v>
      </c>
      <c r="B3" s="20" t="s">
        <v>21</v>
      </c>
      <c r="C3" s="20" t="s">
        <v>171</v>
      </c>
      <c r="D3" s="21" t="s">
        <v>0</v>
      </c>
      <c r="E3" s="21" t="s">
        <v>1</v>
      </c>
      <c r="F3" s="21" t="s">
        <v>2</v>
      </c>
      <c r="G3" s="95" t="s">
        <v>3</v>
      </c>
      <c r="H3" s="95" t="s">
        <v>4</v>
      </c>
      <c r="I3" s="95" t="s">
        <v>5</v>
      </c>
      <c r="J3" s="95" t="s">
        <v>6</v>
      </c>
      <c r="K3" s="95" t="s">
        <v>7</v>
      </c>
      <c r="L3" s="95" t="s">
        <v>8</v>
      </c>
      <c r="M3" s="95" t="s">
        <v>9</v>
      </c>
      <c r="N3" s="95" t="s">
        <v>10</v>
      </c>
      <c r="O3" s="95" t="s">
        <v>11</v>
      </c>
      <c r="P3" s="115" t="s">
        <v>43</v>
      </c>
    </row>
    <row r="4" spans="1:16" x14ac:dyDescent="0.3">
      <c r="A4" s="57" t="s">
        <v>12</v>
      </c>
      <c r="B4" s="58">
        <v>2019</v>
      </c>
      <c r="C4" s="58" t="s">
        <v>15</v>
      </c>
      <c r="D4" s="59">
        <v>20.726262409239276</v>
      </c>
      <c r="E4" s="59">
        <v>20.674167885639278</v>
      </c>
      <c r="F4" s="106">
        <v>22.760303384378116</v>
      </c>
      <c r="G4" s="59">
        <v>25.998110469821967</v>
      </c>
      <c r="H4" s="59">
        <v>28.147818946513347</v>
      </c>
      <c r="I4" s="59">
        <v>32.074921931794435</v>
      </c>
      <c r="J4" s="106">
        <v>40.155438935111953</v>
      </c>
      <c r="K4" s="59">
        <v>40.941199312459666</v>
      </c>
      <c r="L4" s="59">
        <v>29.84261950581611</v>
      </c>
      <c r="M4" s="59">
        <v>20.601940416978362</v>
      </c>
      <c r="N4" s="106">
        <v>22.547496816414171</v>
      </c>
      <c r="O4" s="59">
        <v>22.159185002027215</v>
      </c>
      <c r="P4" s="66">
        <v>60.484346927970698</v>
      </c>
    </row>
    <row r="5" spans="1:16" x14ac:dyDescent="0.3">
      <c r="A5" s="27"/>
      <c r="B5" s="28"/>
      <c r="C5" s="28" t="s">
        <v>22</v>
      </c>
      <c r="D5" s="29">
        <v>21.734821959437138</v>
      </c>
      <c r="E5" s="29">
        <v>21.621193102992667</v>
      </c>
      <c r="F5" s="107">
        <v>23.706150492171503</v>
      </c>
      <c r="G5" s="29">
        <v>33.188874942194623</v>
      </c>
      <c r="H5" s="29">
        <v>28.090110325692013</v>
      </c>
      <c r="I5" s="29">
        <v>31.591464623108941</v>
      </c>
      <c r="J5" s="107">
        <v>34.450483858677707</v>
      </c>
      <c r="K5" s="29">
        <v>32.258515150745467</v>
      </c>
      <c r="L5" s="29">
        <v>25.60260089913896</v>
      </c>
      <c r="M5" s="29">
        <v>21.160244850270505</v>
      </c>
      <c r="N5" s="107">
        <v>23.681135861420842</v>
      </c>
      <c r="O5" s="29">
        <v>23.380152904422037</v>
      </c>
      <c r="P5" s="30">
        <v>59.415712975035007</v>
      </c>
    </row>
    <row r="6" spans="1:16" x14ac:dyDescent="0.3">
      <c r="A6" s="23"/>
      <c r="B6" s="24"/>
      <c r="C6" s="24" t="s">
        <v>23</v>
      </c>
      <c r="D6" s="31">
        <v>18.854052226823288</v>
      </c>
      <c r="E6" s="31">
        <v>19.17518803346573</v>
      </c>
      <c r="F6" s="108">
        <v>21.803431082565705</v>
      </c>
      <c r="G6" s="31">
        <v>22.783740387053157</v>
      </c>
      <c r="H6" s="31">
        <v>25.589453224034482</v>
      </c>
      <c r="I6" s="31">
        <v>28.707850925378182</v>
      </c>
      <c r="J6" s="108">
        <v>33.557962294424385</v>
      </c>
      <c r="K6" s="31">
        <v>34.753309265944644</v>
      </c>
      <c r="L6" s="31">
        <v>27.926193341355798</v>
      </c>
      <c r="M6" s="31">
        <v>18.066586442037703</v>
      </c>
      <c r="N6" s="108">
        <v>19.863618130766145</v>
      </c>
      <c r="O6" s="31">
        <v>19.759326113116728</v>
      </c>
      <c r="P6" s="32">
        <v>56.456382454411035</v>
      </c>
    </row>
    <row r="7" spans="1:16" x14ac:dyDescent="0.3">
      <c r="A7" s="27"/>
      <c r="B7" s="28"/>
      <c r="C7" s="28" t="s">
        <v>24</v>
      </c>
      <c r="D7" s="29">
        <v>18.458132045088565</v>
      </c>
      <c r="E7" s="29">
        <v>18.065619967793882</v>
      </c>
      <c r="F7" s="107">
        <v>21.245974235104669</v>
      </c>
      <c r="G7" s="29">
        <v>21.155394524959743</v>
      </c>
      <c r="H7" s="29">
        <v>24.768518518518519</v>
      </c>
      <c r="I7" s="29">
        <v>29.730273752012881</v>
      </c>
      <c r="J7" s="107">
        <v>38.673329414070153</v>
      </c>
      <c r="K7" s="29">
        <v>42.455418381344309</v>
      </c>
      <c r="L7" s="29">
        <v>30.001959631589258</v>
      </c>
      <c r="M7" s="29">
        <v>18.577307466196356</v>
      </c>
      <c r="N7" s="107">
        <v>20.39976484420929</v>
      </c>
      <c r="O7" s="29">
        <v>18.930041152263374</v>
      </c>
      <c r="P7" s="30">
        <v>55.567961887747508</v>
      </c>
    </row>
    <row r="8" spans="1:16" x14ac:dyDescent="0.3">
      <c r="A8" s="23"/>
      <c r="B8" s="24"/>
      <c r="C8" s="24" t="s">
        <v>25</v>
      </c>
      <c r="D8" s="31">
        <v>19.741038397754814</v>
      </c>
      <c r="E8" s="31">
        <v>19.594336012246462</v>
      </c>
      <c r="F8" s="108">
        <v>21.62903431560148</v>
      </c>
      <c r="G8" s="31">
        <v>23.0514096185738</v>
      </c>
      <c r="H8" s="31">
        <v>27.618318663094783</v>
      </c>
      <c r="I8" s="31">
        <v>31.7451205510907</v>
      </c>
      <c r="J8" s="108">
        <v>37.921295424590475</v>
      </c>
      <c r="K8" s="31">
        <v>40.73306972949225</v>
      </c>
      <c r="L8" s="31">
        <v>29.586393020774494</v>
      </c>
      <c r="M8" s="31">
        <v>19.544341931839579</v>
      </c>
      <c r="N8" s="108">
        <v>21.226385489236176</v>
      </c>
      <c r="O8" s="31">
        <v>21.489989330320718</v>
      </c>
      <c r="P8" s="32">
        <v>55.602327011303977</v>
      </c>
    </row>
    <row r="9" spans="1:16" x14ac:dyDescent="0.3">
      <c r="A9" s="27"/>
      <c r="B9" s="28"/>
      <c r="C9" s="28" t="s">
        <v>26</v>
      </c>
      <c r="D9" s="29">
        <v>28.538902410300697</v>
      </c>
      <c r="E9" s="29">
        <v>30.219046871319776</v>
      </c>
      <c r="F9" s="107">
        <v>31.137630525241423</v>
      </c>
      <c r="G9" s="29">
        <v>32.197534741304864</v>
      </c>
      <c r="H9" s="29">
        <v>38.604066891732749</v>
      </c>
      <c r="I9" s="29">
        <v>40.24495564104577</v>
      </c>
      <c r="J9" s="107">
        <v>50.733226958437804</v>
      </c>
      <c r="K9" s="29">
        <v>50.915583922194365</v>
      </c>
      <c r="L9" s="29">
        <v>39.054783071195196</v>
      </c>
      <c r="M9" s="29">
        <v>26.996428842793101</v>
      </c>
      <c r="N9" s="107">
        <v>31.023478459083659</v>
      </c>
      <c r="O9" s="29">
        <v>29.139123166932603</v>
      </c>
      <c r="P9" s="30">
        <v>68.760877131917852</v>
      </c>
    </row>
    <row r="10" spans="1:16" x14ac:dyDescent="0.3">
      <c r="A10" s="23"/>
      <c r="B10" s="24"/>
      <c r="C10" s="24" t="s">
        <v>27</v>
      </c>
      <c r="D10" s="31">
        <v>22.901183594825213</v>
      </c>
      <c r="E10" s="31">
        <v>22.694742636939168</v>
      </c>
      <c r="F10" s="108">
        <v>24.841728598954031</v>
      </c>
      <c r="G10" s="31">
        <v>25.103220478943022</v>
      </c>
      <c r="H10" s="31">
        <v>30.5532617671346</v>
      </c>
      <c r="I10" s="31">
        <v>33.856317093311311</v>
      </c>
      <c r="J10" s="108">
        <v>44.875016532204739</v>
      </c>
      <c r="K10" s="31">
        <v>44.359211744478245</v>
      </c>
      <c r="L10" s="31">
        <v>32.204734823436056</v>
      </c>
      <c r="M10" s="31">
        <v>21.346382753604022</v>
      </c>
      <c r="N10" s="108">
        <v>24.785081338447295</v>
      </c>
      <c r="O10" s="31">
        <v>23.184763920116385</v>
      </c>
      <c r="P10" s="32">
        <v>64.007345439706185</v>
      </c>
    </row>
    <row r="11" spans="1:16" x14ac:dyDescent="0.3">
      <c r="A11" s="27"/>
      <c r="B11" s="28"/>
      <c r="C11" s="28" t="s">
        <v>28</v>
      </c>
      <c r="D11" s="29">
        <v>19.614474129184988</v>
      </c>
      <c r="E11" s="29">
        <v>18.983203697441102</v>
      </c>
      <c r="F11" s="107">
        <v>21.350467816480666</v>
      </c>
      <c r="G11" s="29">
        <v>22.049374365911397</v>
      </c>
      <c r="H11" s="29">
        <v>29.004621801375269</v>
      </c>
      <c r="I11" s="29">
        <v>35.520234471874645</v>
      </c>
      <c r="J11" s="107">
        <v>48.138419369575146</v>
      </c>
      <c r="K11" s="29">
        <v>52.672453174965739</v>
      </c>
      <c r="L11" s="29">
        <v>36.706258565555046</v>
      </c>
      <c r="M11" s="29">
        <v>22.727272727272727</v>
      </c>
      <c r="N11" s="107">
        <v>22.430333485609868</v>
      </c>
      <c r="O11" s="29">
        <v>21.893558702603929</v>
      </c>
      <c r="P11" s="30">
        <v>64.477051697662517</v>
      </c>
    </row>
    <row r="12" spans="1:16" x14ac:dyDescent="0.3">
      <c r="A12" s="23"/>
      <c r="B12" s="24"/>
      <c r="C12" s="24" t="s">
        <v>29</v>
      </c>
      <c r="D12" s="31">
        <v>18.830409356725148</v>
      </c>
      <c r="E12" s="31">
        <v>15.730994152046785</v>
      </c>
      <c r="F12" s="108">
        <v>19.35672514619883</v>
      </c>
      <c r="G12" s="31">
        <v>21.695906432748536</v>
      </c>
      <c r="H12" s="31">
        <v>29.239766081871345</v>
      </c>
      <c r="I12" s="31">
        <v>38.304093567251464</v>
      </c>
      <c r="J12" s="108">
        <v>63.214487832484437</v>
      </c>
      <c r="K12" s="31">
        <v>70.967741935483872</v>
      </c>
      <c r="L12" s="31">
        <v>49.745331069609506</v>
      </c>
      <c r="M12" s="31">
        <v>22.184493491794001</v>
      </c>
      <c r="N12" s="108">
        <v>19.185059422750424</v>
      </c>
      <c r="O12" s="31">
        <v>19.185059422750424</v>
      </c>
      <c r="P12" s="32">
        <v>75.128205128205124</v>
      </c>
    </row>
    <row r="13" spans="1:16" x14ac:dyDescent="0.3">
      <c r="A13" s="27"/>
      <c r="B13" s="28"/>
      <c r="C13" s="28" t="s">
        <v>30</v>
      </c>
      <c r="D13" s="29">
        <v>15.666605872697428</v>
      </c>
      <c r="E13" s="29">
        <v>15.210651103410541</v>
      </c>
      <c r="F13" s="107">
        <v>16.979755608243664</v>
      </c>
      <c r="G13" s="29">
        <v>18.785336494619735</v>
      </c>
      <c r="H13" s="29">
        <v>23.053073135144995</v>
      </c>
      <c r="I13" s="29">
        <v>29.399963523618457</v>
      </c>
      <c r="J13" s="107">
        <v>41.813333333333333</v>
      </c>
      <c r="K13" s="29">
        <v>42.524444444444441</v>
      </c>
      <c r="L13" s="29">
        <v>30.186666666666667</v>
      </c>
      <c r="M13" s="29">
        <v>16.088888888888889</v>
      </c>
      <c r="N13" s="107">
        <v>16.74666666666667</v>
      </c>
      <c r="O13" s="29">
        <v>16.675555555555555</v>
      </c>
      <c r="P13" s="30">
        <v>58.093695153233426</v>
      </c>
    </row>
    <row r="14" spans="1:16" x14ac:dyDescent="0.3">
      <c r="A14" s="23"/>
      <c r="B14" s="24"/>
      <c r="C14" s="24" t="s">
        <v>31</v>
      </c>
      <c r="D14" s="31">
        <v>17.176612470966589</v>
      </c>
      <c r="E14" s="31">
        <v>16.87287832767554</v>
      </c>
      <c r="F14" s="108">
        <v>19.005717348579594</v>
      </c>
      <c r="G14" s="31">
        <v>20.62712167232446</v>
      </c>
      <c r="H14" s="31">
        <v>24.700732535286761</v>
      </c>
      <c r="I14" s="31">
        <v>28.928443809183491</v>
      </c>
      <c r="J14" s="108">
        <v>34.814686600748615</v>
      </c>
      <c r="K14" s="31">
        <v>37.683636599666805</v>
      </c>
      <c r="L14" s="31">
        <v>26.192691317423574</v>
      </c>
      <c r="M14" s="31">
        <v>18.089963002228522</v>
      </c>
      <c r="N14" s="108">
        <v>19.61098249637595</v>
      </c>
      <c r="O14" s="31">
        <v>19.716999502369156</v>
      </c>
      <c r="P14" s="32">
        <v>55.103051104767253</v>
      </c>
    </row>
    <row r="15" spans="1:16" x14ac:dyDescent="0.3">
      <c r="A15" s="27"/>
      <c r="B15" s="28"/>
      <c r="C15" s="28" t="s">
        <v>32</v>
      </c>
      <c r="D15" s="29">
        <v>26.70549819080399</v>
      </c>
      <c r="E15" s="29">
        <v>24.684493866384255</v>
      </c>
      <c r="F15" s="107">
        <v>27.09381343217721</v>
      </c>
      <c r="G15" s="29">
        <v>29.626687847498012</v>
      </c>
      <c r="H15" s="29">
        <v>35.85738240225929</v>
      </c>
      <c r="I15" s="29">
        <v>39.837613626334836</v>
      </c>
      <c r="J15" s="107">
        <v>47.103424774237517</v>
      </c>
      <c r="K15" s="29">
        <v>50.443005622763671</v>
      </c>
      <c r="L15" s="29">
        <v>39.691599931845289</v>
      </c>
      <c r="M15" s="29">
        <v>28.241608451184185</v>
      </c>
      <c r="N15" s="107">
        <v>29.417277219287786</v>
      </c>
      <c r="O15" s="29">
        <v>28.906116885329698</v>
      </c>
      <c r="P15" s="30">
        <v>65.476731355877192</v>
      </c>
    </row>
    <row r="16" spans="1:16" x14ac:dyDescent="0.3">
      <c r="A16" s="23"/>
      <c r="B16" s="24"/>
      <c r="C16" s="24" t="s">
        <v>33</v>
      </c>
      <c r="D16" s="31">
        <v>23.009836183488876</v>
      </c>
      <c r="E16" s="31">
        <v>23.360486234737731</v>
      </c>
      <c r="F16" s="108">
        <v>25.013036989084892</v>
      </c>
      <c r="G16" s="31">
        <v>26.870583158008309</v>
      </c>
      <c r="H16" s="31">
        <v>31.990073906241573</v>
      </c>
      <c r="I16" s="31">
        <v>35.980291668914418</v>
      </c>
      <c r="J16" s="108">
        <v>43.762649173005791</v>
      </c>
      <c r="K16" s="31">
        <v>46.275036638983877</v>
      </c>
      <c r="L16" s="31">
        <v>33.203642961825672</v>
      </c>
      <c r="M16" s="31">
        <v>23.244818200851419</v>
      </c>
      <c r="N16" s="108">
        <v>25.122129946262824</v>
      </c>
      <c r="O16" s="31">
        <v>24.717356410077464</v>
      </c>
      <c r="P16" s="32">
        <v>63.118808598671208</v>
      </c>
    </row>
    <row r="17" spans="1:16" x14ac:dyDescent="0.3">
      <c r="A17" s="27"/>
      <c r="B17" s="28"/>
      <c r="C17" s="28" t="s">
        <v>34</v>
      </c>
      <c r="D17" s="29">
        <v>16.536033093838451</v>
      </c>
      <c r="E17" s="29">
        <v>16.089701720008708</v>
      </c>
      <c r="F17" s="107">
        <v>18.256041802743304</v>
      </c>
      <c r="G17" s="29">
        <v>18.571739603744831</v>
      </c>
      <c r="H17" s="29">
        <v>23.263662094491618</v>
      </c>
      <c r="I17" s="29">
        <v>26.355323318092751</v>
      </c>
      <c r="J17" s="107">
        <v>43.875608208165858</v>
      </c>
      <c r="K17" s="29">
        <v>42.066850010577532</v>
      </c>
      <c r="L17" s="29">
        <v>25.936111698751851</v>
      </c>
      <c r="M17" s="29">
        <v>16.173048445102602</v>
      </c>
      <c r="N17" s="107">
        <v>17.664480643114025</v>
      </c>
      <c r="O17" s="29">
        <v>17.590437909879416</v>
      </c>
      <c r="P17" s="30">
        <v>61.075113990880723</v>
      </c>
    </row>
    <row r="18" spans="1:16" x14ac:dyDescent="0.3">
      <c r="A18" s="23"/>
      <c r="B18" s="24"/>
      <c r="C18" s="24" t="s">
        <v>35</v>
      </c>
      <c r="D18" s="31">
        <v>19.02068070110359</v>
      </c>
      <c r="E18" s="31">
        <v>18.325141426319206</v>
      </c>
      <c r="F18" s="108">
        <v>21.014559955485488</v>
      </c>
      <c r="G18" s="31">
        <v>21.877028656218119</v>
      </c>
      <c r="H18" s="31">
        <v>25.605119169062412</v>
      </c>
      <c r="I18" s="31">
        <v>29.388852823889454</v>
      </c>
      <c r="J18" s="108">
        <v>42.280958478141578</v>
      </c>
      <c r="K18" s="31">
        <v>38.247667825132616</v>
      </c>
      <c r="L18" s="31">
        <v>28.937259923175418</v>
      </c>
      <c r="M18" s="31">
        <v>17.514175964880192</v>
      </c>
      <c r="N18" s="108">
        <v>20.367660508505576</v>
      </c>
      <c r="O18" s="31">
        <v>19.325041156027069</v>
      </c>
      <c r="P18" s="32">
        <v>61.76226101413134</v>
      </c>
    </row>
    <row r="19" spans="1:16" x14ac:dyDescent="0.3">
      <c r="A19" s="27"/>
      <c r="B19" s="28"/>
      <c r="C19" s="28" t="s">
        <v>36</v>
      </c>
      <c r="D19" s="29">
        <v>17.828706692489778</v>
      </c>
      <c r="E19" s="29">
        <v>17.979341510652034</v>
      </c>
      <c r="F19" s="107">
        <v>21.336346029696578</v>
      </c>
      <c r="G19" s="29">
        <v>20.938239724553476</v>
      </c>
      <c r="H19" s="29">
        <v>23.940176457929844</v>
      </c>
      <c r="I19" s="29">
        <v>27.921239509360881</v>
      </c>
      <c r="J19" s="107">
        <v>36.721106834494954</v>
      </c>
      <c r="K19" s="29">
        <v>35.171122438364719</v>
      </c>
      <c r="L19" s="29">
        <v>23.270571101633205</v>
      </c>
      <c r="M19" s="29">
        <v>16.384063247685425</v>
      </c>
      <c r="N19" s="107">
        <v>18.558202434203682</v>
      </c>
      <c r="O19" s="29">
        <v>18.631020493082286</v>
      </c>
      <c r="P19" s="30">
        <v>53.249940622278523</v>
      </c>
    </row>
    <row r="20" spans="1:16" x14ac:dyDescent="0.3">
      <c r="A20" s="23"/>
      <c r="B20" s="24"/>
      <c r="C20" s="24" t="s">
        <v>37</v>
      </c>
      <c r="D20" s="31">
        <v>21.145287310849568</v>
      </c>
      <c r="E20" s="31">
        <v>21.837602611017704</v>
      </c>
      <c r="F20" s="108">
        <v>24.814558401740676</v>
      </c>
      <c r="G20" s="31">
        <v>24.765107308871524</v>
      </c>
      <c r="H20" s="31">
        <v>26.782711897932941</v>
      </c>
      <c r="I20" s="31">
        <v>28.602512115517754</v>
      </c>
      <c r="J20" s="108">
        <v>43.575310559006212</v>
      </c>
      <c r="K20" s="31">
        <v>46.739130434782609</v>
      </c>
      <c r="L20" s="31">
        <v>31.424689440993792</v>
      </c>
      <c r="M20" s="31">
        <v>18.157996894409941</v>
      </c>
      <c r="N20" s="108">
        <v>20.254270186335404</v>
      </c>
      <c r="O20" s="31">
        <v>19.691381987577639</v>
      </c>
      <c r="P20" s="32">
        <v>61.650946845068368</v>
      </c>
    </row>
    <row r="21" spans="1:16" x14ac:dyDescent="0.3">
      <c r="A21" s="27"/>
      <c r="B21" s="28"/>
      <c r="C21" s="28" t="s">
        <v>38</v>
      </c>
      <c r="D21" s="29">
        <v>15.233567589913189</v>
      </c>
      <c r="E21" s="29">
        <v>16.370400992145516</v>
      </c>
      <c r="F21" s="107">
        <v>18.840429929723026</v>
      </c>
      <c r="G21" s="29">
        <v>20.018602728400165</v>
      </c>
      <c r="H21" s="29">
        <v>21.97188921041753</v>
      </c>
      <c r="I21" s="29">
        <v>27.046300124018192</v>
      </c>
      <c r="J21" s="107">
        <v>35.486778846153847</v>
      </c>
      <c r="K21" s="29">
        <v>37.53004807692308</v>
      </c>
      <c r="L21" s="29">
        <v>24.238782051282051</v>
      </c>
      <c r="M21" s="29">
        <v>16.426282051282051</v>
      </c>
      <c r="N21" s="107">
        <v>17.538060897435898</v>
      </c>
      <c r="O21" s="29">
        <v>17.317708333333336</v>
      </c>
      <c r="P21" s="30">
        <v>52.794936322733165</v>
      </c>
    </row>
    <row r="22" spans="1:16" x14ac:dyDescent="0.3">
      <c r="A22" s="23"/>
      <c r="B22" s="24"/>
      <c r="C22" s="24" t="s">
        <v>39</v>
      </c>
      <c r="D22" s="31">
        <v>19.28358208955224</v>
      </c>
      <c r="E22" s="31">
        <v>19.211940298507464</v>
      </c>
      <c r="F22" s="108">
        <v>21.313432835820894</v>
      </c>
      <c r="G22" s="31">
        <v>23.677611940298508</v>
      </c>
      <c r="H22" s="31">
        <v>25.611940298507463</v>
      </c>
      <c r="I22" s="31">
        <v>28.859701492537315</v>
      </c>
      <c r="J22" s="108">
        <v>41.7469128809335</v>
      </c>
      <c r="K22" s="31">
        <v>43.763453041803558</v>
      </c>
      <c r="L22" s="31">
        <v>29.987538234960915</v>
      </c>
      <c r="M22" s="31">
        <v>18.737963067859976</v>
      </c>
      <c r="N22" s="108">
        <v>20.448623541407045</v>
      </c>
      <c r="O22" s="31">
        <v>20.709187719496999</v>
      </c>
      <c r="P22" s="32">
        <v>61.1528384279476</v>
      </c>
    </row>
    <row r="23" spans="1:16" x14ac:dyDescent="0.3">
      <c r="A23" s="27"/>
      <c r="B23" s="28"/>
      <c r="C23" s="28" t="s">
        <v>40</v>
      </c>
      <c r="D23" s="29">
        <v>20.336250575771533</v>
      </c>
      <c r="E23" s="29">
        <v>20.405343159834178</v>
      </c>
      <c r="F23" s="107">
        <v>21.695071395670197</v>
      </c>
      <c r="G23" s="29">
        <v>24.804237678489173</v>
      </c>
      <c r="H23" s="29">
        <v>27.706126209120217</v>
      </c>
      <c r="I23" s="29">
        <v>26.877015200368493</v>
      </c>
      <c r="J23" s="107">
        <v>45.065716195143686</v>
      </c>
      <c r="K23" s="29">
        <v>46.825573624415242</v>
      </c>
      <c r="L23" s="29">
        <v>32.746714190242812</v>
      </c>
      <c r="M23" s="29">
        <v>18.645578079750504</v>
      </c>
      <c r="N23" s="107">
        <v>19.64802851414569</v>
      </c>
      <c r="O23" s="29">
        <v>18.890621519269324</v>
      </c>
      <c r="P23" s="30">
        <v>69.014084507042256</v>
      </c>
    </row>
    <row r="24" spans="1:16" x14ac:dyDescent="0.3">
      <c r="A24" s="23"/>
      <c r="B24" s="24"/>
      <c r="C24" s="24" t="s">
        <v>41</v>
      </c>
      <c r="D24" s="31">
        <v>21.175541516245488</v>
      </c>
      <c r="E24" s="31">
        <v>21.559115523465707</v>
      </c>
      <c r="F24" s="108">
        <v>22.416516245487365</v>
      </c>
      <c r="G24" s="31">
        <v>25.744584837545126</v>
      </c>
      <c r="H24" s="31">
        <v>27.797833935018051</v>
      </c>
      <c r="I24" s="31">
        <v>34.645758122743679</v>
      </c>
      <c r="J24" s="108">
        <v>46.863591105210759</v>
      </c>
      <c r="K24" s="31">
        <v>46.520632813364308</v>
      </c>
      <c r="L24" s="31">
        <v>35.368956743002542</v>
      </c>
      <c r="M24" s="31">
        <v>22.192720433676293</v>
      </c>
      <c r="N24" s="108">
        <v>23.819006527270716</v>
      </c>
      <c r="O24" s="31">
        <v>22.590994579046356</v>
      </c>
      <c r="P24" s="32">
        <v>66.078629032258064</v>
      </c>
    </row>
    <row r="25" spans="1:16" x14ac:dyDescent="0.3">
      <c r="A25" s="27"/>
      <c r="B25" s="28"/>
      <c r="C25" s="28" t="s">
        <v>42</v>
      </c>
      <c r="D25" s="29">
        <v>22.679158048424384</v>
      </c>
      <c r="E25" s="29">
        <v>21.81530599829663</v>
      </c>
      <c r="F25" s="107">
        <v>23.348339214016303</v>
      </c>
      <c r="G25" s="29">
        <v>26.645577320841952</v>
      </c>
      <c r="H25" s="29">
        <v>29.224966540941722</v>
      </c>
      <c r="I25" s="29">
        <v>35.442267915804841</v>
      </c>
      <c r="J25" s="107">
        <v>56.832489816072083</v>
      </c>
      <c r="K25" s="29">
        <v>54.15380817183064</v>
      </c>
      <c r="L25" s="29">
        <v>38.45204295765955</v>
      </c>
      <c r="M25" s="29">
        <v>21.614615479570425</v>
      </c>
      <c r="N25" s="107">
        <v>23.515615356128873</v>
      </c>
      <c r="O25" s="29">
        <v>23.231699790149367</v>
      </c>
      <c r="P25" s="30">
        <v>76.977696859353657</v>
      </c>
    </row>
    <row r="26" spans="1:16" x14ac:dyDescent="0.3">
      <c r="A26" s="57" t="s">
        <v>12</v>
      </c>
      <c r="B26" s="58">
        <v>2020</v>
      </c>
      <c r="C26" s="58" t="s">
        <v>15</v>
      </c>
      <c r="D26" s="59">
        <v>19.962082493418688</v>
      </c>
      <c r="E26" s="59">
        <v>20.073436616662001</v>
      </c>
      <c r="F26" s="106">
        <v>22.293380996705061</v>
      </c>
      <c r="G26" s="59">
        <v>23.448608644506244</v>
      </c>
      <c r="H26" s="59">
        <v>20.213343079198477</v>
      </c>
      <c r="I26" s="59">
        <v>24.325450984199133</v>
      </c>
      <c r="J26" s="106">
        <v>31.509350092396637</v>
      </c>
      <c r="K26" s="59">
        <v>33.06960919437401</v>
      </c>
      <c r="L26" s="59">
        <v>23.206512774778652</v>
      </c>
      <c r="M26" s="59">
        <v>15.749642854147506</v>
      </c>
      <c r="N26" s="106">
        <v>18.120084876305924</v>
      </c>
      <c r="O26" s="59">
        <v>16.302345281061907</v>
      </c>
      <c r="P26" s="66">
        <v>52.547805973137493</v>
      </c>
    </row>
    <row r="27" spans="1:16" x14ac:dyDescent="0.3">
      <c r="A27" s="27"/>
      <c r="B27" s="28"/>
      <c r="C27" s="28" t="s">
        <v>22</v>
      </c>
      <c r="D27" s="29">
        <v>20.837571196094384</v>
      </c>
      <c r="E27" s="29">
        <v>20.698993083807974</v>
      </c>
      <c r="F27" s="107">
        <v>22.934041903986984</v>
      </c>
      <c r="G27" s="29">
        <v>29.4281427990236</v>
      </c>
      <c r="H27" s="29">
        <v>18.844080553295363</v>
      </c>
      <c r="I27" s="29">
        <v>21.533004475183077</v>
      </c>
      <c r="J27" s="107">
        <v>24.051916942668932</v>
      </c>
      <c r="K27" s="29">
        <v>24.286569790890091</v>
      </c>
      <c r="L27" s="29">
        <v>19.270865160162788</v>
      </c>
      <c r="M27" s="29">
        <v>14.817349644965352</v>
      </c>
      <c r="N27" s="107">
        <v>17.009887195531821</v>
      </c>
      <c r="O27" s="29">
        <v>15.755961037849994</v>
      </c>
      <c r="P27" s="30">
        <v>50.490095213154007</v>
      </c>
    </row>
    <row r="28" spans="1:16" x14ac:dyDescent="0.3">
      <c r="A28" s="23"/>
      <c r="B28" s="24"/>
      <c r="C28" s="24" t="s">
        <v>23</v>
      </c>
      <c r="D28" s="31">
        <v>17.521401712136971</v>
      </c>
      <c r="E28" s="31">
        <v>18.10544843587487</v>
      </c>
      <c r="F28" s="108">
        <v>20.057604608368671</v>
      </c>
      <c r="G28" s="31">
        <v>19.849587967037362</v>
      </c>
      <c r="H28" s="31">
        <v>19.185534842787423</v>
      </c>
      <c r="I28" s="31">
        <v>22.537803024241938</v>
      </c>
      <c r="J28" s="108">
        <v>27.568199532346068</v>
      </c>
      <c r="K28" s="31">
        <v>28.378799688230711</v>
      </c>
      <c r="L28" s="31">
        <v>20.483242400623539</v>
      </c>
      <c r="M28" s="31">
        <v>14.551831644583007</v>
      </c>
      <c r="N28" s="108">
        <v>16.07950116913484</v>
      </c>
      <c r="O28" s="31">
        <v>14.871395167575994</v>
      </c>
      <c r="P28" s="32">
        <v>48.910195331110053</v>
      </c>
    </row>
    <row r="29" spans="1:16" x14ac:dyDescent="0.3">
      <c r="A29" s="27"/>
      <c r="B29" s="28"/>
      <c r="C29" s="28" t="s">
        <v>24</v>
      </c>
      <c r="D29" s="29">
        <v>16.77431982775494</v>
      </c>
      <c r="E29" s="29">
        <v>16.862399686827167</v>
      </c>
      <c r="F29" s="107">
        <v>19.935408103347037</v>
      </c>
      <c r="G29" s="29">
        <v>19.504795458993932</v>
      </c>
      <c r="H29" s="29">
        <v>18.986102955568605</v>
      </c>
      <c r="I29" s="29">
        <v>22.763750244666277</v>
      </c>
      <c r="J29" s="107">
        <v>31.097324544397054</v>
      </c>
      <c r="K29" s="29">
        <v>34.936021713842571</v>
      </c>
      <c r="L29" s="29">
        <v>24.447460255913146</v>
      </c>
      <c r="M29" s="29">
        <v>15.548662272198527</v>
      </c>
      <c r="N29" s="107">
        <v>17.613416052733619</v>
      </c>
      <c r="O29" s="29">
        <v>15.306320279177976</v>
      </c>
      <c r="P29" s="30">
        <v>47.87195077283716</v>
      </c>
    </row>
    <row r="30" spans="1:16" x14ac:dyDescent="0.3">
      <c r="A30" s="23"/>
      <c r="B30" s="24"/>
      <c r="C30" s="24" t="s">
        <v>25</v>
      </c>
      <c r="D30" s="31">
        <v>18.920273063192834</v>
      </c>
      <c r="E30" s="31">
        <v>18.9265359804597</v>
      </c>
      <c r="F30" s="108">
        <v>21.300181624600739</v>
      </c>
      <c r="G30" s="31">
        <v>21.331496210935054</v>
      </c>
      <c r="H30" s="31">
        <v>20.548631552577191</v>
      </c>
      <c r="I30" s="31">
        <v>24.632053610571806</v>
      </c>
      <c r="J30" s="108">
        <v>29.115713144472437</v>
      </c>
      <c r="K30" s="31">
        <v>31.751981810360718</v>
      </c>
      <c r="L30" s="31">
        <v>23.621950470103855</v>
      </c>
      <c r="M30" s="31">
        <v>16.628771584833775</v>
      </c>
      <c r="N30" s="108">
        <v>19.283475695938058</v>
      </c>
      <c r="O30" s="31">
        <v>16.770109998156453</v>
      </c>
      <c r="P30" s="32">
        <v>47.527640555163494</v>
      </c>
    </row>
    <row r="31" spans="1:16" x14ac:dyDescent="0.3">
      <c r="A31" s="27"/>
      <c r="B31" s="28"/>
      <c r="C31" s="28" t="s">
        <v>26</v>
      </c>
      <c r="D31" s="29">
        <v>25.568526379624011</v>
      </c>
      <c r="E31" s="29">
        <v>27.607640994542148</v>
      </c>
      <c r="F31" s="107">
        <v>29.457246816252276</v>
      </c>
      <c r="G31" s="29">
        <v>28.13826561552456</v>
      </c>
      <c r="H31" s="29">
        <v>27.691024863553672</v>
      </c>
      <c r="I31" s="29">
        <v>32.178593086719225</v>
      </c>
      <c r="J31" s="107">
        <v>39.22916044218703</v>
      </c>
      <c r="K31" s="29">
        <v>41.955482521661189</v>
      </c>
      <c r="L31" s="29">
        <v>29.959665371974904</v>
      </c>
      <c r="M31" s="29">
        <v>20.832088437406632</v>
      </c>
      <c r="N31" s="107">
        <v>25.59008066925605</v>
      </c>
      <c r="O31" s="29">
        <v>22.542575440693156</v>
      </c>
      <c r="P31" s="30">
        <v>60.513489004760821</v>
      </c>
    </row>
    <row r="32" spans="1:16" x14ac:dyDescent="0.3">
      <c r="A32" s="23"/>
      <c r="B32" s="24"/>
      <c r="C32" s="24" t="s">
        <v>27</v>
      </c>
      <c r="D32" s="31">
        <v>21.90236136906341</v>
      </c>
      <c r="E32" s="31">
        <v>21.570708410719021</v>
      </c>
      <c r="F32" s="108">
        <v>23.93207747413107</v>
      </c>
      <c r="G32" s="31">
        <v>22.817723534093922</v>
      </c>
      <c r="H32" s="31">
        <v>22.366675510745555</v>
      </c>
      <c r="I32" s="31">
        <v>26.558768904218628</v>
      </c>
      <c r="J32" s="108">
        <v>36.970576593218105</v>
      </c>
      <c r="K32" s="31">
        <v>36.521968597440299</v>
      </c>
      <c r="L32" s="31">
        <v>24.211637419184591</v>
      </c>
      <c r="M32" s="31">
        <v>16.057527378282096</v>
      </c>
      <c r="N32" s="108">
        <v>20.240137221269297</v>
      </c>
      <c r="O32" s="31">
        <v>17.218630426177594</v>
      </c>
      <c r="P32" s="32">
        <v>55.921117827767318</v>
      </c>
    </row>
    <row r="33" spans="1:16" x14ac:dyDescent="0.3">
      <c r="A33" s="27"/>
      <c r="B33" s="28"/>
      <c r="C33" s="28" t="s">
        <v>28</v>
      </c>
      <c r="D33" s="29">
        <v>18.53146853146853</v>
      </c>
      <c r="E33" s="29">
        <v>18.824723663433339</v>
      </c>
      <c r="F33" s="107">
        <v>21.182043762688924</v>
      </c>
      <c r="G33" s="29">
        <v>20.775998195353036</v>
      </c>
      <c r="H33" s="29">
        <v>21.260997067448681</v>
      </c>
      <c r="I33" s="29">
        <v>28.050981276787727</v>
      </c>
      <c r="J33" s="107">
        <v>40.078178891699238</v>
      </c>
      <c r="K33" s="29">
        <v>45.504713727293634</v>
      </c>
      <c r="L33" s="29">
        <v>29.179121637157969</v>
      </c>
      <c r="M33" s="29">
        <v>17.900666819958609</v>
      </c>
      <c r="N33" s="107">
        <v>19.326281903885949</v>
      </c>
      <c r="O33" s="29">
        <v>16.842952402851232</v>
      </c>
      <c r="P33" s="30">
        <v>58.718614718614717</v>
      </c>
    </row>
    <row r="34" spans="1:16" x14ac:dyDescent="0.3">
      <c r="A34" s="23"/>
      <c r="B34" s="24"/>
      <c r="C34" s="24" t="s">
        <v>29</v>
      </c>
      <c r="D34" s="31">
        <v>18.482601254991444</v>
      </c>
      <c r="E34" s="31">
        <v>15.059897318881918</v>
      </c>
      <c r="F34" s="108">
        <v>18.76782658300057</v>
      </c>
      <c r="G34" s="31">
        <v>17.912150598973188</v>
      </c>
      <c r="H34" s="31">
        <v>18.026240730176841</v>
      </c>
      <c r="I34" s="31">
        <v>26.411865373645178</v>
      </c>
      <c r="J34" s="108">
        <v>48.027057497181517</v>
      </c>
      <c r="K34" s="31">
        <v>62.401352874859072</v>
      </c>
      <c r="L34" s="31">
        <v>41.488162344983088</v>
      </c>
      <c r="M34" s="31">
        <v>18.207440811724915</v>
      </c>
      <c r="N34" s="108">
        <v>19.447576099210824</v>
      </c>
      <c r="O34" s="31">
        <v>15.445321307779031</v>
      </c>
      <c r="P34" s="32">
        <v>65.670995670995666</v>
      </c>
    </row>
    <row r="35" spans="1:16" x14ac:dyDescent="0.3">
      <c r="A35" s="27"/>
      <c r="B35" s="28"/>
      <c r="C35" s="28" t="s">
        <v>30</v>
      </c>
      <c r="D35" s="29">
        <v>15.625</v>
      </c>
      <c r="E35" s="29">
        <v>14.803571428571431</v>
      </c>
      <c r="F35" s="107">
        <v>16.678571428571427</v>
      </c>
      <c r="G35" s="29">
        <v>16.767857142857142</v>
      </c>
      <c r="H35" s="29">
        <v>17.839285714285712</v>
      </c>
      <c r="I35" s="29">
        <v>26.357142857142858</v>
      </c>
      <c r="J35" s="107">
        <v>34.546703296703299</v>
      </c>
      <c r="K35" s="29">
        <v>36.881868131868131</v>
      </c>
      <c r="L35" s="29">
        <v>27.129120879120876</v>
      </c>
      <c r="M35" s="29">
        <v>13.839285714285715</v>
      </c>
      <c r="N35" s="107">
        <v>15.161401098901099</v>
      </c>
      <c r="O35" s="29">
        <v>14.04532967032967</v>
      </c>
      <c r="P35" s="30">
        <v>53.034931597821753</v>
      </c>
    </row>
    <row r="36" spans="1:16" x14ac:dyDescent="0.3">
      <c r="A36" s="23"/>
      <c r="B36" s="24"/>
      <c r="C36" s="24" t="s">
        <v>31</v>
      </c>
      <c r="D36" s="31">
        <v>17.035723553325838</v>
      </c>
      <c r="E36" s="31">
        <v>17.262780036329037</v>
      </c>
      <c r="F36" s="108">
        <v>19.336562581091602</v>
      </c>
      <c r="G36" s="31">
        <v>19.001383963324972</v>
      </c>
      <c r="H36" s="31">
        <v>18.41536199290719</v>
      </c>
      <c r="I36" s="31">
        <v>22.919730127151631</v>
      </c>
      <c r="J36" s="108">
        <v>30.130320724380134</v>
      </c>
      <c r="K36" s="31">
        <v>30.331302361005331</v>
      </c>
      <c r="L36" s="31">
        <v>20.758229669120759</v>
      </c>
      <c r="M36" s="31">
        <v>14.595498011339595</v>
      </c>
      <c r="N36" s="108">
        <v>16.315477701616317</v>
      </c>
      <c r="O36" s="31">
        <v>14.836675975289836</v>
      </c>
      <c r="P36" s="32">
        <v>48.604707595243873</v>
      </c>
    </row>
    <row r="37" spans="1:16" x14ac:dyDescent="0.3">
      <c r="A37" s="27"/>
      <c r="B37" s="28"/>
      <c r="C37" s="28" t="s">
        <v>32</v>
      </c>
      <c r="D37" s="29">
        <v>25.325836953743931</v>
      </c>
      <c r="E37" s="29">
        <v>23.417667603714115</v>
      </c>
      <c r="F37" s="107">
        <v>26.288440241928612</v>
      </c>
      <c r="G37" s="29">
        <v>26.791038418945394</v>
      </c>
      <c r="H37" s="29">
        <v>24.652866513331627</v>
      </c>
      <c r="I37" s="29">
        <v>29.891813612743846</v>
      </c>
      <c r="J37" s="107">
        <v>38.288512616201857</v>
      </c>
      <c r="K37" s="29">
        <v>42.13147410358566</v>
      </c>
      <c r="L37" s="29">
        <v>31.225099601593627</v>
      </c>
      <c r="M37" s="29">
        <v>21.356241699867198</v>
      </c>
      <c r="N37" s="107">
        <v>24.319389110225764</v>
      </c>
      <c r="O37" s="29">
        <v>21.663346613545816</v>
      </c>
      <c r="P37" s="30">
        <v>57.655198679700391</v>
      </c>
    </row>
    <row r="38" spans="1:16" x14ac:dyDescent="0.3">
      <c r="A38" s="23"/>
      <c r="B38" s="24"/>
      <c r="C38" s="24" t="s">
        <v>33</v>
      </c>
      <c r="D38" s="31">
        <v>21.747854002372812</v>
      </c>
      <c r="E38" s="31">
        <v>22.468420685323469</v>
      </c>
      <c r="F38" s="108">
        <v>24.457394095889455</v>
      </c>
      <c r="G38" s="31">
        <v>24.136366808570035</v>
      </c>
      <c r="H38" s="31">
        <v>22.604508339730618</v>
      </c>
      <c r="I38" s="31">
        <v>26.617349431223392</v>
      </c>
      <c r="J38" s="108">
        <v>33.614694574967963</v>
      </c>
      <c r="K38" s="31">
        <v>37.221700128150367</v>
      </c>
      <c r="L38" s="31">
        <v>24.495514737291757</v>
      </c>
      <c r="M38" s="31">
        <v>17.404527979495942</v>
      </c>
      <c r="N38" s="108">
        <v>19.765912003417345</v>
      </c>
      <c r="O38" s="31">
        <v>17.888082016232378</v>
      </c>
      <c r="P38" s="32">
        <v>53.384045250633896</v>
      </c>
    </row>
    <row r="39" spans="1:16" x14ac:dyDescent="0.3">
      <c r="A39" s="27"/>
      <c r="B39" s="28"/>
      <c r="C39" s="28" t="s">
        <v>34</v>
      </c>
      <c r="D39" s="29">
        <v>16.162790697674417</v>
      </c>
      <c r="E39" s="29">
        <v>15.613107822410146</v>
      </c>
      <c r="F39" s="107">
        <v>18.594080338266387</v>
      </c>
      <c r="G39" s="29">
        <v>17.389006342494714</v>
      </c>
      <c r="H39" s="29">
        <v>15.813953488372093</v>
      </c>
      <c r="I39" s="29">
        <v>20.697674418604649</v>
      </c>
      <c r="J39" s="107">
        <v>33.393559358061431</v>
      </c>
      <c r="K39" s="29">
        <v>33.372303114039745</v>
      </c>
      <c r="L39" s="29">
        <v>19.619513232011904</v>
      </c>
      <c r="M39" s="29">
        <v>12.031034116271655</v>
      </c>
      <c r="N39" s="107">
        <v>14.549899032840896</v>
      </c>
      <c r="O39" s="29">
        <v>12.031034116271655</v>
      </c>
      <c r="P39" s="30">
        <v>51.492894778859977</v>
      </c>
    </row>
    <row r="40" spans="1:16" x14ac:dyDescent="0.3">
      <c r="A40" s="23"/>
      <c r="B40" s="24"/>
      <c r="C40" s="24" t="s">
        <v>35</v>
      </c>
      <c r="D40" s="31">
        <v>17.692871541139819</v>
      </c>
      <c r="E40" s="31">
        <v>17.775334432838555</v>
      </c>
      <c r="F40" s="108">
        <v>20.505772402418913</v>
      </c>
      <c r="G40" s="31">
        <v>19.369617005680777</v>
      </c>
      <c r="H40" s="31">
        <v>18.975627634231262</v>
      </c>
      <c r="I40" s="31">
        <v>23.245372915521347</v>
      </c>
      <c r="J40" s="108">
        <v>33.704582800803365</v>
      </c>
      <c r="K40" s="31">
        <v>31.020631732700384</v>
      </c>
      <c r="L40" s="31">
        <v>25.944860324995432</v>
      </c>
      <c r="M40" s="31">
        <v>13.803176921672449</v>
      </c>
      <c r="N40" s="108">
        <v>16.614935183494612</v>
      </c>
      <c r="O40" s="31">
        <v>14.734343618769399</v>
      </c>
      <c r="P40" s="32">
        <v>55.303924973949293</v>
      </c>
    </row>
    <row r="41" spans="1:16" x14ac:dyDescent="0.3">
      <c r="A41" s="27"/>
      <c r="B41" s="28"/>
      <c r="C41" s="28" t="s">
        <v>36</v>
      </c>
      <c r="D41" s="29">
        <v>17.227804827514763</v>
      </c>
      <c r="E41" s="29">
        <v>16.782347456749196</v>
      </c>
      <c r="F41" s="107">
        <v>19.796954314720814</v>
      </c>
      <c r="G41" s="29">
        <v>18.388065886252978</v>
      </c>
      <c r="H41" s="29">
        <v>18.222314306433233</v>
      </c>
      <c r="I41" s="29">
        <v>22.169273800890917</v>
      </c>
      <c r="J41" s="107">
        <v>27.820852887165888</v>
      </c>
      <c r="K41" s="29">
        <v>28.239134870434608</v>
      </c>
      <c r="L41" s="29">
        <v>19.169557233217709</v>
      </c>
      <c r="M41" s="29">
        <v>13.293205468271783</v>
      </c>
      <c r="N41" s="107">
        <v>15.843705366251784</v>
      </c>
      <c r="O41" s="29">
        <v>15.037747398490103</v>
      </c>
      <c r="P41" s="30">
        <v>44.975927939120979</v>
      </c>
    </row>
    <row r="42" spans="1:16" x14ac:dyDescent="0.3">
      <c r="A42" s="23"/>
      <c r="B42" s="24"/>
      <c r="C42" s="24" t="s">
        <v>37</v>
      </c>
      <c r="D42" s="31">
        <v>22.109573016182491</v>
      </c>
      <c r="E42" s="31">
        <v>21.768375901735233</v>
      </c>
      <c r="F42" s="108">
        <v>24.868395398713201</v>
      </c>
      <c r="G42" s="31">
        <v>22.480015597582376</v>
      </c>
      <c r="H42" s="31">
        <v>19.623708325209595</v>
      </c>
      <c r="I42" s="31">
        <v>23.591343341782022</v>
      </c>
      <c r="J42" s="108">
        <v>37.342737323675181</v>
      </c>
      <c r="K42" s="31">
        <v>39.067861227601981</v>
      </c>
      <c r="L42" s="31">
        <v>24.64735036218071</v>
      </c>
      <c r="M42" s="31">
        <v>14.344262295081966</v>
      </c>
      <c r="N42" s="108">
        <v>17.022493328250096</v>
      </c>
      <c r="O42" s="31">
        <v>15.240182996568816</v>
      </c>
      <c r="P42" s="32">
        <v>55.871679489040503</v>
      </c>
    </row>
    <row r="43" spans="1:16" x14ac:dyDescent="0.3">
      <c r="A43" s="27"/>
      <c r="B43" s="28"/>
      <c r="C43" s="28" t="s">
        <v>38</v>
      </c>
      <c r="D43" s="29">
        <v>15.762066893651111</v>
      </c>
      <c r="E43" s="29">
        <v>16.763468856398958</v>
      </c>
      <c r="F43" s="107">
        <v>18.956539154816742</v>
      </c>
      <c r="G43" s="29">
        <v>18.766272781894653</v>
      </c>
      <c r="H43" s="29">
        <v>17.254155818145403</v>
      </c>
      <c r="I43" s="29">
        <v>21.139595433607049</v>
      </c>
      <c r="J43" s="107">
        <v>27.125185551707077</v>
      </c>
      <c r="K43" s="29">
        <v>31.291439881246909</v>
      </c>
      <c r="L43" s="29">
        <v>19.633844631370607</v>
      </c>
      <c r="M43" s="29">
        <v>13.67639782285997</v>
      </c>
      <c r="N43" s="107">
        <v>15.65561603166749</v>
      </c>
      <c r="O43" s="29">
        <v>14.111825828797626</v>
      </c>
      <c r="P43" s="30">
        <v>46.657140708430475</v>
      </c>
    </row>
    <row r="44" spans="1:16" x14ac:dyDescent="0.3">
      <c r="A44" s="23"/>
      <c r="B44" s="24"/>
      <c r="C44" s="24" t="s">
        <v>39</v>
      </c>
      <c r="D44" s="31">
        <v>19.858802095194715</v>
      </c>
      <c r="E44" s="31">
        <v>19.483033477567751</v>
      </c>
      <c r="F44" s="108">
        <v>20.82669095877932</v>
      </c>
      <c r="G44" s="31">
        <v>21.452971988157596</v>
      </c>
      <c r="H44" s="31">
        <v>20.154862218173538</v>
      </c>
      <c r="I44" s="31">
        <v>24.595764062855842</v>
      </c>
      <c r="J44" s="108">
        <v>37.432795698924728</v>
      </c>
      <c r="K44" s="31">
        <v>40.524193548387096</v>
      </c>
      <c r="L44" s="31">
        <v>23.118279569892472</v>
      </c>
      <c r="M44" s="31">
        <v>14.78494623655914</v>
      </c>
      <c r="N44" s="108">
        <v>18.178763440860216</v>
      </c>
      <c r="O44" s="31">
        <v>16.140232974910393</v>
      </c>
      <c r="P44" s="32">
        <v>57.018442622950815</v>
      </c>
    </row>
    <row r="45" spans="1:16" x14ac:dyDescent="0.3">
      <c r="A45" s="27"/>
      <c r="B45" s="28"/>
      <c r="C45" s="28" t="s">
        <v>40</v>
      </c>
      <c r="D45" s="29">
        <v>20.813875917278185</v>
      </c>
      <c r="E45" s="29">
        <v>20.858350011118524</v>
      </c>
      <c r="F45" s="107">
        <v>21.792305981765622</v>
      </c>
      <c r="G45" s="29">
        <v>22.348232154769846</v>
      </c>
      <c r="H45" s="29">
        <v>17.900822770736045</v>
      </c>
      <c r="I45" s="29">
        <v>21.436513231042916</v>
      </c>
      <c r="J45" s="107">
        <v>38.251961639058415</v>
      </c>
      <c r="K45" s="29">
        <v>41.216216216216218</v>
      </c>
      <c r="L45" s="29">
        <v>25.457715780296425</v>
      </c>
      <c r="M45" s="29">
        <v>13.775065387968613</v>
      </c>
      <c r="N45" s="107">
        <v>15.736704446381866</v>
      </c>
      <c r="O45" s="29">
        <v>14.407149084568442</v>
      </c>
      <c r="P45" s="30">
        <v>63.591022443890274</v>
      </c>
    </row>
    <row r="46" spans="1:16" x14ac:dyDescent="0.3">
      <c r="A46" s="23"/>
      <c r="B46" s="24"/>
      <c r="C46" s="24" t="s">
        <v>41</v>
      </c>
      <c r="D46" s="31">
        <v>21.671826625386998</v>
      </c>
      <c r="E46" s="31">
        <v>21.870853604599734</v>
      </c>
      <c r="F46" s="108">
        <v>23.352498894294559</v>
      </c>
      <c r="G46" s="31">
        <v>24.159663865546218</v>
      </c>
      <c r="H46" s="31">
        <v>21.782397169394073</v>
      </c>
      <c r="I46" s="31">
        <v>28.980539584254757</v>
      </c>
      <c r="J46" s="108">
        <v>38.898089875234625</v>
      </c>
      <c r="K46" s="31">
        <v>37.032129844319314</v>
      </c>
      <c r="L46" s="31">
        <v>29.248095395826436</v>
      </c>
      <c r="M46" s="31">
        <v>17.290493540907587</v>
      </c>
      <c r="N46" s="108">
        <v>19.211659489897318</v>
      </c>
      <c r="O46" s="31">
        <v>17.356740642596886</v>
      </c>
      <c r="P46" s="32">
        <v>57.236896925256232</v>
      </c>
    </row>
    <row r="47" spans="1:16" x14ac:dyDescent="0.3">
      <c r="A47" s="27"/>
      <c r="B47" s="28"/>
      <c r="C47" s="28" t="s">
        <v>42</v>
      </c>
      <c r="D47" s="29">
        <v>22.503725782414307</v>
      </c>
      <c r="E47" s="29">
        <v>22.404371584699454</v>
      </c>
      <c r="F47" s="107">
        <v>24.155489319423744</v>
      </c>
      <c r="G47" s="29">
        <v>25.049677098857426</v>
      </c>
      <c r="H47" s="29">
        <v>22.863884749130651</v>
      </c>
      <c r="I47" s="29">
        <v>27.757078986587185</v>
      </c>
      <c r="J47" s="107">
        <v>47.068363273453095</v>
      </c>
      <c r="K47" s="29">
        <v>47.155688622754496</v>
      </c>
      <c r="L47" s="29">
        <v>32.672155688622759</v>
      </c>
      <c r="M47" s="29">
        <v>16.629241516966069</v>
      </c>
      <c r="N47" s="107">
        <v>20.022455089820358</v>
      </c>
      <c r="O47" s="29">
        <v>16.392215568862277</v>
      </c>
      <c r="P47" s="30">
        <v>71.195957327344189</v>
      </c>
    </row>
    <row r="48" spans="1:16" x14ac:dyDescent="0.3">
      <c r="A48" s="57" t="s">
        <v>13</v>
      </c>
      <c r="B48" s="58">
        <v>2019</v>
      </c>
      <c r="C48" s="58" t="s">
        <v>15</v>
      </c>
      <c r="D48" s="59">
        <v>25.212134865209883</v>
      </c>
      <c r="E48" s="59">
        <v>25.183975369828037</v>
      </c>
      <c r="F48" s="106">
        <v>27.346624615153566</v>
      </c>
      <c r="G48" s="59">
        <v>31.435383344597135</v>
      </c>
      <c r="H48" s="59">
        <v>33.65497734725038</v>
      </c>
      <c r="I48" s="59">
        <v>38.068508923431203</v>
      </c>
      <c r="J48" s="106">
        <v>43.275558326926223</v>
      </c>
      <c r="K48" s="59">
        <v>43.982661444112821</v>
      </c>
      <c r="L48" s="59">
        <v>33.954268348054555</v>
      </c>
      <c r="M48" s="59">
        <v>25.269855491854393</v>
      </c>
      <c r="N48" s="106">
        <v>26.559350046312836</v>
      </c>
      <c r="O48" s="59">
        <v>27.006132666589984</v>
      </c>
      <c r="P48" s="66">
        <v>64.758023668094125</v>
      </c>
    </row>
    <row r="49" spans="1:16" x14ac:dyDescent="0.3">
      <c r="A49" s="27"/>
      <c r="B49" s="28"/>
      <c r="C49" s="28" t="s">
        <v>22</v>
      </c>
      <c r="D49" s="29">
        <v>26.176340028853623</v>
      </c>
      <c r="E49" s="29">
        <v>26.656308955720785</v>
      </c>
      <c r="F49" s="107">
        <v>28.803684385750749</v>
      </c>
      <c r="G49" s="29">
        <v>38.63611141937632</v>
      </c>
      <c r="H49" s="29">
        <v>33.825324603262679</v>
      </c>
      <c r="I49" s="29">
        <v>37.531905448895792</v>
      </c>
      <c r="J49" s="107">
        <v>37.726668439244882</v>
      </c>
      <c r="K49" s="29">
        <v>34.735442701409198</v>
      </c>
      <c r="L49" s="29">
        <v>29.635735176814677</v>
      </c>
      <c r="M49" s="29">
        <v>26.035628822121776</v>
      </c>
      <c r="N49" s="107">
        <v>28.460515820260568</v>
      </c>
      <c r="O49" s="29">
        <v>28.468492422228131</v>
      </c>
      <c r="P49" s="30">
        <v>64.116778279078233</v>
      </c>
    </row>
    <row r="50" spans="1:16" x14ac:dyDescent="0.3">
      <c r="A50" s="23"/>
      <c r="B50" s="24"/>
      <c r="C50" s="24" t="s">
        <v>23</v>
      </c>
      <c r="D50" s="31">
        <v>23.677489967165268</v>
      </c>
      <c r="E50" s="31">
        <v>24.261218533381978</v>
      </c>
      <c r="F50" s="108">
        <v>26.851514045968621</v>
      </c>
      <c r="G50" s="31">
        <v>28.420284567676031</v>
      </c>
      <c r="H50" s="31">
        <v>31.849689894199194</v>
      </c>
      <c r="I50" s="31">
        <v>34.421743889091573</v>
      </c>
      <c r="J50" s="108">
        <v>36.751988931165684</v>
      </c>
      <c r="K50" s="31">
        <v>38.049117952265654</v>
      </c>
      <c r="L50" s="31">
        <v>32.065029401591147</v>
      </c>
      <c r="M50" s="31">
        <v>22.448979591836736</v>
      </c>
      <c r="N50" s="108">
        <v>23.486682808716708</v>
      </c>
      <c r="O50" s="31">
        <v>24.109304738844688</v>
      </c>
      <c r="P50" s="32">
        <v>61.040000000000006</v>
      </c>
    </row>
    <row r="51" spans="1:16" x14ac:dyDescent="0.3">
      <c r="A51" s="27"/>
      <c r="B51" s="28"/>
      <c r="C51" s="28" t="s">
        <v>24</v>
      </c>
      <c r="D51" s="29">
        <v>23.44570928196147</v>
      </c>
      <c r="E51" s="29">
        <v>23.380035026269702</v>
      </c>
      <c r="F51" s="107">
        <v>26.35726795096322</v>
      </c>
      <c r="G51" s="29">
        <v>27.364273204903679</v>
      </c>
      <c r="H51" s="29">
        <v>31.414185639229419</v>
      </c>
      <c r="I51" s="29">
        <v>37.609457092819618</v>
      </c>
      <c r="J51" s="107">
        <v>41.8447218108737</v>
      </c>
      <c r="K51" s="29">
        <v>46.07573513856569</v>
      </c>
      <c r="L51" s="29">
        <v>33.953881954728161</v>
      </c>
      <c r="M51" s="29">
        <v>23.207108102390521</v>
      </c>
      <c r="N51" s="107">
        <v>24.476412100698116</v>
      </c>
      <c r="O51" s="29">
        <v>24.28601650095198</v>
      </c>
      <c r="P51" s="30">
        <v>59.81669078630005</v>
      </c>
    </row>
    <row r="52" spans="1:16" x14ac:dyDescent="0.3">
      <c r="A52" s="23"/>
      <c r="B52" s="24"/>
      <c r="C52" s="24" t="s">
        <v>25</v>
      </c>
      <c r="D52" s="31">
        <v>24.161432580515836</v>
      </c>
      <c r="E52" s="31">
        <v>24.014432714152079</v>
      </c>
      <c r="F52" s="108">
        <v>26.032339970600027</v>
      </c>
      <c r="G52" s="31">
        <v>28.130428972337295</v>
      </c>
      <c r="H52" s="31">
        <v>32.687424829613789</v>
      </c>
      <c r="I52" s="31">
        <v>37.925965521849527</v>
      </c>
      <c r="J52" s="108">
        <v>41.202789840768524</v>
      </c>
      <c r="K52" s="31">
        <v>44.058428740623768</v>
      </c>
      <c r="L52" s="31">
        <v>33.780760626398212</v>
      </c>
      <c r="M52" s="31">
        <v>23.805763916304777</v>
      </c>
      <c r="N52" s="108">
        <v>24.503224108435319</v>
      </c>
      <c r="O52" s="31">
        <v>25.753388603763653</v>
      </c>
      <c r="P52" s="32">
        <v>60.158494304110945</v>
      </c>
    </row>
    <row r="53" spans="1:16" x14ac:dyDescent="0.3">
      <c r="A53" s="27"/>
      <c r="B53" s="28"/>
      <c r="C53" s="28" t="s">
        <v>26</v>
      </c>
      <c r="D53" s="29">
        <v>34.267277975887247</v>
      </c>
      <c r="E53" s="29">
        <v>35.438953982000335</v>
      </c>
      <c r="F53" s="107">
        <v>36.321956189505862</v>
      </c>
      <c r="G53" s="29">
        <v>37.68042112412973</v>
      </c>
      <c r="H53" s="29">
        <v>44.285956868738324</v>
      </c>
      <c r="I53" s="29">
        <v>47.053829173034472</v>
      </c>
      <c r="J53" s="107">
        <v>53.369672943508426</v>
      </c>
      <c r="K53" s="29">
        <v>53.865213082259665</v>
      </c>
      <c r="L53" s="29">
        <v>42.732077964981826</v>
      </c>
      <c r="M53" s="29">
        <v>32.077964981830192</v>
      </c>
      <c r="N53" s="107">
        <v>34.407003633961018</v>
      </c>
      <c r="O53" s="29">
        <v>34.506111661711266</v>
      </c>
      <c r="P53" s="30">
        <v>72.210313957886768</v>
      </c>
    </row>
    <row r="54" spans="1:16" x14ac:dyDescent="0.3">
      <c r="A54" s="23"/>
      <c r="B54" s="24"/>
      <c r="C54" s="24" t="s">
        <v>27</v>
      </c>
      <c r="D54" s="31">
        <v>27.578947368421051</v>
      </c>
      <c r="E54" s="31">
        <v>27.699248120300751</v>
      </c>
      <c r="F54" s="108">
        <v>29.473684210526311</v>
      </c>
      <c r="G54" s="31">
        <v>30.526315789473685</v>
      </c>
      <c r="H54" s="31">
        <v>36.150375939849624</v>
      </c>
      <c r="I54" s="31">
        <v>40.872180451127818</v>
      </c>
      <c r="J54" s="108">
        <v>48.00693240901213</v>
      </c>
      <c r="K54" s="31">
        <v>47.71808203350664</v>
      </c>
      <c r="L54" s="31">
        <v>36.626227614095896</v>
      </c>
      <c r="M54" s="31">
        <v>26.603119584055456</v>
      </c>
      <c r="N54" s="108">
        <v>28.711727325245523</v>
      </c>
      <c r="O54" s="31">
        <v>29.000577700751013</v>
      </c>
      <c r="P54" s="32">
        <v>68.246235606731616</v>
      </c>
    </row>
    <row r="55" spans="1:16" x14ac:dyDescent="0.3">
      <c r="A55" s="27"/>
      <c r="B55" s="28"/>
      <c r="C55" s="28" t="s">
        <v>28</v>
      </c>
      <c r="D55" s="29">
        <v>24.397590361445783</v>
      </c>
      <c r="E55" s="29">
        <v>23.470806302131603</v>
      </c>
      <c r="F55" s="107">
        <v>25.579240037071362</v>
      </c>
      <c r="G55" s="29">
        <v>27.942539388322519</v>
      </c>
      <c r="H55" s="29">
        <v>34.45319740500463</v>
      </c>
      <c r="I55" s="29">
        <v>41.960148285449492</v>
      </c>
      <c r="J55" s="107">
        <v>52.117647058823522</v>
      </c>
      <c r="K55" s="29">
        <v>56.329411764705881</v>
      </c>
      <c r="L55" s="29">
        <v>41.858823529411765</v>
      </c>
      <c r="M55" s="29">
        <v>27.952941176470585</v>
      </c>
      <c r="N55" s="107">
        <v>26.47058823529412</v>
      </c>
      <c r="O55" s="29">
        <v>27.223529411764709</v>
      </c>
      <c r="P55" s="30">
        <v>67.837695415422445</v>
      </c>
    </row>
    <row r="56" spans="1:16" x14ac:dyDescent="0.3">
      <c r="A56" s="23"/>
      <c r="B56" s="24"/>
      <c r="C56" s="24" t="s">
        <v>29</v>
      </c>
      <c r="D56" s="31">
        <v>23.954372623574145</v>
      </c>
      <c r="E56" s="31">
        <v>20.278833967046893</v>
      </c>
      <c r="F56" s="108">
        <v>23.193916349809886</v>
      </c>
      <c r="G56" s="31">
        <v>26.235741444866921</v>
      </c>
      <c r="H56" s="31">
        <v>33.713561470215467</v>
      </c>
      <c r="I56" s="31">
        <v>43.219264892268697</v>
      </c>
      <c r="J56" s="108">
        <v>63.769889840881277</v>
      </c>
      <c r="K56" s="31">
        <v>73.317013463892295</v>
      </c>
      <c r="L56" s="31">
        <v>54.834761321909419</v>
      </c>
      <c r="M56" s="31">
        <v>26.805385556915546</v>
      </c>
      <c r="N56" s="108">
        <v>21.78702570379437</v>
      </c>
      <c r="O56" s="31">
        <v>23.011015911872704</v>
      </c>
      <c r="P56" s="32">
        <v>77.716390423572747</v>
      </c>
    </row>
    <row r="57" spans="1:16" x14ac:dyDescent="0.3">
      <c r="A57" s="27"/>
      <c r="B57" s="28"/>
      <c r="C57" s="28" t="s">
        <v>30</v>
      </c>
      <c r="D57" s="29">
        <v>19.433032046014791</v>
      </c>
      <c r="E57" s="29">
        <v>19.433032046014791</v>
      </c>
      <c r="F57" s="107">
        <v>21.035332785538209</v>
      </c>
      <c r="G57" s="29">
        <v>24.11668036154478</v>
      </c>
      <c r="H57" s="29">
        <v>28.677074774034512</v>
      </c>
      <c r="I57" s="29">
        <v>36.811832374691868</v>
      </c>
      <c r="J57" s="107">
        <v>48.220711715313875</v>
      </c>
      <c r="K57" s="29">
        <v>47.700919632147141</v>
      </c>
      <c r="L57" s="29">
        <v>36.145541783286681</v>
      </c>
      <c r="M57" s="29">
        <v>20.231907237105158</v>
      </c>
      <c r="N57" s="107">
        <v>20.631747301079567</v>
      </c>
      <c r="O57" s="29">
        <v>22.031187524990003</v>
      </c>
      <c r="P57" s="30">
        <v>63.495440729483285</v>
      </c>
    </row>
    <row r="58" spans="1:16" x14ac:dyDescent="0.3">
      <c r="A58" s="23"/>
      <c r="B58" s="24"/>
      <c r="C58" s="24" t="s">
        <v>31</v>
      </c>
      <c r="D58" s="31">
        <v>20.764355311701827</v>
      </c>
      <c r="E58" s="31">
        <v>20.352852142654431</v>
      </c>
      <c r="F58" s="108">
        <v>22.755652256172549</v>
      </c>
      <c r="G58" s="31">
        <v>25.58887522467127</v>
      </c>
      <c r="H58" s="31">
        <v>29.803235266294582</v>
      </c>
      <c r="I58" s="31">
        <v>34.736543373380002</v>
      </c>
      <c r="J58" s="108">
        <v>37.429682140407046</v>
      </c>
      <c r="K58" s="31">
        <v>40.763777726960896</v>
      </c>
      <c r="L58" s="31">
        <v>30.194374571232562</v>
      </c>
      <c r="M58" s="31">
        <v>22.373656528698834</v>
      </c>
      <c r="N58" s="108">
        <v>23.315801509261377</v>
      </c>
      <c r="O58" s="31">
        <v>23.818888634804484</v>
      </c>
      <c r="P58" s="32">
        <v>59.226304264710997</v>
      </c>
    </row>
    <row r="59" spans="1:16" x14ac:dyDescent="0.3">
      <c r="A59" s="27"/>
      <c r="B59" s="28"/>
      <c r="C59" s="28" t="s">
        <v>32</v>
      </c>
      <c r="D59" s="29">
        <v>31.596091205211724</v>
      </c>
      <c r="E59" s="29">
        <v>29.469246982180497</v>
      </c>
      <c r="F59" s="107">
        <v>31.845181069170341</v>
      </c>
      <c r="G59" s="29">
        <v>36.003065721402564</v>
      </c>
      <c r="H59" s="29">
        <v>42.326116114198122</v>
      </c>
      <c r="I59" s="29">
        <v>47.03966277064572</v>
      </c>
      <c r="J59" s="107">
        <v>51.271729185727352</v>
      </c>
      <c r="K59" s="29">
        <v>54.473924977127176</v>
      </c>
      <c r="L59" s="29">
        <v>45.251601097895701</v>
      </c>
      <c r="M59" s="29">
        <v>34.181152790484902</v>
      </c>
      <c r="N59" s="107">
        <v>34.309240622140898</v>
      </c>
      <c r="O59" s="29">
        <v>35.26075022872827</v>
      </c>
      <c r="P59" s="30">
        <v>69.374912599636417</v>
      </c>
    </row>
    <row r="60" spans="1:16" x14ac:dyDescent="0.3">
      <c r="A60" s="23"/>
      <c r="B60" s="24"/>
      <c r="C60" s="24" t="s">
        <v>33</v>
      </c>
      <c r="D60" s="31">
        <v>26.991283438533216</v>
      </c>
      <c r="E60" s="31">
        <v>26.867297865945293</v>
      </c>
      <c r="F60" s="108">
        <v>29.177938082356476</v>
      </c>
      <c r="G60" s="31">
        <v>31.890592125037571</v>
      </c>
      <c r="H60" s="31">
        <v>37.056657649534117</v>
      </c>
      <c r="I60" s="31">
        <v>41.538923955515479</v>
      </c>
      <c r="J60" s="108">
        <v>46.585746992768108</v>
      </c>
      <c r="K60" s="31">
        <v>49.689282988697897</v>
      </c>
      <c r="L60" s="31">
        <v>37.405967220263832</v>
      </c>
      <c r="M60" s="31">
        <v>28.109895700839481</v>
      </c>
      <c r="N60" s="108">
        <v>29.138350837663989</v>
      </c>
      <c r="O60" s="31">
        <v>29.414543736599192</v>
      </c>
      <c r="P60" s="32">
        <v>66.884628172448188</v>
      </c>
    </row>
    <row r="61" spans="1:16" x14ac:dyDescent="0.3">
      <c r="A61" s="27"/>
      <c r="B61" s="28"/>
      <c r="C61" s="28" t="s">
        <v>34</v>
      </c>
      <c r="D61" s="29">
        <v>21.357424137132266</v>
      </c>
      <c r="E61" s="29">
        <v>20.940467917535326</v>
      </c>
      <c r="F61" s="107">
        <v>22.631457030345146</v>
      </c>
      <c r="G61" s="29">
        <v>24.25295343988881</v>
      </c>
      <c r="H61" s="29">
        <v>28.515172573546444</v>
      </c>
      <c r="I61" s="29">
        <v>32.476256659717393</v>
      </c>
      <c r="J61" s="107">
        <v>48.791158185585999</v>
      </c>
      <c r="K61" s="29">
        <v>45.72875892240387</v>
      </c>
      <c r="L61" s="29">
        <v>30.439788164862996</v>
      </c>
      <c r="M61" s="29">
        <v>20.607874740962469</v>
      </c>
      <c r="N61" s="107">
        <v>21.667050425972832</v>
      </c>
      <c r="O61" s="29">
        <v>22.495970527285287</v>
      </c>
      <c r="P61" s="30">
        <v>66.412742382271475</v>
      </c>
    </row>
    <row r="62" spans="1:16" x14ac:dyDescent="0.3">
      <c r="A62" s="23"/>
      <c r="B62" s="24"/>
      <c r="C62" s="24" t="s">
        <v>35</v>
      </c>
      <c r="D62" s="31">
        <v>22.702810444488737</v>
      </c>
      <c r="E62" s="31">
        <v>22.104843531991232</v>
      </c>
      <c r="F62" s="108">
        <v>24.835559099063182</v>
      </c>
      <c r="G62" s="31">
        <v>27.048036675303965</v>
      </c>
      <c r="H62" s="31">
        <v>29.918277855292008</v>
      </c>
      <c r="I62" s="31">
        <v>34.741877616105242</v>
      </c>
      <c r="J62" s="108">
        <v>46.278441959120705</v>
      </c>
      <c r="K62" s="31">
        <v>41.785576552256074</v>
      </c>
      <c r="L62" s="31">
        <v>32.182799845738522</v>
      </c>
      <c r="M62" s="31">
        <v>21.480910142691862</v>
      </c>
      <c r="N62" s="108">
        <v>23.409178557655224</v>
      </c>
      <c r="O62" s="31">
        <v>23.814114924797533</v>
      </c>
      <c r="P62" s="32">
        <v>66.656795972756882</v>
      </c>
    </row>
    <row r="63" spans="1:16" x14ac:dyDescent="0.3">
      <c r="A63" s="27"/>
      <c r="B63" s="28"/>
      <c r="C63" s="28" t="s">
        <v>36</v>
      </c>
      <c r="D63" s="29">
        <v>22.078217371532517</v>
      </c>
      <c r="E63" s="29">
        <v>22.123692587539793</v>
      </c>
      <c r="F63" s="107">
        <v>25.125056844020012</v>
      </c>
      <c r="G63" s="29">
        <v>25.46612096407458</v>
      </c>
      <c r="H63" s="29">
        <v>29.058663028649384</v>
      </c>
      <c r="I63" s="29">
        <v>32.67394270122783</v>
      </c>
      <c r="J63" s="107">
        <v>38.003045464433328</v>
      </c>
      <c r="K63" s="29">
        <v>35.958233630628669</v>
      </c>
      <c r="L63" s="29">
        <v>25.973460952795303</v>
      </c>
      <c r="M63" s="29">
        <v>19.643245594953228</v>
      </c>
      <c r="N63" s="107">
        <v>21.296497715901673</v>
      </c>
      <c r="O63" s="29">
        <v>21.992603872090495</v>
      </c>
      <c r="P63" s="30">
        <v>55.807743658210953</v>
      </c>
    </row>
    <row r="64" spans="1:16" x14ac:dyDescent="0.3">
      <c r="A64" s="23"/>
      <c r="B64" s="24"/>
      <c r="C64" s="24" t="s">
        <v>37</v>
      </c>
      <c r="D64" s="31">
        <v>26.200486833370213</v>
      </c>
      <c r="E64" s="31">
        <v>27.063509626023457</v>
      </c>
      <c r="F64" s="108">
        <v>30.095153795087409</v>
      </c>
      <c r="G64" s="31">
        <v>31.090949325071922</v>
      </c>
      <c r="H64" s="31">
        <v>32.352290329718961</v>
      </c>
      <c r="I64" s="31">
        <v>34.653684443460939</v>
      </c>
      <c r="J64" s="108">
        <v>46.401391606871059</v>
      </c>
      <c r="K64" s="31">
        <v>49.68471406827571</v>
      </c>
      <c r="L64" s="31">
        <v>34.768427919112845</v>
      </c>
      <c r="M64" s="31">
        <v>22.091759078060448</v>
      </c>
      <c r="N64" s="108">
        <v>23.613829093281147</v>
      </c>
      <c r="O64" s="31">
        <v>24.353120243531201</v>
      </c>
      <c r="P64" s="32">
        <v>65.814748494221064</v>
      </c>
    </row>
    <row r="65" spans="1:16" x14ac:dyDescent="0.3">
      <c r="A65" s="27"/>
      <c r="B65" s="28"/>
      <c r="C65" s="28" t="s">
        <v>38</v>
      </c>
      <c r="D65" s="29">
        <v>19.217002237136466</v>
      </c>
      <c r="E65" s="29">
        <v>20.313199105145411</v>
      </c>
      <c r="F65" s="107">
        <v>21.856823266219237</v>
      </c>
      <c r="G65" s="29">
        <v>24.429530201342281</v>
      </c>
      <c r="H65" s="29">
        <v>25.928411633109622</v>
      </c>
      <c r="I65" s="29">
        <v>31.029082774049215</v>
      </c>
      <c r="J65" s="107">
        <v>37.577706323687032</v>
      </c>
      <c r="K65" s="29">
        <v>40.128617363344048</v>
      </c>
      <c r="L65" s="29">
        <v>28.124330117899248</v>
      </c>
      <c r="M65" s="29">
        <v>20.79314040728832</v>
      </c>
      <c r="N65" s="107">
        <v>20.257234726688104</v>
      </c>
      <c r="O65" s="29">
        <v>21.35048231511254</v>
      </c>
      <c r="P65" s="30">
        <v>56.438085841144549</v>
      </c>
    </row>
    <row r="66" spans="1:16" x14ac:dyDescent="0.3">
      <c r="A66" s="23"/>
      <c r="B66" s="24"/>
      <c r="C66" s="24" t="s">
        <v>39</v>
      </c>
      <c r="D66" s="31">
        <v>25.533556184109024</v>
      </c>
      <c r="E66" s="31">
        <v>24.685008999742863</v>
      </c>
      <c r="F66" s="108">
        <v>26.304962715350989</v>
      </c>
      <c r="G66" s="31">
        <v>30.213422473643607</v>
      </c>
      <c r="H66" s="31">
        <v>32.013371046541529</v>
      </c>
      <c r="I66" s="31">
        <v>36.076112111082544</v>
      </c>
      <c r="J66" s="108">
        <v>46.412065190951104</v>
      </c>
      <c r="K66" s="31">
        <v>48.163463877402094</v>
      </c>
      <c r="L66" s="31">
        <v>35.027973729019699</v>
      </c>
      <c r="M66" s="31">
        <v>23.279007540744345</v>
      </c>
      <c r="N66" s="108">
        <v>24.422281683288737</v>
      </c>
      <c r="O66" s="31">
        <v>25.49258088056434</v>
      </c>
      <c r="P66" s="32">
        <v>67.989517034818419</v>
      </c>
    </row>
    <row r="67" spans="1:16" x14ac:dyDescent="0.3">
      <c r="A67" s="27"/>
      <c r="B67" s="28"/>
      <c r="C67" s="28" t="s">
        <v>40</v>
      </c>
      <c r="D67" s="29">
        <v>25.087807325639737</v>
      </c>
      <c r="E67" s="29">
        <v>25.087807325639737</v>
      </c>
      <c r="F67" s="107">
        <v>26.091319618665327</v>
      </c>
      <c r="G67" s="29">
        <v>30.155544405418965</v>
      </c>
      <c r="H67" s="29">
        <v>34.621174109382842</v>
      </c>
      <c r="I67" s="29">
        <v>31.610637230306072</v>
      </c>
      <c r="J67" s="107">
        <v>47.056030389363727</v>
      </c>
      <c r="K67" s="29">
        <v>50.759734093067422</v>
      </c>
      <c r="L67" s="29">
        <v>37.037037037037038</v>
      </c>
      <c r="M67" s="29">
        <v>23.409306742640076</v>
      </c>
      <c r="N67" s="107">
        <v>23.599240265906932</v>
      </c>
      <c r="O67" s="29">
        <v>23.694207027540362</v>
      </c>
      <c r="P67" s="30">
        <v>74.189985272459495</v>
      </c>
    </row>
    <row r="68" spans="1:16" x14ac:dyDescent="0.3">
      <c r="A68" s="23"/>
      <c r="B68" s="24"/>
      <c r="C68" s="24" t="s">
        <v>41</v>
      </c>
      <c r="D68" s="31">
        <v>26.642424242424241</v>
      </c>
      <c r="E68" s="31">
        <v>27.224242424242423</v>
      </c>
      <c r="F68" s="108">
        <v>28.75151515151515</v>
      </c>
      <c r="G68" s="31">
        <v>32.048484848484847</v>
      </c>
      <c r="H68" s="31">
        <v>33.963636363636361</v>
      </c>
      <c r="I68" s="31">
        <v>40.581818181818178</v>
      </c>
      <c r="J68" s="108">
        <v>50.205661746915077</v>
      </c>
      <c r="K68" s="31">
        <v>49.915315751270263</v>
      </c>
      <c r="L68" s="31">
        <v>39.535446406968305</v>
      </c>
      <c r="M68" s="31">
        <v>26.977982095330265</v>
      </c>
      <c r="N68" s="108">
        <v>28.526494072102587</v>
      </c>
      <c r="O68" s="31">
        <v>28.066779578998307</v>
      </c>
      <c r="P68" s="32">
        <v>70.619211912111851</v>
      </c>
    </row>
    <row r="69" spans="1:16" x14ac:dyDescent="0.3">
      <c r="A69" s="27"/>
      <c r="B69" s="28"/>
      <c r="C69" s="28" t="s">
        <v>42</v>
      </c>
      <c r="D69" s="29">
        <v>30.193685327673126</v>
      </c>
      <c r="E69" s="29">
        <v>29.079331387635975</v>
      </c>
      <c r="F69" s="107">
        <v>30.352878747678432</v>
      </c>
      <c r="G69" s="29">
        <v>33.589811621119658</v>
      </c>
      <c r="H69" s="29">
        <v>36.136906341204558</v>
      </c>
      <c r="I69" s="29">
        <v>42.159724064738654</v>
      </c>
      <c r="J69" s="107">
        <v>60.469409282700425</v>
      </c>
      <c r="K69" s="29">
        <v>56.0126582278481</v>
      </c>
      <c r="L69" s="29">
        <v>42.457805907172997</v>
      </c>
      <c r="M69" s="29">
        <v>26.661392405063289</v>
      </c>
      <c r="N69" s="107">
        <v>27.900843881856542</v>
      </c>
      <c r="O69" s="29">
        <v>30.036919831223628</v>
      </c>
      <c r="P69" s="30">
        <v>81.269654088050316</v>
      </c>
    </row>
    <row r="70" spans="1:16" x14ac:dyDescent="0.3">
      <c r="A70" s="57" t="s">
        <v>13</v>
      </c>
      <c r="B70" s="58">
        <v>2020</v>
      </c>
      <c r="C70" s="58" t="s">
        <v>15</v>
      </c>
      <c r="D70" s="59">
        <v>24.155320527179274</v>
      </c>
      <c r="E70" s="59">
        <v>24.298194102227253</v>
      </c>
      <c r="F70" s="106">
        <v>26.530896410604125</v>
      </c>
      <c r="G70" s="59">
        <v>27.494082249169093</v>
      </c>
      <c r="H70" s="59">
        <v>23.00748875475993</v>
      </c>
      <c r="I70" s="59">
        <v>27.589734896870706</v>
      </c>
      <c r="J70" s="106">
        <v>33.693094689032741</v>
      </c>
      <c r="K70" s="59">
        <v>35.778500942325024</v>
      </c>
      <c r="L70" s="59">
        <v>26.516206819857892</v>
      </c>
      <c r="M70" s="59">
        <v>19.103445046648016</v>
      </c>
      <c r="N70" s="106">
        <v>20.970536247322276</v>
      </c>
      <c r="O70" s="59">
        <v>19.294251232046076</v>
      </c>
      <c r="P70" s="66">
        <v>56.396175709203156</v>
      </c>
    </row>
    <row r="71" spans="1:16" x14ac:dyDescent="0.3">
      <c r="A71" s="27"/>
      <c r="B71" s="28"/>
      <c r="C71" s="28" t="s">
        <v>22</v>
      </c>
      <c r="D71" s="29">
        <v>24.725172349543506</v>
      </c>
      <c r="E71" s="29">
        <v>25.145731853389762</v>
      </c>
      <c r="F71" s="107">
        <v>27.506720966754507</v>
      </c>
      <c r="G71" s="29">
        <v>33.820437062471719</v>
      </c>
      <c r="H71" s="29">
        <v>21.443211158135696</v>
      </c>
      <c r="I71" s="29">
        <v>24.522877904655434</v>
      </c>
      <c r="J71" s="107">
        <v>26.048245947796971</v>
      </c>
      <c r="K71" s="29">
        <v>26.317124521218577</v>
      </c>
      <c r="L71" s="29">
        <v>22.086091875301221</v>
      </c>
      <c r="M71" s="29">
        <v>18.13408416406666</v>
      </c>
      <c r="N71" s="107">
        <v>20.092331887476853</v>
      </c>
      <c r="O71" s="29">
        <v>18.73271947847703</v>
      </c>
      <c r="P71" s="30">
        <v>54.397990380308848</v>
      </c>
    </row>
    <row r="72" spans="1:16" x14ac:dyDescent="0.3">
      <c r="A72" s="23"/>
      <c r="B72" s="24"/>
      <c r="C72" s="24" t="s">
        <v>23</v>
      </c>
      <c r="D72" s="31">
        <v>21.495005167068552</v>
      </c>
      <c r="E72" s="31">
        <v>22.218394764037203</v>
      </c>
      <c r="F72" s="108">
        <v>23.906303823630726</v>
      </c>
      <c r="G72" s="31">
        <v>23.286255597657597</v>
      </c>
      <c r="H72" s="31">
        <v>21.856699965552874</v>
      </c>
      <c r="I72" s="31">
        <v>26.042025490871513</v>
      </c>
      <c r="J72" s="108">
        <v>29.474724189033424</v>
      </c>
      <c r="K72" s="31">
        <v>30.396838465338384</v>
      </c>
      <c r="L72" s="31">
        <v>23.036390581261319</v>
      </c>
      <c r="M72" s="31">
        <v>17.55310390251935</v>
      </c>
      <c r="N72" s="108">
        <v>18.458751852461717</v>
      </c>
      <c r="O72" s="31">
        <v>17.355507986168288</v>
      </c>
      <c r="P72" s="32">
        <v>52.948636651870643</v>
      </c>
    </row>
    <row r="73" spans="1:16" x14ac:dyDescent="0.3">
      <c r="A73" s="27"/>
      <c r="B73" s="28"/>
      <c r="C73" s="28" t="s">
        <v>24</v>
      </c>
      <c r="D73" s="29">
        <v>21.025858414582448</v>
      </c>
      <c r="E73" s="29">
        <v>21.555743959304792</v>
      </c>
      <c r="F73" s="107">
        <v>24.247562526494278</v>
      </c>
      <c r="G73" s="29">
        <v>23.950826621449767</v>
      </c>
      <c r="H73" s="29">
        <v>22.997032640949556</v>
      </c>
      <c r="I73" s="29">
        <v>27.999152183128444</v>
      </c>
      <c r="J73" s="107">
        <v>34.355828220858896</v>
      </c>
      <c r="K73" s="29">
        <v>38.988787814681615</v>
      </c>
      <c r="L73" s="29">
        <v>29.595938227205416</v>
      </c>
      <c r="M73" s="29">
        <v>19.885762640152315</v>
      </c>
      <c r="N73" s="107">
        <v>20.964671038713771</v>
      </c>
      <c r="O73" s="29">
        <v>19.12418024116776</v>
      </c>
      <c r="P73" s="30">
        <v>52.48012718600954</v>
      </c>
    </row>
    <row r="74" spans="1:16" x14ac:dyDescent="0.3">
      <c r="A74" s="23"/>
      <c r="B74" s="24"/>
      <c r="C74" s="24" t="s">
        <v>25</v>
      </c>
      <c r="D74" s="31">
        <v>23.333771526225846</v>
      </c>
      <c r="E74" s="31">
        <v>23.360063099776522</v>
      </c>
      <c r="F74" s="108">
        <v>25.489680557381362</v>
      </c>
      <c r="G74" s="31">
        <v>24.95070329959248</v>
      </c>
      <c r="H74" s="31">
        <v>23.741290916261338</v>
      </c>
      <c r="I74" s="31">
        <v>28.394899434731169</v>
      </c>
      <c r="J74" s="108">
        <v>31.23647013880046</v>
      </c>
      <c r="K74" s="31">
        <v>34.241691073475103</v>
      </c>
      <c r="L74" s="31">
        <v>26.996052464026487</v>
      </c>
      <c r="M74" s="31">
        <v>19.78861581561187</v>
      </c>
      <c r="N74" s="108">
        <v>22.322679230867184</v>
      </c>
      <c r="O74" s="31">
        <v>19.814083789634534</v>
      </c>
      <c r="P74" s="32">
        <v>51.156635953734565</v>
      </c>
    </row>
    <row r="75" spans="1:16" x14ac:dyDescent="0.3">
      <c r="A75" s="27"/>
      <c r="B75" s="28"/>
      <c r="C75" s="28" t="s">
        <v>26</v>
      </c>
      <c r="D75" s="29">
        <v>30.140379851362511</v>
      </c>
      <c r="E75" s="29">
        <v>31.676300578034684</v>
      </c>
      <c r="F75" s="107">
        <v>33.509496284062756</v>
      </c>
      <c r="G75" s="29">
        <v>32.02312138728324</v>
      </c>
      <c r="H75" s="29">
        <v>31.890999174236168</v>
      </c>
      <c r="I75" s="29">
        <v>36.201486374896781</v>
      </c>
      <c r="J75" s="107">
        <v>41.265012009607688</v>
      </c>
      <c r="K75" s="29">
        <v>44.37149719775821</v>
      </c>
      <c r="L75" s="29">
        <v>33.43474779823859</v>
      </c>
      <c r="M75" s="29">
        <v>24.723779023218576</v>
      </c>
      <c r="N75" s="107">
        <v>28.326661329063253</v>
      </c>
      <c r="O75" s="29">
        <v>25.716573258606886</v>
      </c>
      <c r="P75" s="30">
        <v>63.706140350877192</v>
      </c>
    </row>
    <row r="76" spans="1:16" x14ac:dyDescent="0.3">
      <c r="A76" s="23"/>
      <c r="B76" s="24"/>
      <c r="C76" s="24" t="s">
        <v>27</v>
      </c>
      <c r="D76" s="31">
        <v>26.691838512924775</v>
      </c>
      <c r="E76" s="31">
        <v>26.837060702875398</v>
      </c>
      <c r="F76" s="108">
        <v>28.579726982282892</v>
      </c>
      <c r="G76" s="31">
        <v>27.040371768806278</v>
      </c>
      <c r="H76" s="31">
        <v>25.559105431309902</v>
      </c>
      <c r="I76" s="31">
        <v>31.193726401394134</v>
      </c>
      <c r="J76" s="108">
        <v>39.689265536723163</v>
      </c>
      <c r="K76" s="31">
        <v>41.186440677966104</v>
      </c>
      <c r="L76" s="31">
        <v>28.276836158192094</v>
      </c>
      <c r="M76" s="31">
        <v>19.745762711864405</v>
      </c>
      <c r="N76" s="108">
        <v>23.163841807909606</v>
      </c>
      <c r="O76" s="31">
        <v>20.790960451977401</v>
      </c>
      <c r="P76" s="32">
        <v>60.417563495479989</v>
      </c>
    </row>
    <row r="77" spans="1:16" x14ac:dyDescent="0.3">
      <c r="A77" s="27"/>
      <c r="B77" s="28"/>
      <c r="C77" s="28" t="s">
        <v>28</v>
      </c>
      <c r="D77" s="29">
        <v>22.904640960517199</v>
      </c>
      <c r="E77" s="29">
        <v>22.696836758254442</v>
      </c>
      <c r="F77" s="107">
        <v>24.959593627337799</v>
      </c>
      <c r="G77" s="29">
        <v>24.543985222812285</v>
      </c>
      <c r="H77" s="29">
        <v>23.920572616024014</v>
      </c>
      <c r="I77" s="29">
        <v>31.701685522973911</v>
      </c>
      <c r="J77" s="107">
        <v>42.884160756501181</v>
      </c>
      <c r="K77" s="29">
        <v>49.290780141843967</v>
      </c>
      <c r="L77" s="29">
        <v>33.238770685579198</v>
      </c>
      <c r="M77" s="29">
        <v>22.080378250591018</v>
      </c>
      <c r="N77" s="107">
        <v>22.222222222222221</v>
      </c>
      <c r="O77" s="29">
        <v>19.598108747044918</v>
      </c>
      <c r="P77" s="30">
        <v>61.893764434180142</v>
      </c>
    </row>
    <row r="78" spans="1:16" x14ac:dyDescent="0.3">
      <c r="A78" s="23"/>
      <c r="B78" s="24"/>
      <c r="C78" s="24" t="s">
        <v>29</v>
      </c>
      <c r="D78" s="31">
        <v>22.19482120838471</v>
      </c>
      <c r="E78" s="31">
        <v>18.865598027127003</v>
      </c>
      <c r="F78" s="108">
        <v>22.19482120838471</v>
      </c>
      <c r="G78" s="31">
        <v>21.454993834771887</v>
      </c>
      <c r="H78" s="31">
        <v>20.221948212083849</v>
      </c>
      <c r="I78" s="31">
        <v>27.373612823674478</v>
      </c>
      <c r="J78" s="108">
        <v>48.842874543239951</v>
      </c>
      <c r="K78" s="31">
        <v>65.77344701583435</v>
      </c>
      <c r="L78" s="31">
        <v>43.848964677222902</v>
      </c>
      <c r="M78" s="31">
        <v>20.219244823386116</v>
      </c>
      <c r="N78" s="108">
        <v>21.680876979293544</v>
      </c>
      <c r="O78" s="31">
        <v>17.539585870889159</v>
      </c>
      <c r="P78" s="32">
        <v>68.744186046511629</v>
      </c>
    </row>
    <row r="79" spans="1:16" x14ac:dyDescent="0.3">
      <c r="A79" s="27"/>
      <c r="B79" s="28"/>
      <c r="C79" s="28" t="s">
        <v>30</v>
      </c>
      <c r="D79" s="29">
        <v>18.83064516129032</v>
      </c>
      <c r="E79" s="29">
        <v>18.024193548387096</v>
      </c>
      <c r="F79" s="107">
        <v>20.080645161290324</v>
      </c>
      <c r="G79" s="29">
        <v>19.717741935483872</v>
      </c>
      <c r="H79" s="29">
        <v>20.362903225806452</v>
      </c>
      <c r="I79" s="29">
        <v>31.451612903225808</v>
      </c>
      <c r="J79" s="107">
        <v>39.698492462311556</v>
      </c>
      <c r="K79" s="29">
        <v>43.254735214534207</v>
      </c>
      <c r="L79" s="29">
        <v>34.132199458832623</v>
      </c>
      <c r="M79" s="29">
        <v>18.361035948975648</v>
      </c>
      <c r="N79" s="107">
        <v>18.399690761499805</v>
      </c>
      <c r="O79" s="29">
        <v>17.974487823734055</v>
      </c>
      <c r="P79" s="30">
        <v>58.793669752164824</v>
      </c>
    </row>
    <row r="80" spans="1:16" x14ac:dyDescent="0.3">
      <c r="A80" s="23"/>
      <c r="B80" s="24"/>
      <c r="C80" s="24" t="s">
        <v>31</v>
      </c>
      <c r="D80" s="31">
        <v>20.59052059052059</v>
      </c>
      <c r="E80" s="31">
        <v>21.03386809269162</v>
      </c>
      <c r="F80" s="108">
        <v>22.980940627999452</v>
      </c>
      <c r="G80" s="31">
        <v>22.633575574752047</v>
      </c>
      <c r="H80" s="31">
        <v>20.988162164632755</v>
      </c>
      <c r="I80" s="31">
        <v>26.143790849673206</v>
      </c>
      <c r="J80" s="108">
        <v>32.026920031670628</v>
      </c>
      <c r="K80" s="31">
        <v>33.025424474355589</v>
      </c>
      <c r="L80" s="31">
        <v>24.047681886161694</v>
      </c>
      <c r="M80" s="31">
        <v>17.629981525468459</v>
      </c>
      <c r="N80" s="108">
        <v>18.852819565408637</v>
      </c>
      <c r="O80" s="31">
        <v>17.537608867775141</v>
      </c>
      <c r="P80" s="32">
        <v>52.273189240463445</v>
      </c>
    </row>
    <row r="81" spans="1:16" x14ac:dyDescent="0.3">
      <c r="A81" s="27"/>
      <c r="B81" s="28"/>
      <c r="C81" s="28" t="s">
        <v>32</v>
      </c>
      <c r="D81" s="29">
        <v>30.045662100456621</v>
      </c>
      <c r="E81" s="29">
        <v>28.529680365296805</v>
      </c>
      <c r="F81" s="107">
        <v>31.689497716894977</v>
      </c>
      <c r="G81" s="29">
        <v>32.420091324200911</v>
      </c>
      <c r="H81" s="29">
        <v>28.5662100456621</v>
      </c>
      <c r="I81" s="29">
        <v>33.881278538812786</v>
      </c>
      <c r="J81" s="107">
        <v>40.901060070671377</v>
      </c>
      <c r="K81" s="29">
        <v>45.989399293286219</v>
      </c>
      <c r="L81" s="29">
        <v>36.819787985865723</v>
      </c>
      <c r="M81" s="29">
        <v>26.307420494699645</v>
      </c>
      <c r="N81" s="107">
        <v>28.780918727915193</v>
      </c>
      <c r="O81" s="29">
        <v>26.413427561837455</v>
      </c>
      <c r="P81" s="30">
        <v>61.74596719533686</v>
      </c>
    </row>
    <row r="82" spans="1:16" x14ac:dyDescent="0.3">
      <c r="A82" s="23"/>
      <c r="B82" s="24"/>
      <c r="C82" s="24" t="s">
        <v>33</v>
      </c>
      <c r="D82" s="31">
        <v>25.906264771115879</v>
      </c>
      <c r="E82" s="31">
        <v>25.964440242882596</v>
      </c>
      <c r="F82" s="108">
        <v>28.356906519288806</v>
      </c>
      <c r="G82" s="31">
        <v>27.647892957131948</v>
      </c>
      <c r="H82" s="31">
        <v>25.219067010871544</v>
      </c>
      <c r="I82" s="31">
        <v>29.644038832127407</v>
      </c>
      <c r="J82" s="108">
        <v>35.422843427926018</v>
      </c>
      <c r="K82" s="31">
        <v>39.838345333898069</v>
      </c>
      <c r="L82" s="31">
        <v>27.668360864040658</v>
      </c>
      <c r="M82" s="31">
        <v>20.535084003953127</v>
      </c>
      <c r="N82" s="108">
        <v>21.989270083298038</v>
      </c>
      <c r="O82" s="31">
        <v>20.355075532966257</v>
      </c>
      <c r="P82" s="32">
        <v>56.906256765533669</v>
      </c>
    </row>
    <row r="83" spans="1:16" x14ac:dyDescent="0.3">
      <c r="A83" s="27"/>
      <c r="B83" s="28"/>
      <c r="C83" s="28" t="s">
        <v>34</v>
      </c>
      <c r="D83" s="29">
        <v>20.638200183654728</v>
      </c>
      <c r="E83" s="29">
        <v>20.064279155188245</v>
      </c>
      <c r="F83" s="107">
        <v>23.002754820936637</v>
      </c>
      <c r="G83" s="29">
        <v>21.71717171717172</v>
      </c>
      <c r="H83" s="29">
        <v>18.158861340679522</v>
      </c>
      <c r="I83" s="29">
        <v>24.426078971533517</v>
      </c>
      <c r="J83" s="107">
        <v>35.817142857142855</v>
      </c>
      <c r="K83" s="29">
        <v>36.297142857142859</v>
      </c>
      <c r="L83" s="29">
        <v>22.24</v>
      </c>
      <c r="M83" s="29">
        <v>15.062857142857142</v>
      </c>
      <c r="N83" s="107">
        <v>17.234285714285711</v>
      </c>
      <c r="O83" s="29">
        <v>14.102857142857141</v>
      </c>
      <c r="P83" s="30">
        <v>55.939226519337012</v>
      </c>
    </row>
    <row r="84" spans="1:16" x14ac:dyDescent="0.3">
      <c r="A84" s="23"/>
      <c r="B84" s="24"/>
      <c r="C84" s="24" t="s">
        <v>35</v>
      </c>
      <c r="D84" s="31">
        <v>21.497678018575854</v>
      </c>
      <c r="E84" s="31">
        <v>21.575077399380802</v>
      </c>
      <c r="F84" s="108">
        <v>24.30340557275542</v>
      </c>
      <c r="G84" s="31">
        <v>23.277863777089784</v>
      </c>
      <c r="H84" s="31">
        <v>21.633126934984521</v>
      </c>
      <c r="I84" s="31">
        <v>26.683436532507738</v>
      </c>
      <c r="J84" s="108">
        <v>36.116950124211733</v>
      </c>
      <c r="K84" s="31">
        <v>33.231416013758839</v>
      </c>
      <c r="L84" s="31">
        <v>29.122874068412003</v>
      </c>
      <c r="M84" s="31">
        <v>16.68259124785018</v>
      </c>
      <c r="N84" s="108">
        <v>18.899292948595452</v>
      </c>
      <c r="O84" s="31">
        <v>17.75272310338238</v>
      </c>
      <c r="P84" s="32">
        <v>58.933801991798475</v>
      </c>
    </row>
    <row r="85" spans="1:16" x14ac:dyDescent="0.3">
      <c r="A85" s="27"/>
      <c r="B85" s="28"/>
      <c r="C85" s="28" t="s">
        <v>36</v>
      </c>
      <c r="D85" s="29">
        <v>20.567222342498376</v>
      </c>
      <c r="E85" s="29">
        <v>19.852781987443169</v>
      </c>
      <c r="F85" s="107">
        <v>22.277549253085084</v>
      </c>
      <c r="G85" s="29">
        <v>20.913617666161507</v>
      </c>
      <c r="H85" s="29">
        <v>20.458973803853649</v>
      </c>
      <c r="I85" s="29">
        <v>24.420870318250703</v>
      </c>
      <c r="J85" s="107">
        <v>28.941371452247772</v>
      </c>
      <c r="K85" s="29">
        <v>30.743733167598926</v>
      </c>
      <c r="L85" s="29">
        <v>21.317588564325668</v>
      </c>
      <c r="M85" s="29">
        <v>15.661901802361717</v>
      </c>
      <c r="N85" s="107">
        <v>17.505697120364616</v>
      </c>
      <c r="O85" s="29">
        <v>17.091361093847109</v>
      </c>
      <c r="P85" s="30">
        <v>47.489239598278338</v>
      </c>
    </row>
    <row r="86" spans="1:16" x14ac:dyDescent="0.3">
      <c r="A86" s="23"/>
      <c r="B86" s="24"/>
      <c r="C86" s="24" t="s">
        <v>37</v>
      </c>
      <c r="D86" s="31">
        <v>27.262813522355504</v>
      </c>
      <c r="E86" s="31">
        <v>26.564885496183205</v>
      </c>
      <c r="F86" s="108">
        <v>29.225736095965104</v>
      </c>
      <c r="G86" s="31">
        <v>26.499454743729551</v>
      </c>
      <c r="H86" s="31">
        <v>21.94111232279171</v>
      </c>
      <c r="I86" s="31">
        <v>26.346782988004364</v>
      </c>
      <c r="J86" s="108">
        <v>40.191586838817159</v>
      </c>
      <c r="K86" s="31">
        <v>42.711370262390666</v>
      </c>
      <c r="L86" s="31">
        <v>28.862973760932949</v>
      </c>
      <c r="M86" s="31">
        <v>17.617659308621409</v>
      </c>
      <c r="N86" s="108">
        <v>20.11661807580175</v>
      </c>
      <c r="O86" s="31">
        <v>17.867555185339441</v>
      </c>
      <c r="P86" s="32">
        <v>60.405275008041173</v>
      </c>
    </row>
    <row r="87" spans="1:16" x14ac:dyDescent="0.3">
      <c r="A87" s="27"/>
      <c r="B87" s="28"/>
      <c r="C87" s="28" t="s">
        <v>38</v>
      </c>
      <c r="D87" s="29">
        <v>20.266208673250322</v>
      </c>
      <c r="E87" s="29">
        <v>21.361099184199229</v>
      </c>
      <c r="F87" s="107">
        <v>23.293258909403178</v>
      </c>
      <c r="G87" s="29">
        <v>22.949763847144698</v>
      </c>
      <c r="H87" s="29">
        <v>19.643623872906826</v>
      </c>
      <c r="I87" s="29">
        <v>23.465006440532417</v>
      </c>
      <c r="J87" s="107">
        <v>29.602813405047577</v>
      </c>
      <c r="K87" s="29">
        <v>33.512618949110468</v>
      </c>
      <c r="L87" s="29">
        <v>23.210591642532062</v>
      </c>
      <c r="M87" s="29">
        <v>16.611501861812165</v>
      </c>
      <c r="N87" s="107">
        <v>18.349193214729002</v>
      </c>
      <c r="O87" s="29">
        <v>17.025237898220936</v>
      </c>
      <c r="P87" s="30">
        <v>49.545816733067724</v>
      </c>
    </row>
    <row r="88" spans="1:16" x14ac:dyDescent="0.3">
      <c r="A88" s="23"/>
      <c r="B88" s="24"/>
      <c r="C88" s="24" t="s">
        <v>39</v>
      </c>
      <c r="D88" s="31">
        <v>24.920596139750796</v>
      </c>
      <c r="E88" s="31">
        <v>23.870021988761302</v>
      </c>
      <c r="F88" s="108">
        <v>25.824578548741755</v>
      </c>
      <c r="G88" s="31">
        <v>25.50696310774493</v>
      </c>
      <c r="H88" s="31">
        <v>22.770583923772296</v>
      </c>
      <c r="I88" s="31">
        <v>27.437087710725628</v>
      </c>
      <c r="J88" s="108">
        <v>41.380116959064331</v>
      </c>
      <c r="K88" s="31">
        <v>44.842105263157897</v>
      </c>
      <c r="L88" s="31">
        <v>26.152046783625732</v>
      </c>
      <c r="M88" s="31">
        <v>18.385964912280702</v>
      </c>
      <c r="N88" s="108">
        <v>21.66081871345029</v>
      </c>
      <c r="O88" s="31">
        <v>20.631578947368421</v>
      </c>
      <c r="P88" s="32">
        <v>62.729087279985485</v>
      </c>
    </row>
    <row r="89" spans="1:16" x14ac:dyDescent="0.3">
      <c r="A89" s="27"/>
      <c r="B89" s="28"/>
      <c r="C89" s="28" t="s">
        <v>40</v>
      </c>
      <c r="D89" s="29">
        <v>25.91016548463357</v>
      </c>
      <c r="E89" s="29">
        <v>25.768321513002363</v>
      </c>
      <c r="F89" s="107">
        <v>25.91016548463357</v>
      </c>
      <c r="G89" s="29">
        <v>26.855791962174941</v>
      </c>
      <c r="H89" s="29">
        <v>21.371158392434989</v>
      </c>
      <c r="I89" s="29">
        <v>23.26241134751773</v>
      </c>
      <c r="J89" s="107">
        <v>41.357466063348411</v>
      </c>
      <c r="K89" s="29">
        <v>44.660633484162901</v>
      </c>
      <c r="L89" s="29">
        <v>29.321266968325794</v>
      </c>
      <c r="M89" s="29">
        <v>17.466063348416288</v>
      </c>
      <c r="N89" s="107">
        <v>19.321266968325794</v>
      </c>
      <c r="O89" s="29">
        <v>18.506787330316744</v>
      </c>
      <c r="P89" s="30">
        <v>68.966725043782844</v>
      </c>
    </row>
    <row r="90" spans="1:16" x14ac:dyDescent="0.3">
      <c r="A90" s="23"/>
      <c r="B90" s="24"/>
      <c r="C90" s="24" t="s">
        <v>41</v>
      </c>
      <c r="D90" s="31">
        <v>26.80038666022233</v>
      </c>
      <c r="E90" s="31">
        <v>27.307878202029968</v>
      </c>
      <c r="F90" s="108">
        <v>28.588690188496855</v>
      </c>
      <c r="G90" s="31">
        <v>29.434509424842918</v>
      </c>
      <c r="H90" s="31">
        <v>24.794586756887384</v>
      </c>
      <c r="I90" s="31">
        <v>32.551957467375544</v>
      </c>
      <c r="J90" s="108">
        <v>41.973559962228521</v>
      </c>
      <c r="K90" s="31">
        <v>40.533522190745984</v>
      </c>
      <c r="L90" s="31">
        <v>32.71954674220963</v>
      </c>
      <c r="M90" s="31">
        <v>20.632672332389046</v>
      </c>
      <c r="N90" s="108">
        <v>22.804532577903682</v>
      </c>
      <c r="O90" s="31">
        <v>20.892351274787536</v>
      </c>
      <c r="P90" s="32">
        <v>61.871533369117913</v>
      </c>
    </row>
    <row r="91" spans="1:16" x14ac:dyDescent="0.3">
      <c r="A91" s="27"/>
      <c r="B91" s="28"/>
      <c r="C91" s="28" t="s">
        <v>42</v>
      </c>
      <c r="D91" s="29">
        <v>29.347826086956523</v>
      </c>
      <c r="E91" s="29">
        <v>29.268292682926827</v>
      </c>
      <c r="F91" s="107">
        <v>31.415694591728528</v>
      </c>
      <c r="G91" s="29">
        <v>31.097560975609756</v>
      </c>
      <c r="H91" s="29">
        <v>26.378579003181336</v>
      </c>
      <c r="I91" s="29">
        <v>30.858960763520678</v>
      </c>
      <c r="J91" s="107">
        <v>49.46572843367214</v>
      </c>
      <c r="K91" s="29">
        <v>49.569976544175134</v>
      </c>
      <c r="L91" s="29">
        <v>35.574667709147775</v>
      </c>
      <c r="M91" s="29">
        <v>21.214490487359917</v>
      </c>
      <c r="N91" s="107">
        <v>24.889236382590564</v>
      </c>
      <c r="O91" s="29">
        <v>21.084180349231172</v>
      </c>
      <c r="P91" s="30">
        <v>75.779707856296881</v>
      </c>
    </row>
    <row r="92" spans="1:16" x14ac:dyDescent="0.3">
      <c r="A92" s="57" t="s">
        <v>14</v>
      </c>
      <c r="B92" s="58">
        <v>2019</v>
      </c>
      <c r="C92" s="58" t="s">
        <v>15</v>
      </c>
      <c r="D92" s="59">
        <v>16.742886037685526</v>
      </c>
      <c r="E92" s="59">
        <v>16.669537627178922</v>
      </c>
      <c r="F92" s="106">
        <v>18.687730255663666</v>
      </c>
      <c r="G92" s="59">
        <v>21.169907147580336</v>
      </c>
      <c r="H92" s="59">
        <v>23.257558498135726</v>
      </c>
      <c r="I92" s="59">
        <v>26.752721392730727</v>
      </c>
      <c r="J92" s="106">
        <v>37.370374973656197</v>
      </c>
      <c r="K92" s="59">
        <v>38.226345965750355</v>
      </c>
      <c r="L92" s="59">
        <v>26.172501931878976</v>
      </c>
      <c r="M92" s="59">
        <v>16.43529151108061</v>
      </c>
      <c r="N92" s="106">
        <v>18.966458257904492</v>
      </c>
      <c r="O92" s="59">
        <v>17.832729001961599</v>
      </c>
      <c r="P92" s="66">
        <v>56.67588572741672</v>
      </c>
    </row>
    <row r="93" spans="1:16" x14ac:dyDescent="0.3">
      <c r="A93" s="27"/>
      <c r="B93" s="28"/>
      <c r="C93" s="28" t="s">
        <v>22</v>
      </c>
      <c r="D93" s="29">
        <v>17.696324512499682</v>
      </c>
      <c r="E93" s="29">
        <v>17.042960571125853</v>
      </c>
      <c r="F93" s="107">
        <v>19.07116369415504</v>
      </c>
      <c r="G93" s="29">
        <v>28.235917358290656</v>
      </c>
      <c r="H93" s="29">
        <v>22.87530587018491</v>
      </c>
      <c r="I93" s="29">
        <v>26.190055750359477</v>
      </c>
      <c r="J93" s="107">
        <v>31.454828357483223</v>
      </c>
      <c r="K93" s="29">
        <v>29.993678887484197</v>
      </c>
      <c r="L93" s="29">
        <v>21.914810852863951</v>
      </c>
      <c r="M93" s="29">
        <v>16.702324224448116</v>
      </c>
      <c r="N93" s="107">
        <v>19.310998735777495</v>
      </c>
      <c r="O93" s="29">
        <v>18.727511426626471</v>
      </c>
      <c r="P93" s="30">
        <v>55.122140507779292</v>
      </c>
    </row>
    <row r="94" spans="1:16" x14ac:dyDescent="0.3">
      <c r="A94" s="23"/>
      <c r="B94" s="24"/>
      <c r="C94" s="24" t="s">
        <v>23</v>
      </c>
      <c r="D94" s="31">
        <v>14.690599905526689</v>
      </c>
      <c r="E94" s="31">
        <v>14.785073216816249</v>
      </c>
      <c r="F94" s="108">
        <v>17.446071484805543</v>
      </c>
      <c r="G94" s="31">
        <v>17.918438041253346</v>
      </c>
      <c r="H94" s="31">
        <v>20.185797512202804</v>
      </c>
      <c r="I94" s="31">
        <v>23.775783341206107</v>
      </c>
      <c r="J94" s="108">
        <v>30.794553344306447</v>
      </c>
      <c r="K94" s="31">
        <v>31.901840490797547</v>
      </c>
      <c r="L94" s="31">
        <v>24.345353882986682</v>
      </c>
      <c r="M94" s="31">
        <v>14.275026185844681</v>
      </c>
      <c r="N94" s="108">
        <v>16.72901391590603</v>
      </c>
      <c r="O94" s="31">
        <v>15.995810264851116</v>
      </c>
      <c r="P94" s="32">
        <v>52.519468621163533</v>
      </c>
    </row>
    <row r="95" spans="1:16" x14ac:dyDescent="0.3">
      <c r="A95" s="27"/>
      <c r="B95" s="28"/>
      <c r="C95" s="28" t="s">
        <v>24</v>
      </c>
      <c r="D95" s="29">
        <v>14.213859910581222</v>
      </c>
      <c r="E95" s="29">
        <v>13.543219076005961</v>
      </c>
      <c r="F95" s="107">
        <v>16.896423248882265</v>
      </c>
      <c r="G95" s="29">
        <v>15.87183308494784</v>
      </c>
      <c r="H95" s="29">
        <v>19.113263785394931</v>
      </c>
      <c r="I95" s="29">
        <v>23.025335320417287</v>
      </c>
      <c r="J95" s="107">
        <v>35.937214820222671</v>
      </c>
      <c r="K95" s="29">
        <v>39.33199488957839</v>
      </c>
      <c r="L95" s="29">
        <v>26.592443876619821</v>
      </c>
      <c r="M95" s="29">
        <v>14.582953093630223</v>
      </c>
      <c r="N95" s="107">
        <v>16.882642818032487</v>
      </c>
      <c r="O95" s="29">
        <v>14.309180507391861</v>
      </c>
      <c r="P95" s="30">
        <v>51.905751905751906</v>
      </c>
    </row>
    <row r="96" spans="1:16" x14ac:dyDescent="0.3">
      <c r="A96" s="23"/>
      <c r="B96" s="24"/>
      <c r="C96" s="24" t="s">
        <v>25</v>
      </c>
      <c r="D96" s="31">
        <v>15.704697986577182</v>
      </c>
      <c r="E96" s="31">
        <v>15.558267236119585</v>
      </c>
      <c r="F96" s="108">
        <v>17.608297742525931</v>
      </c>
      <c r="G96" s="31">
        <v>18.413666870042707</v>
      </c>
      <c r="H96" s="31">
        <v>22.989627821842586</v>
      </c>
      <c r="I96" s="31">
        <v>26.101281269066508</v>
      </c>
      <c r="J96" s="108">
        <v>34.929205663546917</v>
      </c>
      <c r="K96" s="31">
        <v>37.700983921286294</v>
      </c>
      <c r="L96" s="31">
        <v>25.76193904487641</v>
      </c>
      <c r="M96" s="31">
        <v>15.658747300215984</v>
      </c>
      <c r="N96" s="108">
        <v>18.238540916726663</v>
      </c>
      <c r="O96" s="31">
        <v>17.60259179265659</v>
      </c>
      <c r="P96" s="32">
        <v>51.439174511223754</v>
      </c>
    </row>
    <row r="97" spans="1:16" x14ac:dyDescent="0.3">
      <c r="A97" s="27"/>
      <c r="B97" s="28"/>
      <c r="C97" s="28" t="s">
        <v>26</v>
      </c>
      <c r="D97" s="29">
        <v>23.612733644859812</v>
      </c>
      <c r="E97" s="29">
        <v>25.730140186915889</v>
      </c>
      <c r="F97" s="107">
        <v>26.679322429906545</v>
      </c>
      <c r="G97" s="29">
        <v>27.482476635514018</v>
      </c>
      <c r="H97" s="29">
        <v>33.717873831775705</v>
      </c>
      <c r="I97" s="29">
        <v>34.38960280373832</v>
      </c>
      <c r="J97" s="107">
        <v>48.487406782045873</v>
      </c>
      <c r="K97" s="29">
        <v>48.402982974532151</v>
      </c>
      <c r="L97" s="29">
        <v>35.922330097087382</v>
      </c>
      <c r="M97" s="29">
        <v>22.667792317433516</v>
      </c>
      <c r="N97" s="107">
        <v>28.141269171239625</v>
      </c>
      <c r="O97" s="29">
        <v>24.567327986492192</v>
      </c>
      <c r="P97" s="30">
        <v>65.82142473407113</v>
      </c>
    </row>
    <row r="98" spans="1:16" x14ac:dyDescent="0.3">
      <c r="A98" s="23"/>
      <c r="B98" s="24"/>
      <c r="C98" s="24" t="s">
        <v>27</v>
      </c>
      <c r="D98" s="31">
        <v>18.954580055823396</v>
      </c>
      <c r="E98" s="31">
        <v>18.47246891651865</v>
      </c>
      <c r="F98" s="108">
        <v>20.933773154021821</v>
      </c>
      <c r="G98" s="31">
        <v>20.527784826186245</v>
      </c>
      <c r="H98" s="31">
        <v>25.831007358538443</v>
      </c>
      <c r="I98" s="31">
        <v>27.937071809185486</v>
      </c>
      <c r="J98" s="108">
        <v>42.229812149304706</v>
      </c>
      <c r="K98" s="31">
        <v>41.522322517687243</v>
      </c>
      <c r="L98" s="31">
        <v>28.470358624054647</v>
      </c>
      <c r="M98" s="31">
        <v>16.906562576238109</v>
      </c>
      <c r="N98" s="108">
        <v>21.468650890461088</v>
      </c>
      <c r="O98" s="31">
        <v>18.27274945108563</v>
      </c>
      <c r="P98" s="32">
        <v>60.38592508513053</v>
      </c>
    </row>
    <row r="99" spans="1:16" x14ac:dyDescent="0.3">
      <c r="A99" s="27"/>
      <c r="B99" s="28"/>
      <c r="C99" s="28" t="s">
        <v>28</v>
      </c>
      <c r="D99" s="29">
        <v>15.082327113062568</v>
      </c>
      <c r="E99" s="29">
        <v>14.73106476399561</v>
      </c>
      <c r="F99" s="107">
        <v>17.343578485181119</v>
      </c>
      <c r="G99" s="29">
        <v>16.465422612513724</v>
      </c>
      <c r="H99" s="29">
        <v>23.841931942919871</v>
      </c>
      <c r="I99" s="29">
        <v>29.418221734357846</v>
      </c>
      <c r="J99" s="107">
        <v>44.38526409232135</v>
      </c>
      <c r="K99" s="29">
        <v>49.223257878384373</v>
      </c>
      <c r="L99" s="29">
        <v>31.846426986240566</v>
      </c>
      <c r="M99" s="29">
        <v>17.798490901020863</v>
      </c>
      <c r="N99" s="107">
        <v>18.619618286728805</v>
      </c>
      <c r="O99" s="29">
        <v>16.866400355082114</v>
      </c>
      <c r="P99" s="30">
        <v>61.303698789185603</v>
      </c>
    </row>
    <row r="100" spans="1:16" x14ac:dyDescent="0.3">
      <c r="A100" s="23"/>
      <c r="B100" s="24"/>
      <c r="C100" s="24" t="s">
        <v>29</v>
      </c>
      <c r="D100" s="31">
        <v>14.440825190010859</v>
      </c>
      <c r="E100" s="31">
        <v>11.834961997828447</v>
      </c>
      <c r="F100" s="108">
        <v>16.069489685124864</v>
      </c>
      <c r="G100" s="31">
        <v>17.806731813246472</v>
      </c>
      <c r="H100" s="31">
        <v>25.407166123778502</v>
      </c>
      <c r="I100" s="31">
        <v>34.093376764386534</v>
      </c>
      <c r="J100" s="108">
        <v>62.736842105263158</v>
      </c>
      <c r="K100" s="31">
        <v>68.94736842105263</v>
      </c>
      <c r="L100" s="31">
        <v>45.368421052631582</v>
      </c>
      <c r="M100" s="31">
        <v>18.210526315789473</v>
      </c>
      <c r="N100" s="108">
        <v>16.94736842105263</v>
      </c>
      <c r="O100" s="31">
        <v>15.894736842105264</v>
      </c>
      <c r="P100" s="32">
        <v>72.886762360446568</v>
      </c>
    </row>
    <row r="101" spans="1:16" x14ac:dyDescent="0.3">
      <c r="A101" s="27"/>
      <c r="B101" s="28"/>
      <c r="C101" s="28" t="s">
        <v>30</v>
      </c>
      <c r="D101" s="29">
        <v>12.659888488028862</v>
      </c>
      <c r="E101" s="29">
        <v>11.839947523778289</v>
      </c>
      <c r="F101" s="107">
        <v>13.742210560839618</v>
      </c>
      <c r="G101" s="29">
        <v>14.529353886520171</v>
      </c>
      <c r="H101" s="29">
        <v>18.563463430632996</v>
      </c>
      <c r="I101" s="29">
        <v>23.483109216136437</v>
      </c>
      <c r="J101" s="107">
        <v>36.683738796414858</v>
      </c>
      <c r="K101" s="29">
        <v>38.380281690140841</v>
      </c>
      <c r="L101" s="29">
        <v>25.416133162612038</v>
      </c>
      <c r="M101" s="29">
        <v>12.772087067861715</v>
      </c>
      <c r="N101" s="107">
        <v>13.636363636363635</v>
      </c>
      <c r="O101" s="29">
        <v>12.387964148527528</v>
      </c>
      <c r="P101" s="30">
        <v>53.777022103473406</v>
      </c>
    </row>
    <row r="102" spans="1:16" x14ac:dyDescent="0.3">
      <c r="A102" s="23"/>
      <c r="B102" s="24"/>
      <c r="C102" s="24" t="s">
        <v>31</v>
      </c>
      <c r="D102" s="31">
        <v>13.967165947363966</v>
      </c>
      <c r="E102" s="31">
        <v>13.759837522213761</v>
      </c>
      <c r="F102" s="108">
        <v>15.651180502665651</v>
      </c>
      <c r="G102" s="31">
        <v>16.188541931116188</v>
      </c>
      <c r="H102" s="31">
        <v>20.136244393670136</v>
      </c>
      <c r="I102" s="31">
        <v>23.732757891173733</v>
      </c>
      <c r="J102" s="108">
        <v>32.466945881580031</v>
      </c>
      <c r="K102" s="31">
        <v>34.918288576825162</v>
      </c>
      <c r="L102" s="31">
        <v>22.599983575593331</v>
      </c>
      <c r="M102" s="31">
        <v>14.244066683091072</v>
      </c>
      <c r="N102" s="108">
        <v>16.284799211628481</v>
      </c>
      <c r="O102" s="31">
        <v>16.034327009936767</v>
      </c>
      <c r="P102" s="32">
        <v>51.376060320452396</v>
      </c>
    </row>
    <row r="103" spans="1:16" x14ac:dyDescent="0.3">
      <c r="A103" s="27"/>
      <c r="B103" s="28"/>
      <c r="C103" s="28" t="s">
        <v>32</v>
      </c>
      <c r="D103" s="29">
        <v>22.529450261780106</v>
      </c>
      <c r="E103" s="29">
        <v>20.598821989528794</v>
      </c>
      <c r="F103" s="107">
        <v>23.036649214659686</v>
      </c>
      <c r="G103" s="29">
        <v>24.18193717277487</v>
      </c>
      <c r="H103" s="29">
        <v>30.333769633507853</v>
      </c>
      <c r="I103" s="29">
        <v>33.687827225130889</v>
      </c>
      <c r="J103" s="107">
        <v>43.47202295552367</v>
      </c>
      <c r="K103" s="29">
        <v>46.931292842340191</v>
      </c>
      <c r="L103" s="29">
        <v>34.847760242308304</v>
      </c>
      <c r="M103" s="29">
        <v>23.067113024071418</v>
      </c>
      <c r="N103" s="107">
        <v>25.155428024868481</v>
      </c>
      <c r="O103" s="29">
        <v>23.369998405866411</v>
      </c>
      <c r="P103" s="30">
        <v>62.100290697674424</v>
      </c>
    </row>
    <row r="104" spans="1:16" x14ac:dyDescent="0.3">
      <c r="A104" s="23"/>
      <c r="B104" s="24"/>
      <c r="C104" s="24" t="s">
        <v>33</v>
      </c>
      <c r="D104" s="31">
        <v>19.355061217451286</v>
      </c>
      <c r="E104" s="31">
        <v>20.14140369029143</v>
      </c>
      <c r="F104" s="108">
        <v>21.189860320744955</v>
      </c>
      <c r="G104" s="31">
        <v>22.262459044662872</v>
      </c>
      <c r="H104" s="31">
        <v>27.339196413174687</v>
      </c>
      <c r="I104" s="31">
        <v>30.877737540955337</v>
      </c>
      <c r="J104" s="108">
        <v>41.155743481324876</v>
      </c>
      <c r="K104" s="31">
        <v>43.122252424578008</v>
      </c>
      <c r="L104" s="31">
        <v>29.323131648713048</v>
      </c>
      <c r="M104" s="31">
        <v>18.752307124400147</v>
      </c>
      <c r="N104" s="108">
        <v>21.413470250679552</v>
      </c>
      <c r="O104" s="31">
        <v>20.379878519413403</v>
      </c>
      <c r="P104" s="32">
        <v>59.661706727712073</v>
      </c>
    </row>
    <row r="105" spans="1:16" x14ac:dyDescent="0.3">
      <c r="A105" s="27"/>
      <c r="B105" s="28"/>
      <c r="C105" s="28" t="s">
        <v>34</v>
      </c>
      <c r="D105" s="29">
        <v>12.26124460874923</v>
      </c>
      <c r="E105" s="29">
        <v>11.788868350790716</v>
      </c>
      <c r="F105" s="107">
        <v>14.376668720476484</v>
      </c>
      <c r="G105" s="29">
        <v>13.534606695420004</v>
      </c>
      <c r="H105" s="29">
        <v>18.607516943930989</v>
      </c>
      <c r="I105" s="29">
        <v>20.928322037379338</v>
      </c>
      <c r="J105" s="107">
        <v>39.698689101936999</v>
      </c>
      <c r="K105" s="29">
        <v>38.955194678145176</v>
      </c>
      <c r="L105" s="29">
        <v>22.109176286441009</v>
      </c>
      <c r="M105" s="29">
        <v>12.404617491684602</v>
      </c>
      <c r="N105" s="107">
        <v>14.263353551164156</v>
      </c>
      <c r="O105" s="29">
        <v>13.422030913715515</v>
      </c>
      <c r="P105" s="30">
        <v>56.490706319702596</v>
      </c>
    </row>
    <row r="106" spans="1:16" x14ac:dyDescent="0.3">
      <c r="A106" s="23"/>
      <c r="B106" s="24"/>
      <c r="C106" s="24" t="s">
        <v>35</v>
      </c>
      <c r="D106" s="31">
        <v>15.816857440166492</v>
      </c>
      <c r="E106" s="31">
        <v>15.036420395421434</v>
      </c>
      <c r="F106" s="108">
        <v>17.689906347554629</v>
      </c>
      <c r="G106" s="31">
        <v>17.377731529656607</v>
      </c>
      <c r="H106" s="31">
        <v>21.852237252861602</v>
      </c>
      <c r="I106" s="31">
        <v>24.731182795698924</v>
      </c>
      <c r="J106" s="108">
        <v>38.674321503131523</v>
      </c>
      <c r="K106" s="31">
        <v>35.055671537926237</v>
      </c>
      <c r="L106" s="31">
        <v>26.009046624913012</v>
      </c>
      <c r="M106" s="31">
        <v>13.935281837160751</v>
      </c>
      <c r="N106" s="108">
        <v>17.623521224773832</v>
      </c>
      <c r="O106" s="31">
        <v>15.274878218510787</v>
      </c>
      <c r="P106" s="32">
        <v>57.458995053371517</v>
      </c>
    </row>
    <row r="107" spans="1:16" x14ac:dyDescent="0.3">
      <c r="A107" s="27"/>
      <c r="B107" s="28"/>
      <c r="C107" s="28" t="s">
        <v>36</v>
      </c>
      <c r="D107" s="29">
        <v>14.011437908496733</v>
      </c>
      <c r="E107" s="29">
        <v>14.256535947712418</v>
      </c>
      <c r="F107" s="107">
        <v>17.933006535947712</v>
      </c>
      <c r="G107" s="29">
        <v>16.87091503267974</v>
      </c>
      <c r="H107" s="29">
        <v>19.342320261437909</v>
      </c>
      <c r="I107" s="29">
        <v>23.651960784313726</v>
      </c>
      <c r="J107" s="107">
        <v>35.546251993620416</v>
      </c>
      <c r="K107" s="29">
        <v>34.449760765550238</v>
      </c>
      <c r="L107" s="29">
        <v>20.793460925039874</v>
      </c>
      <c r="M107" s="29">
        <v>13.397129186602871</v>
      </c>
      <c r="N107" s="107">
        <v>16.048644338118024</v>
      </c>
      <c r="O107" s="29">
        <v>15.550239234449762</v>
      </c>
      <c r="P107" s="30">
        <v>50.94140683837928</v>
      </c>
    </row>
    <row r="108" spans="1:16" x14ac:dyDescent="0.3">
      <c r="A108" s="23"/>
      <c r="B108" s="24"/>
      <c r="C108" s="24" t="s">
        <v>37</v>
      </c>
      <c r="D108" s="31">
        <v>17.06008583690987</v>
      </c>
      <c r="E108" s="31">
        <v>17.614449213161659</v>
      </c>
      <c r="F108" s="108">
        <v>20.547210300429182</v>
      </c>
      <c r="G108" s="31">
        <v>19.653075822603718</v>
      </c>
      <c r="H108" s="31">
        <v>22.281831187410585</v>
      </c>
      <c r="I108" s="31">
        <v>23.71244635193133</v>
      </c>
      <c r="J108" s="108">
        <v>41.29710780017529</v>
      </c>
      <c r="K108" s="31">
        <v>44.364592462751972</v>
      </c>
      <c r="L108" s="31">
        <v>28.729184925503944</v>
      </c>
      <c r="M108" s="31">
        <v>14.986853637160385</v>
      </c>
      <c r="N108" s="108">
        <v>17.54601226993865</v>
      </c>
      <c r="O108" s="31">
        <v>15.93339176161262</v>
      </c>
      <c r="P108" s="32">
        <v>58.255906556941859</v>
      </c>
    </row>
    <row r="109" spans="1:16" x14ac:dyDescent="0.3">
      <c r="A109" s="27"/>
      <c r="B109" s="28"/>
      <c r="C109" s="28" t="s">
        <v>38</v>
      </c>
      <c r="D109" s="29">
        <v>11.813292354975029</v>
      </c>
      <c r="E109" s="29">
        <v>12.98501728774491</v>
      </c>
      <c r="F109" s="107">
        <v>16.250480215136381</v>
      </c>
      <c r="G109" s="29">
        <v>16.231271609681137</v>
      </c>
      <c r="H109" s="29">
        <v>18.574721475220898</v>
      </c>
      <c r="I109" s="29">
        <v>23.626584709950059</v>
      </c>
      <c r="J109" s="107">
        <v>33.652942282383904</v>
      </c>
      <c r="K109" s="29">
        <v>35.250987027636775</v>
      </c>
      <c r="L109" s="29">
        <v>20.83098326753149</v>
      </c>
      <c r="M109" s="29">
        <v>12.59635269787554</v>
      </c>
      <c r="N109" s="107">
        <v>15.153224290280129</v>
      </c>
      <c r="O109" s="29">
        <v>13.780785862004135</v>
      </c>
      <c r="P109" s="30">
        <v>49.64448236632537</v>
      </c>
    </row>
    <row r="110" spans="1:16" x14ac:dyDescent="0.3">
      <c r="A110" s="23"/>
      <c r="B110" s="24"/>
      <c r="C110" s="24" t="s">
        <v>39</v>
      </c>
      <c r="D110" s="31">
        <v>13.865358894337939</v>
      </c>
      <c r="E110" s="31">
        <v>14.467231386535889</v>
      </c>
      <c r="F110" s="108">
        <v>16.986179224253231</v>
      </c>
      <c r="G110" s="31">
        <v>18.011591618368257</v>
      </c>
      <c r="H110" s="31">
        <v>20.062416406598306</v>
      </c>
      <c r="I110" s="31">
        <v>22.603655818100759</v>
      </c>
      <c r="J110" s="108">
        <v>37.680237489397797</v>
      </c>
      <c r="K110" s="31">
        <v>39.927905004240884</v>
      </c>
      <c r="L110" s="31">
        <v>25.593723494486852</v>
      </c>
      <c r="M110" s="31">
        <v>14.779474130619169</v>
      </c>
      <c r="N110" s="108">
        <v>16.984732824427482</v>
      </c>
      <c r="O110" s="31">
        <v>16.539440203562343</v>
      </c>
      <c r="P110" s="32">
        <v>55.173542894564505</v>
      </c>
    </row>
    <row r="111" spans="1:16" x14ac:dyDescent="0.3">
      <c r="A111" s="27"/>
      <c r="B111" s="28"/>
      <c r="C111" s="28" t="s">
        <v>40</v>
      </c>
      <c r="D111" s="29">
        <v>16.304810557684121</v>
      </c>
      <c r="E111" s="29">
        <v>16.432524478501488</v>
      </c>
      <c r="F111" s="107">
        <v>17.96509152830992</v>
      </c>
      <c r="G111" s="29">
        <v>20.263942103022565</v>
      </c>
      <c r="H111" s="29">
        <v>21.839080459770116</v>
      </c>
      <c r="I111" s="29">
        <v>22.860791826309068</v>
      </c>
      <c r="J111" s="107">
        <v>43.306756189676875</v>
      </c>
      <c r="K111" s="29">
        <v>43.348720100713386</v>
      </c>
      <c r="L111" s="29">
        <v>28.955098615190938</v>
      </c>
      <c r="M111" s="29">
        <v>14.43558539655896</v>
      </c>
      <c r="N111" s="107">
        <v>16.156105749055811</v>
      </c>
      <c r="O111" s="29">
        <v>14.645404951741503</v>
      </c>
      <c r="P111" s="30">
        <v>64.589235127478744</v>
      </c>
    </row>
    <row r="112" spans="1:16" x14ac:dyDescent="0.3">
      <c r="A112" s="23"/>
      <c r="B112" s="24"/>
      <c r="C112" s="24" t="s">
        <v>41</v>
      </c>
      <c r="D112" s="31">
        <v>16.416965604557923</v>
      </c>
      <c r="E112" s="31">
        <v>16.62798058662165</v>
      </c>
      <c r="F112" s="108">
        <v>16.902300063304494</v>
      </c>
      <c r="G112" s="31">
        <v>20.257438278117746</v>
      </c>
      <c r="H112" s="31">
        <v>22.430892593374129</v>
      </c>
      <c r="I112" s="31">
        <v>29.478792994302594</v>
      </c>
      <c r="J112" s="108">
        <v>44.048104362005709</v>
      </c>
      <c r="K112" s="31">
        <v>43.660823481451281</v>
      </c>
      <c r="L112" s="31">
        <v>31.858948226661234</v>
      </c>
      <c r="M112" s="31">
        <v>18.161434977578477</v>
      </c>
      <c r="N112" s="108">
        <v>19.853240929474115</v>
      </c>
      <c r="O112" s="31">
        <v>17.977986139421116</v>
      </c>
      <c r="P112" s="32">
        <v>62.16976707831796</v>
      </c>
    </row>
    <row r="113" spans="1:16" x14ac:dyDescent="0.3">
      <c r="A113" s="27"/>
      <c r="B113" s="28"/>
      <c r="C113" s="28" t="s">
        <v>42</v>
      </c>
      <c r="D113" s="29">
        <v>16.314606741573034</v>
      </c>
      <c r="E113" s="29">
        <v>15.662921348314606</v>
      </c>
      <c r="F113" s="107">
        <v>17.415730337078653</v>
      </c>
      <c r="G113" s="29">
        <v>20.764044943820224</v>
      </c>
      <c r="H113" s="29">
        <v>23.370786516853933</v>
      </c>
      <c r="I113" s="29">
        <v>29.752808988764045</v>
      </c>
      <c r="J113" s="107">
        <v>53.631933163146904</v>
      </c>
      <c r="K113" s="29">
        <v>52.517985611510788</v>
      </c>
      <c r="L113" s="29">
        <v>34.926897191923878</v>
      </c>
      <c r="M113" s="29">
        <v>17.173358087723368</v>
      </c>
      <c r="N113" s="107">
        <v>19.656532838245532</v>
      </c>
      <c r="O113" s="29">
        <v>17.242979809700625</v>
      </c>
      <c r="P113" s="30">
        <v>73.274546379515002</v>
      </c>
    </row>
    <row r="114" spans="1:16" x14ac:dyDescent="0.3">
      <c r="A114" s="57" t="s">
        <v>14</v>
      </c>
      <c r="B114" s="58">
        <v>2020</v>
      </c>
      <c r="C114" s="58" t="s">
        <v>15</v>
      </c>
      <c r="D114" s="59">
        <v>16.219137220147744</v>
      </c>
      <c r="E114" s="59">
        <v>16.302356622156896</v>
      </c>
      <c r="F114" s="106">
        <v>18.510913089763473</v>
      </c>
      <c r="G114" s="59">
        <v>19.837560050363951</v>
      </c>
      <c r="H114" s="59">
        <v>17.719247999221842</v>
      </c>
      <c r="I114" s="59">
        <v>21.41170367408256</v>
      </c>
      <c r="J114" s="106">
        <v>29.512478390948548</v>
      </c>
      <c r="K114" s="59">
        <v>30.592529556900715</v>
      </c>
      <c r="L114" s="59">
        <v>20.180044208239003</v>
      </c>
      <c r="M114" s="59">
        <v>12.682840673720715</v>
      </c>
      <c r="N114" s="106">
        <v>15.513559512531913</v>
      </c>
      <c r="O114" s="59">
        <v>13.566470245072065</v>
      </c>
      <c r="P114" s="66">
        <v>49.06958732578839</v>
      </c>
    </row>
    <row r="115" spans="1:16" x14ac:dyDescent="0.3">
      <c r="A115" s="27"/>
      <c r="B115" s="28"/>
      <c r="C115" s="28" t="s">
        <v>22</v>
      </c>
      <c r="D115" s="29">
        <v>17.282838854138781</v>
      </c>
      <c r="E115" s="29">
        <v>16.632998271959501</v>
      </c>
      <c r="F115" s="107">
        <v>18.752890208581789</v>
      </c>
      <c r="G115" s="29">
        <v>25.411930781025628</v>
      </c>
      <c r="H115" s="29">
        <v>16.467495801591745</v>
      </c>
      <c r="I115" s="29">
        <v>18.799133545890427</v>
      </c>
      <c r="J115" s="107">
        <v>22.195754716981131</v>
      </c>
      <c r="K115" s="29">
        <v>22.398584905660375</v>
      </c>
      <c r="L115" s="29">
        <v>16.653301886792452</v>
      </c>
      <c r="M115" s="29">
        <v>11.733490566037736</v>
      </c>
      <c r="N115" s="107">
        <v>14.143867924528303</v>
      </c>
      <c r="O115" s="29">
        <v>12.988207547169811</v>
      </c>
      <c r="P115" s="30">
        <v>46.878430666786649</v>
      </c>
    </row>
    <row r="116" spans="1:16" x14ac:dyDescent="0.3">
      <c r="A116" s="23"/>
      <c r="B116" s="24"/>
      <c r="C116" s="24" t="s">
        <v>23</v>
      </c>
      <c r="D116" s="31">
        <v>14.074406095921111</v>
      </c>
      <c r="E116" s="31">
        <v>14.537576572538475</v>
      </c>
      <c r="F116" s="108">
        <v>16.718960107575079</v>
      </c>
      <c r="G116" s="31">
        <v>16.868369938741971</v>
      </c>
      <c r="H116" s="31">
        <v>16.868369938741971</v>
      </c>
      <c r="I116" s="31">
        <v>19.497982967279249</v>
      </c>
      <c r="J116" s="108">
        <v>25.85466923190765</v>
      </c>
      <c r="K116" s="31">
        <v>26.565043658428294</v>
      </c>
      <c r="L116" s="31">
        <v>18.188545212372354</v>
      </c>
      <c r="M116" s="31">
        <v>11.854373242563268</v>
      </c>
      <c r="N116" s="108">
        <v>13.941098120467663</v>
      </c>
      <c r="O116" s="31">
        <v>12.638745005179814</v>
      </c>
      <c r="P116" s="32">
        <v>45.335129673290666</v>
      </c>
    </row>
    <row r="117" spans="1:16" x14ac:dyDescent="0.3">
      <c r="A117" s="27"/>
      <c r="B117" s="28"/>
      <c r="C117" s="28" t="s">
        <v>24</v>
      </c>
      <c r="D117" s="29">
        <v>13.127272727272727</v>
      </c>
      <c r="E117" s="29">
        <v>12.836363636363638</v>
      </c>
      <c r="F117" s="107">
        <v>16.236363636363638</v>
      </c>
      <c r="G117" s="29">
        <v>15.690909090909091</v>
      </c>
      <c r="H117" s="29">
        <v>15.545454545454545</v>
      </c>
      <c r="I117" s="29">
        <v>18.272727272727273</v>
      </c>
      <c r="J117" s="107">
        <v>28.341384863123992</v>
      </c>
      <c r="K117" s="29">
        <v>31.508319914117017</v>
      </c>
      <c r="L117" s="29">
        <v>20.093039899803188</v>
      </c>
      <c r="M117" s="29">
        <v>11.880479513329755</v>
      </c>
      <c r="N117" s="107">
        <v>14.779030237967437</v>
      </c>
      <c r="O117" s="29">
        <v>12.077294685990339</v>
      </c>
      <c r="P117" s="30">
        <v>43.934248064121725</v>
      </c>
    </row>
    <row r="118" spans="1:16" x14ac:dyDescent="0.3">
      <c r="A118" s="23"/>
      <c r="B118" s="24"/>
      <c r="C118" s="24" t="s">
        <v>25</v>
      </c>
      <c r="D118" s="31">
        <v>14.904306220095695</v>
      </c>
      <c r="E118" s="31">
        <v>14.892344497607656</v>
      </c>
      <c r="F118" s="108">
        <v>17.488038277511961</v>
      </c>
      <c r="G118" s="31">
        <v>18.038277511961724</v>
      </c>
      <c r="H118" s="31">
        <v>17.64354066985646</v>
      </c>
      <c r="I118" s="31">
        <v>21.208133971291865</v>
      </c>
      <c r="J118" s="108">
        <v>27.137767220902614</v>
      </c>
      <c r="K118" s="31">
        <v>29.429928741092638</v>
      </c>
      <c r="L118" s="31">
        <v>20.475059382422803</v>
      </c>
      <c r="M118" s="31">
        <v>13.681710213776721</v>
      </c>
      <c r="N118" s="108">
        <v>16.448931116389549</v>
      </c>
      <c r="O118" s="31">
        <v>13.931116389548691</v>
      </c>
      <c r="P118" s="32">
        <v>44.178051207816878</v>
      </c>
    </row>
    <row r="119" spans="1:16" x14ac:dyDescent="0.3">
      <c r="A119" s="27"/>
      <c r="B119" s="28"/>
      <c r="C119" s="28" t="s">
        <v>26</v>
      </c>
      <c r="D119" s="29">
        <v>21.689785624211854</v>
      </c>
      <c r="E119" s="29">
        <v>24.155807762365139</v>
      </c>
      <c r="F119" s="107">
        <v>26.019335855401426</v>
      </c>
      <c r="G119" s="29">
        <v>24.84237074401009</v>
      </c>
      <c r="H119" s="29">
        <v>24.127784783522486</v>
      </c>
      <c r="I119" s="29">
        <v>28.765587781981221</v>
      </c>
      <c r="J119" s="107">
        <v>37.449251014979701</v>
      </c>
      <c r="K119" s="29">
        <v>39.84320313593728</v>
      </c>
      <c r="L119" s="29">
        <v>26.921461570768585</v>
      </c>
      <c r="M119" s="29">
        <v>17.42965140697186</v>
      </c>
      <c r="N119" s="107">
        <v>23.197536049279012</v>
      </c>
      <c r="O119" s="29">
        <v>19.767604647907042</v>
      </c>
      <c r="P119" s="30">
        <v>57.73632895294616</v>
      </c>
    </row>
    <row r="120" spans="1:16" x14ac:dyDescent="0.3">
      <c r="A120" s="23"/>
      <c r="B120" s="24"/>
      <c r="C120" s="24" t="s">
        <v>27</v>
      </c>
      <c r="D120" s="31">
        <v>17.875457875457876</v>
      </c>
      <c r="E120" s="31">
        <v>17.142857142857142</v>
      </c>
      <c r="F120" s="108">
        <v>20.024420024420024</v>
      </c>
      <c r="G120" s="31">
        <v>19.26739926739927</v>
      </c>
      <c r="H120" s="31">
        <v>19.682539682539684</v>
      </c>
      <c r="I120" s="31">
        <v>22.661782661782663</v>
      </c>
      <c r="J120" s="108">
        <v>34.587769249814308</v>
      </c>
      <c r="K120" s="31">
        <v>32.433770735330526</v>
      </c>
      <c r="L120" s="31">
        <v>20.648675414706609</v>
      </c>
      <c r="M120" s="31">
        <v>12.824956672443674</v>
      </c>
      <c r="N120" s="108">
        <v>17.677642980935875</v>
      </c>
      <c r="O120" s="31">
        <v>14.087645456796235</v>
      </c>
      <c r="P120" s="32">
        <v>52.084481175390266</v>
      </c>
    </row>
    <row r="121" spans="1:16" x14ac:dyDescent="0.3">
      <c r="A121" s="27"/>
      <c r="B121" s="28"/>
      <c r="C121" s="28" t="s">
        <v>28</v>
      </c>
      <c r="D121" s="29">
        <v>14.355016538037486</v>
      </c>
      <c r="E121" s="29">
        <v>15.126791620727673</v>
      </c>
      <c r="F121" s="107">
        <v>17.57442116868798</v>
      </c>
      <c r="G121" s="29">
        <v>17.177508269018745</v>
      </c>
      <c r="H121" s="29">
        <v>18.721058434399119</v>
      </c>
      <c r="I121" s="29">
        <v>24.564498346196252</v>
      </c>
      <c r="J121" s="107">
        <v>37.421665174574755</v>
      </c>
      <c r="K121" s="29">
        <v>41.920322291853182</v>
      </c>
      <c r="L121" s="29">
        <v>25.335720680393912</v>
      </c>
      <c r="M121" s="29">
        <v>13.943598925693824</v>
      </c>
      <c r="N121" s="107">
        <v>16.584601611459266</v>
      </c>
      <c r="O121" s="29">
        <v>14.23455684870188</v>
      </c>
      <c r="P121" s="30">
        <v>55.70005066711704</v>
      </c>
    </row>
    <row r="122" spans="1:16" x14ac:dyDescent="0.3">
      <c r="A122" s="23"/>
      <c r="B122" s="24"/>
      <c r="C122" s="24" t="s">
        <v>29</v>
      </c>
      <c r="D122" s="31">
        <v>15.286624203821656</v>
      </c>
      <c r="E122" s="31">
        <v>11.783439490445859</v>
      </c>
      <c r="F122" s="108">
        <v>15.817409766454352</v>
      </c>
      <c r="G122" s="31">
        <v>14.861995753715499</v>
      </c>
      <c r="H122" s="31">
        <v>16.13588110403397</v>
      </c>
      <c r="I122" s="31">
        <v>25.583864118895967</v>
      </c>
      <c r="J122" s="108">
        <v>47.324239244491082</v>
      </c>
      <c r="K122" s="31">
        <v>59.49632738719832</v>
      </c>
      <c r="L122" s="31">
        <v>39.454354669464848</v>
      </c>
      <c r="M122" s="31">
        <v>16.474291710388247</v>
      </c>
      <c r="N122" s="108">
        <v>17.523609653725078</v>
      </c>
      <c r="O122" s="31">
        <v>13.641133263378805</v>
      </c>
      <c r="P122" s="32">
        <v>62.995951417004051</v>
      </c>
    </row>
    <row r="123" spans="1:16" x14ac:dyDescent="0.3">
      <c r="A123" s="27"/>
      <c r="B123" s="28"/>
      <c r="C123" s="28" t="s">
        <v>30</v>
      </c>
      <c r="D123" s="29">
        <v>13.076923076923078</v>
      </c>
      <c r="E123" s="29">
        <v>12.243589743589743</v>
      </c>
      <c r="F123" s="107">
        <v>13.974358974358974</v>
      </c>
      <c r="G123" s="29">
        <v>14.423076923076922</v>
      </c>
      <c r="H123" s="29">
        <v>15.833333333333332</v>
      </c>
      <c r="I123" s="29">
        <v>22.30769230769231</v>
      </c>
      <c r="J123" s="107">
        <v>30.429409947482238</v>
      </c>
      <c r="K123" s="29">
        <v>31.788693234476366</v>
      </c>
      <c r="L123" s="29">
        <v>21.53228297806611</v>
      </c>
      <c r="M123" s="29">
        <v>10.225517454433117</v>
      </c>
      <c r="N123" s="107">
        <v>12.573370404695705</v>
      </c>
      <c r="O123" s="29">
        <v>10.905159097930182</v>
      </c>
      <c r="P123" s="30">
        <v>48.421052631578945</v>
      </c>
    </row>
    <row r="124" spans="1:16" x14ac:dyDescent="0.3">
      <c r="A124" s="23"/>
      <c r="B124" s="24"/>
      <c r="C124" s="24" t="s">
        <v>31</v>
      </c>
      <c r="D124" s="31">
        <v>13.84362815514057</v>
      </c>
      <c r="E124" s="31">
        <v>13.876462138313153</v>
      </c>
      <c r="F124" s="108">
        <v>16.064026267186538</v>
      </c>
      <c r="G124" s="31">
        <v>15.739790683357274</v>
      </c>
      <c r="H124" s="31">
        <v>16.105068746152266</v>
      </c>
      <c r="I124" s="31">
        <v>20.024625487379438</v>
      </c>
      <c r="J124" s="108">
        <v>28.372870302437438</v>
      </c>
      <c r="K124" s="31">
        <v>27.834841444525964</v>
      </c>
      <c r="L124" s="31">
        <v>17.710116572919212</v>
      </c>
      <c r="M124" s="31">
        <v>11.783647183500449</v>
      </c>
      <c r="N124" s="108">
        <v>13.96429444852042</v>
      </c>
      <c r="O124" s="31">
        <v>12.333903970000815</v>
      </c>
      <c r="P124" s="32">
        <v>45.251880979657557</v>
      </c>
    </row>
    <row r="125" spans="1:16" x14ac:dyDescent="0.3">
      <c r="A125" s="27"/>
      <c r="B125" s="28"/>
      <c r="C125" s="28" t="s">
        <v>32</v>
      </c>
      <c r="D125" s="29">
        <v>21.20051085568327</v>
      </c>
      <c r="E125" s="29">
        <v>18.949553001277138</v>
      </c>
      <c r="F125" s="107">
        <v>21.567688378033207</v>
      </c>
      <c r="G125" s="29">
        <v>21.871008939974455</v>
      </c>
      <c r="H125" s="29">
        <v>21.232439335887612</v>
      </c>
      <c r="I125" s="29">
        <v>26.404853128991064</v>
      </c>
      <c r="J125" s="107">
        <v>35.973700688791482</v>
      </c>
      <c r="K125" s="29">
        <v>38.713212273011898</v>
      </c>
      <c r="L125" s="29">
        <v>26.268002504696302</v>
      </c>
      <c r="M125" s="29">
        <v>16.96931747025673</v>
      </c>
      <c r="N125" s="107">
        <v>20.366311834690045</v>
      </c>
      <c r="O125" s="29">
        <v>17.454602379461491</v>
      </c>
      <c r="P125" s="30">
        <v>54.052763519159605</v>
      </c>
    </row>
    <row r="126" spans="1:16" x14ac:dyDescent="0.3">
      <c r="A126" s="23"/>
      <c r="B126" s="24"/>
      <c r="C126" s="24" t="s">
        <v>33</v>
      </c>
      <c r="D126" s="31">
        <v>17.911649280515213</v>
      </c>
      <c r="E126" s="31">
        <v>19.243283131519807</v>
      </c>
      <c r="F126" s="108">
        <v>20.860027504779794</v>
      </c>
      <c r="G126" s="31">
        <v>20.896924160601081</v>
      </c>
      <c r="H126" s="31">
        <v>20.192533458558348</v>
      </c>
      <c r="I126" s="31">
        <v>23.82517693623587</v>
      </c>
      <c r="J126" s="108">
        <v>31.917994237074822</v>
      </c>
      <c r="K126" s="31">
        <v>34.766336568078692</v>
      </c>
      <c r="L126" s="31">
        <v>21.518232702944388</v>
      </c>
      <c r="M126" s="31">
        <v>14.466929420726659</v>
      </c>
      <c r="N126" s="108">
        <v>17.679594608021727</v>
      </c>
      <c r="O126" s="31">
        <v>15.573146093465374</v>
      </c>
      <c r="P126" s="32">
        <v>50.126398518258952</v>
      </c>
    </row>
    <row r="127" spans="1:16" x14ac:dyDescent="0.3">
      <c r="A127" s="27"/>
      <c r="B127" s="28"/>
      <c r="C127" s="28" t="s">
        <v>34</v>
      </c>
      <c r="D127" s="29">
        <v>12.343260188087775</v>
      </c>
      <c r="E127" s="29">
        <v>11.814263322884013</v>
      </c>
      <c r="F127" s="107">
        <v>14.831504702194357</v>
      </c>
      <c r="G127" s="29">
        <v>13.695141065830722</v>
      </c>
      <c r="H127" s="29">
        <v>13.81269592476489</v>
      </c>
      <c r="I127" s="29">
        <v>17.515673981191224</v>
      </c>
      <c r="J127" s="107">
        <v>31.287246722288437</v>
      </c>
      <c r="K127" s="29">
        <v>30.830353595550257</v>
      </c>
      <c r="L127" s="29">
        <v>17.34207389749702</v>
      </c>
      <c r="M127" s="29">
        <v>9.3961064759634496</v>
      </c>
      <c r="N127" s="107">
        <v>12.216924910607867</v>
      </c>
      <c r="O127" s="29">
        <v>10.230433055224474</v>
      </c>
      <c r="P127" s="30">
        <v>47.668547668547667</v>
      </c>
    </row>
    <row r="128" spans="1:16" x14ac:dyDescent="0.3">
      <c r="A128" s="23"/>
      <c r="B128" s="24"/>
      <c r="C128" s="24" t="s">
        <v>35</v>
      </c>
      <c r="D128" s="31">
        <v>14.270797076226941</v>
      </c>
      <c r="E128" s="31">
        <v>14.357814131569787</v>
      </c>
      <c r="F128" s="108">
        <v>17.09014966933519</v>
      </c>
      <c r="G128" s="31">
        <v>15.85450748346676</v>
      </c>
      <c r="H128" s="31">
        <v>16.585450748346673</v>
      </c>
      <c r="I128" s="31">
        <v>20.153150017403412</v>
      </c>
      <c r="J128" s="108">
        <v>31.497989861912252</v>
      </c>
      <c r="K128" s="31">
        <v>28.998426848453068</v>
      </c>
      <c r="L128" s="31">
        <v>23.037930431742705</v>
      </c>
      <c r="M128" s="31">
        <v>11.169375983219716</v>
      </c>
      <c r="N128" s="108">
        <v>14.525432616675408</v>
      </c>
      <c r="O128" s="31">
        <v>11.973431218318476</v>
      </c>
      <c r="P128" s="32">
        <v>52.028544998017715</v>
      </c>
    </row>
    <row r="129" spans="1:16" x14ac:dyDescent="0.3">
      <c r="A129" s="27"/>
      <c r="B129" s="28"/>
      <c r="C129" s="28" t="s">
        <v>36</v>
      </c>
      <c r="D129" s="29">
        <v>14.163686928883592</v>
      </c>
      <c r="E129" s="29">
        <v>13.965037743345251</v>
      </c>
      <c r="F129" s="107">
        <v>17.520858164481528</v>
      </c>
      <c r="G129" s="29">
        <v>16.070719110051648</v>
      </c>
      <c r="H129" s="29">
        <v>16.17004370282082</v>
      </c>
      <c r="I129" s="29">
        <v>20.103297576479935</v>
      </c>
      <c r="J129" s="107">
        <v>26.733668341708544</v>
      </c>
      <c r="K129" s="29">
        <v>25.809045226130657</v>
      </c>
      <c r="L129" s="29">
        <v>17.08542713567839</v>
      </c>
      <c r="M129" s="29">
        <v>10.994974874371859</v>
      </c>
      <c r="N129" s="107">
        <v>14.231155778894472</v>
      </c>
      <c r="O129" s="29">
        <v>13.045226130653267</v>
      </c>
      <c r="P129" s="30">
        <v>42.588947766843297</v>
      </c>
    </row>
    <row r="130" spans="1:16" x14ac:dyDescent="0.3">
      <c r="A130" s="23"/>
      <c r="B130" s="24"/>
      <c r="C130" s="24" t="s">
        <v>37</v>
      </c>
      <c r="D130" s="31">
        <v>17.944650096950468</v>
      </c>
      <c r="E130" s="31">
        <v>17.891768023973206</v>
      </c>
      <c r="F130" s="108">
        <v>21.346730125154238</v>
      </c>
      <c r="G130" s="31">
        <v>19.231447206063812</v>
      </c>
      <c r="H130" s="31">
        <v>17.750749162700512</v>
      </c>
      <c r="I130" s="31">
        <v>21.364357482813325</v>
      </c>
      <c r="J130" s="108">
        <v>34.938488576449913</v>
      </c>
      <c r="K130" s="31">
        <v>35.99297012302285</v>
      </c>
      <c r="L130" s="31">
        <v>21.0896309314587</v>
      </c>
      <c r="M130" s="31">
        <v>11.581722319859402</v>
      </c>
      <c r="N130" s="108">
        <v>14.411247803163443</v>
      </c>
      <c r="O130" s="31">
        <v>13.022847100175747</v>
      </c>
      <c r="P130" s="32">
        <v>52.142857142857146</v>
      </c>
    </row>
    <row r="131" spans="1:16" x14ac:dyDescent="0.3">
      <c r="A131" s="27"/>
      <c r="B131" s="28"/>
      <c r="C131" s="28" t="s">
        <v>38</v>
      </c>
      <c r="D131" s="29">
        <v>11.824324324324325</v>
      </c>
      <c r="E131" s="29">
        <v>12.743993993993993</v>
      </c>
      <c r="F131" s="107">
        <v>15.165165165165165</v>
      </c>
      <c r="G131" s="29">
        <v>15.108858858858859</v>
      </c>
      <c r="H131" s="29">
        <v>15.165165165165165</v>
      </c>
      <c r="I131" s="29">
        <v>19.106606606606608</v>
      </c>
      <c r="J131" s="107">
        <v>24.852969076076644</v>
      </c>
      <c r="K131" s="29">
        <v>29.2544109277177</v>
      </c>
      <c r="L131" s="29">
        <v>16.353633086700818</v>
      </c>
      <c r="M131" s="29">
        <v>10.984632896983495</v>
      </c>
      <c r="N131" s="107">
        <v>13.185353822804021</v>
      </c>
      <c r="O131" s="29">
        <v>11.439954467842913</v>
      </c>
      <c r="P131" s="30">
        <v>44.075761891199086</v>
      </c>
    </row>
    <row r="132" spans="1:16" x14ac:dyDescent="0.3">
      <c r="A132" s="23"/>
      <c r="B132" s="24"/>
      <c r="C132" s="24" t="s">
        <v>39</v>
      </c>
      <c r="D132" s="31">
        <v>15.440392407762848</v>
      </c>
      <c r="E132" s="31">
        <v>15.653657496267861</v>
      </c>
      <c r="F132" s="108">
        <v>16.464064832586907</v>
      </c>
      <c r="G132" s="31">
        <v>17.914267434420985</v>
      </c>
      <c r="H132" s="31">
        <v>17.871614416719982</v>
      </c>
      <c r="I132" s="31">
        <v>22.115589677969716</v>
      </c>
      <c r="J132" s="108">
        <v>33.806146572104019</v>
      </c>
      <c r="K132" s="31">
        <v>36.557059961315282</v>
      </c>
      <c r="L132" s="31">
        <v>20.33096926713948</v>
      </c>
      <c r="M132" s="31">
        <v>11.476466795615732</v>
      </c>
      <c r="N132" s="108">
        <v>14.979583064689447</v>
      </c>
      <c r="O132" s="31">
        <v>12.013754566946057</v>
      </c>
      <c r="P132" s="32">
        <v>51.943234962102892</v>
      </c>
    </row>
    <row r="133" spans="1:16" x14ac:dyDescent="0.3">
      <c r="A133" s="27"/>
      <c r="B133" s="28"/>
      <c r="C133" s="28" t="s">
        <v>40</v>
      </c>
      <c r="D133" s="29">
        <v>16.288832913518053</v>
      </c>
      <c r="E133" s="29">
        <v>16.498740554156171</v>
      </c>
      <c r="F133" s="107">
        <v>18.136020151133501</v>
      </c>
      <c r="G133" s="29">
        <v>18.345927791771622</v>
      </c>
      <c r="H133" s="29">
        <v>14.819479429051219</v>
      </c>
      <c r="I133" s="29">
        <v>19.815281276238455</v>
      </c>
      <c r="J133" s="107">
        <v>35.365853658536587</v>
      </c>
      <c r="K133" s="29">
        <v>38.015138772077378</v>
      </c>
      <c r="L133" s="29">
        <v>21.867115222876365</v>
      </c>
      <c r="M133" s="29">
        <v>10.344827586206897</v>
      </c>
      <c r="N133" s="107">
        <v>12.405382674516401</v>
      </c>
      <c r="O133" s="29">
        <v>10.597140454163162</v>
      </c>
      <c r="P133" s="30">
        <v>58.734177215189874</v>
      </c>
    </row>
    <row r="134" spans="1:16" x14ac:dyDescent="0.3">
      <c r="A134" s="23"/>
      <c r="B134" s="24"/>
      <c r="C134" s="24" t="s">
        <v>41</v>
      </c>
      <c r="D134" s="31">
        <v>17.346106807990218</v>
      </c>
      <c r="E134" s="31">
        <v>17.284957195271097</v>
      </c>
      <c r="F134" s="108">
        <v>18.935996738687322</v>
      </c>
      <c r="G134" s="31">
        <v>19.710558499796168</v>
      </c>
      <c r="H134" s="31">
        <v>19.24174480228292</v>
      </c>
      <c r="I134" s="31">
        <v>25.96820220138606</v>
      </c>
      <c r="J134" s="108">
        <v>36.195809997925743</v>
      </c>
      <c r="K134" s="31">
        <v>33.955610869114295</v>
      </c>
      <c r="L134" s="31">
        <v>26.197884256378345</v>
      </c>
      <c r="M134" s="31">
        <v>14.353868492014104</v>
      </c>
      <c r="N134" s="108">
        <v>16.054760423148725</v>
      </c>
      <c r="O134" s="31">
        <v>14.250155569383946</v>
      </c>
      <c r="P134" s="32">
        <v>53.197130380536493</v>
      </c>
    </row>
    <row r="135" spans="1:16" x14ac:dyDescent="0.3">
      <c r="A135" s="27"/>
      <c r="B135" s="28"/>
      <c r="C135" s="28" t="s">
        <v>42</v>
      </c>
      <c r="D135" s="29">
        <v>16.471962616822431</v>
      </c>
      <c r="E135" s="29">
        <v>16.355140186915886</v>
      </c>
      <c r="F135" s="107">
        <v>17.75700934579439</v>
      </c>
      <c r="G135" s="29">
        <v>19.719626168224298</v>
      </c>
      <c r="H135" s="29">
        <v>19.766355140186917</v>
      </c>
      <c r="I135" s="29">
        <v>25.023364485981308</v>
      </c>
      <c r="J135" s="107">
        <v>44.867193108399142</v>
      </c>
      <c r="K135" s="29">
        <v>44.938980617372579</v>
      </c>
      <c r="L135" s="29">
        <v>30.007178750897346</v>
      </c>
      <c r="M135" s="29">
        <v>12.419239052404881</v>
      </c>
      <c r="N135" s="107">
        <v>15.553960277578369</v>
      </c>
      <c r="O135" s="29">
        <v>12.084230677195501</v>
      </c>
      <c r="P135" s="30">
        <v>67.064056939501782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6"/>
  <sheetViews>
    <sheetView workbookViewId="0">
      <pane xSplit="3" ySplit="4" topLeftCell="D8" activePane="bottomRight" state="frozen"/>
      <selection pane="topRight" activeCell="D1" sqref="D1"/>
      <selection pane="bottomLeft" activeCell="A5" sqref="A5"/>
      <selection pane="bottomRight"/>
    </sheetView>
  </sheetViews>
  <sheetFormatPr defaultRowHeight="15" x14ac:dyDescent="0.3"/>
  <cols>
    <col min="1" max="2" width="9.140625" style="71"/>
    <col min="3" max="3" width="18.42578125" style="71" bestFit="1" customWidth="1"/>
    <col min="4" max="23" width="9.140625" style="71"/>
    <col min="24" max="24" width="9.140625" style="78"/>
    <col min="25" max="16384" width="9.140625" style="71"/>
  </cols>
  <sheetData>
    <row r="1" spans="1:24" x14ac:dyDescent="0.3">
      <c r="A1" s="70" t="s">
        <v>188</v>
      </c>
    </row>
    <row r="2" spans="1:24" ht="15.75" thickBot="1" x14ac:dyDescent="0.35">
      <c r="A2" s="71" t="s">
        <v>169</v>
      </c>
    </row>
    <row r="3" spans="1:24" ht="15.75" thickBot="1" x14ac:dyDescent="0.35">
      <c r="A3" s="129" t="s">
        <v>16</v>
      </c>
      <c r="B3" s="129" t="s">
        <v>21</v>
      </c>
      <c r="C3" s="129" t="s">
        <v>68</v>
      </c>
      <c r="D3" s="131" t="s">
        <v>113</v>
      </c>
      <c r="E3" s="102" t="s">
        <v>72</v>
      </c>
      <c r="F3" s="102" t="s">
        <v>73</v>
      </c>
      <c r="G3" s="102" t="s">
        <v>74</v>
      </c>
      <c r="H3" s="102" t="s">
        <v>75</v>
      </c>
      <c r="I3" s="102" t="s">
        <v>76</v>
      </c>
      <c r="J3" s="102" t="s">
        <v>77</v>
      </c>
      <c r="K3" s="102" t="s">
        <v>78</v>
      </c>
      <c r="L3" s="102" t="s">
        <v>79</v>
      </c>
      <c r="M3" s="102" t="s">
        <v>80</v>
      </c>
      <c r="N3" s="102" t="s">
        <v>81</v>
      </c>
      <c r="O3" s="102" t="s">
        <v>82</v>
      </c>
      <c r="P3" s="102" t="s">
        <v>83</v>
      </c>
      <c r="Q3" s="102" t="s">
        <v>84</v>
      </c>
      <c r="R3" s="102" t="s">
        <v>85</v>
      </c>
      <c r="S3" s="102" t="s">
        <v>86</v>
      </c>
      <c r="T3" s="102" t="s">
        <v>87</v>
      </c>
      <c r="U3" s="102" t="s">
        <v>88</v>
      </c>
      <c r="V3" s="102" t="s">
        <v>89</v>
      </c>
      <c r="W3" s="102" t="s">
        <v>90</v>
      </c>
      <c r="X3" s="103"/>
    </row>
    <row r="4" spans="1:24" ht="102.75" thickBot="1" x14ac:dyDescent="0.35">
      <c r="A4" s="133"/>
      <c r="B4" s="133"/>
      <c r="C4" s="133"/>
      <c r="D4" s="132"/>
      <c r="E4" s="104" t="s">
        <v>92</v>
      </c>
      <c r="F4" s="104" t="s">
        <v>93</v>
      </c>
      <c r="G4" s="104" t="s">
        <v>94</v>
      </c>
      <c r="H4" s="104" t="s">
        <v>95</v>
      </c>
      <c r="I4" s="104" t="s">
        <v>96</v>
      </c>
      <c r="J4" s="104" t="s">
        <v>97</v>
      </c>
      <c r="K4" s="104" t="s">
        <v>98</v>
      </c>
      <c r="L4" s="104" t="s">
        <v>99</v>
      </c>
      <c r="M4" s="104" t="s">
        <v>100</v>
      </c>
      <c r="N4" s="104" t="s">
        <v>101</v>
      </c>
      <c r="O4" s="104" t="s">
        <v>102</v>
      </c>
      <c r="P4" s="104" t="s">
        <v>103</v>
      </c>
      <c r="Q4" s="104" t="s">
        <v>104</v>
      </c>
      <c r="R4" s="104" t="s">
        <v>105</v>
      </c>
      <c r="S4" s="104" t="s">
        <v>106</v>
      </c>
      <c r="T4" s="104" t="s">
        <v>107</v>
      </c>
      <c r="U4" s="104" t="s">
        <v>108</v>
      </c>
      <c r="V4" s="104" t="s">
        <v>109</v>
      </c>
      <c r="W4" s="104" t="s">
        <v>110</v>
      </c>
      <c r="X4" s="105" t="s">
        <v>91</v>
      </c>
    </row>
    <row r="5" spans="1:24" x14ac:dyDescent="0.3">
      <c r="A5" s="57" t="s">
        <v>12</v>
      </c>
      <c r="B5" s="58">
        <v>2019</v>
      </c>
      <c r="C5" s="58" t="s">
        <v>15</v>
      </c>
      <c r="D5" s="59">
        <v>278753</v>
      </c>
      <c r="E5" s="59">
        <v>5146</v>
      </c>
      <c r="F5" s="109">
        <v>318</v>
      </c>
      <c r="G5" s="59">
        <v>18252</v>
      </c>
      <c r="H5" s="59">
        <v>556</v>
      </c>
      <c r="I5" s="59">
        <v>642</v>
      </c>
      <c r="J5" s="109">
        <v>13949</v>
      </c>
      <c r="K5" s="59">
        <v>45778</v>
      </c>
      <c r="L5" s="59">
        <v>5566</v>
      </c>
      <c r="M5" s="59">
        <v>50390</v>
      </c>
      <c r="N5" s="109">
        <v>2576</v>
      </c>
      <c r="O5" s="59">
        <v>633</v>
      </c>
      <c r="P5" s="59">
        <v>5706</v>
      </c>
      <c r="Q5" s="59">
        <v>7532</v>
      </c>
      <c r="R5" s="59">
        <v>11087</v>
      </c>
      <c r="S5" s="59">
        <v>403</v>
      </c>
      <c r="T5" s="59">
        <v>33019</v>
      </c>
      <c r="U5" s="59">
        <v>54092</v>
      </c>
      <c r="V5" s="59">
        <v>13926</v>
      </c>
      <c r="W5" s="59">
        <v>8738</v>
      </c>
      <c r="X5" s="66">
        <v>444</v>
      </c>
    </row>
    <row r="6" spans="1:24" x14ac:dyDescent="0.3">
      <c r="A6" s="27"/>
      <c r="B6" s="28"/>
      <c r="C6" s="28" t="s">
        <v>22</v>
      </c>
      <c r="D6" s="29">
        <v>61522</v>
      </c>
      <c r="E6" s="29">
        <v>281</v>
      </c>
      <c r="F6" s="110">
        <v>6</v>
      </c>
      <c r="G6" s="29">
        <v>1924</v>
      </c>
      <c r="H6" s="29">
        <v>36</v>
      </c>
      <c r="I6" s="29">
        <v>92</v>
      </c>
      <c r="J6" s="110">
        <v>2150</v>
      </c>
      <c r="K6" s="29">
        <v>10449</v>
      </c>
      <c r="L6" s="29">
        <v>1031</v>
      </c>
      <c r="M6" s="29">
        <v>11837</v>
      </c>
      <c r="N6" s="110">
        <v>963</v>
      </c>
      <c r="O6" s="29">
        <v>338</v>
      </c>
      <c r="P6" s="29">
        <v>1239</v>
      </c>
      <c r="Q6" s="29">
        <v>2136</v>
      </c>
      <c r="R6" s="29">
        <v>3176</v>
      </c>
      <c r="S6" s="29">
        <v>107</v>
      </c>
      <c r="T6" s="29">
        <v>15858</v>
      </c>
      <c r="U6" s="29">
        <v>4445</v>
      </c>
      <c r="V6" s="29">
        <v>3113</v>
      </c>
      <c r="W6" s="29">
        <v>2271</v>
      </c>
      <c r="X6" s="30">
        <v>70</v>
      </c>
    </row>
    <row r="7" spans="1:24" x14ac:dyDescent="0.3">
      <c r="A7" s="23"/>
      <c r="B7" s="24"/>
      <c r="C7" s="24" t="s">
        <v>23</v>
      </c>
      <c r="D7" s="31">
        <v>9164</v>
      </c>
      <c r="E7" s="31">
        <v>172</v>
      </c>
      <c r="F7" s="111">
        <v>3</v>
      </c>
      <c r="G7" s="31">
        <v>361</v>
      </c>
      <c r="H7" s="31">
        <v>17</v>
      </c>
      <c r="I7" s="31">
        <v>30</v>
      </c>
      <c r="J7" s="111">
        <v>518</v>
      </c>
      <c r="K7" s="31">
        <v>1420</v>
      </c>
      <c r="L7" s="31">
        <v>194</v>
      </c>
      <c r="M7" s="31">
        <v>1500</v>
      </c>
      <c r="N7" s="111">
        <v>114</v>
      </c>
      <c r="O7" s="31">
        <v>28</v>
      </c>
      <c r="P7" s="31">
        <v>207</v>
      </c>
      <c r="Q7" s="31">
        <v>304</v>
      </c>
      <c r="R7" s="31">
        <v>366</v>
      </c>
      <c r="S7" s="31">
        <v>12</v>
      </c>
      <c r="T7" s="31">
        <v>2114</v>
      </c>
      <c r="U7" s="31">
        <v>1061</v>
      </c>
      <c r="V7" s="31">
        <v>470</v>
      </c>
      <c r="W7" s="31">
        <v>253</v>
      </c>
      <c r="X7" s="32">
        <v>20</v>
      </c>
    </row>
    <row r="8" spans="1:24" x14ac:dyDescent="0.3">
      <c r="A8" s="27"/>
      <c r="B8" s="28"/>
      <c r="C8" s="28" t="s">
        <v>24</v>
      </c>
      <c r="D8" s="29">
        <v>7465</v>
      </c>
      <c r="E8" s="29">
        <v>159</v>
      </c>
      <c r="F8" s="110">
        <v>0</v>
      </c>
      <c r="G8" s="29">
        <v>339</v>
      </c>
      <c r="H8" s="29">
        <v>4</v>
      </c>
      <c r="I8" s="29">
        <v>29</v>
      </c>
      <c r="J8" s="110">
        <v>462</v>
      </c>
      <c r="K8" s="29">
        <v>1244</v>
      </c>
      <c r="L8" s="29">
        <v>127</v>
      </c>
      <c r="M8" s="29">
        <v>1318</v>
      </c>
      <c r="N8" s="110">
        <v>37</v>
      </c>
      <c r="O8" s="29">
        <v>8</v>
      </c>
      <c r="P8" s="29">
        <v>203</v>
      </c>
      <c r="Q8" s="29">
        <v>203</v>
      </c>
      <c r="R8" s="29">
        <v>263</v>
      </c>
      <c r="S8" s="29">
        <v>5</v>
      </c>
      <c r="T8" s="29">
        <v>576</v>
      </c>
      <c r="U8" s="29">
        <v>1863</v>
      </c>
      <c r="V8" s="29">
        <v>397</v>
      </c>
      <c r="W8" s="29">
        <v>204</v>
      </c>
      <c r="X8" s="30">
        <v>24</v>
      </c>
    </row>
    <row r="9" spans="1:24" x14ac:dyDescent="0.3">
      <c r="A9" s="23"/>
      <c r="B9" s="24"/>
      <c r="C9" s="24" t="s">
        <v>25</v>
      </c>
      <c r="D9" s="31">
        <v>11756</v>
      </c>
      <c r="E9" s="31">
        <v>319</v>
      </c>
      <c r="F9" s="111">
        <v>6</v>
      </c>
      <c r="G9" s="31">
        <v>768</v>
      </c>
      <c r="H9" s="31">
        <v>28</v>
      </c>
      <c r="I9" s="31">
        <v>32</v>
      </c>
      <c r="J9" s="111">
        <v>664</v>
      </c>
      <c r="K9" s="31">
        <v>1637</v>
      </c>
      <c r="L9" s="31">
        <v>280</v>
      </c>
      <c r="M9" s="31">
        <v>2360</v>
      </c>
      <c r="N9" s="111">
        <v>84</v>
      </c>
      <c r="O9" s="31">
        <v>11</v>
      </c>
      <c r="P9" s="31">
        <v>270</v>
      </c>
      <c r="Q9" s="31">
        <v>629</v>
      </c>
      <c r="R9" s="31">
        <v>593</v>
      </c>
      <c r="S9" s="31">
        <v>13</v>
      </c>
      <c r="T9" s="31">
        <v>724</v>
      </c>
      <c r="U9" s="31">
        <v>2283</v>
      </c>
      <c r="V9" s="31">
        <v>677</v>
      </c>
      <c r="W9" s="31">
        <v>344</v>
      </c>
      <c r="X9" s="32">
        <v>34</v>
      </c>
    </row>
    <row r="10" spans="1:24" x14ac:dyDescent="0.3">
      <c r="A10" s="27"/>
      <c r="B10" s="28"/>
      <c r="C10" s="28" t="s">
        <v>26</v>
      </c>
      <c r="D10" s="29">
        <v>11853</v>
      </c>
      <c r="E10" s="29">
        <v>216</v>
      </c>
      <c r="F10" s="110">
        <v>11</v>
      </c>
      <c r="G10" s="29">
        <v>2153</v>
      </c>
      <c r="H10" s="29">
        <v>33</v>
      </c>
      <c r="I10" s="29">
        <v>21</v>
      </c>
      <c r="J10" s="110">
        <v>598</v>
      </c>
      <c r="K10" s="29">
        <v>2073</v>
      </c>
      <c r="L10" s="29">
        <v>377</v>
      </c>
      <c r="M10" s="29">
        <v>1800</v>
      </c>
      <c r="N10" s="110">
        <v>57</v>
      </c>
      <c r="O10" s="29">
        <v>8</v>
      </c>
      <c r="P10" s="29">
        <v>186</v>
      </c>
      <c r="Q10" s="29">
        <v>186</v>
      </c>
      <c r="R10" s="29">
        <v>364</v>
      </c>
      <c r="S10" s="29">
        <v>25</v>
      </c>
      <c r="T10" s="29">
        <v>160</v>
      </c>
      <c r="U10" s="29">
        <v>2933</v>
      </c>
      <c r="V10" s="29">
        <v>369</v>
      </c>
      <c r="W10" s="29">
        <v>243</v>
      </c>
      <c r="X10" s="30">
        <v>40</v>
      </c>
    </row>
    <row r="11" spans="1:24" x14ac:dyDescent="0.3">
      <c r="A11" s="23"/>
      <c r="B11" s="24"/>
      <c r="C11" s="24" t="s">
        <v>27</v>
      </c>
      <c r="D11" s="31">
        <v>6274</v>
      </c>
      <c r="E11" s="31">
        <v>110</v>
      </c>
      <c r="F11" s="111" t="s">
        <v>165</v>
      </c>
      <c r="G11" s="31">
        <v>711</v>
      </c>
      <c r="H11" s="31">
        <v>9</v>
      </c>
      <c r="I11" s="31" t="s">
        <v>165</v>
      </c>
      <c r="J11" s="111">
        <v>311</v>
      </c>
      <c r="K11" s="31">
        <v>1043</v>
      </c>
      <c r="L11" s="31">
        <v>205</v>
      </c>
      <c r="M11" s="31">
        <v>954</v>
      </c>
      <c r="N11" s="111">
        <v>36</v>
      </c>
      <c r="O11" s="31">
        <v>18</v>
      </c>
      <c r="P11" s="31">
        <v>110</v>
      </c>
      <c r="Q11" s="31">
        <v>87</v>
      </c>
      <c r="R11" s="31">
        <v>251</v>
      </c>
      <c r="S11" s="31">
        <v>6</v>
      </c>
      <c r="T11" s="31">
        <v>110</v>
      </c>
      <c r="U11" s="31">
        <v>1887</v>
      </c>
      <c r="V11" s="31">
        <v>201</v>
      </c>
      <c r="W11" s="31">
        <v>196</v>
      </c>
      <c r="X11" s="32">
        <v>13</v>
      </c>
    </row>
    <row r="12" spans="1:24" x14ac:dyDescent="0.3">
      <c r="A12" s="27"/>
      <c r="B12" s="28"/>
      <c r="C12" s="28" t="s">
        <v>28</v>
      </c>
      <c r="D12" s="29">
        <v>7558</v>
      </c>
      <c r="E12" s="29">
        <v>190</v>
      </c>
      <c r="F12" s="110" t="s">
        <v>165</v>
      </c>
      <c r="G12" s="29">
        <v>672</v>
      </c>
      <c r="H12" s="29">
        <v>28</v>
      </c>
      <c r="I12" s="29">
        <v>23</v>
      </c>
      <c r="J12" s="110">
        <v>338</v>
      </c>
      <c r="K12" s="29">
        <v>1248</v>
      </c>
      <c r="L12" s="29">
        <v>138</v>
      </c>
      <c r="M12" s="29">
        <v>1633</v>
      </c>
      <c r="N12" s="110">
        <v>43</v>
      </c>
      <c r="O12" s="29" t="s">
        <v>165</v>
      </c>
      <c r="P12" s="29">
        <v>129</v>
      </c>
      <c r="Q12" s="29">
        <v>147</v>
      </c>
      <c r="R12" s="29">
        <v>186</v>
      </c>
      <c r="S12" s="29">
        <v>14</v>
      </c>
      <c r="T12" s="29">
        <v>256</v>
      </c>
      <c r="U12" s="29">
        <v>1895</v>
      </c>
      <c r="V12" s="29">
        <v>410</v>
      </c>
      <c r="W12" s="29">
        <v>168</v>
      </c>
      <c r="X12" s="30">
        <v>30</v>
      </c>
    </row>
    <row r="13" spans="1:24" x14ac:dyDescent="0.3">
      <c r="A13" s="23"/>
      <c r="B13" s="24"/>
      <c r="C13" s="24" t="s">
        <v>29</v>
      </c>
      <c r="D13" s="31">
        <v>1758</v>
      </c>
      <c r="E13" s="31">
        <v>118</v>
      </c>
      <c r="F13" s="111">
        <v>3</v>
      </c>
      <c r="G13" s="31">
        <v>82</v>
      </c>
      <c r="H13" s="31">
        <v>3</v>
      </c>
      <c r="I13" s="31" t="s">
        <v>165</v>
      </c>
      <c r="J13" s="111">
        <v>68</v>
      </c>
      <c r="K13" s="31">
        <v>386</v>
      </c>
      <c r="L13" s="31">
        <v>83</v>
      </c>
      <c r="M13" s="31">
        <v>580</v>
      </c>
      <c r="N13" s="111">
        <v>9</v>
      </c>
      <c r="O13" s="31" t="s">
        <v>165</v>
      </c>
      <c r="P13" s="31">
        <v>13</v>
      </c>
      <c r="Q13" s="31">
        <v>15</v>
      </c>
      <c r="R13" s="31">
        <v>29</v>
      </c>
      <c r="S13" s="31">
        <v>6</v>
      </c>
      <c r="T13" s="31">
        <v>18</v>
      </c>
      <c r="U13" s="31">
        <v>245</v>
      </c>
      <c r="V13" s="31">
        <v>49</v>
      </c>
      <c r="W13" s="31">
        <v>43</v>
      </c>
      <c r="X13" s="32">
        <v>7</v>
      </c>
    </row>
    <row r="14" spans="1:24" x14ac:dyDescent="0.3">
      <c r="A14" s="27"/>
      <c r="B14" s="28"/>
      <c r="C14" s="28" t="s">
        <v>30</v>
      </c>
      <c r="D14" s="29">
        <v>4303</v>
      </c>
      <c r="E14" s="29">
        <v>100</v>
      </c>
      <c r="F14" s="110" t="s">
        <v>165</v>
      </c>
      <c r="G14" s="29">
        <v>325</v>
      </c>
      <c r="H14" s="29">
        <v>26</v>
      </c>
      <c r="I14" s="29">
        <v>59</v>
      </c>
      <c r="J14" s="110">
        <v>217</v>
      </c>
      <c r="K14" s="29">
        <v>626</v>
      </c>
      <c r="L14" s="29">
        <v>92</v>
      </c>
      <c r="M14" s="29">
        <v>813</v>
      </c>
      <c r="N14" s="110">
        <v>35</v>
      </c>
      <c r="O14" s="29" t="s">
        <v>165</v>
      </c>
      <c r="P14" s="29">
        <v>92</v>
      </c>
      <c r="Q14" s="29">
        <v>110</v>
      </c>
      <c r="R14" s="29">
        <v>109</v>
      </c>
      <c r="S14" s="29">
        <v>10</v>
      </c>
      <c r="T14" s="29">
        <v>74</v>
      </c>
      <c r="U14" s="29">
        <v>1254</v>
      </c>
      <c r="V14" s="29">
        <v>188</v>
      </c>
      <c r="W14" s="29">
        <v>163</v>
      </c>
      <c r="X14" s="30" t="s">
        <v>165</v>
      </c>
    </row>
    <row r="15" spans="1:24" x14ac:dyDescent="0.3">
      <c r="A15" s="23"/>
      <c r="B15" s="24"/>
      <c r="C15" s="24" t="s">
        <v>31</v>
      </c>
      <c r="D15" s="31">
        <v>33393</v>
      </c>
      <c r="E15" s="31">
        <v>1009</v>
      </c>
      <c r="F15" s="111">
        <v>15</v>
      </c>
      <c r="G15" s="31">
        <v>1865</v>
      </c>
      <c r="H15" s="31">
        <v>48</v>
      </c>
      <c r="I15" s="31">
        <v>70</v>
      </c>
      <c r="J15" s="111">
        <v>1604</v>
      </c>
      <c r="K15" s="31">
        <v>4949</v>
      </c>
      <c r="L15" s="31">
        <v>692</v>
      </c>
      <c r="M15" s="31">
        <v>6228</v>
      </c>
      <c r="N15" s="111">
        <v>363</v>
      </c>
      <c r="O15" s="31">
        <v>39</v>
      </c>
      <c r="P15" s="31">
        <v>642</v>
      </c>
      <c r="Q15" s="31">
        <v>1004</v>
      </c>
      <c r="R15" s="31">
        <v>1268</v>
      </c>
      <c r="S15" s="31">
        <v>53</v>
      </c>
      <c r="T15" s="31">
        <v>5978</v>
      </c>
      <c r="U15" s="31">
        <v>4693</v>
      </c>
      <c r="V15" s="31">
        <v>1886</v>
      </c>
      <c r="W15" s="31">
        <v>934</v>
      </c>
      <c r="X15" s="32">
        <v>53</v>
      </c>
    </row>
    <row r="16" spans="1:24" x14ac:dyDescent="0.3">
      <c r="A16" s="27"/>
      <c r="B16" s="28"/>
      <c r="C16" s="28" t="s">
        <v>32</v>
      </c>
      <c r="D16" s="29">
        <v>10088</v>
      </c>
      <c r="E16" s="29">
        <v>220</v>
      </c>
      <c r="F16" s="110" t="s">
        <v>165</v>
      </c>
      <c r="G16" s="29">
        <v>737</v>
      </c>
      <c r="H16" s="29">
        <v>30</v>
      </c>
      <c r="I16" s="29">
        <v>23</v>
      </c>
      <c r="J16" s="110">
        <v>634</v>
      </c>
      <c r="K16" s="29">
        <v>2450</v>
      </c>
      <c r="L16" s="29">
        <v>155</v>
      </c>
      <c r="M16" s="29">
        <v>2252</v>
      </c>
      <c r="N16" s="110">
        <v>71</v>
      </c>
      <c r="O16" s="29" t="s">
        <v>165</v>
      </c>
      <c r="P16" s="29">
        <v>238</v>
      </c>
      <c r="Q16" s="29">
        <v>276</v>
      </c>
      <c r="R16" s="29">
        <v>262</v>
      </c>
      <c r="S16" s="29">
        <v>8</v>
      </c>
      <c r="T16" s="29">
        <v>1279</v>
      </c>
      <c r="U16" s="29">
        <v>652</v>
      </c>
      <c r="V16" s="29">
        <v>517</v>
      </c>
      <c r="W16" s="29">
        <v>261</v>
      </c>
      <c r="X16" s="30">
        <v>13</v>
      </c>
    </row>
    <row r="17" spans="1:24" x14ac:dyDescent="0.3">
      <c r="A17" s="23"/>
      <c r="B17" s="24"/>
      <c r="C17" s="24" t="s">
        <v>33</v>
      </c>
      <c r="D17" s="31">
        <v>47596</v>
      </c>
      <c r="E17" s="31">
        <v>563</v>
      </c>
      <c r="F17" s="111" t="s">
        <v>165</v>
      </c>
      <c r="G17" s="31">
        <v>4087</v>
      </c>
      <c r="H17" s="31">
        <v>59</v>
      </c>
      <c r="I17" s="31">
        <v>71</v>
      </c>
      <c r="J17" s="111">
        <v>2423</v>
      </c>
      <c r="K17" s="31">
        <v>8359</v>
      </c>
      <c r="L17" s="31">
        <v>956</v>
      </c>
      <c r="M17" s="31">
        <v>8598</v>
      </c>
      <c r="N17" s="111">
        <v>346</v>
      </c>
      <c r="O17" s="31">
        <v>87</v>
      </c>
      <c r="P17" s="31">
        <v>1005</v>
      </c>
      <c r="Q17" s="31">
        <v>1080</v>
      </c>
      <c r="R17" s="31">
        <v>1951</v>
      </c>
      <c r="S17" s="31">
        <v>44</v>
      </c>
      <c r="T17" s="31">
        <v>1928</v>
      </c>
      <c r="U17" s="31">
        <v>12176</v>
      </c>
      <c r="V17" s="31">
        <v>2410</v>
      </c>
      <c r="W17" s="31">
        <v>1373</v>
      </c>
      <c r="X17" s="32" t="s">
        <v>165</v>
      </c>
    </row>
    <row r="18" spans="1:24" x14ac:dyDescent="0.3">
      <c r="A18" s="27"/>
      <c r="B18" s="28"/>
      <c r="C18" s="28" t="s">
        <v>34</v>
      </c>
      <c r="D18" s="29">
        <v>7635</v>
      </c>
      <c r="E18" s="29">
        <v>225</v>
      </c>
      <c r="F18" s="110">
        <v>9</v>
      </c>
      <c r="G18" s="29">
        <v>466</v>
      </c>
      <c r="H18" s="29">
        <v>11</v>
      </c>
      <c r="I18" s="29">
        <v>22</v>
      </c>
      <c r="J18" s="110">
        <v>379</v>
      </c>
      <c r="K18" s="29">
        <v>1201</v>
      </c>
      <c r="L18" s="29">
        <v>113</v>
      </c>
      <c r="M18" s="29">
        <v>1258</v>
      </c>
      <c r="N18" s="110">
        <v>41</v>
      </c>
      <c r="O18" s="29">
        <v>6</v>
      </c>
      <c r="P18" s="29">
        <v>162</v>
      </c>
      <c r="Q18" s="29">
        <v>178</v>
      </c>
      <c r="R18" s="29">
        <v>255</v>
      </c>
      <c r="S18" s="29">
        <v>7</v>
      </c>
      <c r="T18" s="29">
        <v>227</v>
      </c>
      <c r="U18" s="29">
        <v>2503</v>
      </c>
      <c r="V18" s="29">
        <v>301</v>
      </c>
      <c r="W18" s="29">
        <v>265</v>
      </c>
      <c r="X18" s="30">
        <v>6</v>
      </c>
    </row>
    <row r="19" spans="1:24" x14ac:dyDescent="0.3">
      <c r="A19" s="23"/>
      <c r="B19" s="24"/>
      <c r="C19" s="24" t="s">
        <v>35</v>
      </c>
      <c r="D19" s="31">
        <v>8916</v>
      </c>
      <c r="E19" s="31">
        <v>180</v>
      </c>
      <c r="F19" s="111">
        <v>29</v>
      </c>
      <c r="G19" s="31">
        <v>525</v>
      </c>
      <c r="H19" s="31">
        <v>10</v>
      </c>
      <c r="I19" s="31">
        <v>22</v>
      </c>
      <c r="J19" s="111">
        <v>466</v>
      </c>
      <c r="K19" s="31">
        <v>1164</v>
      </c>
      <c r="L19" s="31">
        <v>171</v>
      </c>
      <c r="M19" s="31">
        <v>1349</v>
      </c>
      <c r="N19" s="111">
        <v>52</v>
      </c>
      <c r="O19" s="31" t="s">
        <v>165</v>
      </c>
      <c r="P19" s="31">
        <v>163</v>
      </c>
      <c r="Q19" s="31">
        <v>187</v>
      </c>
      <c r="R19" s="31">
        <v>378</v>
      </c>
      <c r="S19" s="31">
        <v>6</v>
      </c>
      <c r="T19" s="31">
        <v>574</v>
      </c>
      <c r="U19" s="31">
        <v>2955</v>
      </c>
      <c r="V19" s="31">
        <v>424</v>
      </c>
      <c r="W19" s="31">
        <v>250</v>
      </c>
      <c r="X19" s="32" t="s">
        <v>165</v>
      </c>
    </row>
    <row r="20" spans="1:24" x14ac:dyDescent="0.3">
      <c r="A20" s="27"/>
      <c r="B20" s="28"/>
      <c r="C20" s="28" t="s">
        <v>36</v>
      </c>
      <c r="D20" s="29">
        <v>6726</v>
      </c>
      <c r="E20" s="29">
        <v>138</v>
      </c>
      <c r="F20" s="110">
        <v>6</v>
      </c>
      <c r="G20" s="29">
        <v>576</v>
      </c>
      <c r="H20" s="29">
        <v>15</v>
      </c>
      <c r="I20" s="29">
        <v>21</v>
      </c>
      <c r="J20" s="110">
        <v>359</v>
      </c>
      <c r="K20" s="29">
        <v>1169</v>
      </c>
      <c r="L20" s="29">
        <v>111</v>
      </c>
      <c r="M20" s="29">
        <v>1100</v>
      </c>
      <c r="N20" s="110">
        <v>30</v>
      </c>
      <c r="O20" s="29">
        <v>9</v>
      </c>
      <c r="P20" s="29">
        <v>186</v>
      </c>
      <c r="Q20" s="29">
        <v>193</v>
      </c>
      <c r="R20" s="29">
        <v>341</v>
      </c>
      <c r="S20" s="29">
        <v>17</v>
      </c>
      <c r="T20" s="29">
        <v>797</v>
      </c>
      <c r="U20" s="29">
        <v>1244</v>
      </c>
      <c r="V20" s="29">
        <v>203</v>
      </c>
      <c r="W20" s="29">
        <v>207</v>
      </c>
      <c r="X20" s="30">
        <v>4</v>
      </c>
    </row>
    <row r="21" spans="1:24" x14ac:dyDescent="0.3">
      <c r="A21" s="23"/>
      <c r="B21" s="24"/>
      <c r="C21" s="24" t="s">
        <v>37</v>
      </c>
      <c r="D21" s="31">
        <v>8432</v>
      </c>
      <c r="E21" s="31">
        <v>213</v>
      </c>
      <c r="F21" s="111">
        <v>24</v>
      </c>
      <c r="G21" s="31">
        <v>656</v>
      </c>
      <c r="H21" s="31">
        <v>20</v>
      </c>
      <c r="I21" s="31">
        <v>29</v>
      </c>
      <c r="J21" s="111">
        <v>550</v>
      </c>
      <c r="K21" s="31">
        <v>1289</v>
      </c>
      <c r="L21" s="31">
        <v>137</v>
      </c>
      <c r="M21" s="31">
        <v>1461</v>
      </c>
      <c r="N21" s="111">
        <v>47</v>
      </c>
      <c r="O21" s="31">
        <v>5</v>
      </c>
      <c r="P21" s="31">
        <v>168</v>
      </c>
      <c r="Q21" s="31">
        <v>136</v>
      </c>
      <c r="R21" s="31">
        <v>303</v>
      </c>
      <c r="S21" s="31">
        <v>11</v>
      </c>
      <c r="T21" s="31">
        <v>192</v>
      </c>
      <c r="U21" s="31">
        <v>2247</v>
      </c>
      <c r="V21" s="31">
        <v>710</v>
      </c>
      <c r="W21" s="31">
        <v>231</v>
      </c>
      <c r="X21" s="32">
        <v>3</v>
      </c>
    </row>
    <row r="22" spans="1:24" x14ac:dyDescent="0.3">
      <c r="A22" s="27"/>
      <c r="B22" s="28"/>
      <c r="C22" s="28" t="s">
        <v>38</v>
      </c>
      <c r="D22" s="29">
        <v>6923</v>
      </c>
      <c r="E22" s="29">
        <v>168</v>
      </c>
      <c r="F22" s="110">
        <v>6</v>
      </c>
      <c r="G22" s="29">
        <v>450</v>
      </c>
      <c r="H22" s="29">
        <v>26</v>
      </c>
      <c r="I22" s="29">
        <v>23</v>
      </c>
      <c r="J22" s="110">
        <v>611</v>
      </c>
      <c r="K22" s="29">
        <v>918</v>
      </c>
      <c r="L22" s="29">
        <v>129</v>
      </c>
      <c r="M22" s="29">
        <v>1141</v>
      </c>
      <c r="N22" s="110">
        <v>55</v>
      </c>
      <c r="O22" s="29" t="s">
        <v>165</v>
      </c>
      <c r="P22" s="29">
        <v>232</v>
      </c>
      <c r="Q22" s="29">
        <v>147</v>
      </c>
      <c r="R22" s="29">
        <v>188</v>
      </c>
      <c r="S22" s="29">
        <v>6</v>
      </c>
      <c r="T22" s="29">
        <v>357</v>
      </c>
      <c r="U22" s="29">
        <v>1835</v>
      </c>
      <c r="V22" s="29">
        <v>429</v>
      </c>
      <c r="W22" s="29">
        <v>193</v>
      </c>
      <c r="X22" s="30" t="s">
        <v>165</v>
      </c>
    </row>
    <row r="23" spans="1:24" x14ac:dyDescent="0.3">
      <c r="A23" s="23"/>
      <c r="B23" s="24"/>
      <c r="C23" s="24" t="s">
        <v>39</v>
      </c>
      <c r="D23" s="31">
        <v>7002</v>
      </c>
      <c r="E23" s="31">
        <v>170</v>
      </c>
      <c r="F23" s="111" t="s">
        <v>165</v>
      </c>
      <c r="G23" s="31">
        <v>419</v>
      </c>
      <c r="H23" s="31">
        <v>43</v>
      </c>
      <c r="I23" s="31">
        <v>29</v>
      </c>
      <c r="J23" s="111">
        <v>413</v>
      </c>
      <c r="K23" s="31">
        <v>1052</v>
      </c>
      <c r="L23" s="31">
        <v>133</v>
      </c>
      <c r="M23" s="31">
        <v>1055</v>
      </c>
      <c r="N23" s="111">
        <v>44</v>
      </c>
      <c r="O23" s="31">
        <v>17</v>
      </c>
      <c r="P23" s="31">
        <v>158</v>
      </c>
      <c r="Q23" s="31">
        <v>197</v>
      </c>
      <c r="R23" s="31">
        <v>234</v>
      </c>
      <c r="S23" s="31">
        <v>16</v>
      </c>
      <c r="T23" s="31">
        <v>680</v>
      </c>
      <c r="U23" s="31">
        <v>1562</v>
      </c>
      <c r="V23" s="31">
        <v>362</v>
      </c>
      <c r="W23" s="31">
        <v>410</v>
      </c>
      <c r="X23" s="32" t="s">
        <v>165</v>
      </c>
    </row>
    <row r="24" spans="1:24" x14ac:dyDescent="0.3">
      <c r="A24" s="27"/>
      <c r="B24" s="28"/>
      <c r="C24" s="28" t="s">
        <v>40</v>
      </c>
      <c r="D24" s="29">
        <v>4067</v>
      </c>
      <c r="E24" s="29">
        <v>163</v>
      </c>
      <c r="F24" s="110">
        <v>3</v>
      </c>
      <c r="G24" s="29">
        <v>208</v>
      </c>
      <c r="H24" s="29">
        <v>29</v>
      </c>
      <c r="I24" s="29">
        <v>5</v>
      </c>
      <c r="J24" s="110">
        <v>234</v>
      </c>
      <c r="K24" s="29">
        <v>574</v>
      </c>
      <c r="L24" s="29">
        <v>91</v>
      </c>
      <c r="M24" s="29">
        <v>631</v>
      </c>
      <c r="N24" s="110">
        <v>38</v>
      </c>
      <c r="O24" s="29">
        <v>11</v>
      </c>
      <c r="P24" s="29">
        <v>55</v>
      </c>
      <c r="Q24" s="29">
        <v>49</v>
      </c>
      <c r="R24" s="29">
        <v>145</v>
      </c>
      <c r="S24" s="29">
        <v>12</v>
      </c>
      <c r="T24" s="29">
        <v>87</v>
      </c>
      <c r="U24" s="29">
        <v>1389</v>
      </c>
      <c r="V24" s="29">
        <v>224</v>
      </c>
      <c r="W24" s="29">
        <v>111</v>
      </c>
      <c r="X24" s="30">
        <v>8</v>
      </c>
    </row>
    <row r="25" spans="1:24" x14ac:dyDescent="0.3">
      <c r="A25" s="23"/>
      <c r="B25" s="24"/>
      <c r="C25" s="24" t="s">
        <v>41</v>
      </c>
      <c r="D25" s="31">
        <v>7866</v>
      </c>
      <c r="E25" s="31">
        <v>220</v>
      </c>
      <c r="F25" s="111">
        <v>59</v>
      </c>
      <c r="G25" s="31">
        <v>457</v>
      </c>
      <c r="H25" s="31">
        <v>33</v>
      </c>
      <c r="I25" s="31">
        <v>16</v>
      </c>
      <c r="J25" s="111">
        <v>439</v>
      </c>
      <c r="K25" s="31">
        <v>1227</v>
      </c>
      <c r="L25" s="31">
        <v>175</v>
      </c>
      <c r="M25" s="31">
        <v>1250</v>
      </c>
      <c r="N25" s="111">
        <v>37</v>
      </c>
      <c r="O25" s="31">
        <v>6</v>
      </c>
      <c r="P25" s="31">
        <v>137</v>
      </c>
      <c r="Q25" s="31">
        <v>151</v>
      </c>
      <c r="R25" s="31">
        <v>188</v>
      </c>
      <c r="S25" s="31">
        <v>14</v>
      </c>
      <c r="T25" s="31">
        <v>994</v>
      </c>
      <c r="U25" s="31">
        <v>1764</v>
      </c>
      <c r="V25" s="31">
        <v>333</v>
      </c>
      <c r="W25" s="31">
        <v>348</v>
      </c>
      <c r="X25" s="32">
        <v>18</v>
      </c>
    </row>
    <row r="26" spans="1:24" x14ac:dyDescent="0.3">
      <c r="A26" s="27"/>
      <c r="B26" s="28"/>
      <c r="C26" s="28" t="s">
        <v>42</v>
      </c>
      <c r="D26" s="29">
        <v>8456</v>
      </c>
      <c r="E26" s="29">
        <v>212</v>
      </c>
      <c r="F26" s="110">
        <v>129</v>
      </c>
      <c r="G26" s="29">
        <v>471</v>
      </c>
      <c r="H26" s="29">
        <v>48</v>
      </c>
      <c r="I26" s="29">
        <v>10</v>
      </c>
      <c r="J26" s="110">
        <v>511</v>
      </c>
      <c r="K26" s="29">
        <v>1300</v>
      </c>
      <c r="L26" s="29">
        <v>176</v>
      </c>
      <c r="M26" s="29">
        <v>1272</v>
      </c>
      <c r="N26" s="110">
        <v>74</v>
      </c>
      <c r="O26" s="29" t="s">
        <v>165</v>
      </c>
      <c r="P26" s="29">
        <v>111</v>
      </c>
      <c r="Q26" s="29">
        <v>117</v>
      </c>
      <c r="R26" s="29">
        <v>237</v>
      </c>
      <c r="S26" s="29">
        <v>11</v>
      </c>
      <c r="T26" s="29">
        <v>36</v>
      </c>
      <c r="U26" s="29">
        <v>3206</v>
      </c>
      <c r="V26" s="29">
        <v>253</v>
      </c>
      <c r="W26" s="29">
        <v>270</v>
      </c>
      <c r="X26" s="30" t="s">
        <v>165</v>
      </c>
    </row>
    <row r="27" spans="1:24" x14ac:dyDescent="0.3">
      <c r="A27" s="57" t="s">
        <v>12</v>
      </c>
      <c r="B27" s="58">
        <v>2020</v>
      </c>
      <c r="C27" s="58" t="s">
        <v>15</v>
      </c>
      <c r="D27" s="59">
        <v>246713</v>
      </c>
      <c r="E27" s="59">
        <v>5774</v>
      </c>
      <c r="F27" s="109">
        <v>277</v>
      </c>
      <c r="G27" s="59">
        <v>14410</v>
      </c>
      <c r="H27" s="59">
        <v>400</v>
      </c>
      <c r="I27" s="59">
        <v>575</v>
      </c>
      <c r="J27" s="109">
        <v>13404</v>
      </c>
      <c r="K27" s="59">
        <v>40907</v>
      </c>
      <c r="L27" s="59">
        <v>4598</v>
      </c>
      <c r="M27" s="59">
        <v>38693</v>
      </c>
      <c r="N27" s="109">
        <v>2127</v>
      </c>
      <c r="O27" s="59">
        <v>561</v>
      </c>
      <c r="P27" s="59">
        <v>5303</v>
      </c>
      <c r="Q27" s="59">
        <v>6646</v>
      </c>
      <c r="R27" s="59">
        <v>9774</v>
      </c>
      <c r="S27" s="59">
        <v>364</v>
      </c>
      <c r="T27" s="59">
        <v>35146</v>
      </c>
      <c r="U27" s="59">
        <v>47866</v>
      </c>
      <c r="V27" s="59">
        <v>11212</v>
      </c>
      <c r="W27" s="59">
        <v>8224</v>
      </c>
      <c r="X27" s="66">
        <v>452</v>
      </c>
    </row>
    <row r="28" spans="1:24" x14ac:dyDescent="0.3">
      <c r="A28" s="27"/>
      <c r="B28" s="28"/>
      <c r="C28" s="28" t="s">
        <v>22</v>
      </c>
      <c r="D28" s="29">
        <v>53983</v>
      </c>
      <c r="E28" s="29">
        <v>327</v>
      </c>
      <c r="F28" s="110" t="s">
        <v>165</v>
      </c>
      <c r="G28" s="29">
        <v>1659</v>
      </c>
      <c r="H28" s="29" t="s">
        <v>165</v>
      </c>
      <c r="I28" s="29">
        <v>70</v>
      </c>
      <c r="J28" s="110">
        <v>2095</v>
      </c>
      <c r="K28" s="29">
        <v>8976</v>
      </c>
      <c r="L28" s="29">
        <v>847</v>
      </c>
      <c r="M28" s="29">
        <v>8532</v>
      </c>
      <c r="N28" s="110">
        <v>773</v>
      </c>
      <c r="O28" s="29">
        <v>275</v>
      </c>
      <c r="P28" s="29">
        <v>992</v>
      </c>
      <c r="Q28" s="29">
        <v>1813</v>
      </c>
      <c r="R28" s="29">
        <v>2782</v>
      </c>
      <c r="S28" s="29">
        <v>72</v>
      </c>
      <c r="T28" s="29">
        <v>16546</v>
      </c>
      <c r="U28" s="29">
        <v>3379</v>
      </c>
      <c r="V28" s="29">
        <v>2585</v>
      </c>
      <c r="W28" s="29">
        <v>2206</v>
      </c>
      <c r="X28" s="30">
        <v>33</v>
      </c>
    </row>
    <row r="29" spans="1:24" x14ac:dyDescent="0.3">
      <c r="A29" s="23"/>
      <c r="B29" s="24"/>
      <c r="C29" s="24" t="s">
        <v>23</v>
      </c>
      <c r="D29" s="31">
        <v>8213</v>
      </c>
      <c r="E29" s="31">
        <v>189</v>
      </c>
      <c r="F29" s="111">
        <v>5</v>
      </c>
      <c r="G29" s="31">
        <v>318</v>
      </c>
      <c r="H29" s="31">
        <v>14</v>
      </c>
      <c r="I29" s="31">
        <v>26</v>
      </c>
      <c r="J29" s="111">
        <v>512</v>
      </c>
      <c r="K29" s="31">
        <v>1334</v>
      </c>
      <c r="L29" s="31">
        <v>104</v>
      </c>
      <c r="M29" s="31">
        <v>1097</v>
      </c>
      <c r="N29" s="111">
        <v>81</v>
      </c>
      <c r="O29" s="31">
        <v>33</v>
      </c>
      <c r="P29" s="31">
        <v>235</v>
      </c>
      <c r="Q29" s="31">
        <v>266</v>
      </c>
      <c r="R29" s="31">
        <v>318</v>
      </c>
      <c r="S29" s="31">
        <v>10</v>
      </c>
      <c r="T29" s="31">
        <v>2074</v>
      </c>
      <c r="U29" s="31">
        <v>982</v>
      </c>
      <c r="V29" s="31">
        <v>365</v>
      </c>
      <c r="W29" s="31">
        <v>230</v>
      </c>
      <c r="X29" s="32">
        <v>20</v>
      </c>
    </row>
    <row r="30" spans="1:24" x14ac:dyDescent="0.3">
      <c r="A30" s="27"/>
      <c r="B30" s="28"/>
      <c r="C30" s="28" t="s">
        <v>24</v>
      </c>
      <c r="D30" s="29">
        <v>6535</v>
      </c>
      <c r="E30" s="29">
        <v>165</v>
      </c>
      <c r="F30" s="110">
        <v>0</v>
      </c>
      <c r="G30" s="29">
        <v>219</v>
      </c>
      <c r="H30" s="29" t="s">
        <v>165</v>
      </c>
      <c r="I30" s="29">
        <v>35</v>
      </c>
      <c r="J30" s="110">
        <v>449</v>
      </c>
      <c r="K30" s="29">
        <v>1058</v>
      </c>
      <c r="L30" s="29">
        <v>101</v>
      </c>
      <c r="M30" s="29">
        <v>1021</v>
      </c>
      <c r="N30" s="110">
        <v>24</v>
      </c>
      <c r="O30" s="29" t="s">
        <v>165</v>
      </c>
      <c r="P30" s="29">
        <v>204</v>
      </c>
      <c r="Q30" s="29">
        <v>162</v>
      </c>
      <c r="R30" s="29">
        <v>232</v>
      </c>
      <c r="S30" s="29">
        <v>7</v>
      </c>
      <c r="T30" s="29">
        <v>232</v>
      </c>
      <c r="U30" s="29">
        <v>2115</v>
      </c>
      <c r="V30" s="29">
        <v>293</v>
      </c>
      <c r="W30" s="29">
        <v>190</v>
      </c>
      <c r="X30" s="30">
        <v>24</v>
      </c>
    </row>
    <row r="31" spans="1:24" x14ac:dyDescent="0.3">
      <c r="A31" s="23"/>
      <c r="B31" s="24"/>
      <c r="C31" s="24" t="s">
        <v>25</v>
      </c>
      <c r="D31" s="31">
        <v>10102</v>
      </c>
      <c r="E31" s="31">
        <v>371</v>
      </c>
      <c r="F31" s="111">
        <v>5</v>
      </c>
      <c r="G31" s="31">
        <v>571</v>
      </c>
      <c r="H31" s="31">
        <v>18</v>
      </c>
      <c r="I31" s="31">
        <v>31</v>
      </c>
      <c r="J31" s="111">
        <v>649</v>
      </c>
      <c r="K31" s="31">
        <v>1497</v>
      </c>
      <c r="L31" s="31">
        <v>258</v>
      </c>
      <c r="M31" s="31">
        <v>1893</v>
      </c>
      <c r="N31" s="111">
        <v>74</v>
      </c>
      <c r="O31" s="31">
        <v>18</v>
      </c>
      <c r="P31" s="31">
        <v>247</v>
      </c>
      <c r="Q31" s="31">
        <v>582</v>
      </c>
      <c r="R31" s="31">
        <v>551</v>
      </c>
      <c r="S31" s="31">
        <v>8</v>
      </c>
      <c r="T31" s="31">
        <v>758</v>
      </c>
      <c r="U31" s="31">
        <v>1735</v>
      </c>
      <c r="V31" s="31">
        <v>481</v>
      </c>
      <c r="W31" s="31">
        <v>319</v>
      </c>
      <c r="X31" s="32">
        <v>36</v>
      </c>
    </row>
    <row r="32" spans="1:24" x14ac:dyDescent="0.3">
      <c r="A32" s="27"/>
      <c r="B32" s="28"/>
      <c r="C32" s="28" t="s">
        <v>26</v>
      </c>
      <c r="D32" s="29">
        <v>10677</v>
      </c>
      <c r="E32" s="29">
        <v>233</v>
      </c>
      <c r="F32" s="110">
        <v>6</v>
      </c>
      <c r="G32" s="29">
        <v>1658</v>
      </c>
      <c r="H32" s="29">
        <v>27</v>
      </c>
      <c r="I32" s="29">
        <v>41</v>
      </c>
      <c r="J32" s="110">
        <v>590</v>
      </c>
      <c r="K32" s="29">
        <v>1872</v>
      </c>
      <c r="L32" s="29">
        <v>339</v>
      </c>
      <c r="M32" s="29">
        <v>1359</v>
      </c>
      <c r="N32" s="110">
        <v>67</v>
      </c>
      <c r="O32" s="29">
        <v>12</v>
      </c>
      <c r="P32" s="29">
        <v>211</v>
      </c>
      <c r="Q32" s="29">
        <v>152</v>
      </c>
      <c r="R32" s="29">
        <v>309</v>
      </c>
      <c r="S32" s="29">
        <v>16</v>
      </c>
      <c r="T32" s="29">
        <v>334</v>
      </c>
      <c r="U32" s="29">
        <v>2868</v>
      </c>
      <c r="V32" s="29">
        <v>318</v>
      </c>
      <c r="W32" s="29">
        <v>223</v>
      </c>
      <c r="X32" s="30">
        <v>42</v>
      </c>
    </row>
    <row r="33" spans="1:24" x14ac:dyDescent="0.3">
      <c r="A33" s="23"/>
      <c r="B33" s="24"/>
      <c r="C33" s="24" t="s">
        <v>27</v>
      </c>
      <c r="D33" s="31">
        <v>5643</v>
      </c>
      <c r="E33" s="31">
        <v>119</v>
      </c>
      <c r="F33" s="111" t="s">
        <v>165</v>
      </c>
      <c r="G33" s="31">
        <v>567</v>
      </c>
      <c r="H33" s="31">
        <v>8</v>
      </c>
      <c r="I33" s="31">
        <v>14</v>
      </c>
      <c r="J33" s="111">
        <v>317</v>
      </c>
      <c r="K33" s="31">
        <v>936</v>
      </c>
      <c r="L33" s="31">
        <v>151</v>
      </c>
      <c r="M33" s="31">
        <v>751</v>
      </c>
      <c r="N33" s="111">
        <v>36</v>
      </c>
      <c r="O33" s="31">
        <v>16</v>
      </c>
      <c r="P33" s="31">
        <v>96</v>
      </c>
      <c r="Q33" s="31">
        <v>96</v>
      </c>
      <c r="R33" s="31">
        <v>193</v>
      </c>
      <c r="S33" s="31" t="s">
        <v>165</v>
      </c>
      <c r="T33" s="31">
        <v>122</v>
      </c>
      <c r="U33" s="31">
        <v>1775</v>
      </c>
      <c r="V33" s="31">
        <v>213</v>
      </c>
      <c r="W33" s="31">
        <v>210</v>
      </c>
      <c r="X33" s="32">
        <v>14</v>
      </c>
    </row>
    <row r="34" spans="1:24" x14ac:dyDescent="0.3">
      <c r="A34" s="27"/>
      <c r="B34" s="28"/>
      <c r="C34" s="28" t="s">
        <v>28</v>
      </c>
      <c r="D34" s="29">
        <v>6782</v>
      </c>
      <c r="E34" s="29">
        <v>204</v>
      </c>
      <c r="F34" s="110">
        <v>3</v>
      </c>
      <c r="G34" s="29">
        <v>443</v>
      </c>
      <c r="H34" s="29">
        <v>17</v>
      </c>
      <c r="I34" s="29">
        <v>12</v>
      </c>
      <c r="J34" s="110">
        <v>332</v>
      </c>
      <c r="K34" s="29">
        <v>1105</v>
      </c>
      <c r="L34" s="29">
        <v>113</v>
      </c>
      <c r="M34" s="29">
        <v>1264</v>
      </c>
      <c r="N34" s="110">
        <v>30</v>
      </c>
      <c r="O34" s="29">
        <v>8</v>
      </c>
      <c r="P34" s="29">
        <v>130</v>
      </c>
      <c r="Q34" s="29">
        <v>129</v>
      </c>
      <c r="R34" s="29">
        <v>174</v>
      </c>
      <c r="S34" s="29">
        <v>8</v>
      </c>
      <c r="T34" s="29">
        <v>290</v>
      </c>
      <c r="U34" s="29">
        <v>2037</v>
      </c>
      <c r="V34" s="29">
        <v>281</v>
      </c>
      <c r="W34" s="29">
        <v>173</v>
      </c>
      <c r="X34" s="30">
        <v>29</v>
      </c>
    </row>
    <row r="35" spans="1:24" x14ac:dyDescent="0.3">
      <c r="A35" s="23"/>
      <c r="B35" s="24"/>
      <c r="C35" s="24" t="s">
        <v>29</v>
      </c>
      <c r="D35" s="31">
        <v>1517</v>
      </c>
      <c r="E35" s="31">
        <v>126</v>
      </c>
      <c r="F35" s="111">
        <v>0</v>
      </c>
      <c r="G35" s="31">
        <v>72</v>
      </c>
      <c r="H35" s="31" t="s">
        <v>165</v>
      </c>
      <c r="I35" s="31" t="s">
        <v>165</v>
      </c>
      <c r="J35" s="111">
        <v>65</v>
      </c>
      <c r="K35" s="31">
        <v>343</v>
      </c>
      <c r="L35" s="31">
        <v>79</v>
      </c>
      <c r="M35" s="31">
        <v>397</v>
      </c>
      <c r="N35" s="111">
        <v>6</v>
      </c>
      <c r="O35" s="31">
        <v>5</v>
      </c>
      <c r="P35" s="31">
        <v>20</v>
      </c>
      <c r="Q35" s="31">
        <v>10</v>
      </c>
      <c r="R35" s="31">
        <v>24</v>
      </c>
      <c r="S35" s="31" t="s">
        <v>165</v>
      </c>
      <c r="T35" s="31">
        <v>16</v>
      </c>
      <c r="U35" s="31">
        <v>271</v>
      </c>
      <c r="V35" s="31">
        <v>41</v>
      </c>
      <c r="W35" s="31">
        <v>35</v>
      </c>
      <c r="X35" s="32">
        <v>3</v>
      </c>
    </row>
    <row r="36" spans="1:24" x14ac:dyDescent="0.3">
      <c r="A36" s="27"/>
      <c r="B36" s="28"/>
      <c r="C36" s="28" t="s">
        <v>30</v>
      </c>
      <c r="D36" s="29">
        <v>3993</v>
      </c>
      <c r="E36" s="29">
        <v>150</v>
      </c>
      <c r="F36" s="110" t="s">
        <v>165</v>
      </c>
      <c r="G36" s="29">
        <v>258</v>
      </c>
      <c r="H36" s="29">
        <v>18</v>
      </c>
      <c r="I36" s="29">
        <v>54</v>
      </c>
      <c r="J36" s="110">
        <v>201</v>
      </c>
      <c r="K36" s="29">
        <v>615</v>
      </c>
      <c r="L36" s="29">
        <v>78</v>
      </c>
      <c r="M36" s="29">
        <v>715</v>
      </c>
      <c r="N36" s="110">
        <v>31</v>
      </c>
      <c r="O36" s="29" t="s">
        <v>165</v>
      </c>
      <c r="P36" s="29">
        <v>62</v>
      </c>
      <c r="Q36" s="29">
        <v>80</v>
      </c>
      <c r="R36" s="29">
        <v>118</v>
      </c>
      <c r="S36" s="29">
        <v>6</v>
      </c>
      <c r="T36" s="29">
        <v>212</v>
      </c>
      <c r="U36" s="29">
        <v>1015</v>
      </c>
      <c r="V36" s="29">
        <v>198</v>
      </c>
      <c r="W36" s="29">
        <v>172</v>
      </c>
      <c r="X36" s="30">
        <v>5</v>
      </c>
    </row>
    <row r="37" spans="1:24" x14ac:dyDescent="0.3">
      <c r="A37" s="23"/>
      <c r="B37" s="24"/>
      <c r="C37" s="24" t="s">
        <v>31</v>
      </c>
      <c r="D37" s="31">
        <v>30045</v>
      </c>
      <c r="E37" s="31">
        <v>1125</v>
      </c>
      <c r="F37" s="111">
        <v>9</v>
      </c>
      <c r="G37" s="31">
        <v>1564</v>
      </c>
      <c r="H37" s="31">
        <v>34</v>
      </c>
      <c r="I37" s="31">
        <v>59</v>
      </c>
      <c r="J37" s="111">
        <v>1486</v>
      </c>
      <c r="K37" s="31">
        <v>4555</v>
      </c>
      <c r="L37" s="31">
        <v>612</v>
      </c>
      <c r="M37" s="31">
        <v>5277</v>
      </c>
      <c r="N37" s="111">
        <v>254</v>
      </c>
      <c r="O37" s="31">
        <v>34</v>
      </c>
      <c r="P37" s="31">
        <v>662</v>
      </c>
      <c r="Q37" s="31">
        <v>895</v>
      </c>
      <c r="R37" s="31">
        <v>1309</v>
      </c>
      <c r="S37" s="31">
        <v>50</v>
      </c>
      <c r="T37" s="31">
        <v>5514</v>
      </c>
      <c r="U37" s="31">
        <v>4147</v>
      </c>
      <c r="V37" s="31">
        <v>1519</v>
      </c>
      <c r="W37" s="31">
        <v>886</v>
      </c>
      <c r="X37" s="32">
        <v>54</v>
      </c>
    </row>
    <row r="38" spans="1:24" x14ac:dyDescent="0.3">
      <c r="A38" s="27"/>
      <c r="B38" s="28"/>
      <c r="C38" s="28" t="s">
        <v>32</v>
      </c>
      <c r="D38" s="29">
        <v>9083</v>
      </c>
      <c r="E38" s="29">
        <v>275</v>
      </c>
      <c r="F38" s="110">
        <v>4</v>
      </c>
      <c r="G38" s="29">
        <v>609</v>
      </c>
      <c r="H38" s="29">
        <v>20</v>
      </c>
      <c r="I38" s="29">
        <v>14</v>
      </c>
      <c r="J38" s="110">
        <v>609</v>
      </c>
      <c r="K38" s="29">
        <v>1947</v>
      </c>
      <c r="L38" s="29">
        <v>136</v>
      </c>
      <c r="M38" s="29">
        <v>1970</v>
      </c>
      <c r="N38" s="110">
        <v>61</v>
      </c>
      <c r="O38" s="29">
        <v>10</v>
      </c>
      <c r="P38" s="29">
        <v>215</v>
      </c>
      <c r="Q38" s="29">
        <v>295</v>
      </c>
      <c r="R38" s="29">
        <v>236</v>
      </c>
      <c r="S38" s="29">
        <v>4</v>
      </c>
      <c r="T38" s="29">
        <v>1399</v>
      </c>
      <c r="U38" s="29">
        <v>574</v>
      </c>
      <c r="V38" s="29">
        <v>478</v>
      </c>
      <c r="W38" s="29">
        <v>219</v>
      </c>
      <c r="X38" s="30">
        <v>8</v>
      </c>
    </row>
    <row r="39" spans="1:24" x14ac:dyDescent="0.3">
      <c r="A39" s="23"/>
      <c r="B39" s="24"/>
      <c r="C39" s="24" t="s">
        <v>33</v>
      </c>
      <c r="D39" s="31">
        <v>41055</v>
      </c>
      <c r="E39" s="31">
        <v>647</v>
      </c>
      <c r="F39" s="111" t="s">
        <v>165</v>
      </c>
      <c r="G39" s="31">
        <v>3176</v>
      </c>
      <c r="H39" s="31">
        <v>33</v>
      </c>
      <c r="I39" s="31">
        <v>64</v>
      </c>
      <c r="J39" s="111">
        <v>2334</v>
      </c>
      <c r="K39" s="31">
        <v>7585</v>
      </c>
      <c r="L39" s="31">
        <v>746</v>
      </c>
      <c r="M39" s="31">
        <v>6270</v>
      </c>
      <c r="N39" s="111">
        <v>346</v>
      </c>
      <c r="O39" s="31" t="s">
        <v>165</v>
      </c>
      <c r="P39" s="31">
        <v>903</v>
      </c>
      <c r="Q39" s="31">
        <v>991</v>
      </c>
      <c r="R39" s="31">
        <v>1542</v>
      </c>
      <c r="S39" s="31">
        <v>65</v>
      </c>
      <c r="T39" s="31">
        <v>1979</v>
      </c>
      <c r="U39" s="31">
        <v>11128</v>
      </c>
      <c r="V39" s="31">
        <v>1753</v>
      </c>
      <c r="W39" s="31">
        <v>1311</v>
      </c>
      <c r="X39" s="32">
        <v>95</v>
      </c>
    </row>
    <row r="40" spans="1:24" x14ac:dyDescent="0.3">
      <c r="A40" s="27"/>
      <c r="B40" s="28"/>
      <c r="C40" s="28" t="s">
        <v>34</v>
      </c>
      <c r="D40" s="29">
        <v>6450</v>
      </c>
      <c r="E40" s="29">
        <v>241</v>
      </c>
      <c r="F40" s="110">
        <v>8</v>
      </c>
      <c r="G40" s="29">
        <v>368</v>
      </c>
      <c r="H40" s="29">
        <v>11</v>
      </c>
      <c r="I40" s="29">
        <v>16</v>
      </c>
      <c r="J40" s="110">
        <v>378</v>
      </c>
      <c r="K40" s="29">
        <v>1004</v>
      </c>
      <c r="L40" s="29">
        <v>114</v>
      </c>
      <c r="M40" s="29">
        <v>865</v>
      </c>
      <c r="N40" s="110">
        <v>39</v>
      </c>
      <c r="O40" s="29">
        <v>9</v>
      </c>
      <c r="P40" s="29">
        <v>132</v>
      </c>
      <c r="Q40" s="29">
        <v>162</v>
      </c>
      <c r="R40" s="29">
        <v>213</v>
      </c>
      <c r="S40" s="29">
        <v>4</v>
      </c>
      <c r="T40" s="29">
        <v>230</v>
      </c>
      <c r="U40" s="29">
        <v>2167</v>
      </c>
      <c r="V40" s="29">
        <v>255</v>
      </c>
      <c r="W40" s="29">
        <v>221</v>
      </c>
      <c r="X40" s="30">
        <v>13</v>
      </c>
    </row>
    <row r="41" spans="1:24" x14ac:dyDescent="0.3">
      <c r="A41" s="23"/>
      <c r="B41" s="24"/>
      <c r="C41" s="24" t="s">
        <v>35</v>
      </c>
      <c r="D41" s="31">
        <v>7961</v>
      </c>
      <c r="E41" s="31">
        <v>153</v>
      </c>
      <c r="F41" s="111">
        <v>17</v>
      </c>
      <c r="G41" s="31">
        <v>424</v>
      </c>
      <c r="H41" s="31">
        <v>13</v>
      </c>
      <c r="I41" s="31">
        <v>14</v>
      </c>
      <c r="J41" s="111">
        <v>411</v>
      </c>
      <c r="K41" s="31">
        <v>1033</v>
      </c>
      <c r="L41" s="31">
        <v>125</v>
      </c>
      <c r="M41" s="31">
        <v>1095</v>
      </c>
      <c r="N41" s="111">
        <v>50</v>
      </c>
      <c r="O41" s="31">
        <v>10</v>
      </c>
      <c r="P41" s="31">
        <v>143</v>
      </c>
      <c r="Q41" s="31">
        <v>156</v>
      </c>
      <c r="R41" s="31">
        <v>251</v>
      </c>
      <c r="S41" s="31">
        <v>17</v>
      </c>
      <c r="T41" s="31">
        <v>2255</v>
      </c>
      <c r="U41" s="31">
        <v>1201</v>
      </c>
      <c r="V41" s="31">
        <v>363</v>
      </c>
      <c r="W41" s="31">
        <v>211</v>
      </c>
      <c r="X41" s="32">
        <v>19</v>
      </c>
    </row>
    <row r="42" spans="1:24" x14ac:dyDescent="0.3">
      <c r="A42" s="27"/>
      <c r="B42" s="28"/>
      <c r="C42" s="28" t="s">
        <v>36</v>
      </c>
      <c r="D42" s="29">
        <v>5792</v>
      </c>
      <c r="E42" s="29">
        <v>156</v>
      </c>
      <c r="F42" s="110">
        <v>7</v>
      </c>
      <c r="G42" s="29">
        <v>310</v>
      </c>
      <c r="H42" s="29">
        <v>16</v>
      </c>
      <c r="I42" s="29">
        <v>12</v>
      </c>
      <c r="J42" s="110">
        <v>361</v>
      </c>
      <c r="K42" s="29">
        <v>1077</v>
      </c>
      <c r="L42" s="29">
        <v>73</v>
      </c>
      <c r="M42" s="29">
        <v>800</v>
      </c>
      <c r="N42" s="110">
        <v>31</v>
      </c>
      <c r="O42" s="29">
        <v>7</v>
      </c>
      <c r="P42" s="29">
        <v>137</v>
      </c>
      <c r="Q42" s="29">
        <v>172</v>
      </c>
      <c r="R42" s="29">
        <v>304</v>
      </c>
      <c r="S42" s="29">
        <v>19</v>
      </c>
      <c r="T42" s="29">
        <v>743</v>
      </c>
      <c r="U42" s="29">
        <v>1243</v>
      </c>
      <c r="V42" s="29">
        <v>158</v>
      </c>
      <c r="W42" s="29">
        <v>163</v>
      </c>
      <c r="X42" s="30">
        <v>3</v>
      </c>
    </row>
    <row r="43" spans="1:24" x14ac:dyDescent="0.3">
      <c r="A43" s="23"/>
      <c r="B43" s="24"/>
      <c r="C43" s="24" t="s">
        <v>37</v>
      </c>
      <c r="D43" s="31">
        <v>7698</v>
      </c>
      <c r="E43" s="31">
        <v>250</v>
      </c>
      <c r="F43" s="111">
        <v>12</v>
      </c>
      <c r="G43" s="31">
        <v>525</v>
      </c>
      <c r="H43" s="31">
        <v>14</v>
      </c>
      <c r="I43" s="31">
        <v>26</v>
      </c>
      <c r="J43" s="111">
        <v>526</v>
      </c>
      <c r="K43" s="31">
        <v>1260</v>
      </c>
      <c r="L43" s="31">
        <v>101</v>
      </c>
      <c r="M43" s="31">
        <v>1126</v>
      </c>
      <c r="N43" s="111">
        <v>46</v>
      </c>
      <c r="O43" s="31">
        <v>4</v>
      </c>
      <c r="P43" s="31">
        <v>201</v>
      </c>
      <c r="Q43" s="31">
        <v>123</v>
      </c>
      <c r="R43" s="31">
        <v>250</v>
      </c>
      <c r="S43" s="31">
        <v>13</v>
      </c>
      <c r="T43" s="31">
        <v>185</v>
      </c>
      <c r="U43" s="31">
        <v>2183</v>
      </c>
      <c r="V43" s="31">
        <v>635</v>
      </c>
      <c r="W43" s="31">
        <v>212</v>
      </c>
      <c r="X43" s="32">
        <v>6</v>
      </c>
    </row>
    <row r="44" spans="1:24" x14ac:dyDescent="0.3">
      <c r="A44" s="27"/>
      <c r="B44" s="28"/>
      <c r="C44" s="28" t="s">
        <v>38</v>
      </c>
      <c r="D44" s="29">
        <v>6204</v>
      </c>
      <c r="E44" s="29">
        <v>220</v>
      </c>
      <c r="F44" s="110">
        <v>9</v>
      </c>
      <c r="G44" s="29">
        <v>333</v>
      </c>
      <c r="H44" s="29">
        <v>18</v>
      </c>
      <c r="I44" s="29">
        <v>22</v>
      </c>
      <c r="J44" s="110">
        <v>575</v>
      </c>
      <c r="K44" s="29">
        <v>849</v>
      </c>
      <c r="L44" s="29">
        <v>133</v>
      </c>
      <c r="M44" s="29">
        <v>968</v>
      </c>
      <c r="N44" s="110">
        <v>39</v>
      </c>
      <c r="O44" s="29">
        <v>6</v>
      </c>
      <c r="P44" s="29">
        <v>245</v>
      </c>
      <c r="Q44" s="29">
        <v>113</v>
      </c>
      <c r="R44" s="29">
        <v>181</v>
      </c>
      <c r="S44" s="29">
        <v>10</v>
      </c>
      <c r="T44" s="29">
        <v>352</v>
      </c>
      <c r="U44" s="29">
        <v>1660</v>
      </c>
      <c r="V44" s="29">
        <v>288</v>
      </c>
      <c r="W44" s="29">
        <v>174</v>
      </c>
      <c r="X44" s="30">
        <v>9</v>
      </c>
    </row>
    <row r="45" spans="1:24" x14ac:dyDescent="0.3">
      <c r="A45" s="23"/>
      <c r="B45" s="24"/>
      <c r="C45" s="24" t="s">
        <v>39</v>
      </c>
      <c r="D45" s="31">
        <v>6678</v>
      </c>
      <c r="E45" s="31">
        <v>174</v>
      </c>
      <c r="F45" s="111">
        <v>8</v>
      </c>
      <c r="G45" s="31">
        <v>368</v>
      </c>
      <c r="H45" s="31">
        <v>18</v>
      </c>
      <c r="I45" s="31">
        <v>30</v>
      </c>
      <c r="J45" s="111">
        <v>373</v>
      </c>
      <c r="K45" s="31">
        <v>1002</v>
      </c>
      <c r="L45" s="31">
        <v>106</v>
      </c>
      <c r="M45" s="31">
        <v>850</v>
      </c>
      <c r="N45" s="111">
        <v>28</v>
      </c>
      <c r="O45" s="31">
        <v>9</v>
      </c>
      <c r="P45" s="31">
        <v>169</v>
      </c>
      <c r="Q45" s="31">
        <v>171</v>
      </c>
      <c r="R45" s="31">
        <v>186</v>
      </c>
      <c r="S45" s="31">
        <v>17</v>
      </c>
      <c r="T45" s="31">
        <v>817</v>
      </c>
      <c r="U45" s="31">
        <v>1609</v>
      </c>
      <c r="V45" s="31">
        <v>318</v>
      </c>
      <c r="W45" s="31">
        <v>417</v>
      </c>
      <c r="X45" s="32">
        <v>8</v>
      </c>
    </row>
    <row r="46" spans="1:24" x14ac:dyDescent="0.3">
      <c r="A46" s="27"/>
      <c r="B46" s="28"/>
      <c r="C46" s="28" t="s">
        <v>40</v>
      </c>
      <c r="D46" s="29">
        <v>3825</v>
      </c>
      <c r="E46" s="29">
        <v>174</v>
      </c>
      <c r="F46" s="110" t="s">
        <v>165</v>
      </c>
      <c r="G46" s="29">
        <v>199</v>
      </c>
      <c r="H46" s="29">
        <v>23</v>
      </c>
      <c r="I46" s="29" t="s">
        <v>165</v>
      </c>
      <c r="J46" s="110">
        <v>210</v>
      </c>
      <c r="K46" s="29">
        <v>560</v>
      </c>
      <c r="L46" s="29">
        <v>79</v>
      </c>
      <c r="M46" s="29">
        <v>538</v>
      </c>
      <c r="N46" s="110">
        <v>20</v>
      </c>
      <c r="O46" s="29" t="s">
        <v>165</v>
      </c>
      <c r="P46" s="29">
        <v>59</v>
      </c>
      <c r="Q46" s="29">
        <v>62</v>
      </c>
      <c r="R46" s="29">
        <v>151</v>
      </c>
      <c r="S46" s="29">
        <v>6</v>
      </c>
      <c r="T46" s="29">
        <v>74</v>
      </c>
      <c r="U46" s="29">
        <v>1412</v>
      </c>
      <c r="V46" s="29">
        <v>141</v>
      </c>
      <c r="W46" s="29">
        <v>106</v>
      </c>
      <c r="X46" s="30">
        <v>7</v>
      </c>
    </row>
    <row r="47" spans="1:24" x14ac:dyDescent="0.3">
      <c r="A47" s="23"/>
      <c r="B47" s="24"/>
      <c r="C47" s="24" t="s">
        <v>41</v>
      </c>
      <c r="D47" s="31">
        <v>6869</v>
      </c>
      <c r="E47" s="31">
        <v>225</v>
      </c>
      <c r="F47" s="111">
        <v>63</v>
      </c>
      <c r="G47" s="31">
        <v>374</v>
      </c>
      <c r="H47" s="31">
        <v>21</v>
      </c>
      <c r="I47" s="31">
        <v>15</v>
      </c>
      <c r="J47" s="111">
        <v>428</v>
      </c>
      <c r="K47" s="31">
        <v>1145</v>
      </c>
      <c r="L47" s="31">
        <v>148</v>
      </c>
      <c r="M47" s="31">
        <v>963</v>
      </c>
      <c r="N47" s="111">
        <v>40</v>
      </c>
      <c r="O47" s="31">
        <v>7</v>
      </c>
      <c r="P47" s="31">
        <v>125</v>
      </c>
      <c r="Q47" s="31">
        <v>106</v>
      </c>
      <c r="R47" s="31">
        <v>164</v>
      </c>
      <c r="S47" s="31">
        <v>13</v>
      </c>
      <c r="T47" s="31">
        <v>956</v>
      </c>
      <c r="U47" s="31">
        <v>1480</v>
      </c>
      <c r="V47" s="31">
        <v>285</v>
      </c>
      <c r="W47" s="31">
        <v>291</v>
      </c>
      <c r="X47" s="32">
        <v>20</v>
      </c>
    </row>
    <row r="48" spans="1:24" x14ac:dyDescent="0.3">
      <c r="A48" s="27"/>
      <c r="B48" s="28"/>
      <c r="C48" s="28" t="s">
        <v>42</v>
      </c>
      <c r="D48" s="29">
        <v>7608</v>
      </c>
      <c r="E48" s="29">
        <v>250</v>
      </c>
      <c r="F48" s="110">
        <v>111</v>
      </c>
      <c r="G48" s="29">
        <v>395</v>
      </c>
      <c r="H48" s="29">
        <v>56</v>
      </c>
      <c r="I48" s="29">
        <v>16</v>
      </c>
      <c r="J48" s="110">
        <v>503</v>
      </c>
      <c r="K48" s="29">
        <v>1154</v>
      </c>
      <c r="L48" s="29">
        <v>155</v>
      </c>
      <c r="M48" s="29">
        <v>942</v>
      </c>
      <c r="N48" s="110">
        <v>51</v>
      </c>
      <c r="O48" s="29">
        <v>7</v>
      </c>
      <c r="P48" s="29">
        <v>115</v>
      </c>
      <c r="Q48" s="29">
        <v>110</v>
      </c>
      <c r="R48" s="29">
        <v>286</v>
      </c>
      <c r="S48" s="29">
        <v>11</v>
      </c>
      <c r="T48" s="29">
        <v>58</v>
      </c>
      <c r="U48" s="29">
        <v>2885</v>
      </c>
      <c r="V48" s="29">
        <v>244</v>
      </c>
      <c r="W48" s="29">
        <v>255</v>
      </c>
      <c r="X48" s="30">
        <v>4</v>
      </c>
    </row>
    <row r="49" spans="1:24" x14ac:dyDescent="0.3">
      <c r="A49" s="57" t="s">
        <v>13</v>
      </c>
      <c r="B49" s="58">
        <v>2019</v>
      </c>
      <c r="C49" s="58" t="s">
        <v>15</v>
      </c>
      <c r="D49" s="59">
        <v>140635</v>
      </c>
      <c r="E49" s="59">
        <v>1897</v>
      </c>
      <c r="F49" s="109">
        <v>98</v>
      </c>
      <c r="G49" s="59">
        <v>6430</v>
      </c>
      <c r="H49" s="59">
        <v>185</v>
      </c>
      <c r="I49" s="59">
        <v>158</v>
      </c>
      <c r="J49" s="109">
        <v>1821</v>
      </c>
      <c r="K49" s="59">
        <v>24800</v>
      </c>
      <c r="L49" s="59">
        <v>1497</v>
      </c>
      <c r="M49" s="59">
        <v>31915</v>
      </c>
      <c r="N49" s="109">
        <v>1124</v>
      </c>
      <c r="O49" s="59">
        <v>253</v>
      </c>
      <c r="P49" s="59">
        <v>2271</v>
      </c>
      <c r="Q49" s="59">
        <v>3304</v>
      </c>
      <c r="R49" s="59">
        <v>4055</v>
      </c>
      <c r="S49" s="59">
        <v>188</v>
      </c>
      <c r="T49" s="59">
        <v>17265</v>
      </c>
      <c r="U49" s="59">
        <v>30065</v>
      </c>
      <c r="V49" s="59">
        <v>7935</v>
      </c>
      <c r="W49" s="59">
        <v>5211</v>
      </c>
      <c r="X49" s="66">
        <v>163</v>
      </c>
    </row>
    <row r="50" spans="1:24" x14ac:dyDescent="0.3">
      <c r="A50" s="27"/>
      <c r="B50" s="28"/>
      <c r="C50" s="28" t="s">
        <v>22</v>
      </c>
      <c r="D50" s="29">
        <v>31691</v>
      </c>
      <c r="E50" s="29">
        <v>155</v>
      </c>
      <c r="F50" s="110">
        <v>3</v>
      </c>
      <c r="G50" s="29">
        <v>871</v>
      </c>
      <c r="H50" s="29">
        <v>13</v>
      </c>
      <c r="I50" s="29">
        <v>15</v>
      </c>
      <c r="J50" s="110">
        <v>343</v>
      </c>
      <c r="K50" s="29">
        <v>5669</v>
      </c>
      <c r="L50" s="29">
        <v>265</v>
      </c>
      <c r="M50" s="29">
        <v>7074</v>
      </c>
      <c r="N50" s="110">
        <v>455</v>
      </c>
      <c r="O50" s="29">
        <v>128</v>
      </c>
      <c r="P50" s="29">
        <v>510</v>
      </c>
      <c r="Q50" s="29">
        <v>953</v>
      </c>
      <c r="R50" s="29">
        <v>1135</v>
      </c>
      <c r="S50" s="29">
        <v>48</v>
      </c>
      <c r="T50" s="29">
        <v>7950</v>
      </c>
      <c r="U50" s="29">
        <v>2820</v>
      </c>
      <c r="V50" s="29">
        <v>1797</v>
      </c>
      <c r="W50" s="29">
        <v>1451</v>
      </c>
      <c r="X50" s="30">
        <v>36</v>
      </c>
    </row>
    <row r="51" spans="1:24" x14ac:dyDescent="0.3">
      <c r="A51" s="23"/>
      <c r="B51" s="24"/>
      <c r="C51" s="24" t="s">
        <v>23</v>
      </c>
      <c r="D51" s="31">
        <v>4578</v>
      </c>
      <c r="E51" s="31">
        <v>75</v>
      </c>
      <c r="F51" s="111" t="s">
        <v>165</v>
      </c>
      <c r="G51" s="31">
        <v>157</v>
      </c>
      <c r="H51" s="31">
        <v>7</v>
      </c>
      <c r="I51" s="31">
        <v>8</v>
      </c>
      <c r="J51" s="111">
        <v>86</v>
      </c>
      <c r="K51" s="31">
        <v>759</v>
      </c>
      <c r="L51" s="31">
        <v>55</v>
      </c>
      <c r="M51" s="31">
        <v>973</v>
      </c>
      <c r="N51" s="111">
        <v>59</v>
      </c>
      <c r="O51" s="31" t="s">
        <v>165</v>
      </c>
      <c r="P51" s="31">
        <v>95</v>
      </c>
      <c r="Q51" s="31">
        <v>138</v>
      </c>
      <c r="R51" s="31">
        <v>139</v>
      </c>
      <c r="S51" s="31">
        <v>9</v>
      </c>
      <c r="T51" s="31">
        <v>1007</v>
      </c>
      <c r="U51" s="31">
        <v>578</v>
      </c>
      <c r="V51" s="31">
        <v>266</v>
      </c>
      <c r="W51" s="31">
        <v>161</v>
      </c>
      <c r="X51" s="32">
        <v>4</v>
      </c>
    </row>
    <row r="52" spans="1:24" x14ac:dyDescent="0.3">
      <c r="A52" s="27"/>
      <c r="B52" s="28"/>
      <c r="C52" s="28" t="s">
        <v>24</v>
      </c>
      <c r="D52" s="29">
        <v>3720</v>
      </c>
      <c r="E52" s="29">
        <v>69</v>
      </c>
      <c r="F52" s="110">
        <v>0</v>
      </c>
      <c r="G52" s="29">
        <v>111</v>
      </c>
      <c r="H52" s="29" t="s">
        <v>165</v>
      </c>
      <c r="I52" s="29">
        <v>7</v>
      </c>
      <c r="J52" s="110">
        <v>67</v>
      </c>
      <c r="K52" s="29">
        <v>686</v>
      </c>
      <c r="L52" s="29">
        <v>32</v>
      </c>
      <c r="M52" s="29">
        <v>823</v>
      </c>
      <c r="N52" s="110">
        <v>22</v>
      </c>
      <c r="O52" s="29" t="s">
        <v>165</v>
      </c>
      <c r="P52" s="29">
        <v>82</v>
      </c>
      <c r="Q52" s="29">
        <v>83</v>
      </c>
      <c r="R52" s="29">
        <v>69</v>
      </c>
      <c r="S52" s="29">
        <v>4</v>
      </c>
      <c r="T52" s="29">
        <v>313</v>
      </c>
      <c r="U52" s="29">
        <v>1002</v>
      </c>
      <c r="V52" s="29">
        <v>232</v>
      </c>
      <c r="W52" s="29">
        <v>102</v>
      </c>
      <c r="X52" s="30">
        <v>11</v>
      </c>
    </row>
    <row r="53" spans="1:24" x14ac:dyDescent="0.3">
      <c r="A53" s="23"/>
      <c r="B53" s="24"/>
      <c r="C53" s="24" t="s">
        <v>25</v>
      </c>
      <c r="D53" s="31">
        <v>6073</v>
      </c>
      <c r="E53" s="31">
        <v>116</v>
      </c>
      <c r="F53" s="111" t="s">
        <v>165</v>
      </c>
      <c r="G53" s="31">
        <v>288</v>
      </c>
      <c r="H53" s="31">
        <v>8</v>
      </c>
      <c r="I53" s="31">
        <v>8</v>
      </c>
      <c r="J53" s="111">
        <v>88</v>
      </c>
      <c r="K53" s="31">
        <v>862</v>
      </c>
      <c r="L53" s="31">
        <v>87</v>
      </c>
      <c r="M53" s="31">
        <v>1591</v>
      </c>
      <c r="N53" s="111">
        <v>41</v>
      </c>
      <c r="O53" s="31" t="s">
        <v>165</v>
      </c>
      <c r="P53" s="31">
        <v>109</v>
      </c>
      <c r="Q53" s="31">
        <v>306</v>
      </c>
      <c r="R53" s="31">
        <v>238</v>
      </c>
      <c r="S53" s="31">
        <v>8</v>
      </c>
      <c r="T53" s="31">
        <v>410</v>
      </c>
      <c r="U53" s="31">
        <v>1303</v>
      </c>
      <c r="V53" s="31">
        <v>386</v>
      </c>
      <c r="W53" s="31">
        <v>204</v>
      </c>
      <c r="X53" s="32">
        <v>12</v>
      </c>
    </row>
    <row r="54" spans="1:24" x14ac:dyDescent="0.3">
      <c r="A54" s="27"/>
      <c r="B54" s="28"/>
      <c r="C54" s="28" t="s">
        <v>26</v>
      </c>
      <c r="D54" s="29">
        <v>5727</v>
      </c>
      <c r="E54" s="29">
        <v>61</v>
      </c>
      <c r="F54" s="110" t="s">
        <v>165</v>
      </c>
      <c r="G54" s="29">
        <v>782</v>
      </c>
      <c r="H54" s="29">
        <v>12</v>
      </c>
      <c r="I54" s="29">
        <v>3</v>
      </c>
      <c r="J54" s="110">
        <v>67</v>
      </c>
      <c r="K54" s="29">
        <v>1115</v>
      </c>
      <c r="L54" s="29">
        <v>112</v>
      </c>
      <c r="M54" s="29">
        <v>1138</v>
      </c>
      <c r="N54" s="110">
        <v>26</v>
      </c>
      <c r="O54" s="29" t="s">
        <v>165</v>
      </c>
      <c r="P54" s="29">
        <v>65</v>
      </c>
      <c r="Q54" s="29">
        <v>84</v>
      </c>
      <c r="R54" s="29">
        <v>124</v>
      </c>
      <c r="S54" s="29">
        <v>7</v>
      </c>
      <c r="T54" s="29">
        <v>90</v>
      </c>
      <c r="U54" s="29">
        <v>1684</v>
      </c>
      <c r="V54" s="29">
        <v>204</v>
      </c>
      <c r="W54" s="29">
        <v>133</v>
      </c>
      <c r="X54" s="30">
        <v>15</v>
      </c>
    </row>
    <row r="55" spans="1:24" x14ac:dyDescent="0.3">
      <c r="A55" s="23"/>
      <c r="B55" s="24"/>
      <c r="C55" s="24" t="s">
        <v>27</v>
      </c>
      <c r="D55" s="31">
        <v>3082</v>
      </c>
      <c r="E55" s="31">
        <v>22</v>
      </c>
      <c r="F55" s="111">
        <v>0</v>
      </c>
      <c r="G55" s="31">
        <v>241</v>
      </c>
      <c r="H55" s="31">
        <v>5</v>
      </c>
      <c r="I55" s="31">
        <v>4</v>
      </c>
      <c r="J55" s="111">
        <v>42</v>
      </c>
      <c r="K55" s="31">
        <v>566</v>
      </c>
      <c r="L55" s="31">
        <v>78</v>
      </c>
      <c r="M55" s="31">
        <v>594</v>
      </c>
      <c r="N55" s="111">
        <v>17</v>
      </c>
      <c r="O55" s="31">
        <v>9</v>
      </c>
      <c r="P55" s="31">
        <v>38</v>
      </c>
      <c r="Q55" s="31">
        <v>38</v>
      </c>
      <c r="R55" s="31">
        <v>94</v>
      </c>
      <c r="S55" s="31">
        <v>3</v>
      </c>
      <c r="T55" s="31">
        <v>73</v>
      </c>
      <c r="U55" s="31">
        <v>1043</v>
      </c>
      <c r="V55" s="31">
        <v>88</v>
      </c>
      <c r="W55" s="31">
        <v>124</v>
      </c>
      <c r="X55" s="32">
        <v>3</v>
      </c>
    </row>
    <row r="56" spans="1:24" x14ac:dyDescent="0.3">
      <c r="A56" s="27"/>
      <c r="B56" s="28"/>
      <c r="C56" s="28" t="s">
        <v>28</v>
      </c>
      <c r="D56" s="29">
        <v>3862</v>
      </c>
      <c r="E56" s="29">
        <v>64</v>
      </c>
      <c r="F56" s="110" t="s">
        <v>165</v>
      </c>
      <c r="G56" s="29">
        <v>222</v>
      </c>
      <c r="H56" s="29">
        <v>8</v>
      </c>
      <c r="I56" s="29" t="s">
        <v>165</v>
      </c>
      <c r="J56" s="110">
        <v>45</v>
      </c>
      <c r="K56" s="29">
        <v>706</v>
      </c>
      <c r="L56" s="29">
        <v>27</v>
      </c>
      <c r="M56" s="29">
        <v>1064</v>
      </c>
      <c r="N56" s="110">
        <v>23</v>
      </c>
      <c r="O56" s="29">
        <v>5</v>
      </c>
      <c r="P56" s="29">
        <v>49</v>
      </c>
      <c r="Q56" s="29">
        <v>59</v>
      </c>
      <c r="R56" s="29">
        <v>77</v>
      </c>
      <c r="S56" s="29">
        <v>6</v>
      </c>
      <c r="T56" s="29">
        <v>155</v>
      </c>
      <c r="U56" s="29">
        <v>1015</v>
      </c>
      <c r="V56" s="29">
        <v>225</v>
      </c>
      <c r="W56" s="29">
        <v>98</v>
      </c>
      <c r="X56" s="30">
        <v>11</v>
      </c>
    </row>
    <row r="57" spans="1:24" x14ac:dyDescent="0.3">
      <c r="A57" s="23"/>
      <c r="B57" s="24"/>
      <c r="C57" s="24" t="s">
        <v>29</v>
      </c>
      <c r="D57" s="31">
        <v>844</v>
      </c>
      <c r="E57" s="31">
        <v>29</v>
      </c>
      <c r="F57" s="111">
        <v>0</v>
      </c>
      <c r="G57" s="31">
        <v>40</v>
      </c>
      <c r="H57" s="31" t="s">
        <v>165</v>
      </c>
      <c r="I57" s="31">
        <v>0</v>
      </c>
      <c r="J57" s="111">
        <v>3</v>
      </c>
      <c r="K57" s="31">
        <v>202</v>
      </c>
      <c r="L57" s="31">
        <v>25</v>
      </c>
      <c r="M57" s="31">
        <v>319</v>
      </c>
      <c r="N57" s="111">
        <v>5</v>
      </c>
      <c r="O57" s="31">
        <v>0</v>
      </c>
      <c r="P57" s="31">
        <v>6</v>
      </c>
      <c r="Q57" s="31">
        <v>11</v>
      </c>
      <c r="R57" s="31">
        <v>3</v>
      </c>
      <c r="S57" s="31" t="s">
        <v>165</v>
      </c>
      <c r="T57" s="31">
        <v>8</v>
      </c>
      <c r="U57" s="31">
        <v>132</v>
      </c>
      <c r="V57" s="31">
        <v>29</v>
      </c>
      <c r="W57" s="31">
        <v>26</v>
      </c>
      <c r="X57" s="32" t="s">
        <v>165</v>
      </c>
    </row>
    <row r="58" spans="1:24" x14ac:dyDescent="0.3">
      <c r="A58" s="27"/>
      <c r="B58" s="28"/>
      <c r="C58" s="28" t="s">
        <v>30</v>
      </c>
      <c r="D58" s="29">
        <v>2089</v>
      </c>
      <c r="E58" s="29">
        <v>44</v>
      </c>
      <c r="F58" s="110" t="s">
        <v>165</v>
      </c>
      <c r="G58" s="29">
        <v>89</v>
      </c>
      <c r="H58" s="29">
        <v>10</v>
      </c>
      <c r="I58" s="29">
        <v>29</v>
      </c>
      <c r="J58" s="110">
        <v>23</v>
      </c>
      <c r="K58" s="29">
        <v>348</v>
      </c>
      <c r="L58" s="29">
        <v>31</v>
      </c>
      <c r="M58" s="29">
        <v>529</v>
      </c>
      <c r="N58" s="110">
        <v>17</v>
      </c>
      <c r="O58" s="29">
        <v>3</v>
      </c>
      <c r="P58" s="29">
        <v>21</v>
      </c>
      <c r="Q58" s="29">
        <v>34</v>
      </c>
      <c r="R58" s="29">
        <v>42</v>
      </c>
      <c r="S58" s="29" t="s">
        <v>165</v>
      </c>
      <c r="T58" s="29">
        <v>40</v>
      </c>
      <c r="U58" s="29">
        <v>647</v>
      </c>
      <c r="V58" s="29">
        <v>88</v>
      </c>
      <c r="W58" s="29">
        <v>89</v>
      </c>
      <c r="X58" s="30" t="s">
        <v>165</v>
      </c>
    </row>
    <row r="59" spans="1:24" x14ac:dyDescent="0.3">
      <c r="A59" s="23"/>
      <c r="B59" s="24"/>
      <c r="C59" s="24" t="s">
        <v>31</v>
      </c>
      <c r="D59" s="31">
        <v>17040</v>
      </c>
      <c r="E59" s="31">
        <v>425</v>
      </c>
      <c r="F59" s="111">
        <v>7</v>
      </c>
      <c r="G59" s="31">
        <v>816</v>
      </c>
      <c r="H59" s="31">
        <v>18</v>
      </c>
      <c r="I59" s="31">
        <v>21</v>
      </c>
      <c r="J59" s="111">
        <v>177</v>
      </c>
      <c r="K59" s="31">
        <v>2602</v>
      </c>
      <c r="L59" s="31">
        <v>162</v>
      </c>
      <c r="M59" s="31">
        <v>3969</v>
      </c>
      <c r="N59" s="111">
        <v>129</v>
      </c>
      <c r="O59" s="31">
        <v>18</v>
      </c>
      <c r="P59" s="31">
        <v>246</v>
      </c>
      <c r="Q59" s="31">
        <v>453</v>
      </c>
      <c r="R59" s="31">
        <v>441</v>
      </c>
      <c r="S59" s="31">
        <v>29</v>
      </c>
      <c r="T59" s="31">
        <v>3258</v>
      </c>
      <c r="U59" s="31">
        <v>2610</v>
      </c>
      <c r="V59" s="31">
        <v>1096</v>
      </c>
      <c r="W59" s="31">
        <v>549</v>
      </c>
      <c r="X59" s="32">
        <v>14</v>
      </c>
    </row>
    <row r="60" spans="1:24" x14ac:dyDescent="0.3">
      <c r="A60" s="27"/>
      <c r="B60" s="28"/>
      <c r="C60" s="28" t="s">
        <v>32</v>
      </c>
      <c r="D60" s="29">
        <v>4961</v>
      </c>
      <c r="E60" s="29">
        <v>85</v>
      </c>
      <c r="F60" s="110" t="s">
        <v>165</v>
      </c>
      <c r="G60" s="29">
        <v>266</v>
      </c>
      <c r="H60" s="29">
        <v>5</v>
      </c>
      <c r="I60" s="29" t="s">
        <v>165</v>
      </c>
      <c r="J60" s="110">
        <v>69</v>
      </c>
      <c r="K60" s="29">
        <v>1277</v>
      </c>
      <c r="L60" s="29">
        <v>44</v>
      </c>
      <c r="M60" s="29">
        <v>1407</v>
      </c>
      <c r="N60" s="110">
        <v>25</v>
      </c>
      <c r="O60" s="29">
        <v>3</v>
      </c>
      <c r="P60" s="29">
        <v>109</v>
      </c>
      <c r="Q60" s="29">
        <v>113</v>
      </c>
      <c r="R60" s="29">
        <v>75</v>
      </c>
      <c r="S60" s="29">
        <v>3</v>
      </c>
      <c r="T60" s="29">
        <v>658</v>
      </c>
      <c r="U60" s="29">
        <v>363</v>
      </c>
      <c r="V60" s="29">
        <v>301</v>
      </c>
      <c r="W60" s="29">
        <v>151</v>
      </c>
      <c r="X60" s="30">
        <v>6</v>
      </c>
    </row>
    <row r="61" spans="1:24" x14ac:dyDescent="0.3">
      <c r="A61" s="23"/>
      <c r="B61" s="24"/>
      <c r="C61" s="24" t="s">
        <v>33</v>
      </c>
      <c r="D61" s="31">
        <v>24140</v>
      </c>
      <c r="E61" s="31">
        <v>208</v>
      </c>
      <c r="F61" s="111" t="s">
        <v>165</v>
      </c>
      <c r="G61" s="31">
        <v>1212</v>
      </c>
      <c r="H61" s="31">
        <v>15</v>
      </c>
      <c r="I61" s="31" t="s">
        <v>165</v>
      </c>
      <c r="J61" s="111">
        <v>266</v>
      </c>
      <c r="K61" s="31">
        <v>4596</v>
      </c>
      <c r="L61" s="31">
        <v>265</v>
      </c>
      <c r="M61" s="31">
        <v>5497</v>
      </c>
      <c r="N61" s="111">
        <v>155</v>
      </c>
      <c r="O61" s="31">
        <v>39</v>
      </c>
      <c r="P61" s="31">
        <v>377</v>
      </c>
      <c r="Q61" s="31">
        <v>465</v>
      </c>
      <c r="R61" s="31">
        <v>725</v>
      </c>
      <c r="S61" s="31">
        <v>24</v>
      </c>
      <c r="T61" s="31">
        <v>1148</v>
      </c>
      <c r="U61" s="31">
        <v>6835</v>
      </c>
      <c r="V61" s="31">
        <v>1441</v>
      </c>
      <c r="W61" s="31">
        <v>826</v>
      </c>
      <c r="X61" s="32">
        <v>29</v>
      </c>
    </row>
    <row r="62" spans="1:24" x14ac:dyDescent="0.3">
      <c r="A62" s="27"/>
      <c r="B62" s="28"/>
      <c r="C62" s="28" t="s">
        <v>34</v>
      </c>
      <c r="D62" s="29">
        <v>3836</v>
      </c>
      <c r="E62" s="29">
        <v>65</v>
      </c>
      <c r="F62" s="110">
        <v>3</v>
      </c>
      <c r="G62" s="29">
        <v>127</v>
      </c>
      <c r="H62" s="29">
        <v>5</v>
      </c>
      <c r="I62" s="29">
        <v>5</v>
      </c>
      <c r="J62" s="110">
        <v>48</v>
      </c>
      <c r="K62" s="29">
        <v>622</v>
      </c>
      <c r="L62" s="29">
        <v>23</v>
      </c>
      <c r="M62" s="29">
        <v>817</v>
      </c>
      <c r="N62" s="110">
        <v>15</v>
      </c>
      <c r="O62" s="29">
        <v>3</v>
      </c>
      <c r="P62" s="29">
        <v>72</v>
      </c>
      <c r="Q62" s="29">
        <v>80</v>
      </c>
      <c r="R62" s="29">
        <v>111</v>
      </c>
      <c r="S62" s="29">
        <v>4</v>
      </c>
      <c r="T62" s="29">
        <v>144</v>
      </c>
      <c r="U62" s="29">
        <v>1363</v>
      </c>
      <c r="V62" s="29">
        <v>182</v>
      </c>
      <c r="W62" s="29">
        <v>144</v>
      </c>
      <c r="X62" s="30">
        <v>3</v>
      </c>
    </row>
    <row r="63" spans="1:24" x14ac:dyDescent="0.3">
      <c r="A63" s="23"/>
      <c r="B63" s="24"/>
      <c r="C63" s="24" t="s">
        <v>35</v>
      </c>
      <c r="D63" s="31">
        <v>4502</v>
      </c>
      <c r="E63" s="31">
        <v>60</v>
      </c>
      <c r="F63" s="111">
        <v>4</v>
      </c>
      <c r="G63" s="31">
        <v>170</v>
      </c>
      <c r="H63" s="31">
        <v>4</v>
      </c>
      <c r="I63" s="31">
        <v>3</v>
      </c>
      <c r="J63" s="111">
        <v>74</v>
      </c>
      <c r="K63" s="31">
        <v>639</v>
      </c>
      <c r="L63" s="31">
        <v>48</v>
      </c>
      <c r="M63" s="31">
        <v>866</v>
      </c>
      <c r="N63" s="111">
        <v>20</v>
      </c>
      <c r="O63" s="31">
        <v>3</v>
      </c>
      <c r="P63" s="31">
        <v>69</v>
      </c>
      <c r="Q63" s="31">
        <v>62</v>
      </c>
      <c r="R63" s="31">
        <v>141</v>
      </c>
      <c r="S63" s="31">
        <v>3</v>
      </c>
      <c r="T63" s="31">
        <v>362</v>
      </c>
      <c r="U63" s="31">
        <v>1619</v>
      </c>
      <c r="V63" s="31">
        <v>199</v>
      </c>
      <c r="W63" s="31">
        <v>156</v>
      </c>
      <c r="X63" s="32">
        <v>0</v>
      </c>
    </row>
    <row r="64" spans="1:24" x14ac:dyDescent="0.3">
      <c r="A64" s="27"/>
      <c r="B64" s="28"/>
      <c r="C64" s="28" t="s">
        <v>36</v>
      </c>
      <c r="D64" s="29">
        <v>3344</v>
      </c>
      <c r="E64" s="29">
        <v>69</v>
      </c>
      <c r="F64" s="110" t="s">
        <v>165</v>
      </c>
      <c r="G64" s="29">
        <v>179</v>
      </c>
      <c r="H64" s="29" t="s">
        <v>165</v>
      </c>
      <c r="I64" s="29">
        <v>4</v>
      </c>
      <c r="J64" s="110">
        <v>51</v>
      </c>
      <c r="K64" s="29">
        <v>626</v>
      </c>
      <c r="L64" s="29">
        <v>31</v>
      </c>
      <c r="M64" s="29">
        <v>687</v>
      </c>
      <c r="N64" s="110">
        <v>14</v>
      </c>
      <c r="O64" s="29">
        <v>5</v>
      </c>
      <c r="P64" s="29">
        <v>79</v>
      </c>
      <c r="Q64" s="29">
        <v>87</v>
      </c>
      <c r="R64" s="29">
        <v>139</v>
      </c>
      <c r="S64" s="29">
        <v>6</v>
      </c>
      <c r="T64" s="29">
        <v>418</v>
      </c>
      <c r="U64" s="29">
        <v>710</v>
      </c>
      <c r="V64" s="29">
        <v>124</v>
      </c>
      <c r="W64" s="29">
        <v>111</v>
      </c>
      <c r="X64" s="30" t="s">
        <v>165</v>
      </c>
    </row>
    <row r="65" spans="1:24" x14ac:dyDescent="0.3">
      <c r="A65" s="23"/>
      <c r="B65" s="24"/>
      <c r="C65" s="24" t="s">
        <v>37</v>
      </c>
      <c r="D65" s="31">
        <v>4043</v>
      </c>
      <c r="E65" s="31">
        <v>56</v>
      </c>
      <c r="F65" s="111">
        <v>7</v>
      </c>
      <c r="G65" s="31">
        <v>193</v>
      </c>
      <c r="H65" s="31">
        <v>7</v>
      </c>
      <c r="I65" s="31">
        <v>11</v>
      </c>
      <c r="J65" s="111">
        <v>58</v>
      </c>
      <c r="K65" s="31">
        <v>646</v>
      </c>
      <c r="L65" s="31">
        <v>38</v>
      </c>
      <c r="M65" s="31">
        <v>965</v>
      </c>
      <c r="N65" s="111">
        <v>23</v>
      </c>
      <c r="O65" s="31" t="s">
        <v>165</v>
      </c>
      <c r="P65" s="31">
        <v>57</v>
      </c>
      <c r="Q65" s="31">
        <v>53</v>
      </c>
      <c r="R65" s="31">
        <v>92</v>
      </c>
      <c r="S65" s="31">
        <v>6</v>
      </c>
      <c r="T65" s="31">
        <v>109</v>
      </c>
      <c r="U65" s="31">
        <v>1247</v>
      </c>
      <c r="V65" s="31">
        <v>345</v>
      </c>
      <c r="W65" s="31">
        <v>125</v>
      </c>
      <c r="X65" s="32" t="s">
        <v>165</v>
      </c>
    </row>
    <row r="66" spans="1:24" x14ac:dyDescent="0.3">
      <c r="A66" s="27"/>
      <c r="B66" s="28"/>
      <c r="C66" s="28" t="s">
        <v>38</v>
      </c>
      <c r="D66" s="29">
        <v>3432</v>
      </c>
      <c r="E66" s="29">
        <v>78</v>
      </c>
      <c r="F66" s="110" t="s">
        <v>165</v>
      </c>
      <c r="G66" s="29">
        <v>129</v>
      </c>
      <c r="H66" s="29">
        <v>6</v>
      </c>
      <c r="I66" s="29">
        <v>9</v>
      </c>
      <c r="J66" s="110">
        <v>82</v>
      </c>
      <c r="K66" s="29">
        <v>513</v>
      </c>
      <c r="L66" s="29">
        <v>30</v>
      </c>
      <c r="M66" s="29">
        <v>739</v>
      </c>
      <c r="N66" s="110">
        <v>21</v>
      </c>
      <c r="O66" s="29">
        <v>0</v>
      </c>
      <c r="P66" s="29">
        <v>112</v>
      </c>
      <c r="Q66" s="29">
        <v>69</v>
      </c>
      <c r="R66" s="29">
        <v>73</v>
      </c>
      <c r="S66" s="29">
        <v>3</v>
      </c>
      <c r="T66" s="29">
        <v>177</v>
      </c>
      <c r="U66" s="29">
        <v>1010</v>
      </c>
      <c r="V66" s="29">
        <v>264</v>
      </c>
      <c r="W66" s="29">
        <v>114</v>
      </c>
      <c r="X66" s="30" t="s">
        <v>165</v>
      </c>
    </row>
    <row r="67" spans="1:24" x14ac:dyDescent="0.3">
      <c r="A67" s="23"/>
      <c r="B67" s="24"/>
      <c r="C67" s="24" t="s">
        <v>39</v>
      </c>
      <c r="D67" s="31">
        <v>3632</v>
      </c>
      <c r="E67" s="31">
        <v>59</v>
      </c>
      <c r="F67" s="111">
        <v>0</v>
      </c>
      <c r="G67" s="31">
        <v>130</v>
      </c>
      <c r="H67" s="31">
        <v>17</v>
      </c>
      <c r="I67" s="31">
        <v>6</v>
      </c>
      <c r="J67" s="111">
        <v>67</v>
      </c>
      <c r="K67" s="31">
        <v>598</v>
      </c>
      <c r="L67" s="31">
        <v>24</v>
      </c>
      <c r="M67" s="31">
        <v>714</v>
      </c>
      <c r="N67" s="111">
        <v>16</v>
      </c>
      <c r="O67" s="31">
        <v>8</v>
      </c>
      <c r="P67" s="31">
        <v>78</v>
      </c>
      <c r="Q67" s="31">
        <v>85</v>
      </c>
      <c r="R67" s="31">
        <v>109</v>
      </c>
      <c r="S67" s="31">
        <v>6</v>
      </c>
      <c r="T67" s="31">
        <v>383</v>
      </c>
      <c r="U67" s="31">
        <v>874</v>
      </c>
      <c r="V67" s="31">
        <v>228</v>
      </c>
      <c r="W67" s="31">
        <v>227</v>
      </c>
      <c r="X67" s="32">
        <v>3</v>
      </c>
    </row>
    <row r="68" spans="1:24" x14ac:dyDescent="0.3">
      <c r="A68" s="27"/>
      <c r="B68" s="28"/>
      <c r="C68" s="28" t="s">
        <v>40</v>
      </c>
      <c r="D68" s="29">
        <v>2015</v>
      </c>
      <c r="E68" s="29">
        <v>25</v>
      </c>
      <c r="F68" s="110" t="s">
        <v>165</v>
      </c>
      <c r="G68" s="29">
        <v>79</v>
      </c>
      <c r="H68" s="29">
        <v>10</v>
      </c>
      <c r="I68" s="29" t="s">
        <v>165</v>
      </c>
      <c r="J68" s="110">
        <v>36</v>
      </c>
      <c r="K68" s="29">
        <v>333</v>
      </c>
      <c r="L68" s="29">
        <v>20</v>
      </c>
      <c r="M68" s="29">
        <v>428</v>
      </c>
      <c r="N68" s="110">
        <v>11</v>
      </c>
      <c r="O68" s="29" t="s">
        <v>165</v>
      </c>
      <c r="P68" s="29">
        <v>12</v>
      </c>
      <c r="Q68" s="29">
        <v>24</v>
      </c>
      <c r="R68" s="29">
        <v>51</v>
      </c>
      <c r="S68" s="29">
        <v>3</v>
      </c>
      <c r="T68" s="29">
        <v>53</v>
      </c>
      <c r="U68" s="29">
        <v>740</v>
      </c>
      <c r="V68" s="29">
        <v>126</v>
      </c>
      <c r="W68" s="29">
        <v>58</v>
      </c>
      <c r="X68" s="30" t="s">
        <v>165</v>
      </c>
    </row>
    <row r="69" spans="1:24" x14ac:dyDescent="0.3">
      <c r="A69" s="23"/>
      <c r="B69" s="24"/>
      <c r="C69" s="24" t="s">
        <v>41</v>
      </c>
      <c r="D69" s="31">
        <v>3889</v>
      </c>
      <c r="E69" s="31">
        <v>72</v>
      </c>
      <c r="F69" s="111">
        <v>24</v>
      </c>
      <c r="G69" s="31">
        <v>145</v>
      </c>
      <c r="H69" s="31">
        <v>13</v>
      </c>
      <c r="I69" s="31">
        <v>3</v>
      </c>
      <c r="J69" s="111">
        <v>67</v>
      </c>
      <c r="K69" s="31">
        <v>693</v>
      </c>
      <c r="L69" s="31">
        <v>50</v>
      </c>
      <c r="M69" s="31">
        <v>847</v>
      </c>
      <c r="N69" s="111">
        <v>12</v>
      </c>
      <c r="O69" s="31">
        <v>3</v>
      </c>
      <c r="P69" s="31">
        <v>54</v>
      </c>
      <c r="Q69" s="31">
        <v>74</v>
      </c>
      <c r="R69" s="31">
        <v>85</v>
      </c>
      <c r="S69" s="31">
        <v>8</v>
      </c>
      <c r="T69" s="31">
        <v>485</v>
      </c>
      <c r="U69" s="31">
        <v>860</v>
      </c>
      <c r="V69" s="31">
        <v>188</v>
      </c>
      <c r="W69" s="31">
        <v>200</v>
      </c>
      <c r="X69" s="32">
        <v>6</v>
      </c>
    </row>
    <row r="70" spans="1:24" x14ac:dyDescent="0.3">
      <c r="A70" s="27"/>
      <c r="B70" s="28"/>
      <c r="C70" s="28" t="s">
        <v>42</v>
      </c>
      <c r="D70" s="29">
        <v>4135</v>
      </c>
      <c r="E70" s="29">
        <v>60</v>
      </c>
      <c r="F70" s="110">
        <v>39</v>
      </c>
      <c r="G70" s="29">
        <v>183</v>
      </c>
      <c r="H70" s="29">
        <v>18</v>
      </c>
      <c r="I70" s="29" t="s">
        <v>165</v>
      </c>
      <c r="J70" s="110">
        <v>62</v>
      </c>
      <c r="K70" s="29">
        <v>742</v>
      </c>
      <c r="L70" s="29">
        <v>50</v>
      </c>
      <c r="M70" s="29">
        <v>874</v>
      </c>
      <c r="N70" s="110">
        <v>18</v>
      </c>
      <c r="O70" s="29">
        <v>5</v>
      </c>
      <c r="P70" s="29">
        <v>31</v>
      </c>
      <c r="Q70" s="29">
        <v>33</v>
      </c>
      <c r="R70" s="29">
        <v>92</v>
      </c>
      <c r="S70" s="29">
        <v>4</v>
      </c>
      <c r="T70" s="29">
        <v>24</v>
      </c>
      <c r="U70" s="29">
        <v>1610</v>
      </c>
      <c r="V70" s="29">
        <v>126</v>
      </c>
      <c r="W70" s="29">
        <v>162</v>
      </c>
      <c r="X70" s="30">
        <v>0</v>
      </c>
    </row>
    <row r="71" spans="1:24" x14ac:dyDescent="0.3">
      <c r="A71" s="57" t="s">
        <v>13</v>
      </c>
      <c r="B71" s="58">
        <v>2020</v>
      </c>
      <c r="C71" s="58" t="s">
        <v>15</v>
      </c>
      <c r="D71" s="59">
        <v>125702</v>
      </c>
      <c r="E71" s="59">
        <v>2163</v>
      </c>
      <c r="F71" s="109">
        <v>74</v>
      </c>
      <c r="G71" s="59">
        <v>5411</v>
      </c>
      <c r="H71" s="59">
        <v>153</v>
      </c>
      <c r="I71" s="59">
        <v>149</v>
      </c>
      <c r="J71" s="109">
        <v>1933</v>
      </c>
      <c r="K71" s="59">
        <v>22457</v>
      </c>
      <c r="L71" s="59">
        <v>1214</v>
      </c>
      <c r="M71" s="59">
        <v>25157</v>
      </c>
      <c r="N71" s="109">
        <v>974</v>
      </c>
      <c r="O71" s="59">
        <v>235</v>
      </c>
      <c r="P71" s="59">
        <v>2226</v>
      </c>
      <c r="Q71" s="59">
        <v>2987</v>
      </c>
      <c r="R71" s="59">
        <v>3695</v>
      </c>
      <c r="S71" s="59">
        <v>178</v>
      </c>
      <c r="T71" s="59">
        <v>18467</v>
      </c>
      <c r="U71" s="59">
        <v>26526</v>
      </c>
      <c r="V71" s="59">
        <v>6593</v>
      </c>
      <c r="W71" s="59">
        <v>4942</v>
      </c>
      <c r="X71" s="66">
        <v>168</v>
      </c>
    </row>
    <row r="72" spans="1:24" x14ac:dyDescent="0.3">
      <c r="A72" s="27"/>
      <c r="B72" s="28"/>
      <c r="C72" s="28" t="s">
        <v>22</v>
      </c>
      <c r="D72" s="29">
        <v>27935</v>
      </c>
      <c r="E72" s="29">
        <v>154</v>
      </c>
      <c r="F72" s="110">
        <v>0</v>
      </c>
      <c r="G72" s="29">
        <v>771</v>
      </c>
      <c r="H72" s="29">
        <v>9</v>
      </c>
      <c r="I72" s="29">
        <v>6</v>
      </c>
      <c r="J72" s="110">
        <v>351</v>
      </c>
      <c r="K72" s="29">
        <v>4927</v>
      </c>
      <c r="L72" s="29">
        <v>181</v>
      </c>
      <c r="M72" s="29">
        <v>5289</v>
      </c>
      <c r="N72" s="110">
        <v>378</v>
      </c>
      <c r="O72" s="29">
        <v>113</v>
      </c>
      <c r="P72" s="29">
        <v>436</v>
      </c>
      <c r="Q72" s="29">
        <v>858</v>
      </c>
      <c r="R72" s="29">
        <v>1028</v>
      </c>
      <c r="S72" s="29">
        <v>35</v>
      </c>
      <c r="T72" s="29">
        <v>8284</v>
      </c>
      <c r="U72" s="29">
        <v>2196</v>
      </c>
      <c r="V72" s="29">
        <v>1481</v>
      </c>
      <c r="W72" s="29">
        <v>1422</v>
      </c>
      <c r="X72" s="30">
        <v>16</v>
      </c>
    </row>
    <row r="73" spans="1:24" x14ac:dyDescent="0.3">
      <c r="A73" s="23"/>
      <c r="B73" s="24"/>
      <c r="C73" s="24" t="s">
        <v>23</v>
      </c>
      <c r="D73" s="31">
        <v>4175</v>
      </c>
      <c r="E73" s="31">
        <v>84</v>
      </c>
      <c r="F73" s="111" t="s">
        <v>165</v>
      </c>
      <c r="G73" s="31">
        <v>167</v>
      </c>
      <c r="H73" s="31">
        <v>8</v>
      </c>
      <c r="I73" s="31">
        <v>7</v>
      </c>
      <c r="J73" s="111">
        <v>95</v>
      </c>
      <c r="K73" s="31">
        <v>705</v>
      </c>
      <c r="L73" s="31">
        <v>33</v>
      </c>
      <c r="M73" s="31">
        <v>747</v>
      </c>
      <c r="N73" s="111">
        <v>42</v>
      </c>
      <c r="O73" s="31">
        <v>9</v>
      </c>
      <c r="P73" s="31">
        <v>101</v>
      </c>
      <c r="Q73" s="31">
        <v>125</v>
      </c>
      <c r="R73" s="31">
        <v>128</v>
      </c>
      <c r="S73" s="31">
        <v>7</v>
      </c>
      <c r="T73" s="31">
        <v>1027</v>
      </c>
      <c r="U73" s="31">
        <v>534</v>
      </c>
      <c r="V73" s="31">
        <v>200</v>
      </c>
      <c r="W73" s="31">
        <v>151</v>
      </c>
      <c r="X73" s="32" t="s">
        <v>165</v>
      </c>
    </row>
    <row r="74" spans="1:24" x14ac:dyDescent="0.3">
      <c r="A74" s="27"/>
      <c r="B74" s="28"/>
      <c r="C74" s="28" t="s">
        <v>24</v>
      </c>
      <c r="D74" s="29">
        <v>3301</v>
      </c>
      <c r="E74" s="29">
        <v>69</v>
      </c>
      <c r="F74" s="110">
        <v>0</v>
      </c>
      <c r="G74" s="29">
        <v>85</v>
      </c>
      <c r="H74" s="29">
        <v>0</v>
      </c>
      <c r="I74" s="29">
        <v>10</v>
      </c>
      <c r="J74" s="110">
        <v>61</v>
      </c>
      <c r="K74" s="29">
        <v>599</v>
      </c>
      <c r="L74" s="29">
        <v>16</v>
      </c>
      <c r="M74" s="29">
        <v>660</v>
      </c>
      <c r="N74" s="110">
        <v>15</v>
      </c>
      <c r="O74" s="29" t="s">
        <v>165</v>
      </c>
      <c r="P74" s="29">
        <v>89</v>
      </c>
      <c r="Q74" s="29">
        <v>68</v>
      </c>
      <c r="R74" s="29">
        <v>75</v>
      </c>
      <c r="S74" s="29" t="s">
        <v>165</v>
      </c>
      <c r="T74" s="29">
        <v>127</v>
      </c>
      <c r="U74" s="29">
        <v>1130</v>
      </c>
      <c r="V74" s="29">
        <v>188</v>
      </c>
      <c r="W74" s="29">
        <v>95</v>
      </c>
      <c r="X74" s="30">
        <v>10</v>
      </c>
    </row>
    <row r="75" spans="1:24" x14ac:dyDescent="0.3">
      <c r="A75" s="23"/>
      <c r="B75" s="24"/>
      <c r="C75" s="24" t="s">
        <v>25</v>
      </c>
      <c r="D75" s="31">
        <v>5219</v>
      </c>
      <c r="E75" s="31">
        <v>143</v>
      </c>
      <c r="F75" s="111" t="s">
        <v>165</v>
      </c>
      <c r="G75" s="31">
        <v>217</v>
      </c>
      <c r="H75" s="31">
        <v>9</v>
      </c>
      <c r="I75" s="31">
        <v>9</v>
      </c>
      <c r="J75" s="111">
        <v>99</v>
      </c>
      <c r="K75" s="31">
        <v>810</v>
      </c>
      <c r="L75" s="31">
        <v>75</v>
      </c>
      <c r="M75" s="31">
        <v>1290</v>
      </c>
      <c r="N75" s="111">
        <v>34</v>
      </c>
      <c r="O75" s="31">
        <v>9</v>
      </c>
      <c r="P75" s="31">
        <v>100</v>
      </c>
      <c r="Q75" s="31">
        <v>262</v>
      </c>
      <c r="R75" s="31">
        <v>203</v>
      </c>
      <c r="S75" s="31" t="s">
        <v>165</v>
      </c>
      <c r="T75" s="31">
        <v>441</v>
      </c>
      <c r="U75" s="31">
        <v>1038</v>
      </c>
      <c r="V75" s="31">
        <v>270</v>
      </c>
      <c r="W75" s="31">
        <v>191</v>
      </c>
      <c r="X75" s="32">
        <v>14</v>
      </c>
    </row>
    <row r="76" spans="1:24" x14ac:dyDescent="0.3">
      <c r="A76" s="27"/>
      <c r="B76" s="28"/>
      <c r="C76" s="28" t="s">
        <v>26</v>
      </c>
      <c r="D76" s="29">
        <v>5229</v>
      </c>
      <c r="E76" s="29">
        <v>74</v>
      </c>
      <c r="F76" s="110" t="s">
        <v>165</v>
      </c>
      <c r="G76" s="29">
        <v>657</v>
      </c>
      <c r="H76" s="29">
        <v>13</v>
      </c>
      <c r="I76" s="29">
        <v>12</v>
      </c>
      <c r="J76" s="110">
        <v>73</v>
      </c>
      <c r="K76" s="29">
        <v>994</v>
      </c>
      <c r="L76" s="29">
        <v>99</v>
      </c>
      <c r="M76" s="29">
        <v>880</v>
      </c>
      <c r="N76" s="110">
        <v>28</v>
      </c>
      <c r="O76" s="29" t="s">
        <v>165</v>
      </c>
      <c r="P76" s="29">
        <v>63</v>
      </c>
      <c r="Q76" s="29">
        <v>67</v>
      </c>
      <c r="R76" s="29">
        <v>112</v>
      </c>
      <c r="S76" s="29">
        <v>4</v>
      </c>
      <c r="T76" s="29">
        <v>211</v>
      </c>
      <c r="U76" s="29">
        <v>1621</v>
      </c>
      <c r="V76" s="29">
        <v>184</v>
      </c>
      <c r="W76" s="29">
        <v>119</v>
      </c>
      <c r="X76" s="30">
        <v>13</v>
      </c>
    </row>
    <row r="77" spans="1:24" x14ac:dyDescent="0.3">
      <c r="A77" s="23"/>
      <c r="B77" s="24"/>
      <c r="C77" s="24" t="s">
        <v>27</v>
      </c>
      <c r="D77" s="31">
        <v>2807</v>
      </c>
      <c r="E77" s="31">
        <v>29</v>
      </c>
      <c r="F77" s="111" t="s">
        <v>165</v>
      </c>
      <c r="G77" s="31">
        <v>189</v>
      </c>
      <c r="H77" s="31" t="s">
        <v>165</v>
      </c>
      <c r="I77" s="31">
        <v>3</v>
      </c>
      <c r="J77" s="111">
        <v>43</v>
      </c>
      <c r="K77" s="31">
        <v>512</v>
      </c>
      <c r="L77" s="31">
        <v>53</v>
      </c>
      <c r="M77" s="31">
        <v>487</v>
      </c>
      <c r="N77" s="111">
        <v>18</v>
      </c>
      <c r="O77" s="31">
        <v>8</v>
      </c>
      <c r="P77" s="31">
        <v>43</v>
      </c>
      <c r="Q77" s="31">
        <v>45</v>
      </c>
      <c r="R77" s="31">
        <v>61</v>
      </c>
      <c r="S77" s="31">
        <v>5</v>
      </c>
      <c r="T77" s="31">
        <v>81</v>
      </c>
      <c r="U77" s="31">
        <v>972</v>
      </c>
      <c r="V77" s="31">
        <v>125</v>
      </c>
      <c r="W77" s="31">
        <v>127</v>
      </c>
      <c r="X77" s="32">
        <v>5</v>
      </c>
    </row>
    <row r="78" spans="1:24" x14ac:dyDescent="0.3">
      <c r="A78" s="27"/>
      <c r="B78" s="28"/>
      <c r="C78" s="28" t="s">
        <v>28</v>
      </c>
      <c r="D78" s="29">
        <v>3484</v>
      </c>
      <c r="E78" s="29">
        <v>68</v>
      </c>
      <c r="F78" s="110" t="s">
        <v>165</v>
      </c>
      <c r="G78" s="29">
        <v>145</v>
      </c>
      <c r="H78" s="29" t="s">
        <v>165</v>
      </c>
      <c r="I78" s="29" t="s">
        <v>165</v>
      </c>
      <c r="J78" s="110">
        <v>64</v>
      </c>
      <c r="K78" s="29">
        <v>654</v>
      </c>
      <c r="L78" s="29">
        <v>23</v>
      </c>
      <c r="M78" s="29">
        <v>861</v>
      </c>
      <c r="N78" s="110">
        <v>17</v>
      </c>
      <c r="O78" s="29">
        <v>4</v>
      </c>
      <c r="P78" s="29">
        <v>44</v>
      </c>
      <c r="Q78" s="29">
        <v>58</v>
      </c>
      <c r="R78" s="29">
        <v>74</v>
      </c>
      <c r="S78" s="29" t="s">
        <v>165</v>
      </c>
      <c r="T78" s="29">
        <v>160</v>
      </c>
      <c r="U78" s="29">
        <v>1026</v>
      </c>
      <c r="V78" s="29">
        <v>175</v>
      </c>
      <c r="W78" s="29">
        <v>94</v>
      </c>
      <c r="X78" s="30">
        <v>10</v>
      </c>
    </row>
    <row r="79" spans="1:24" x14ac:dyDescent="0.3">
      <c r="A79" s="23"/>
      <c r="B79" s="24"/>
      <c r="C79" s="24" t="s">
        <v>29</v>
      </c>
      <c r="D79" s="31">
        <v>739</v>
      </c>
      <c r="E79" s="31">
        <v>41</v>
      </c>
      <c r="F79" s="111">
        <v>0</v>
      </c>
      <c r="G79" s="31">
        <v>37</v>
      </c>
      <c r="H79" s="31">
        <v>0</v>
      </c>
      <c r="I79" s="31">
        <v>0</v>
      </c>
      <c r="J79" s="111">
        <v>9</v>
      </c>
      <c r="K79" s="31">
        <v>187</v>
      </c>
      <c r="L79" s="31">
        <v>23</v>
      </c>
      <c r="M79" s="31">
        <v>212</v>
      </c>
      <c r="N79" s="111">
        <v>6</v>
      </c>
      <c r="O79" s="31">
        <v>3</v>
      </c>
      <c r="P79" s="31">
        <v>14</v>
      </c>
      <c r="Q79" s="31">
        <v>6</v>
      </c>
      <c r="R79" s="31">
        <v>7</v>
      </c>
      <c r="S79" s="31" t="s">
        <v>165</v>
      </c>
      <c r="T79" s="31">
        <v>9</v>
      </c>
      <c r="U79" s="31">
        <v>151</v>
      </c>
      <c r="V79" s="31">
        <v>19</v>
      </c>
      <c r="W79" s="31">
        <v>14</v>
      </c>
      <c r="X79" s="32" t="s">
        <v>165</v>
      </c>
    </row>
    <row r="80" spans="1:24" x14ac:dyDescent="0.3">
      <c r="A80" s="27"/>
      <c r="B80" s="28"/>
      <c r="C80" s="28" t="s">
        <v>30</v>
      </c>
      <c r="D80" s="29">
        <v>1969</v>
      </c>
      <c r="E80" s="29">
        <v>52</v>
      </c>
      <c r="F80" s="110">
        <v>0</v>
      </c>
      <c r="G80" s="29">
        <v>83</v>
      </c>
      <c r="H80" s="29">
        <v>9</v>
      </c>
      <c r="I80" s="29">
        <v>27</v>
      </c>
      <c r="J80" s="110">
        <v>19</v>
      </c>
      <c r="K80" s="29">
        <v>356</v>
      </c>
      <c r="L80" s="29">
        <v>24</v>
      </c>
      <c r="M80" s="29">
        <v>478</v>
      </c>
      <c r="N80" s="110">
        <v>15</v>
      </c>
      <c r="O80" s="29" t="s">
        <v>165</v>
      </c>
      <c r="P80" s="29">
        <v>19</v>
      </c>
      <c r="Q80" s="29">
        <v>20</v>
      </c>
      <c r="R80" s="29">
        <v>39</v>
      </c>
      <c r="S80" s="29" t="s">
        <v>165</v>
      </c>
      <c r="T80" s="29">
        <v>108</v>
      </c>
      <c r="U80" s="29">
        <v>512</v>
      </c>
      <c r="V80" s="29">
        <v>102</v>
      </c>
      <c r="W80" s="29">
        <v>101</v>
      </c>
      <c r="X80" s="30" t="s">
        <v>165</v>
      </c>
    </row>
    <row r="81" spans="1:24" x14ac:dyDescent="0.3">
      <c r="A81" s="23"/>
      <c r="B81" s="24"/>
      <c r="C81" s="24" t="s">
        <v>31</v>
      </c>
      <c r="D81" s="31">
        <v>15430</v>
      </c>
      <c r="E81" s="31">
        <v>423</v>
      </c>
      <c r="F81" s="111">
        <v>4</v>
      </c>
      <c r="G81" s="31">
        <v>704</v>
      </c>
      <c r="H81" s="31">
        <v>15</v>
      </c>
      <c r="I81" s="31">
        <v>14</v>
      </c>
      <c r="J81" s="111">
        <v>176</v>
      </c>
      <c r="K81" s="31">
        <v>2399</v>
      </c>
      <c r="L81" s="31">
        <v>162</v>
      </c>
      <c r="M81" s="31">
        <v>3401</v>
      </c>
      <c r="N81" s="111">
        <v>96</v>
      </c>
      <c r="O81" s="31">
        <v>15</v>
      </c>
      <c r="P81" s="31">
        <v>280</v>
      </c>
      <c r="Q81" s="31">
        <v>426</v>
      </c>
      <c r="R81" s="31">
        <v>494</v>
      </c>
      <c r="S81" s="31">
        <v>22</v>
      </c>
      <c r="T81" s="31">
        <v>3022</v>
      </c>
      <c r="U81" s="31">
        <v>2298</v>
      </c>
      <c r="V81" s="31">
        <v>930</v>
      </c>
      <c r="W81" s="31">
        <v>531</v>
      </c>
      <c r="X81" s="32">
        <v>18</v>
      </c>
    </row>
    <row r="82" spans="1:24" x14ac:dyDescent="0.3">
      <c r="A82" s="27"/>
      <c r="B82" s="28"/>
      <c r="C82" s="28" t="s">
        <v>32</v>
      </c>
      <c r="D82" s="29">
        <v>4555</v>
      </c>
      <c r="E82" s="29">
        <v>110</v>
      </c>
      <c r="F82" s="110" t="s">
        <v>165</v>
      </c>
      <c r="G82" s="29">
        <v>241</v>
      </c>
      <c r="H82" s="29">
        <v>6</v>
      </c>
      <c r="I82" s="29" t="s">
        <v>165</v>
      </c>
      <c r="J82" s="110">
        <v>62</v>
      </c>
      <c r="K82" s="29">
        <v>1023</v>
      </c>
      <c r="L82" s="29">
        <v>32</v>
      </c>
      <c r="M82" s="29">
        <v>1271</v>
      </c>
      <c r="N82" s="110">
        <v>20</v>
      </c>
      <c r="O82" s="29">
        <v>4</v>
      </c>
      <c r="P82" s="29">
        <v>95</v>
      </c>
      <c r="Q82" s="29">
        <v>131</v>
      </c>
      <c r="R82" s="29">
        <v>73</v>
      </c>
      <c r="S82" s="29" t="s">
        <v>165</v>
      </c>
      <c r="T82" s="29">
        <v>730</v>
      </c>
      <c r="U82" s="29">
        <v>329</v>
      </c>
      <c r="V82" s="29">
        <v>296</v>
      </c>
      <c r="W82" s="29">
        <v>127</v>
      </c>
      <c r="X82" s="30" t="s">
        <v>165</v>
      </c>
    </row>
    <row r="83" spans="1:24" x14ac:dyDescent="0.3">
      <c r="A83" s="23"/>
      <c r="B83" s="24"/>
      <c r="C83" s="24" t="s">
        <v>33</v>
      </c>
      <c r="D83" s="31">
        <v>21028</v>
      </c>
      <c r="E83" s="31">
        <v>259</v>
      </c>
      <c r="F83" s="111">
        <v>0</v>
      </c>
      <c r="G83" s="31">
        <v>1000</v>
      </c>
      <c r="H83" s="31">
        <v>11</v>
      </c>
      <c r="I83" s="31">
        <v>17</v>
      </c>
      <c r="J83" s="111">
        <v>298</v>
      </c>
      <c r="K83" s="31">
        <v>4248</v>
      </c>
      <c r="L83" s="31">
        <v>222</v>
      </c>
      <c r="M83" s="31">
        <v>4113</v>
      </c>
      <c r="N83" s="111">
        <v>156</v>
      </c>
      <c r="O83" s="31">
        <v>30</v>
      </c>
      <c r="P83" s="31">
        <v>363</v>
      </c>
      <c r="Q83" s="31">
        <v>433</v>
      </c>
      <c r="R83" s="31">
        <v>566</v>
      </c>
      <c r="S83" s="31">
        <v>36</v>
      </c>
      <c r="T83" s="31">
        <v>1192</v>
      </c>
      <c r="U83" s="31">
        <v>6201</v>
      </c>
      <c r="V83" s="31">
        <v>1091</v>
      </c>
      <c r="W83" s="31">
        <v>752</v>
      </c>
      <c r="X83" s="32">
        <v>40</v>
      </c>
    </row>
    <row r="84" spans="1:24" x14ac:dyDescent="0.3">
      <c r="A84" s="27"/>
      <c r="B84" s="28"/>
      <c r="C84" s="28" t="s">
        <v>34</v>
      </c>
      <c r="D84" s="29">
        <v>3240</v>
      </c>
      <c r="E84" s="29">
        <v>87</v>
      </c>
      <c r="F84" s="110" t="s">
        <v>165</v>
      </c>
      <c r="G84" s="29">
        <v>107</v>
      </c>
      <c r="H84" s="29" t="s">
        <v>165</v>
      </c>
      <c r="I84" s="29">
        <v>7</v>
      </c>
      <c r="J84" s="110">
        <v>54</v>
      </c>
      <c r="K84" s="29">
        <v>498</v>
      </c>
      <c r="L84" s="29">
        <v>28</v>
      </c>
      <c r="M84" s="29">
        <v>579</v>
      </c>
      <c r="N84" s="110">
        <v>17</v>
      </c>
      <c r="O84" s="29">
        <v>6</v>
      </c>
      <c r="P84" s="29">
        <v>63</v>
      </c>
      <c r="Q84" s="29">
        <v>79</v>
      </c>
      <c r="R84" s="29">
        <v>89</v>
      </c>
      <c r="S84" s="29">
        <v>3</v>
      </c>
      <c r="T84" s="29">
        <v>152</v>
      </c>
      <c r="U84" s="29">
        <v>1178</v>
      </c>
      <c r="V84" s="29">
        <v>168</v>
      </c>
      <c r="W84" s="29">
        <v>112</v>
      </c>
      <c r="X84" s="30">
        <v>8</v>
      </c>
    </row>
    <row r="85" spans="1:24" x14ac:dyDescent="0.3">
      <c r="A85" s="23"/>
      <c r="B85" s="24"/>
      <c r="C85" s="24" t="s">
        <v>35</v>
      </c>
      <c r="D85" s="31">
        <v>4024</v>
      </c>
      <c r="E85" s="31">
        <v>52</v>
      </c>
      <c r="F85" s="111">
        <v>5</v>
      </c>
      <c r="G85" s="31">
        <v>148</v>
      </c>
      <c r="H85" s="31">
        <v>4</v>
      </c>
      <c r="I85" s="31" t="s">
        <v>165</v>
      </c>
      <c r="J85" s="111">
        <v>69</v>
      </c>
      <c r="K85" s="31">
        <v>573</v>
      </c>
      <c r="L85" s="31">
        <v>39</v>
      </c>
      <c r="M85" s="31">
        <v>707</v>
      </c>
      <c r="N85" s="111">
        <v>22</v>
      </c>
      <c r="O85" s="31" t="s">
        <v>165</v>
      </c>
      <c r="P85" s="31">
        <v>59</v>
      </c>
      <c r="Q85" s="31">
        <v>60</v>
      </c>
      <c r="R85" s="31">
        <v>102</v>
      </c>
      <c r="S85" s="31">
        <v>10</v>
      </c>
      <c r="T85" s="31">
        <v>1214</v>
      </c>
      <c r="U85" s="31">
        <v>639</v>
      </c>
      <c r="V85" s="31">
        <v>179</v>
      </c>
      <c r="W85" s="31">
        <v>131</v>
      </c>
      <c r="X85" s="32">
        <v>6</v>
      </c>
    </row>
    <row r="86" spans="1:24" x14ac:dyDescent="0.3">
      <c r="A86" s="27"/>
      <c r="B86" s="28"/>
      <c r="C86" s="28" t="s">
        <v>36</v>
      </c>
      <c r="D86" s="29">
        <v>2979</v>
      </c>
      <c r="E86" s="29">
        <v>81</v>
      </c>
      <c r="F86" s="110">
        <v>3</v>
      </c>
      <c r="G86" s="29">
        <v>120</v>
      </c>
      <c r="H86" s="29">
        <v>7</v>
      </c>
      <c r="I86" s="29" t="s">
        <v>165</v>
      </c>
      <c r="J86" s="110">
        <v>61</v>
      </c>
      <c r="K86" s="29">
        <v>592</v>
      </c>
      <c r="L86" s="29">
        <v>17</v>
      </c>
      <c r="M86" s="29">
        <v>508</v>
      </c>
      <c r="N86" s="110">
        <v>13</v>
      </c>
      <c r="O86" s="29">
        <v>4</v>
      </c>
      <c r="P86" s="29">
        <v>61</v>
      </c>
      <c r="Q86" s="29">
        <v>71</v>
      </c>
      <c r="R86" s="29">
        <v>119</v>
      </c>
      <c r="S86" s="29">
        <v>5</v>
      </c>
      <c r="T86" s="29">
        <v>413</v>
      </c>
      <c r="U86" s="29">
        <v>718</v>
      </c>
      <c r="V86" s="29">
        <v>92</v>
      </c>
      <c r="W86" s="29">
        <v>92</v>
      </c>
      <c r="X86" s="30" t="s">
        <v>165</v>
      </c>
    </row>
    <row r="87" spans="1:24" x14ac:dyDescent="0.3">
      <c r="A87" s="23"/>
      <c r="B87" s="24"/>
      <c r="C87" s="24" t="s">
        <v>37</v>
      </c>
      <c r="D87" s="31">
        <v>3756</v>
      </c>
      <c r="E87" s="31">
        <v>75</v>
      </c>
      <c r="F87" s="111" t="s">
        <v>165</v>
      </c>
      <c r="G87" s="31">
        <v>178</v>
      </c>
      <c r="H87" s="31">
        <v>3</v>
      </c>
      <c r="I87" s="31">
        <v>11</v>
      </c>
      <c r="J87" s="111">
        <v>71</v>
      </c>
      <c r="K87" s="31">
        <v>650</v>
      </c>
      <c r="L87" s="31">
        <v>24</v>
      </c>
      <c r="M87" s="31">
        <v>762</v>
      </c>
      <c r="N87" s="111">
        <v>27</v>
      </c>
      <c r="O87" s="31">
        <v>3</v>
      </c>
      <c r="P87" s="31">
        <v>80</v>
      </c>
      <c r="Q87" s="31">
        <v>47</v>
      </c>
      <c r="R87" s="31">
        <v>92</v>
      </c>
      <c r="S87" s="31">
        <v>5</v>
      </c>
      <c r="T87" s="31">
        <v>98</v>
      </c>
      <c r="U87" s="31">
        <v>1163</v>
      </c>
      <c r="V87" s="31">
        <v>344</v>
      </c>
      <c r="W87" s="31">
        <v>122</v>
      </c>
      <c r="X87" s="32" t="s">
        <v>165</v>
      </c>
    </row>
    <row r="88" spans="1:24" x14ac:dyDescent="0.3">
      <c r="A88" s="27"/>
      <c r="B88" s="28"/>
      <c r="C88" s="28" t="s">
        <v>38</v>
      </c>
      <c r="D88" s="29">
        <v>3109</v>
      </c>
      <c r="E88" s="29">
        <v>107</v>
      </c>
      <c r="F88" s="110" t="s">
        <v>165</v>
      </c>
      <c r="G88" s="29">
        <v>102</v>
      </c>
      <c r="H88" s="29">
        <v>7</v>
      </c>
      <c r="I88" s="29">
        <v>4</v>
      </c>
      <c r="J88" s="110">
        <v>82</v>
      </c>
      <c r="K88" s="29">
        <v>485</v>
      </c>
      <c r="L88" s="29">
        <v>42</v>
      </c>
      <c r="M88" s="29">
        <v>669</v>
      </c>
      <c r="N88" s="110">
        <v>18</v>
      </c>
      <c r="O88" s="29" t="s">
        <v>165</v>
      </c>
      <c r="P88" s="29">
        <v>120</v>
      </c>
      <c r="Q88" s="29">
        <v>48</v>
      </c>
      <c r="R88" s="29">
        <v>64</v>
      </c>
      <c r="S88" s="29">
        <v>7</v>
      </c>
      <c r="T88" s="29">
        <v>161</v>
      </c>
      <c r="U88" s="29">
        <v>916</v>
      </c>
      <c r="V88" s="29">
        <v>157</v>
      </c>
      <c r="W88" s="29">
        <v>114</v>
      </c>
      <c r="X88" s="30" t="s">
        <v>165</v>
      </c>
    </row>
    <row r="89" spans="1:24" x14ac:dyDescent="0.3">
      <c r="A89" s="23"/>
      <c r="B89" s="24"/>
      <c r="C89" s="24" t="s">
        <v>39</v>
      </c>
      <c r="D89" s="31">
        <v>3457</v>
      </c>
      <c r="E89" s="31">
        <v>64</v>
      </c>
      <c r="F89" s="111">
        <v>0</v>
      </c>
      <c r="G89" s="31">
        <v>110</v>
      </c>
      <c r="H89" s="31">
        <v>6</v>
      </c>
      <c r="I89" s="31">
        <v>9</v>
      </c>
      <c r="J89" s="111">
        <v>64</v>
      </c>
      <c r="K89" s="31">
        <v>563</v>
      </c>
      <c r="L89" s="31">
        <v>24</v>
      </c>
      <c r="M89" s="31">
        <v>571</v>
      </c>
      <c r="N89" s="111">
        <v>13</v>
      </c>
      <c r="O89" s="31">
        <v>6</v>
      </c>
      <c r="P89" s="31">
        <v>76</v>
      </c>
      <c r="Q89" s="31">
        <v>62</v>
      </c>
      <c r="R89" s="31">
        <v>94</v>
      </c>
      <c r="S89" s="31">
        <v>11</v>
      </c>
      <c r="T89" s="31">
        <v>461</v>
      </c>
      <c r="U89" s="31">
        <v>886</v>
      </c>
      <c r="V89" s="31">
        <v>198</v>
      </c>
      <c r="W89" s="31">
        <v>235</v>
      </c>
      <c r="X89" s="32">
        <v>4</v>
      </c>
    </row>
    <row r="90" spans="1:24" x14ac:dyDescent="0.3">
      <c r="A90" s="27"/>
      <c r="B90" s="28"/>
      <c r="C90" s="28" t="s">
        <v>40</v>
      </c>
      <c r="D90" s="29">
        <v>1969</v>
      </c>
      <c r="E90" s="29">
        <v>35</v>
      </c>
      <c r="F90" s="110">
        <v>0</v>
      </c>
      <c r="G90" s="29">
        <v>97</v>
      </c>
      <c r="H90" s="29">
        <v>10</v>
      </c>
      <c r="I90" s="29" t="s">
        <v>165</v>
      </c>
      <c r="J90" s="110">
        <v>33</v>
      </c>
      <c r="K90" s="29">
        <v>327</v>
      </c>
      <c r="L90" s="29">
        <v>23</v>
      </c>
      <c r="M90" s="29">
        <v>365</v>
      </c>
      <c r="N90" s="110">
        <v>7</v>
      </c>
      <c r="O90" s="29">
        <v>0</v>
      </c>
      <c r="P90" s="29">
        <v>19</v>
      </c>
      <c r="Q90" s="29">
        <v>36</v>
      </c>
      <c r="R90" s="29">
        <v>71</v>
      </c>
      <c r="S90" s="29" t="s">
        <v>165</v>
      </c>
      <c r="T90" s="29">
        <v>53</v>
      </c>
      <c r="U90" s="29">
        <v>748</v>
      </c>
      <c r="V90" s="29">
        <v>76</v>
      </c>
      <c r="W90" s="29">
        <v>62</v>
      </c>
      <c r="X90" s="30">
        <v>3</v>
      </c>
    </row>
    <row r="91" spans="1:24" x14ac:dyDescent="0.3">
      <c r="A91" s="23"/>
      <c r="B91" s="24"/>
      <c r="C91" s="24" t="s">
        <v>41</v>
      </c>
      <c r="D91" s="31">
        <v>3458</v>
      </c>
      <c r="E91" s="31">
        <v>85</v>
      </c>
      <c r="F91" s="111">
        <v>21</v>
      </c>
      <c r="G91" s="31">
        <v>123</v>
      </c>
      <c r="H91" s="31">
        <v>8</v>
      </c>
      <c r="I91" s="31">
        <v>5</v>
      </c>
      <c r="J91" s="111">
        <v>68</v>
      </c>
      <c r="K91" s="31">
        <v>671</v>
      </c>
      <c r="L91" s="31">
        <v>32</v>
      </c>
      <c r="M91" s="31">
        <v>647</v>
      </c>
      <c r="N91" s="111">
        <v>15</v>
      </c>
      <c r="O91" s="31">
        <v>5</v>
      </c>
      <c r="P91" s="31">
        <v>49</v>
      </c>
      <c r="Q91" s="31">
        <v>49</v>
      </c>
      <c r="R91" s="31">
        <v>77</v>
      </c>
      <c r="S91" s="31">
        <v>6</v>
      </c>
      <c r="T91" s="31">
        <v>488</v>
      </c>
      <c r="U91" s="31">
        <v>752</v>
      </c>
      <c r="V91" s="31">
        <v>163</v>
      </c>
      <c r="W91" s="31">
        <v>186</v>
      </c>
      <c r="X91" s="32">
        <v>8</v>
      </c>
    </row>
    <row r="92" spans="1:24" x14ac:dyDescent="0.3">
      <c r="A92" s="27"/>
      <c r="B92" s="28"/>
      <c r="C92" s="28" t="s">
        <v>42</v>
      </c>
      <c r="D92" s="29">
        <v>3839</v>
      </c>
      <c r="E92" s="29">
        <v>71</v>
      </c>
      <c r="F92" s="110">
        <v>29</v>
      </c>
      <c r="G92" s="29">
        <v>130</v>
      </c>
      <c r="H92" s="29">
        <v>23</v>
      </c>
      <c r="I92" s="29" t="s">
        <v>165</v>
      </c>
      <c r="J92" s="110">
        <v>81</v>
      </c>
      <c r="K92" s="29">
        <v>684</v>
      </c>
      <c r="L92" s="29">
        <v>42</v>
      </c>
      <c r="M92" s="29">
        <v>660</v>
      </c>
      <c r="N92" s="110">
        <v>17</v>
      </c>
      <c r="O92" s="29">
        <v>4</v>
      </c>
      <c r="P92" s="29">
        <v>52</v>
      </c>
      <c r="Q92" s="29">
        <v>36</v>
      </c>
      <c r="R92" s="29">
        <v>127</v>
      </c>
      <c r="S92" s="29">
        <v>8</v>
      </c>
      <c r="T92" s="29">
        <v>35</v>
      </c>
      <c r="U92" s="29">
        <v>1518</v>
      </c>
      <c r="V92" s="29">
        <v>155</v>
      </c>
      <c r="W92" s="29">
        <v>164</v>
      </c>
      <c r="X92" s="30" t="s">
        <v>165</v>
      </c>
    </row>
    <row r="93" spans="1:24" x14ac:dyDescent="0.3">
      <c r="A93" s="57" t="s">
        <v>14</v>
      </c>
      <c r="B93" s="58">
        <v>2019</v>
      </c>
      <c r="C93" s="58" t="s">
        <v>15</v>
      </c>
      <c r="D93" s="59">
        <v>138118</v>
      </c>
      <c r="E93" s="59">
        <v>3249</v>
      </c>
      <c r="F93" s="109">
        <v>220</v>
      </c>
      <c r="G93" s="59">
        <v>11822</v>
      </c>
      <c r="H93" s="59">
        <v>371</v>
      </c>
      <c r="I93" s="59">
        <v>484</v>
      </c>
      <c r="J93" s="109">
        <v>12128</v>
      </c>
      <c r="K93" s="59">
        <v>20978</v>
      </c>
      <c r="L93" s="59">
        <v>4069</v>
      </c>
      <c r="M93" s="59">
        <v>18475</v>
      </c>
      <c r="N93" s="109">
        <v>1452</v>
      </c>
      <c r="O93" s="59">
        <v>380</v>
      </c>
      <c r="P93" s="59">
        <v>3435</v>
      </c>
      <c r="Q93" s="59">
        <v>4228</v>
      </c>
      <c r="R93" s="59">
        <v>7032</v>
      </c>
      <c r="S93" s="59">
        <v>215</v>
      </c>
      <c r="T93" s="59">
        <v>15754</v>
      </c>
      <c r="U93" s="59">
        <v>24027</v>
      </c>
      <c r="V93" s="59">
        <v>5991</v>
      </c>
      <c r="W93" s="59">
        <v>3527</v>
      </c>
      <c r="X93" s="66">
        <v>281</v>
      </c>
    </row>
    <row r="94" spans="1:24" x14ac:dyDescent="0.3">
      <c r="A94" s="27"/>
      <c r="B94" s="28"/>
      <c r="C94" s="28" t="s">
        <v>22</v>
      </c>
      <c r="D94" s="29">
        <v>29831</v>
      </c>
      <c r="E94" s="29">
        <v>126</v>
      </c>
      <c r="F94" s="110">
        <v>3</v>
      </c>
      <c r="G94" s="29">
        <v>1053</v>
      </c>
      <c r="H94" s="29">
        <v>23</v>
      </c>
      <c r="I94" s="29">
        <v>77</v>
      </c>
      <c r="J94" s="110">
        <v>1807</v>
      </c>
      <c r="K94" s="29">
        <v>4780</v>
      </c>
      <c r="L94" s="29">
        <v>766</v>
      </c>
      <c r="M94" s="29">
        <v>4763</v>
      </c>
      <c r="N94" s="110">
        <v>508</v>
      </c>
      <c r="O94" s="29">
        <v>210</v>
      </c>
      <c r="P94" s="29">
        <v>729</v>
      </c>
      <c r="Q94" s="29">
        <v>1183</v>
      </c>
      <c r="R94" s="29">
        <v>2041</v>
      </c>
      <c r="S94" s="29">
        <v>59</v>
      </c>
      <c r="T94" s="29">
        <v>7908</v>
      </c>
      <c r="U94" s="29">
        <v>1625</v>
      </c>
      <c r="V94" s="29">
        <v>1316</v>
      </c>
      <c r="W94" s="29">
        <v>820</v>
      </c>
      <c r="X94" s="30">
        <v>34</v>
      </c>
    </row>
    <row r="95" spans="1:24" x14ac:dyDescent="0.3">
      <c r="A95" s="23"/>
      <c r="B95" s="24"/>
      <c r="C95" s="24" t="s">
        <v>23</v>
      </c>
      <c r="D95" s="31">
        <v>4586</v>
      </c>
      <c r="E95" s="31">
        <v>97</v>
      </c>
      <c r="F95" s="111">
        <v>3</v>
      </c>
      <c r="G95" s="31">
        <v>204</v>
      </c>
      <c r="H95" s="31">
        <v>10</v>
      </c>
      <c r="I95" s="31">
        <v>22</v>
      </c>
      <c r="J95" s="111">
        <v>432</v>
      </c>
      <c r="K95" s="31">
        <v>661</v>
      </c>
      <c r="L95" s="31">
        <v>139</v>
      </c>
      <c r="M95" s="31">
        <v>527</v>
      </c>
      <c r="N95" s="111">
        <v>55</v>
      </c>
      <c r="O95" s="31">
        <v>26</v>
      </c>
      <c r="P95" s="31">
        <v>112</v>
      </c>
      <c r="Q95" s="31">
        <v>166</v>
      </c>
      <c r="R95" s="31">
        <v>227</v>
      </c>
      <c r="S95" s="31">
        <v>3</v>
      </c>
      <c r="T95" s="31">
        <v>1107</v>
      </c>
      <c r="U95" s="31">
        <v>483</v>
      </c>
      <c r="V95" s="31">
        <v>204</v>
      </c>
      <c r="W95" s="31">
        <v>92</v>
      </c>
      <c r="X95" s="32">
        <v>16</v>
      </c>
    </row>
    <row r="96" spans="1:24" x14ac:dyDescent="0.3">
      <c r="A96" s="27"/>
      <c r="B96" s="28"/>
      <c r="C96" s="28" t="s">
        <v>24</v>
      </c>
      <c r="D96" s="29">
        <v>3745</v>
      </c>
      <c r="E96" s="29">
        <v>90</v>
      </c>
      <c r="F96" s="110">
        <v>0</v>
      </c>
      <c r="G96" s="29">
        <v>228</v>
      </c>
      <c r="H96" s="29">
        <v>3</v>
      </c>
      <c r="I96" s="29">
        <v>22</v>
      </c>
      <c r="J96" s="110">
        <v>395</v>
      </c>
      <c r="K96" s="29">
        <v>558</v>
      </c>
      <c r="L96" s="29">
        <v>95</v>
      </c>
      <c r="M96" s="29">
        <v>495</v>
      </c>
      <c r="N96" s="110">
        <v>15</v>
      </c>
      <c r="O96" s="29">
        <v>4</v>
      </c>
      <c r="P96" s="29">
        <v>121</v>
      </c>
      <c r="Q96" s="29">
        <v>120</v>
      </c>
      <c r="R96" s="29">
        <v>194</v>
      </c>
      <c r="S96" s="29" t="s">
        <v>165</v>
      </c>
      <c r="T96" s="29">
        <v>263</v>
      </c>
      <c r="U96" s="29">
        <v>861</v>
      </c>
      <c r="V96" s="29">
        <v>165</v>
      </c>
      <c r="W96" s="29">
        <v>102</v>
      </c>
      <c r="X96" s="30">
        <v>13</v>
      </c>
    </row>
    <row r="97" spans="1:24" x14ac:dyDescent="0.3">
      <c r="A97" s="23"/>
      <c r="B97" s="24"/>
      <c r="C97" s="24" t="s">
        <v>25</v>
      </c>
      <c r="D97" s="31">
        <v>5683</v>
      </c>
      <c r="E97" s="31">
        <v>203</v>
      </c>
      <c r="F97" s="111">
        <v>4</v>
      </c>
      <c r="G97" s="31">
        <v>480</v>
      </c>
      <c r="H97" s="31">
        <v>20</v>
      </c>
      <c r="I97" s="31">
        <v>24</v>
      </c>
      <c r="J97" s="111">
        <v>576</v>
      </c>
      <c r="K97" s="31">
        <v>775</v>
      </c>
      <c r="L97" s="31">
        <v>193</v>
      </c>
      <c r="M97" s="31">
        <v>769</v>
      </c>
      <c r="N97" s="111">
        <v>43</v>
      </c>
      <c r="O97" s="31">
        <v>5</v>
      </c>
      <c r="P97" s="31">
        <v>161</v>
      </c>
      <c r="Q97" s="31">
        <v>323</v>
      </c>
      <c r="R97" s="31">
        <v>355</v>
      </c>
      <c r="S97" s="31">
        <v>5</v>
      </c>
      <c r="T97" s="31">
        <v>314</v>
      </c>
      <c r="U97" s="31">
        <v>980</v>
      </c>
      <c r="V97" s="31">
        <v>291</v>
      </c>
      <c r="W97" s="31">
        <v>140</v>
      </c>
      <c r="X97" s="32">
        <v>22</v>
      </c>
    </row>
    <row r="98" spans="1:24" x14ac:dyDescent="0.3">
      <c r="A98" s="27"/>
      <c r="B98" s="28"/>
      <c r="C98" s="28" t="s">
        <v>26</v>
      </c>
      <c r="D98" s="29">
        <v>6126</v>
      </c>
      <c r="E98" s="29">
        <v>155</v>
      </c>
      <c r="F98" s="110">
        <v>9</v>
      </c>
      <c r="G98" s="29">
        <v>1371</v>
      </c>
      <c r="H98" s="29">
        <v>21</v>
      </c>
      <c r="I98" s="29">
        <v>18</v>
      </c>
      <c r="J98" s="110">
        <v>531</v>
      </c>
      <c r="K98" s="29">
        <v>958</v>
      </c>
      <c r="L98" s="29">
        <v>265</v>
      </c>
      <c r="M98" s="29">
        <v>662</v>
      </c>
      <c r="N98" s="110">
        <v>31</v>
      </c>
      <c r="O98" s="29">
        <v>5</v>
      </c>
      <c r="P98" s="29">
        <v>121</v>
      </c>
      <c r="Q98" s="29">
        <v>102</v>
      </c>
      <c r="R98" s="29">
        <v>240</v>
      </c>
      <c r="S98" s="29">
        <v>18</v>
      </c>
      <c r="T98" s="29">
        <v>70</v>
      </c>
      <c r="U98" s="29">
        <v>1249</v>
      </c>
      <c r="V98" s="29">
        <v>165</v>
      </c>
      <c r="W98" s="29">
        <v>110</v>
      </c>
      <c r="X98" s="30">
        <v>25</v>
      </c>
    </row>
    <row r="99" spans="1:24" x14ac:dyDescent="0.3">
      <c r="A99" s="23"/>
      <c r="B99" s="24"/>
      <c r="C99" s="24" t="s">
        <v>27</v>
      </c>
      <c r="D99" s="31">
        <v>3192</v>
      </c>
      <c r="E99" s="31">
        <v>88</v>
      </c>
      <c r="F99" s="111" t="s">
        <v>165</v>
      </c>
      <c r="G99" s="31">
        <v>470</v>
      </c>
      <c r="H99" s="31" t="s">
        <v>165</v>
      </c>
      <c r="I99" s="31">
        <v>10</v>
      </c>
      <c r="J99" s="111">
        <v>269</v>
      </c>
      <c r="K99" s="31">
        <v>477</v>
      </c>
      <c r="L99" s="31">
        <v>127</v>
      </c>
      <c r="M99" s="31">
        <v>360</v>
      </c>
      <c r="N99" s="111">
        <v>19</v>
      </c>
      <c r="O99" s="31">
        <v>9</v>
      </c>
      <c r="P99" s="31">
        <v>72</v>
      </c>
      <c r="Q99" s="31">
        <v>49</v>
      </c>
      <c r="R99" s="31">
        <v>157</v>
      </c>
      <c r="S99" s="31">
        <v>3</v>
      </c>
      <c r="T99" s="31">
        <v>37</v>
      </c>
      <c r="U99" s="31">
        <v>844</v>
      </c>
      <c r="V99" s="31">
        <v>113</v>
      </c>
      <c r="W99" s="31">
        <v>72</v>
      </c>
      <c r="X99" s="32">
        <v>10</v>
      </c>
    </row>
    <row r="100" spans="1:24" x14ac:dyDescent="0.3">
      <c r="A100" s="27"/>
      <c r="B100" s="28"/>
      <c r="C100" s="28" t="s">
        <v>28</v>
      </c>
      <c r="D100" s="29">
        <v>3696</v>
      </c>
      <c r="E100" s="29">
        <v>126</v>
      </c>
      <c r="F100" s="110" t="s">
        <v>165</v>
      </c>
      <c r="G100" s="29">
        <v>450</v>
      </c>
      <c r="H100" s="29">
        <v>20</v>
      </c>
      <c r="I100" s="29">
        <v>21</v>
      </c>
      <c r="J100" s="110">
        <v>293</v>
      </c>
      <c r="K100" s="29">
        <v>542</v>
      </c>
      <c r="L100" s="29">
        <v>111</v>
      </c>
      <c r="M100" s="29">
        <v>569</v>
      </c>
      <c r="N100" s="110">
        <v>20</v>
      </c>
      <c r="O100" s="29" t="s">
        <v>165</v>
      </c>
      <c r="P100" s="29">
        <v>80</v>
      </c>
      <c r="Q100" s="29">
        <v>88</v>
      </c>
      <c r="R100" s="29">
        <v>109</v>
      </c>
      <c r="S100" s="29">
        <v>8</v>
      </c>
      <c r="T100" s="29">
        <v>101</v>
      </c>
      <c r="U100" s="29">
        <v>880</v>
      </c>
      <c r="V100" s="29">
        <v>185</v>
      </c>
      <c r="W100" s="29">
        <v>70</v>
      </c>
      <c r="X100" s="30">
        <v>19</v>
      </c>
    </row>
    <row r="101" spans="1:24" x14ac:dyDescent="0.3">
      <c r="A101" s="23"/>
      <c r="B101" s="24"/>
      <c r="C101" s="24" t="s">
        <v>29</v>
      </c>
      <c r="D101" s="31">
        <v>914</v>
      </c>
      <c r="E101" s="31">
        <v>89</v>
      </c>
      <c r="F101" s="111">
        <v>3</v>
      </c>
      <c r="G101" s="31">
        <v>42</v>
      </c>
      <c r="H101" s="31" t="s">
        <v>165</v>
      </c>
      <c r="I101" s="31" t="s">
        <v>165</v>
      </c>
      <c r="J101" s="111">
        <v>65</v>
      </c>
      <c r="K101" s="31">
        <v>184</v>
      </c>
      <c r="L101" s="31">
        <v>58</v>
      </c>
      <c r="M101" s="31">
        <v>261</v>
      </c>
      <c r="N101" s="111">
        <v>4</v>
      </c>
      <c r="O101" s="31">
        <v>0</v>
      </c>
      <c r="P101" s="31">
        <v>7</v>
      </c>
      <c r="Q101" s="31">
        <v>4</v>
      </c>
      <c r="R101" s="31">
        <v>26</v>
      </c>
      <c r="S101" s="31">
        <v>4</v>
      </c>
      <c r="T101" s="31">
        <v>10</v>
      </c>
      <c r="U101" s="31">
        <v>113</v>
      </c>
      <c r="V101" s="31">
        <v>20</v>
      </c>
      <c r="W101" s="31">
        <v>17</v>
      </c>
      <c r="X101" s="32">
        <v>4</v>
      </c>
    </row>
    <row r="102" spans="1:24" x14ac:dyDescent="0.3">
      <c r="A102" s="27"/>
      <c r="B102" s="28"/>
      <c r="C102" s="28" t="s">
        <v>30</v>
      </c>
      <c r="D102" s="29">
        <v>2214</v>
      </c>
      <c r="E102" s="29">
        <v>56</v>
      </c>
      <c r="F102" s="110">
        <v>0</v>
      </c>
      <c r="G102" s="29">
        <v>236</v>
      </c>
      <c r="H102" s="29">
        <v>16</v>
      </c>
      <c r="I102" s="29">
        <v>30</v>
      </c>
      <c r="J102" s="110">
        <v>194</v>
      </c>
      <c r="K102" s="29">
        <v>278</v>
      </c>
      <c r="L102" s="29">
        <v>61</v>
      </c>
      <c r="M102" s="29">
        <v>284</v>
      </c>
      <c r="N102" s="110">
        <v>18</v>
      </c>
      <c r="O102" s="29" t="s">
        <v>165</v>
      </c>
      <c r="P102" s="29">
        <v>71</v>
      </c>
      <c r="Q102" s="29">
        <v>76</v>
      </c>
      <c r="R102" s="29">
        <v>67</v>
      </c>
      <c r="S102" s="29">
        <v>8</v>
      </c>
      <c r="T102" s="29">
        <v>34</v>
      </c>
      <c r="U102" s="29">
        <v>607</v>
      </c>
      <c r="V102" s="29">
        <v>100</v>
      </c>
      <c r="W102" s="29">
        <v>74</v>
      </c>
      <c r="X102" s="30" t="s">
        <v>165</v>
      </c>
    </row>
    <row r="103" spans="1:24" x14ac:dyDescent="0.3">
      <c r="A103" s="23"/>
      <c r="B103" s="24"/>
      <c r="C103" s="24" t="s">
        <v>31</v>
      </c>
      <c r="D103" s="31">
        <v>16353</v>
      </c>
      <c r="E103" s="31">
        <v>584</v>
      </c>
      <c r="F103" s="111">
        <v>8</v>
      </c>
      <c r="G103" s="31">
        <v>1049</v>
      </c>
      <c r="H103" s="31">
        <v>30</v>
      </c>
      <c r="I103" s="31">
        <v>49</v>
      </c>
      <c r="J103" s="111">
        <v>1427</v>
      </c>
      <c r="K103" s="31">
        <v>2347</v>
      </c>
      <c r="L103" s="31">
        <v>530</v>
      </c>
      <c r="M103" s="31">
        <v>2259</v>
      </c>
      <c r="N103" s="111">
        <v>234</v>
      </c>
      <c r="O103" s="31">
        <v>21</v>
      </c>
      <c r="P103" s="31">
        <v>396</v>
      </c>
      <c r="Q103" s="31">
        <v>551</v>
      </c>
      <c r="R103" s="31">
        <v>827</v>
      </c>
      <c r="S103" s="31">
        <v>24</v>
      </c>
      <c r="T103" s="31">
        <v>2720</v>
      </c>
      <c r="U103" s="31">
        <v>2083</v>
      </c>
      <c r="V103" s="31">
        <v>790</v>
      </c>
      <c r="W103" s="31">
        <v>385</v>
      </c>
      <c r="X103" s="32">
        <v>39</v>
      </c>
    </row>
    <row r="104" spans="1:24" x14ac:dyDescent="0.3">
      <c r="A104" s="27"/>
      <c r="B104" s="28"/>
      <c r="C104" s="28" t="s">
        <v>32</v>
      </c>
      <c r="D104" s="29">
        <v>5127</v>
      </c>
      <c r="E104" s="29">
        <v>135</v>
      </c>
      <c r="F104" s="110" t="s">
        <v>165</v>
      </c>
      <c r="G104" s="29">
        <v>471</v>
      </c>
      <c r="H104" s="29">
        <v>25</v>
      </c>
      <c r="I104" s="29">
        <v>22</v>
      </c>
      <c r="J104" s="110">
        <v>565</v>
      </c>
      <c r="K104" s="29">
        <v>1173</v>
      </c>
      <c r="L104" s="29">
        <v>111</v>
      </c>
      <c r="M104" s="29">
        <v>845</v>
      </c>
      <c r="N104" s="110">
        <v>46</v>
      </c>
      <c r="O104" s="29">
        <v>6</v>
      </c>
      <c r="P104" s="29">
        <v>129</v>
      </c>
      <c r="Q104" s="29">
        <v>163</v>
      </c>
      <c r="R104" s="29">
        <v>187</v>
      </c>
      <c r="S104" s="29">
        <v>5</v>
      </c>
      <c r="T104" s="29">
        <v>621</v>
      </c>
      <c r="U104" s="29">
        <v>289</v>
      </c>
      <c r="V104" s="29">
        <v>216</v>
      </c>
      <c r="W104" s="29">
        <v>110</v>
      </c>
      <c r="X104" s="30" t="s">
        <v>165</v>
      </c>
    </row>
    <row r="105" spans="1:24" x14ac:dyDescent="0.3">
      <c r="A105" s="23"/>
      <c r="B105" s="24"/>
      <c r="C105" s="24" t="s">
        <v>33</v>
      </c>
      <c r="D105" s="31">
        <v>23456</v>
      </c>
      <c r="E105" s="31">
        <v>355</v>
      </c>
      <c r="F105" s="111">
        <v>0</v>
      </c>
      <c r="G105" s="31">
        <v>2875</v>
      </c>
      <c r="H105" s="31">
        <v>44</v>
      </c>
      <c r="I105" s="31">
        <v>56</v>
      </c>
      <c r="J105" s="111">
        <v>2157</v>
      </c>
      <c r="K105" s="31">
        <v>3763</v>
      </c>
      <c r="L105" s="31">
        <v>691</v>
      </c>
      <c r="M105" s="31">
        <v>3101</v>
      </c>
      <c r="N105" s="111">
        <v>191</v>
      </c>
      <c r="O105" s="31">
        <v>48</v>
      </c>
      <c r="P105" s="31">
        <v>628</v>
      </c>
      <c r="Q105" s="31">
        <v>615</v>
      </c>
      <c r="R105" s="31">
        <v>1226</v>
      </c>
      <c r="S105" s="31">
        <v>20</v>
      </c>
      <c r="T105" s="31">
        <v>780</v>
      </c>
      <c r="U105" s="31">
        <v>5341</v>
      </c>
      <c r="V105" s="31">
        <v>969</v>
      </c>
      <c r="W105" s="31">
        <v>547</v>
      </c>
      <c r="X105" s="32">
        <v>49</v>
      </c>
    </row>
    <row r="106" spans="1:24" x14ac:dyDescent="0.3">
      <c r="A106" s="27"/>
      <c r="B106" s="28"/>
      <c r="C106" s="28" t="s">
        <v>34</v>
      </c>
      <c r="D106" s="29">
        <v>3799</v>
      </c>
      <c r="E106" s="29">
        <v>160</v>
      </c>
      <c r="F106" s="110">
        <v>6</v>
      </c>
      <c r="G106" s="29">
        <v>339</v>
      </c>
      <c r="H106" s="29">
        <v>6</v>
      </c>
      <c r="I106" s="29">
        <v>17</v>
      </c>
      <c r="J106" s="110">
        <v>331</v>
      </c>
      <c r="K106" s="29">
        <v>579</v>
      </c>
      <c r="L106" s="29">
        <v>90</v>
      </c>
      <c r="M106" s="29">
        <v>441</v>
      </c>
      <c r="N106" s="110">
        <v>26</v>
      </c>
      <c r="O106" s="29">
        <v>3</v>
      </c>
      <c r="P106" s="29">
        <v>90</v>
      </c>
      <c r="Q106" s="29">
        <v>98</v>
      </c>
      <c r="R106" s="29">
        <v>144</v>
      </c>
      <c r="S106" s="29">
        <v>3</v>
      </c>
      <c r="T106" s="29">
        <v>83</v>
      </c>
      <c r="U106" s="29">
        <v>1140</v>
      </c>
      <c r="V106" s="29">
        <v>119</v>
      </c>
      <c r="W106" s="29">
        <v>121</v>
      </c>
      <c r="X106" s="30">
        <v>3</v>
      </c>
    </row>
    <row r="107" spans="1:24" x14ac:dyDescent="0.3">
      <c r="A107" s="23"/>
      <c r="B107" s="24"/>
      <c r="C107" s="24" t="s">
        <v>35</v>
      </c>
      <c r="D107" s="31">
        <v>4414</v>
      </c>
      <c r="E107" s="31">
        <v>120</v>
      </c>
      <c r="F107" s="111">
        <v>25</v>
      </c>
      <c r="G107" s="31">
        <v>355</v>
      </c>
      <c r="H107" s="31">
        <v>6</v>
      </c>
      <c r="I107" s="31">
        <v>19</v>
      </c>
      <c r="J107" s="111">
        <v>392</v>
      </c>
      <c r="K107" s="31">
        <v>525</v>
      </c>
      <c r="L107" s="31">
        <v>123</v>
      </c>
      <c r="M107" s="31">
        <v>483</v>
      </c>
      <c r="N107" s="111">
        <v>32</v>
      </c>
      <c r="O107" s="31">
        <v>6</v>
      </c>
      <c r="P107" s="31">
        <v>94</v>
      </c>
      <c r="Q107" s="31">
        <v>125</v>
      </c>
      <c r="R107" s="31">
        <v>237</v>
      </c>
      <c r="S107" s="31">
        <v>3</v>
      </c>
      <c r="T107" s="31">
        <v>212</v>
      </c>
      <c r="U107" s="31">
        <v>1336</v>
      </c>
      <c r="V107" s="31">
        <v>225</v>
      </c>
      <c r="W107" s="31">
        <v>94</v>
      </c>
      <c r="X107" s="32" t="s">
        <v>165</v>
      </c>
    </row>
    <row r="108" spans="1:24" x14ac:dyDescent="0.3">
      <c r="A108" s="27"/>
      <c r="B108" s="28"/>
      <c r="C108" s="28" t="s">
        <v>36</v>
      </c>
      <c r="D108" s="29">
        <v>3382</v>
      </c>
      <c r="E108" s="29">
        <v>69</v>
      </c>
      <c r="F108" s="110">
        <v>5</v>
      </c>
      <c r="G108" s="29">
        <v>397</v>
      </c>
      <c r="H108" s="29">
        <v>13</v>
      </c>
      <c r="I108" s="29">
        <v>17</v>
      </c>
      <c r="J108" s="110">
        <v>308</v>
      </c>
      <c r="K108" s="29">
        <v>543</v>
      </c>
      <c r="L108" s="29">
        <v>80</v>
      </c>
      <c r="M108" s="29">
        <v>413</v>
      </c>
      <c r="N108" s="110">
        <v>16</v>
      </c>
      <c r="O108" s="29">
        <v>4</v>
      </c>
      <c r="P108" s="29">
        <v>107</v>
      </c>
      <c r="Q108" s="29">
        <v>106</v>
      </c>
      <c r="R108" s="29">
        <v>202</v>
      </c>
      <c r="S108" s="29">
        <v>11</v>
      </c>
      <c r="T108" s="29">
        <v>379</v>
      </c>
      <c r="U108" s="29">
        <v>534</v>
      </c>
      <c r="V108" s="29">
        <v>79</v>
      </c>
      <c r="W108" s="29">
        <v>96</v>
      </c>
      <c r="X108" s="30">
        <v>3</v>
      </c>
    </row>
    <row r="109" spans="1:24" x14ac:dyDescent="0.3">
      <c r="A109" s="23"/>
      <c r="B109" s="24"/>
      <c r="C109" s="24" t="s">
        <v>37</v>
      </c>
      <c r="D109" s="31">
        <v>4389</v>
      </c>
      <c r="E109" s="31">
        <v>157</v>
      </c>
      <c r="F109" s="111">
        <v>17</v>
      </c>
      <c r="G109" s="31">
        <v>463</v>
      </c>
      <c r="H109" s="31">
        <v>13</v>
      </c>
      <c r="I109" s="31">
        <v>18</v>
      </c>
      <c r="J109" s="111">
        <v>492</v>
      </c>
      <c r="K109" s="31">
        <v>643</v>
      </c>
      <c r="L109" s="31">
        <v>99</v>
      </c>
      <c r="M109" s="31">
        <v>496</v>
      </c>
      <c r="N109" s="111">
        <v>24</v>
      </c>
      <c r="O109" s="31" t="s">
        <v>165</v>
      </c>
      <c r="P109" s="31">
        <v>111</v>
      </c>
      <c r="Q109" s="31">
        <v>83</v>
      </c>
      <c r="R109" s="31">
        <v>211</v>
      </c>
      <c r="S109" s="31">
        <v>5</v>
      </c>
      <c r="T109" s="31">
        <v>83</v>
      </c>
      <c r="U109" s="31">
        <v>1000</v>
      </c>
      <c r="V109" s="31">
        <v>365</v>
      </c>
      <c r="W109" s="31">
        <v>106</v>
      </c>
      <c r="X109" s="32" t="s">
        <v>165</v>
      </c>
    </row>
    <row r="110" spans="1:24" x14ac:dyDescent="0.3">
      <c r="A110" s="27"/>
      <c r="B110" s="28"/>
      <c r="C110" s="28" t="s">
        <v>38</v>
      </c>
      <c r="D110" s="29">
        <v>3491</v>
      </c>
      <c r="E110" s="29">
        <v>90</v>
      </c>
      <c r="F110" s="110">
        <v>5</v>
      </c>
      <c r="G110" s="29">
        <v>321</v>
      </c>
      <c r="H110" s="29">
        <v>20</v>
      </c>
      <c r="I110" s="29">
        <v>14</v>
      </c>
      <c r="J110" s="110">
        <v>529</v>
      </c>
      <c r="K110" s="29">
        <v>405</v>
      </c>
      <c r="L110" s="29">
        <v>99</v>
      </c>
      <c r="M110" s="29">
        <v>402</v>
      </c>
      <c r="N110" s="110">
        <v>34</v>
      </c>
      <c r="O110" s="29" t="s">
        <v>165</v>
      </c>
      <c r="P110" s="29">
        <v>120</v>
      </c>
      <c r="Q110" s="29">
        <v>78</v>
      </c>
      <c r="R110" s="29">
        <v>115</v>
      </c>
      <c r="S110" s="29" t="s">
        <v>165</v>
      </c>
      <c r="T110" s="29">
        <v>180</v>
      </c>
      <c r="U110" s="29">
        <v>825</v>
      </c>
      <c r="V110" s="29">
        <v>165</v>
      </c>
      <c r="W110" s="29">
        <v>79</v>
      </c>
      <c r="X110" s="30">
        <v>6</v>
      </c>
    </row>
    <row r="111" spans="1:24" x14ac:dyDescent="0.3">
      <c r="A111" s="23"/>
      <c r="B111" s="24"/>
      <c r="C111" s="24" t="s">
        <v>39</v>
      </c>
      <c r="D111" s="31">
        <v>3370</v>
      </c>
      <c r="E111" s="31">
        <v>111</v>
      </c>
      <c r="F111" s="111" t="s">
        <v>165</v>
      </c>
      <c r="G111" s="31">
        <v>289</v>
      </c>
      <c r="H111" s="31">
        <v>26</v>
      </c>
      <c r="I111" s="31">
        <v>23</v>
      </c>
      <c r="J111" s="111">
        <v>346</v>
      </c>
      <c r="K111" s="31">
        <v>454</v>
      </c>
      <c r="L111" s="31">
        <v>109</v>
      </c>
      <c r="M111" s="31">
        <v>341</v>
      </c>
      <c r="N111" s="111">
        <v>28</v>
      </c>
      <c r="O111" s="31">
        <v>9</v>
      </c>
      <c r="P111" s="31">
        <v>80</v>
      </c>
      <c r="Q111" s="31">
        <v>112</v>
      </c>
      <c r="R111" s="31">
        <v>125</v>
      </c>
      <c r="S111" s="31">
        <v>10</v>
      </c>
      <c r="T111" s="31">
        <v>297</v>
      </c>
      <c r="U111" s="31">
        <v>688</v>
      </c>
      <c r="V111" s="31">
        <v>134</v>
      </c>
      <c r="W111" s="31">
        <v>183</v>
      </c>
      <c r="X111" s="32" t="s">
        <v>165</v>
      </c>
    </row>
    <row r="112" spans="1:24" x14ac:dyDescent="0.3">
      <c r="A112" s="27"/>
      <c r="B112" s="28"/>
      <c r="C112" s="28" t="s">
        <v>40</v>
      </c>
      <c r="D112" s="29">
        <v>2052</v>
      </c>
      <c r="E112" s="29">
        <v>138</v>
      </c>
      <c r="F112" s="110" t="s">
        <v>165</v>
      </c>
      <c r="G112" s="29">
        <v>129</v>
      </c>
      <c r="H112" s="29">
        <v>19</v>
      </c>
      <c r="I112" s="29" t="s">
        <v>165</v>
      </c>
      <c r="J112" s="110">
        <v>198</v>
      </c>
      <c r="K112" s="29">
        <v>241</v>
      </c>
      <c r="L112" s="29">
        <v>71</v>
      </c>
      <c r="M112" s="29">
        <v>203</v>
      </c>
      <c r="N112" s="110">
        <v>27</v>
      </c>
      <c r="O112" s="29">
        <v>9</v>
      </c>
      <c r="P112" s="29">
        <v>43</v>
      </c>
      <c r="Q112" s="29">
        <v>25</v>
      </c>
      <c r="R112" s="29">
        <v>94</v>
      </c>
      <c r="S112" s="29">
        <v>9</v>
      </c>
      <c r="T112" s="29">
        <v>34</v>
      </c>
      <c r="U112" s="29">
        <v>649</v>
      </c>
      <c r="V112" s="29">
        <v>98</v>
      </c>
      <c r="W112" s="29">
        <v>53</v>
      </c>
      <c r="X112" s="30">
        <v>7</v>
      </c>
    </row>
    <row r="113" spans="1:24" x14ac:dyDescent="0.3">
      <c r="A113" s="23"/>
      <c r="B113" s="24"/>
      <c r="C113" s="24" t="s">
        <v>41</v>
      </c>
      <c r="D113" s="31">
        <v>3977</v>
      </c>
      <c r="E113" s="31">
        <v>148</v>
      </c>
      <c r="F113" s="111">
        <v>35</v>
      </c>
      <c r="G113" s="31">
        <v>312</v>
      </c>
      <c r="H113" s="31">
        <v>20</v>
      </c>
      <c r="I113" s="31">
        <v>13</v>
      </c>
      <c r="J113" s="111">
        <v>372</v>
      </c>
      <c r="K113" s="31">
        <v>534</v>
      </c>
      <c r="L113" s="31">
        <v>125</v>
      </c>
      <c r="M113" s="31">
        <v>403</v>
      </c>
      <c r="N113" s="111">
        <v>25</v>
      </c>
      <c r="O113" s="31">
        <v>3</v>
      </c>
      <c r="P113" s="31">
        <v>83</v>
      </c>
      <c r="Q113" s="31">
        <v>77</v>
      </c>
      <c r="R113" s="31">
        <v>103</v>
      </c>
      <c r="S113" s="31">
        <v>6</v>
      </c>
      <c r="T113" s="31">
        <v>509</v>
      </c>
      <c r="U113" s="31">
        <v>904</v>
      </c>
      <c r="V113" s="31">
        <v>145</v>
      </c>
      <c r="W113" s="31">
        <v>148</v>
      </c>
      <c r="X113" s="32">
        <v>12</v>
      </c>
    </row>
    <row r="114" spans="1:24" x14ac:dyDescent="0.3">
      <c r="A114" s="27"/>
      <c r="B114" s="28"/>
      <c r="C114" s="28" t="s">
        <v>42</v>
      </c>
      <c r="D114" s="29">
        <v>4321</v>
      </c>
      <c r="E114" s="29">
        <v>152</v>
      </c>
      <c r="F114" s="110">
        <v>90</v>
      </c>
      <c r="G114" s="29">
        <v>288</v>
      </c>
      <c r="H114" s="29">
        <v>30</v>
      </c>
      <c r="I114" s="29">
        <v>8</v>
      </c>
      <c r="J114" s="110">
        <v>449</v>
      </c>
      <c r="K114" s="29">
        <v>558</v>
      </c>
      <c r="L114" s="29">
        <v>126</v>
      </c>
      <c r="M114" s="29">
        <v>398</v>
      </c>
      <c r="N114" s="110">
        <v>56</v>
      </c>
      <c r="O114" s="29" t="s">
        <v>165</v>
      </c>
      <c r="P114" s="29">
        <v>80</v>
      </c>
      <c r="Q114" s="29">
        <v>84</v>
      </c>
      <c r="R114" s="29">
        <v>145</v>
      </c>
      <c r="S114" s="29">
        <v>7</v>
      </c>
      <c r="T114" s="29">
        <v>12</v>
      </c>
      <c r="U114" s="29">
        <v>1596</v>
      </c>
      <c r="V114" s="29">
        <v>127</v>
      </c>
      <c r="W114" s="29">
        <v>108</v>
      </c>
      <c r="X114" s="30" t="s">
        <v>165</v>
      </c>
    </row>
    <row r="115" spans="1:24" x14ac:dyDescent="0.3">
      <c r="A115" s="57" t="s">
        <v>14</v>
      </c>
      <c r="B115" s="58">
        <v>2020</v>
      </c>
      <c r="C115" s="58" t="s">
        <v>15</v>
      </c>
      <c r="D115" s="59">
        <v>121011</v>
      </c>
      <c r="E115" s="59">
        <v>3611</v>
      </c>
      <c r="F115" s="109">
        <v>203</v>
      </c>
      <c r="G115" s="59">
        <v>8999</v>
      </c>
      <c r="H115" s="59">
        <v>247</v>
      </c>
      <c r="I115" s="59">
        <v>426</v>
      </c>
      <c r="J115" s="109">
        <v>11471</v>
      </c>
      <c r="K115" s="59">
        <v>18450</v>
      </c>
      <c r="L115" s="59">
        <v>3384</v>
      </c>
      <c r="M115" s="59">
        <v>13536</v>
      </c>
      <c r="N115" s="109">
        <v>1153</v>
      </c>
      <c r="O115" s="59">
        <v>326</v>
      </c>
      <c r="P115" s="59">
        <v>3077</v>
      </c>
      <c r="Q115" s="59">
        <v>3659</v>
      </c>
      <c r="R115" s="59">
        <v>6079</v>
      </c>
      <c r="S115" s="59">
        <v>186</v>
      </c>
      <c r="T115" s="59">
        <v>16679</v>
      </c>
      <c r="U115" s="59">
        <v>21340</v>
      </c>
      <c r="V115" s="59">
        <v>4619</v>
      </c>
      <c r="W115" s="59">
        <v>3282</v>
      </c>
      <c r="X115" s="66">
        <v>284</v>
      </c>
    </row>
    <row r="116" spans="1:24" x14ac:dyDescent="0.3">
      <c r="A116" s="27"/>
      <c r="B116" s="28"/>
      <c r="C116" s="28" t="s">
        <v>22</v>
      </c>
      <c r="D116" s="29">
        <v>26048</v>
      </c>
      <c r="E116" s="29">
        <v>173</v>
      </c>
      <c r="F116" s="110" t="s">
        <v>165</v>
      </c>
      <c r="G116" s="29">
        <v>888</v>
      </c>
      <c r="H116" s="29" t="s">
        <v>165</v>
      </c>
      <c r="I116" s="29">
        <v>64</v>
      </c>
      <c r="J116" s="110">
        <v>1744</v>
      </c>
      <c r="K116" s="29">
        <v>4049</v>
      </c>
      <c r="L116" s="29">
        <v>666</v>
      </c>
      <c r="M116" s="29">
        <v>3243</v>
      </c>
      <c r="N116" s="110">
        <v>395</v>
      </c>
      <c r="O116" s="29">
        <v>162</v>
      </c>
      <c r="P116" s="29">
        <v>556</v>
      </c>
      <c r="Q116" s="29">
        <v>955</v>
      </c>
      <c r="R116" s="29">
        <v>1754</v>
      </c>
      <c r="S116" s="29">
        <v>37</v>
      </c>
      <c r="T116" s="29">
        <v>8262</v>
      </c>
      <c r="U116" s="29">
        <v>1183</v>
      </c>
      <c r="V116" s="29">
        <v>1104</v>
      </c>
      <c r="W116" s="29">
        <v>784</v>
      </c>
      <c r="X116" s="30">
        <v>17</v>
      </c>
    </row>
    <row r="117" spans="1:24" x14ac:dyDescent="0.3">
      <c r="A117" s="23"/>
      <c r="B117" s="24"/>
      <c r="C117" s="24" t="s">
        <v>23</v>
      </c>
      <c r="D117" s="31">
        <v>4038</v>
      </c>
      <c r="E117" s="31">
        <v>105</v>
      </c>
      <c r="F117" s="111">
        <v>4</v>
      </c>
      <c r="G117" s="31">
        <v>151</v>
      </c>
      <c r="H117" s="31">
        <v>6</v>
      </c>
      <c r="I117" s="31">
        <v>19</v>
      </c>
      <c r="J117" s="111">
        <v>417</v>
      </c>
      <c r="K117" s="31">
        <v>629</v>
      </c>
      <c r="L117" s="31">
        <v>71</v>
      </c>
      <c r="M117" s="31">
        <v>350</v>
      </c>
      <c r="N117" s="111">
        <v>39</v>
      </c>
      <c r="O117" s="31">
        <v>24</v>
      </c>
      <c r="P117" s="31">
        <v>134</v>
      </c>
      <c r="Q117" s="31">
        <v>141</v>
      </c>
      <c r="R117" s="31">
        <v>190</v>
      </c>
      <c r="S117" s="31">
        <v>3</v>
      </c>
      <c r="T117" s="31">
        <v>1047</v>
      </c>
      <c r="U117" s="31">
        <v>448</v>
      </c>
      <c r="V117" s="31">
        <v>165</v>
      </c>
      <c r="W117" s="31">
        <v>79</v>
      </c>
      <c r="X117" s="32">
        <v>16</v>
      </c>
    </row>
    <row r="118" spans="1:24" x14ac:dyDescent="0.3">
      <c r="A118" s="27"/>
      <c r="B118" s="28"/>
      <c r="C118" s="28" t="s">
        <v>24</v>
      </c>
      <c r="D118" s="29">
        <v>3234</v>
      </c>
      <c r="E118" s="29">
        <v>96</v>
      </c>
      <c r="F118" s="110">
        <v>0</v>
      </c>
      <c r="G118" s="29">
        <v>134</v>
      </c>
      <c r="H118" s="29" t="s">
        <v>165</v>
      </c>
      <c r="I118" s="29">
        <v>25</v>
      </c>
      <c r="J118" s="110">
        <v>388</v>
      </c>
      <c r="K118" s="29">
        <v>459</v>
      </c>
      <c r="L118" s="29">
        <v>85</v>
      </c>
      <c r="M118" s="29">
        <v>361</v>
      </c>
      <c r="N118" s="110">
        <v>9</v>
      </c>
      <c r="O118" s="29" t="s">
        <v>165</v>
      </c>
      <c r="P118" s="29">
        <v>115</v>
      </c>
      <c r="Q118" s="29">
        <v>94</v>
      </c>
      <c r="R118" s="29">
        <v>157</v>
      </c>
      <c r="S118" s="29">
        <v>5</v>
      </c>
      <c r="T118" s="29">
        <v>105</v>
      </c>
      <c r="U118" s="29">
        <v>985</v>
      </c>
      <c r="V118" s="29">
        <v>105</v>
      </c>
      <c r="W118" s="29">
        <v>95</v>
      </c>
      <c r="X118" s="30">
        <v>14</v>
      </c>
    </row>
    <row r="119" spans="1:24" x14ac:dyDescent="0.3">
      <c r="A119" s="23"/>
      <c r="B119" s="24"/>
      <c r="C119" s="24" t="s">
        <v>25</v>
      </c>
      <c r="D119" s="31">
        <v>4883</v>
      </c>
      <c r="E119" s="31">
        <v>228</v>
      </c>
      <c r="F119" s="111">
        <v>4</v>
      </c>
      <c r="G119" s="31">
        <v>354</v>
      </c>
      <c r="H119" s="31">
        <v>9</v>
      </c>
      <c r="I119" s="31">
        <v>22</v>
      </c>
      <c r="J119" s="111">
        <v>550</v>
      </c>
      <c r="K119" s="31">
        <v>687</v>
      </c>
      <c r="L119" s="31">
        <v>183</v>
      </c>
      <c r="M119" s="31">
        <v>603</v>
      </c>
      <c r="N119" s="111">
        <v>40</v>
      </c>
      <c r="O119" s="31">
        <v>9</v>
      </c>
      <c r="P119" s="31">
        <v>147</v>
      </c>
      <c r="Q119" s="31">
        <v>320</v>
      </c>
      <c r="R119" s="31">
        <v>348</v>
      </c>
      <c r="S119" s="31">
        <v>4</v>
      </c>
      <c r="T119" s="31">
        <v>317</v>
      </c>
      <c r="U119" s="31">
        <v>697</v>
      </c>
      <c r="V119" s="31">
        <v>211</v>
      </c>
      <c r="W119" s="31">
        <v>128</v>
      </c>
      <c r="X119" s="32">
        <v>22</v>
      </c>
    </row>
    <row r="120" spans="1:24" x14ac:dyDescent="0.3">
      <c r="A120" s="27"/>
      <c r="B120" s="28"/>
      <c r="C120" s="28" t="s">
        <v>26</v>
      </c>
      <c r="D120" s="29">
        <v>5448</v>
      </c>
      <c r="E120" s="29">
        <v>159</v>
      </c>
      <c r="F120" s="110">
        <v>4</v>
      </c>
      <c r="G120" s="29">
        <v>1001</v>
      </c>
      <c r="H120" s="29">
        <v>14</v>
      </c>
      <c r="I120" s="29">
        <v>29</v>
      </c>
      <c r="J120" s="110">
        <v>517</v>
      </c>
      <c r="K120" s="29">
        <v>878</v>
      </c>
      <c r="L120" s="29">
        <v>240</v>
      </c>
      <c r="M120" s="29">
        <v>479</v>
      </c>
      <c r="N120" s="110">
        <v>39</v>
      </c>
      <c r="O120" s="29">
        <v>9</v>
      </c>
      <c r="P120" s="29">
        <v>148</v>
      </c>
      <c r="Q120" s="29">
        <v>85</v>
      </c>
      <c r="R120" s="29">
        <v>197</v>
      </c>
      <c r="S120" s="29">
        <v>12</v>
      </c>
      <c r="T120" s="29">
        <v>123</v>
      </c>
      <c r="U120" s="29">
        <v>1247</v>
      </c>
      <c r="V120" s="29">
        <v>134</v>
      </c>
      <c r="W120" s="29">
        <v>104</v>
      </c>
      <c r="X120" s="30">
        <v>29</v>
      </c>
    </row>
    <row r="121" spans="1:24" x14ac:dyDescent="0.3">
      <c r="A121" s="23"/>
      <c r="B121" s="24"/>
      <c r="C121" s="24" t="s">
        <v>27</v>
      </c>
      <c r="D121" s="31">
        <v>2836</v>
      </c>
      <c r="E121" s="31">
        <v>90</v>
      </c>
      <c r="F121" s="111" t="s">
        <v>165</v>
      </c>
      <c r="G121" s="31">
        <v>378</v>
      </c>
      <c r="H121" s="31">
        <v>7</v>
      </c>
      <c r="I121" s="31">
        <v>11</v>
      </c>
      <c r="J121" s="111">
        <v>274</v>
      </c>
      <c r="K121" s="31">
        <v>424</v>
      </c>
      <c r="L121" s="31">
        <v>98</v>
      </c>
      <c r="M121" s="31">
        <v>264</v>
      </c>
      <c r="N121" s="111">
        <v>18</v>
      </c>
      <c r="O121" s="31">
        <v>8</v>
      </c>
      <c r="P121" s="31">
        <v>53</v>
      </c>
      <c r="Q121" s="31">
        <v>51</v>
      </c>
      <c r="R121" s="31">
        <v>132</v>
      </c>
      <c r="S121" s="31" t="s">
        <v>165</v>
      </c>
      <c r="T121" s="31">
        <v>41</v>
      </c>
      <c r="U121" s="31">
        <v>803</v>
      </c>
      <c r="V121" s="31">
        <v>88</v>
      </c>
      <c r="W121" s="31">
        <v>83</v>
      </c>
      <c r="X121" s="32" t="s">
        <v>165</v>
      </c>
    </row>
    <row r="122" spans="1:24" x14ac:dyDescent="0.3">
      <c r="A122" s="27"/>
      <c r="B122" s="28"/>
      <c r="C122" s="28" t="s">
        <v>28</v>
      </c>
      <c r="D122" s="29">
        <v>3298</v>
      </c>
      <c r="E122" s="29">
        <v>136</v>
      </c>
      <c r="F122" s="110" t="s">
        <v>165</v>
      </c>
      <c r="G122" s="29">
        <v>298</v>
      </c>
      <c r="H122" s="29">
        <v>15</v>
      </c>
      <c r="I122" s="29">
        <v>11</v>
      </c>
      <c r="J122" s="110">
        <v>268</v>
      </c>
      <c r="K122" s="29">
        <v>451</v>
      </c>
      <c r="L122" s="29">
        <v>90</v>
      </c>
      <c r="M122" s="29">
        <v>403</v>
      </c>
      <c r="N122" s="110">
        <v>13</v>
      </c>
      <c r="O122" s="29" t="s">
        <v>165</v>
      </c>
      <c r="P122" s="29">
        <v>86</v>
      </c>
      <c r="Q122" s="29">
        <v>71</v>
      </c>
      <c r="R122" s="29">
        <v>100</v>
      </c>
      <c r="S122" s="29">
        <v>6</v>
      </c>
      <c r="T122" s="29">
        <v>130</v>
      </c>
      <c r="U122" s="29">
        <v>1011</v>
      </c>
      <c r="V122" s="29">
        <v>106</v>
      </c>
      <c r="W122" s="29">
        <v>79</v>
      </c>
      <c r="X122" s="30">
        <v>19</v>
      </c>
    </row>
    <row r="123" spans="1:24" x14ac:dyDescent="0.3">
      <c r="A123" s="23"/>
      <c r="B123" s="24"/>
      <c r="C123" s="24" t="s">
        <v>29</v>
      </c>
      <c r="D123" s="31">
        <v>778</v>
      </c>
      <c r="E123" s="31">
        <v>85</v>
      </c>
      <c r="F123" s="111">
        <v>0</v>
      </c>
      <c r="G123" s="31">
        <v>35</v>
      </c>
      <c r="H123" s="31" t="s">
        <v>165</v>
      </c>
      <c r="I123" s="31" t="s">
        <v>165</v>
      </c>
      <c r="J123" s="111">
        <v>56</v>
      </c>
      <c r="K123" s="31">
        <v>156</v>
      </c>
      <c r="L123" s="31">
        <v>56</v>
      </c>
      <c r="M123" s="31">
        <v>185</v>
      </c>
      <c r="N123" s="111">
        <v>0</v>
      </c>
      <c r="O123" s="31" t="s">
        <v>165</v>
      </c>
      <c r="P123" s="31">
        <v>6</v>
      </c>
      <c r="Q123" s="31">
        <v>4</v>
      </c>
      <c r="R123" s="31">
        <v>17</v>
      </c>
      <c r="S123" s="31">
        <v>0</v>
      </c>
      <c r="T123" s="31">
        <v>7</v>
      </c>
      <c r="U123" s="31">
        <v>120</v>
      </c>
      <c r="V123" s="31">
        <v>22</v>
      </c>
      <c r="W123" s="31">
        <v>21</v>
      </c>
      <c r="X123" s="32">
        <v>3</v>
      </c>
    </row>
    <row r="124" spans="1:24" x14ac:dyDescent="0.3">
      <c r="A124" s="27"/>
      <c r="B124" s="28"/>
      <c r="C124" s="28" t="s">
        <v>30</v>
      </c>
      <c r="D124" s="29">
        <v>2024</v>
      </c>
      <c r="E124" s="29">
        <v>98</v>
      </c>
      <c r="F124" s="110">
        <v>3</v>
      </c>
      <c r="G124" s="29">
        <v>175</v>
      </c>
      <c r="H124" s="29">
        <v>9</v>
      </c>
      <c r="I124" s="29">
        <v>27</v>
      </c>
      <c r="J124" s="110">
        <v>182</v>
      </c>
      <c r="K124" s="29">
        <v>259</v>
      </c>
      <c r="L124" s="29">
        <v>54</v>
      </c>
      <c r="M124" s="29">
        <v>237</v>
      </c>
      <c r="N124" s="110">
        <v>16</v>
      </c>
      <c r="O124" s="29" t="s">
        <v>165</v>
      </c>
      <c r="P124" s="29">
        <v>43</v>
      </c>
      <c r="Q124" s="29">
        <v>60</v>
      </c>
      <c r="R124" s="29">
        <v>79</v>
      </c>
      <c r="S124" s="29">
        <v>4</v>
      </c>
      <c r="T124" s="29">
        <v>104</v>
      </c>
      <c r="U124" s="29">
        <v>503</v>
      </c>
      <c r="V124" s="29">
        <v>96</v>
      </c>
      <c r="W124" s="29">
        <v>71</v>
      </c>
      <c r="X124" s="30" t="s">
        <v>165</v>
      </c>
    </row>
    <row r="125" spans="1:24" x14ac:dyDescent="0.3">
      <c r="A125" s="23"/>
      <c r="B125" s="24"/>
      <c r="C125" s="24" t="s">
        <v>31</v>
      </c>
      <c r="D125" s="31">
        <v>14615</v>
      </c>
      <c r="E125" s="31">
        <v>702</v>
      </c>
      <c r="F125" s="111">
        <v>5</v>
      </c>
      <c r="G125" s="31">
        <v>860</v>
      </c>
      <c r="H125" s="31">
        <v>19</v>
      </c>
      <c r="I125" s="31">
        <v>45</v>
      </c>
      <c r="J125" s="111">
        <v>1310</v>
      </c>
      <c r="K125" s="31">
        <v>2156</v>
      </c>
      <c r="L125" s="31">
        <v>450</v>
      </c>
      <c r="M125" s="31">
        <v>1876</v>
      </c>
      <c r="N125" s="111">
        <v>158</v>
      </c>
      <c r="O125" s="31">
        <v>19</v>
      </c>
      <c r="P125" s="31">
        <v>382</v>
      </c>
      <c r="Q125" s="31">
        <v>469</v>
      </c>
      <c r="R125" s="31">
        <v>815</v>
      </c>
      <c r="S125" s="31">
        <v>28</v>
      </c>
      <c r="T125" s="31">
        <v>2492</v>
      </c>
      <c r="U125" s="31">
        <v>1849</v>
      </c>
      <c r="V125" s="31">
        <v>589</v>
      </c>
      <c r="W125" s="31">
        <v>355</v>
      </c>
      <c r="X125" s="32">
        <v>36</v>
      </c>
    </row>
    <row r="126" spans="1:24" x14ac:dyDescent="0.3">
      <c r="A126" s="27"/>
      <c r="B126" s="28"/>
      <c r="C126" s="28" t="s">
        <v>32</v>
      </c>
      <c r="D126" s="29">
        <v>4528</v>
      </c>
      <c r="E126" s="29">
        <v>165</v>
      </c>
      <c r="F126" s="110">
        <v>3</v>
      </c>
      <c r="G126" s="29">
        <v>368</v>
      </c>
      <c r="H126" s="29">
        <v>14</v>
      </c>
      <c r="I126" s="29">
        <v>13</v>
      </c>
      <c r="J126" s="110">
        <v>547</v>
      </c>
      <c r="K126" s="29">
        <v>924</v>
      </c>
      <c r="L126" s="29">
        <v>104</v>
      </c>
      <c r="M126" s="29">
        <v>699</v>
      </c>
      <c r="N126" s="110">
        <v>41</v>
      </c>
      <c r="O126" s="29">
        <v>6</v>
      </c>
      <c r="P126" s="29">
        <v>120</v>
      </c>
      <c r="Q126" s="29">
        <v>164</v>
      </c>
      <c r="R126" s="29">
        <v>163</v>
      </c>
      <c r="S126" s="29">
        <v>3</v>
      </c>
      <c r="T126" s="29">
        <v>669</v>
      </c>
      <c r="U126" s="29">
        <v>245</v>
      </c>
      <c r="V126" s="29">
        <v>182</v>
      </c>
      <c r="W126" s="29">
        <v>92</v>
      </c>
      <c r="X126" s="30">
        <v>6</v>
      </c>
    </row>
    <row r="127" spans="1:24" x14ac:dyDescent="0.3">
      <c r="A127" s="23"/>
      <c r="B127" s="24"/>
      <c r="C127" s="24" t="s">
        <v>33</v>
      </c>
      <c r="D127" s="31">
        <v>20027</v>
      </c>
      <c r="E127" s="31">
        <v>388</v>
      </c>
      <c r="F127" s="111" t="s">
        <v>165</v>
      </c>
      <c r="G127" s="31">
        <v>2176</v>
      </c>
      <c r="H127" s="31">
        <v>22</v>
      </c>
      <c r="I127" s="31">
        <v>47</v>
      </c>
      <c r="J127" s="111">
        <v>2036</v>
      </c>
      <c r="K127" s="31">
        <v>3337</v>
      </c>
      <c r="L127" s="31">
        <v>524</v>
      </c>
      <c r="M127" s="31">
        <v>2157</v>
      </c>
      <c r="N127" s="111">
        <v>190</v>
      </c>
      <c r="O127" s="31">
        <v>55</v>
      </c>
      <c r="P127" s="31">
        <v>540</v>
      </c>
      <c r="Q127" s="31">
        <v>558</v>
      </c>
      <c r="R127" s="31">
        <v>976</v>
      </c>
      <c r="S127" s="31">
        <v>29</v>
      </c>
      <c r="T127" s="31">
        <v>787</v>
      </c>
      <c r="U127" s="31">
        <v>4927</v>
      </c>
      <c r="V127" s="31">
        <v>662</v>
      </c>
      <c r="W127" s="31">
        <v>559</v>
      </c>
      <c r="X127" s="32" t="s">
        <v>165</v>
      </c>
    </row>
    <row r="128" spans="1:24" x14ac:dyDescent="0.3">
      <c r="A128" s="27"/>
      <c r="B128" s="28"/>
      <c r="C128" s="28" t="s">
        <v>34</v>
      </c>
      <c r="D128" s="29">
        <v>3210</v>
      </c>
      <c r="E128" s="29">
        <v>154</v>
      </c>
      <c r="F128" s="110">
        <v>5</v>
      </c>
      <c r="G128" s="29">
        <v>261</v>
      </c>
      <c r="H128" s="29">
        <v>9</v>
      </c>
      <c r="I128" s="29">
        <v>9</v>
      </c>
      <c r="J128" s="110">
        <v>324</v>
      </c>
      <c r="K128" s="29">
        <v>506</v>
      </c>
      <c r="L128" s="29">
        <v>86</v>
      </c>
      <c r="M128" s="29">
        <v>286</v>
      </c>
      <c r="N128" s="110">
        <v>22</v>
      </c>
      <c r="O128" s="29">
        <v>3</v>
      </c>
      <c r="P128" s="29">
        <v>69</v>
      </c>
      <c r="Q128" s="29">
        <v>83</v>
      </c>
      <c r="R128" s="29">
        <v>124</v>
      </c>
      <c r="S128" s="29" t="s">
        <v>165</v>
      </c>
      <c r="T128" s="29">
        <v>78</v>
      </c>
      <c r="U128" s="29">
        <v>989</v>
      </c>
      <c r="V128" s="29">
        <v>87</v>
      </c>
      <c r="W128" s="29">
        <v>109</v>
      </c>
      <c r="X128" s="30" t="s">
        <v>165</v>
      </c>
    </row>
    <row r="129" spans="1:24" x14ac:dyDescent="0.3">
      <c r="A129" s="23"/>
      <c r="B129" s="24"/>
      <c r="C129" s="24" t="s">
        <v>35</v>
      </c>
      <c r="D129" s="31">
        <v>3937</v>
      </c>
      <c r="E129" s="31">
        <v>101</v>
      </c>
      <c r="F129" s="111">
        <v>12</v>
      </c>
      <c r="G129" s="31">
        <v>276</v>
      </c>
      <c r="H129" s="31">
        <v>9</v>
      </c>
      <c r="I129" s="31">
        <v>13</v>
      </c>
      <c r="J129" s="111">
        <v>342</v>
      </c>
      <c r="K129" s="31">
        <v>460</v>
      </c>
      <c r="L129" s="31">
        <v>86</v>
      </c>
      <c r="M129" s="31">
        <v>388</v>
      </c>
      <c r="N129" s="111">
        <v>28</v>
      </c>
      <c r="O129" s="31">
        <v>6</v>
      </c>
      <c r="P129" s="31">
        <v>84</v>
      </c>
      <c r="Q129" s="31">
        <v>96</v>
      </c>
      <c r="R129" s="31">
        <v>149</v>
      </c>
      <c r="S129" s="31">
        <v>7</v>
      </c>
      <c r="T129" s="31">
        <v>1041</v>
      </c>
      <c r="U129" s="31">
        <v>562</v>
      </c>
      <c r="V129" s="31">
        <v>184</v>
      </c>
      <c r="W129" s="31">
        <v>80</v>
      </c>
      <c r="X129" s="32">
        <v>13</v>
      </c>
    </row>
    <row r="130" spans="1:24" x14ac:dyDescent="0.3">
      <c r="A130" s="27"/>
      <c r="B130" s="28"/>
      <c r="C130" s="28" t="s">
        <v>36</v>
      </c>
      <c r="D130" s="29">
        <v>2813</v>
      </c>
      <c r="E130" s="29">
        <v>75</v>
      </c>
      <c r="F130" s="110">
        <v>4</v>
      </c>
      <c r="G130" s="29">
        <v>190</v>
      </c>
      <c r="H130" s="29">
        <v>9</v>
      </c>
      <c r="I130" s="29">
        <v>11</v>
      </c>
      <c r="J130" s="110">
        <v>300</v>
      </c>
      <c r="K130" s="29">
        <v>485</v>
      </c>
      <c r="L130" s="29">
        <v>56</v>
      </c>
      <c r="M130" s="29">
        <v>292</v>
      </c>
      <c r="N130" s="110">
        <v>18</v>
      </c>
      <c r="O130" s="29">
        <v>3</v>
      </c>
      <c r="P130" s="29">
        <v>76</v>
      </c>
      <c r="Q130" s="29">
        <v>101</v>
      </c>
      <c r="R130" s="29">
        <v>185</v>
      </c>
      <c r="S130" s="29">
        <v>14</v>
      </c>
      <c r="T130" s="29">
        <v>330</v>
      </c>
      <c r="U130" s="29">
        <v>525</v>
      </c>
      <c r="V130" s="29">
        <v>66</v>
      </c>
      <c r="W130" s="29">
        <v>71</v>
      </c>
      <c r="X130" s="30" t="s">
        <v>165</v>
      </c>
    </row>
    <row r="131" spans="1:24" x14ac:dyDescent="0.3">
      <c r="A131" s="23"/>
      <c r="B131" s="24"/>
      <c r="C131" s="24" t="s">
        <v>37</v>
      </c>
      <c r="D131" s="31">
        <v>3942</v>
      </c>
      <c r="E131" s="31">
        <v>175</v>
      </c>
      <c r="F131" s="111">
        <v>12</v>
      </c>
      <c r="G131" s="31">
        <v>347</v>
      </c>
      <c r="H131" s="31">
        <v>11</v>
      </c>
      <c r="I131" s="31">
        <v>15</v>
      </c>
      <c r="J131" s="111">
        <v>455</v>
      </c>
      <c r="K131" s="31">
        <v>610</v>
      </c>
      <c r="L131" s="31">
        <v>77</v>
      </c>
      <c r="M131" s="31">
        <v>364</v>
      </c>
      <c r="N131" s="111">
        <v>19</v>
      </c>
      <c r="O131" s="31" t="s">
        <v>165</v>
      </c>
      <c r="P131" s="31">
        <v>121</v>
      </c>
      <c r="Q131" s="31">
        <v>76</v>
      </c>
      <c r="R131" s="31">
        <v>158</v>
      </c>
      <c r="S131" s="31">
        <v>8</v>
      </c>
      <c r="T131" s="31">
        <v>87</v>
      </c>
      <c r="U131" s="31">
        <v>1020</v>
      </c>
      <c r="V131" s="31">
        <v>291</v>
      </c>
      <c r="W131" s="31">
        <v>90</v>
      </c>
      <c r="X131" s="32" t="s">
        <v>165</v>
      </c>
    </row>
    <row r="132" spans="1:24" x14ac:dyDescent="0.3">
      <c r="A132" s="27"/>
      <c r="B132" s="28"/>
      <c r="C132" s="28" t="s">
        <v>38</v>
      </c>
      <c r="D132" s="29">
        <v>3095</v>
      </c>
      <c r="E132" s="29">
        <v>113</v>
      </c>
      <c r="F132" s="110">
        <v>7</v>
      </c>
      <c r="G132" s="29">
        <v>231</v>
      </c>
      <c r="H132" s="29">
        <v>11</v>
      </c>
      <c r="I132" s="29">
        <v>18</v>
      </c>
      <c r="J132" s="110">
        <v>493</v>
      </c>
      <c r="K132" s="29">
        <v>364</v>
      </c>
      <c r="L132" s="29">
        <v>91</v>
      </c>
      <c r="M132" s="29">
        <v>299</v>
      </c>
      <c r="N132" s="110">
        <v>21</v>
      </c>
      <c r="O132" s="29">
        <v>4</v>
      </c>
      <c r="P132" s="29">
        <v>125</v>
      </c>
      <c r="Q132" s="29">
        <v>65</v>
      </c>
      <c r="R132" s="29">
        <v>117</v>
      </c>
      <c r="S132" s="29">
        <v>3</v>
      </c>
      <c r="T132" s="29">
        <v>191</v>
      </c>
      <c r="U132" s="29">
        <v>744</v>
      </c>
      <c r="V132" s="29">
        <v>131</v>
      </c>
      <c r="W132" s="29">
        <v>60</v>
      </c>
      <c r="X132" s="30">
        <v>7</v>
      </c>
    </row>
    <row r="133" spans="1:24" x14ac:dyDescent="0.3">
      <c r="A133" s="23"/>
      <c r="B133" s="24"/>
      <c r="C133" s="24" t="s">
        <v>39</v>
      </c>
      <c r="D133" s="31">
        <v>3221</v>
      </c>
      <c r="E133" s="31">
        <v>110</v>
      </c>
      <c r="F133" s="111">
        <v>8</v>
      </c>
      <c r="G133" s="31">
        <v>258</v>
      </c>
      <c r="H133" s="31">
        <v>12</v>
      </c>
      <c r="I133" s="31">
        <v>21</v>
      </c>
      <c r="J133" s="111">
        <v>309</v>
      </c>
      <c r="K133" s="31">
        <v>439</v>
      </c>
      <c r="L133" s="31">
        <v>82</v>
      </c>
      <c r="M133" s="31">
        <v>279</v>
      </c>
      <c r="N133" s="111">
        <v>15</v>
      </c>
      <c r="O133" s="31">
        <v>3</v>
      </c>
      <c r="P133" s="31">
        <v>93</v>
      </c>
      <c r="Q133" s="31">
        <v>109</v>
      </c>
      <c r="R133" s="31">
        <v>92</v>
      </c>
      <c r="S133" s="31">
        <v>6</v>
      </c>
      <c r="T133" s="31">
        <v>356</v>
      </c>
      <c r="U133" s="31">
        <v>723</v>
      </c>
      <c r="V133" s="31">
        <v>120</v>
      </c>
      <c r="W133" s="31">
        <v>182</v>
      </c>
      <c r="X133" s="32">
        <v>4</v>
      </c>
    </row>
    <row r="134" spans="1:24" x14ac:dyDescent="0.3">
      <c r="A134" s="27"/>
      <c r="B134" s="28"/>
      <c r="C134" s="28" t="s">
        <v>40</v>
      </c>
      <c r="D134" s="29">
        <v>1856</v>
      </c>
      <c r="E134" s="29">
        <v>139</v>
      </c>
      <c r="F134" s="110" t="s">
        <v>165</v>
      </c>
      <c r="G134" s="29">
        <v>102</v>
      </c>
      <c r="H134" s="29">
        <v>13</v>
      </c>
      <c r="I134" s="29">
        <v>0</v>
      </c>
      <c r="J134" s="110">
        <v>177</v>
      </c>
      <c r="K134" s="29">
        <v>233</v>
      </c>
      <c r="L134" s="29">
        <v>56</v>
      </c>
      <c r="M134" s="29">
        <v>173</v>
      </c>
      <c r="N134" s="110">
        <v>13</v>
      </c>
      <c r="O134" s="29" t="s">
        <v>165</v>
      </c>
      <c r="P134" s="29">
        <v>40</v>
      </c>
      <c r="Q134" s="29">
        <v>26</v>
      </c>
      <c r="R134" s="29">
        <v>80</v>
      </c>
      <c r="S134" s="29">
        <v>4</v>
      </c>
      <c r="T134" s="29">
        <v>21</v>
      </c>
      <c r="U134" s="29">
        <v>664</v>
      </c>
      <c r="V134" s="29">
        <v>65</v>
      </c>
      <c r="W134" s="29">
        <v>44</v>
      </c>
      <c r="X134" s="30">
        <v>4</v>
      </c>
    </row>
    <row r="135" spans="1:24" x14ac:dyDescent="0.3">
      <c r="A135" s="23"/>
      <c r="B135" s="24"/>
      <c r="C135" s="24" t="s">
        <v>41</v>
      </c>
      <c r="D135" s="31">
        <v>3411</v>
      </c>
      <c r="E135" s="31">
        <v>140</v>
      </c>
      <c r="F135" s="111">
        <v>42</v>
      </c>
      <c r="G135" s="31">
        <v>251</v>
      </c>
      <c r="H135" s="31">
        <v>13</v>
      </c>
      <c r="I135" s="31">
        <v>10</v>
      </c>
      <c r="J135" s="111">
        <v>360</v>
      </c>
      <c r="K135" s="31">
        <v>474</v>
      </c>
      <c r="L135" s="31">
        <v>116</v>
      </c>
      <c r="M135" s="31">
        <v>316</v>
      </c>
      <c r="N135" s="111">
        <v>25</v>
      </c>
      <c r="O135" s="31" t="s">
        <v>165</v>
      </c>
      <c r="P135" s="31">
        <v>76</v>
      </c>
      <c r="Q135" s="31">
        <v>57</v>
      </c>
      <c r="R135" s="31">
        <v>87</v>
      </c>
      <c r="S135" s="31">
        <v>7</v>
      </c>
      <c r="T135" s="31">
        <v>468</v>
      </c>
      <c r="U135" s="31">
        <v>728</v>
      </c>
      <c r="V135" s="31">
        <v>122</v>
      </c>
      <c r="W135" s="31">
        <v>105</v>
      </c>
      <c r="X135" s="32" t="s">
        <v>165</v>
      </c>
    </row>
    <row r="136" spans="1:24" x14ac:dyDescent="0.3">
      <c r="A136" s="27"/>
      <c r="B136" s="28"/>
      <c r="C136" s="28" t="s">
        <v>42</v>
      </c>
      <c r="D136" s="29">
        <v>3769</v>
      </c>
      <c r="E136" s="29">
        <v>179</v>
      </c>
      <c r="F136" s="110">
        <v>82</v>
      </c>
      <c r="G136" s="29">
        <v>265</v>
      </c>
      <c r="H136" s="29">
        <v>33</v>
      </c>
      <c r="I136" s="29">
        <v>14</v>
      </c>
      <c r="J136" s="110">
        <v>422</v>
      </c>
      <c r="K136" s="29">
        <v>470</v>
      </c>
      <c r="L136" s="29">
        <v>113</v>
      </c>
      <c r="M136" s="29">
        <v>282</v>
      </c>
      <c r="N136" s="110">
        <v>34</v>
      </c>
      <c r="O136" s="29">
        <v>3</v>
      </c>
      <c r="P136" s="29">
        <v>63</v>
      </c>
      <c r="Q136" s="29">
        <v>74</v>
      </c>
      <c r="R136" s="29">
        <v>159</v>
      </c>
      <c r="S136" s="29">
        <v>3</v>
      </c>
      <c r="T136" s="29">
        <v>23</v>
      </c>
      <c r="U136" s="29">
        <v>1367</v>
      </c>
      <c r="V136" s="29">
        <v>89</v>
      </c>
      <c r="W136" s="29">
        <v>91</v>
      </c>
      <c r="X136" s="30">
        <v>3</v>
      </c>
    </row>
  </sheetData>
  <mergeCells count="4">
    <mergeCell ref="A3:A4"/>
    <mergeCell ref="B3:B4"/>
    <mergeCell ref="C3:C4"/>
    <mergeCell ref="D3:D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6"/>
  <sheetViews>
    <sheetView workbookViewId="0">
      <pane xSplit="3" ySplit="4" topLeftCell="D5" activePane="bottomRight" state="frozen"/>
      <selection pane="topRight" activeCell="D1" sqref="D1"/>
      <selection pane="bottomLeft" activeCell="A5" sqref="A5"/>
      <selection pane="bottomRight"/>
    </sheetView>
  </sheetViews>
  <sheetFormatPr defaultRowHeight="15" x14ac:dyDescent="0.3"/>
  <cols>
    <col min="1" max="2" width="9.140625" style="71"/>
    <col min="3" max="3" width="18.42578125" style="71" bestFit="1" customWidth="1"/>
    <col min="4" max="23" width="9.140625" style="71"/>
    <col min="24" max="24" width="9.140625" style="78"/>
    <col min="25" max="16384" width="9.140625" style="71"/>
  </cols>
  <sheetData>
    <row r="1" spans="1:24" x14ac:dyDescent="0.3">
      <c r="A1" s="70" t="s">
        <v>187</v>
      </c>
    </row>
    <row r="2" spans="1:24" ht="15.75" thickBot="1" x14ac:dyDescent="0.35">
      <c r="A2" s="71" t="s">
        <v>169</v>
      </c>
    </row>
    <row r="3" spans="1:24" ht="15.75" thickBot="1" x14ac:dyDescent="0.35">
      <c r="A3" s="129" t="s">
        <v>16</v>
      </c>
      <c r="B3" s="129" t="s">
        <v>21</v>
      </c>
      <c r="C3" s="129" t="s">
        <v>68</v>
      </c>
      <c r="D3" s="131" t="s">
        <v>113</v>
      </c>
      <c r="E3" s="102" t="s">
        <v>72</v>
      </c>
      <c r="F3" s="102" t="s">
        <v>73</v>
      </c>
      <c r="G3" s="102" t="s">
        <v>74</v>
      </c>
      <c r="H3" s="102" t="s">
        <v>75</v>
      </c>
      <c r="I3" s="102" t="s">
        <v>76</v>
      </c>
      <c r="J3" s="102" t="s">
        <v>77</v>
      </c>
      <c r="K3" s="102" t="s">
        <v>78</v>
      </c>
      <c r="L3" s="102" t="s">
        <v>79</v>
      </c>
      <c r="M3" s="102" t="s">
        <v>80</v>
      </c>
      <c r="N3" s="102" t="s">
        <v>81</v>
      </c>
      <c r="O3" s="102" t="s">
        <v>82</v>
      </c>
      <c r="P3" s="102" t="s">
        <v>83</v>
      </c>
      <c r="Q3" s="102" t="s">
        <v>84</v>
      </c>
      <c r="R3" s="102" t="s">
        <v>85</v>
      </c>
      <c r="S3" s="102" t="s">
        <v>86</v>
      </c>
      <c r="T3" s="102" t="s">
        <v>87</v>
      </c>
      <c r="U3" s="102" t="s">
        <v>88</v>
      </c>
      <c r="V3" s="102" t="s">
        <v>89</v>
      </c>
      <c r="W3" s="102" t="s">
        <v>90</v>
      </c>
      <c r="X3" s="103"/>
    </row>
    <row r="4" spans="1:24" ht="102.75" thickBot="1" x14ac:dyDescent="0.35">
      <c r="A4" s="133"/>
      <c r="B4" s="133"/>
      <c r="C4" s="133"/>
      <c r="D4" s="132"/>
      <c r="E4" s="104" t="s">
        <v>92</v>
      </c>
      <c r="F4" s="104" t="s">
        <v>93</v>
      </c>
      <c r="G4" s="104" t="s">
        <v>94</v>
      </c>
      <c r="H4" s="104" t="s">
        <v>95</v>
      </c>
      <c r="I4" s="104" t="s">
        <v>96</v>
      </c>
      <c r="J4" s="104" t="s">
        <v>97</v>
      </c>
      <c r="K4" s="104" t="s">
        <v>98</v>
      </c>
      <c r="L4" s="104" t="s">
        <v>99</v>
      </c>
      <c r="M4" s="104" t="s">
        <v>100</v>
      </c>
      <c r="N4" s="104" t="s">
        <v>101</v>
      </c>
      <c r="O4" s="104" t="s">
        <v>102</v>
      </c>
      <c r="P4" s="104" t="s">
        <v>103</v>
      </c>
      <c r="Q4" s="104" t="s">
        <v>104</v>
      </c>
      <c r="R4" s="104" t="s">
        <v>105</v>
      </c>
      <c r="S4" s="104" t="s">
        <v>106</v>
      </c>
      <c r="T4" s="104" t="s">
        <v>107</v>
      </c>
      <c r="U4" s="104" t="s">
        <v>108</v>
      </c>
      <c r="V4" s="104" t="s">
        <v>109</v>
      </c>
      <c r="W4" s="104" t="s">
        <v>110</v>
      </c>
      <c r="X4" s="105" t="s">
        <v>91</v>
      </c>
    </row>
    <row r="5" spans="1:24" x14ac:dyDescent="0.3">
      <c r="A5" s="57" t="s">
        <v>12</v>
      </c>
      <c r="B5" s="58">
        <v>2019</v>
      </c>
      <c r="C5" s="58" t="s">
        <v>15</v>
      </c>
      <c r="D5" s="59">
        <v>278753</v>
      </c>
      <c r="E5" s="59">
        <v>1.8460787865960189</v>
      </c>
      <c r="F5" s="109">
        <v>0.11407948972746482</v>
      </c>
      <c r="G5" s="59">
        <v>6.5477322217159992</v>
      </c>
      <c r="H5" s="59">
        <v>0.19945973675619633</v>
      </c>
      <c r="I5" s="59">
        <v>0.23031142265733462</v>
      </c>
      <c r="J5" s="109">
        <v>5.0040717050578829</v>
      </c>
      <c r="K5" s="59">
        <v>16.422424153282655</v>
      </c>
      <c r="L5" s="59">
        <v>1.9967498107643686</v>
      </c>
      <c r="M5" s="59">
        <v>18.076935494864628</v>
      </c>
      <c r="N5" s="109">
        <v>0.92411561489921179</v>
      </c>
      <c r="O5" s="59">
        <v>0.22708275785372714</v>
      </c>
      <c r="P5" s="59">
        <v>2.0469734854871517</v>
      </c>
      <c r="Q5" s="59">
        <v>2.7020337000857388</v>
      </c>
      <c r="R5" s="59">
        <v>3.9773562975106995</v>
      </c>
      <c r="S5" s="59">
        <v>0.14457243509486895</v>
      </c>
      <c r="T5" s="59">
        <v>11.84525368336843</v>
      </c>
      <c r="U5" s="59">
        <v>19.404992950748511</v>
      </c>
      <c r="V5" s="59">
        <v>4.9958206727819965</v>
      </c>
      <c r="W5" s="59">
        <v>3.1346747837691433</v>
      </c>
      <c r="X5" s="66">
        <v>0.15928079697796974</v>
      </c>
    </row>
    <row r="6" spans="1:24" x14ac:dyDescent="0.3">
      <c r="A6" s="27"/>
      <c r="B6" s="28"/>
      <c r="C6" s="28" t="s">
        <v>22</v>
      </c>
      <c r="D6" s="29">
        <v>61522</v>
      </c>
      <c r="E6" s="29">
        <v>0.45674717987061542</v>
      </c>
      <c r="F6" s="110">
        <v>9.7526088228601163E-3</v>
      </c>
      <c r="G6" s="29">
        <v>3.127336562530477</v>
      </c>
      <c r="H6" s="29">
        <v>5.8515652937160684E-2</v>
      </c>
      <c r="I6" s="29">
        <v>0.14954000195052175</v>
      </c>
      <c r="J6" s="110">
        <v>3.494684828191541</v>
      </c>
      <c r="K6" s="29">
        <v>16.98416826501089</v>
      </c>
      <c r="L6" s="29">
        <v>1.6758232827281296</v>
      </c>
      <c r="M6" s="29">
        <v>19.240271772699195</v>
      </c>
      <c r="N6" s="110">
        <v>1.5652937160690483</v>
      </c>
      <c r="O6" s="29">
        <v>0.54939696368778657</v>
      </c>
      <c r="P6" s="29">
        <v>2.0139137219206136</v>
      </c>
      <c r="Q6" s="29">
        <v>3.4719287409382007</v>
      </c>
      <c r="R6" s="29">
        <v>5.1623809369006208</v>
      </c>
      <c r="S6" s="29">
        <v>0.17392152400767205</v>
      </c>
      <c r="T6" s="29">
        <v>25.776145118819283</v>
      </c>
      <c r="U6" s="29">
        <v>7.2250577029355352</v>
      </c>
      <c r="V6" s="29">
        <v>5.0599785442605896</v>
      </c>
      <c r="W6" s="29">
        <v>3.6913624394525537</v>
      </c>
      <c r="X6" s="30">
        <v>0.11378043626670134</v>
      </c>
    </row>
    <row r="7" spans="1:24" x14ac:dyDescent="0.3">
      <c r="A7" s="23"/>
      <c r="B7" s="24"/>
      <c r="C7" s="24" t="s">
        <v>23</v>
      </c>
      <c r="D7" s="31">
        <v>9164</v>
      </c>
      <c r="E7" s="31">
        <v>1.8769096464426014</v>
      </c>
      <c r="F7" s="111">
        <v>3.2736796158882586E-2</v>
      </c>
      <c r="G7" s="31">
        <v>3.9393278044522044</v>
      </c>
      <c r="H7" s="31">
        <v>0.18550851156700132</v>
      </c>
      <c r="I7" s="31">
        <v>0.32736796158882581</v>
      </c>
      <c r="J7" s="111">
        <v>5.6525534701003934</v>
      </c>
      <c r="K7" s="31">
        <v>15.495416848537758</v>
      </c>
      <c r="L7" s="31">
        <v>2.1169794849410737</v>
      </c>
      <c r="M7" s="31">
        <v>16.368398079441292</v>
      </c>
      <c r="N7" s="111">
        <v>1.2439982540375383</v>
      </c>
      <c r="O7" s="31">
        <v>0.30554343081623747</v>
      </c>
      <c r="P7" s="31">
        <v>2.2588389349628981</v>
      </c>
      <c r="Q7" s="31">
        <v>3.317328677433435</v>
      </c>
      <c r="R7" s="31">
        <v>3.9938891313836753</v>
      </c>
      <c r="S7" s="31">
        <v>0.13094718463553034</v>
      </c>
      <c r="T7" s="31">
        <v>23.068529026625928</v>
      </c>
      <c r="U7" s="31">
        <v>11.57791357485814</v>
      </c>
      <c r="V7" s="31">
        <v>5.1287647315582721</v>
      </c>
      <c r="W7" s="31">
        <v>2.7608031427324313</v>
      </c>
      <c r="X7" s="32">
        <v>0.21824530772588391</v>
      </c>
    </row>
    <row r="8" spans="1:24" x14ac:dyDescent="0.3">
      <c r="A8" s="27"/>
      <c r="B8" s="28"/>
      <c r="C8" s="28" t="s">
        <v>24</v>
      </c>
      <c r="D8" s="29">
        <v>7465</v>
      </c>
      <c r="E8" s="29">
        <v>2.1299397186872069</v>
      </c>
      <c r="F8" s="110">
        <v>0</v>
      </c>
      <c r="G8" s="29">
        <v>4.5411922304085737</v>
      </c>
      <c r="H8" s="29">
        <v>5.358338914936369E-2</v>
      </c>
      <c r="I8" s="29">
        <v>0.3884795713328868</v>
      </c>
      <c r="J8" s="110">
        <v>6.1888814467515072</v>
      </c>
      <c r="K8" s="29">
        <v>16.66443402545211</v>
      </c>
      <c r="L8" s="29">
        <v>1.7012726054922975</v>
      </c>
      <c r="M8" s="29">
        <v>17.655726724715336</v>
      </c>
      <c r="N8" s="110">
        <v>0.49564634963161425</v>
      </c>
      <c r="O8" s="29">
        <v>0.10716677829872738</v>
      </c>
      <c r="P8" s="29">
        <v>2.7193569993302078</v>
      </c>
      <c r="Q8" s="29">
        <v>2.7193569993302078</v>
      </c>
      <c r="R8" s="29">
        <v>3.523107836570663</v>
      </c>
      <c r="S8" s="29">
        <v>6.6979236436704614E-2</v>
      </c>
      <c r="T8" s="29">
        <v>7.7160080375083719</v>
      </c>
      <c r="U8" s="29">
        <v>24.956463496316143</v>
      </c>
      <c r="V8" s="29">
        <v>5.3181513730743468</v>
      </c>
      <c r="W8" s="29">
        <v>2.7327528466175486</v>
      </c>
      <c r="X8" s="30">
        <v>0.32150033489618218</v>
      </c>
    </row>
    <row r="9" spans="1:24" x14ac:dyDescent="0.3">
      <c r="A9" s="23"/>
      <c r="B9" s="24"/>
      <c r="C9" s="24" t="s">
        <v>25</v>
      </c>
      <c r="D9" s="31">
        <v>11756</v>
      </c>
      <c r="E9" s="31">
        <v>2.7135079959169786</v>
      </c>
      <c r="F9" s="111">
        <v>5.1037767948281722E-2</v>
      </c>
      <c r="G9" s="31">
        <v>6.5328342973800604</v>
      </c>
      <c r="H9" s="31">
        <v>0.23817625042531473</v>
      </c>
      <c r="I9" s="31">
        <v>0.27220142905750255</v>
      </c>
      <c r="J9" s="111">
        <v>5.6481796529431776</v>
      </c>
      <c r="K9" s="31">
        <v>13.924804355222864</v>
      </c>
      <c r="L9" s="31">
        <v>2.3817625042531474</v>
      </c>
      <c r="M9" s="31">
        <v>20.074855392990813</v>
      </c>
      <c r="N9" s="111">
        <v>0.71452875127594417</v>
      </c>
      <c r="O9" s="31">
        <v>9.3569241238516496E-2</v>
      </c>
      <c r="P9" s="31">
        <v>2.2966995576726776</v>
      </c>
      <c r="Q9" s="31">
        <v>5.3504593399115352</v>
      </c>
      <c r="R9" s="31">
        <v>5.0442327322218441</v>
      </c>
      <c r="S9" s="31">
        <v>0.11058183055461042</v>
      </c>
      <c r="T9" s="31">
        <v>6.1585573324259952</v>
      </c>
      <c r="U9" s="31">
        <v>19.419870704321198</v>
      </c>
      <c r="V9" s="31">
        <v>5.7587614834977883</v>
      </c>
      <c r="W9" s="31">
        <v>2.9261653623681525</v>
      </c>
      <c r="X9" s="32">
        <v>0.28921401837359645</v>
      </c>
    </row>
    <row r="10" spans="1:24" x14ac:dyDescent="0.3">
      <c r="A10" s="27"/>
      <c r="B10" s="28"/>
      <c r="C10" s="28" t="s">
        <v>26</v>
      </c>
      <c r="D10" s="29">
        <v>11853</v>
      </c>
      <c r="E10" s="29">
        <v>1.8223234624145785</v>
      </c>
      <c r="F10" s="110">
        <v>9.2803509660001685E-2</v>
      </c>
      <c r="G10" s="29">
        <v>18.16417784527124</v>
      </c>
      <c r="H10" s="29">
        <v>0.27841052898000507</v>
      </c>
      <c r="I10" s="29">
        <v>0.1771703366236396</v>
      </c>
      <c r="J10" s="110">
        <v>5.0451362524255465</v>
      </c>
      <c r="K10" s="29">
        <v>17.489243229562138</v>
      </c>
      <c r="L10" s="29">
        <v>3.1806293765291489</v>
      </c>
      <c r="M10" s="29">
        <v>15.186028853454822</v>
      </c>
      <c r="N10" s="110">
        <v>0.48089091369273601</v>
      </c>
      <c r="O10" s="29">
        <v>6.749346157091031E-2</v>
      </c>
      <c r="P10" s="29">
        <v>1.5692229815236647</v>
      </c>
      <c r="Q10" s="29">
        <v>1.5692229815236647</v>
      </c>
      <c r="R10" s="29">
        <v>3.0709525014764196</v>
      </c>
      <c r="S10" s="29">
        <v>0.21091706740909477</v>
      </c>
      <c r="T10" s="29">
        <v>1.3498692314182064</v>
      </c>
      <c r="U10" s="29">
        <v>24.744790348434993</v>
      </c>
      <c r="V10" s="29">
        <v>3.1131359149582387</v>
      </c>
      <c r="W10" s="29">
        <v>2.0501138952164011</v>
      </c>
      <c r="X10" s="30">
        <v>0.33746730785455159</v>
      </c>
    </row>
    <row r="11" spans="1:24" x14ac:dyDescent="0.3">
      <c r="A11" s="23"/>
      <c r="B11" s="24"/>
      <c r="C11" s="24" t="s">
        <v>27</v>
      </c>
      <c r="D11" s="31">
        <v>6274</v>
      </c>
      <c r="E11" s="31">
        <v>1.7532674529805548</v>
      </c>
      <c r="F11" s="111" t="s">
        <v>165</v>
      </c>
      <c r="G11" s="31">
        <v>11.332483264265221</v>
      </c>
      <c r="H11" s="31">
        <v>0.14344915524386356</v>
      </c>
      <c r="I11" s="31" t="s">
        <v>165</v>
      </c>
      <c r="J11" s="111">
        <v>4.9569652534268407</v>
      </c>
      <c r="K11" s="31">
        <v>16.624163213261077</v>
      </c>
      <c r="L11" s="31">
        <v>3.2674529805546699</v>
      </c>
      <c r="M11" s="31">
        <v>15.205610455849538</v>
      </c>
      <c r="N11" s="111">
        <v>0.57379662097545425</v>
      </c>
      <c r="O11" s="31">
        <v>0.28689831048772713</v>
      </c>
      <c r="P11" s="31">
        <v>1.7532674529805548</v>
      </c>
      <c r="Q11" s="31">
        <v>1.3866751673573479</v>
      </c>
      <c r="R11" s="31">
        <v>4.0006375518010842</v>
      </c>
      <c r="S11" s="31">
        <v>9.5632770162575709E-2</v>
      </c>
      <c r="T11" s="31">
        <v>1.7532674529805548</v>
      </c>
      <c r="U11" s="31">
        <v>30.07650621613006</v>
      </c>
      <c r="V11" s="31">
        <v>3.2036978004462862</v>
      </c>
      <c r="W11" s="31">
        <v>3.1240038253108064</v>
      </c>
      <c r="X11" s="32">
        <v>0.20720433535224739</v>
      </c>
    </row>
    <row r="12" spans="1:24" x14ac:dyDescent="0.3">
      <c r="A12" s="27"/>
      <c r="B12" s="28"/>
      <c r="C12" s="28" t="s">
        <v>28</v>
      </c>
      <c r="D12" s="29">
        <v>7558</v>
      </c>
      <c r="E12" s="29">
        <v>2.5138925641704155</v>
      </c>
      <c r="F12" s="30" t="s">
        <v>165</v>
      </c>
      <c r="G12" s="29">
        <v>8.8912410690658898</v>
      </c>
      <c r="H12" s="29">
        <v>0.37046837787774545</v>
      </c>
      <c r="I12" s="29">
        <v>0.3043133103995766</v>
      </c>
      <c r="J12" s="110">
        <v>4.4720825615242124</v>
      </c>
      <c r="K12" s="29">
        <v>16.51230484255094</v>
      </c>
      <c r="L12" s="29">
        <v>1.8258798623974597</v>
      </c>
      <c r="M12" s="29">
        <v>21.606245038369938</v>
      </c>
      <c r="N12" s="110">
        <v>0.56893358031225194</v>
      </c>
      <c r="O12" s="30" t="s">
        <v>165</v>
      </c>
      <c r="P12" s="29">
        <v>1.7068007409367556</v>
      </c>
      <c r="Q12" s="29">
        <v>1.9449589838581633</v>
      </c>
      <c r="R12" s="29">
        <v>2.4609685101878802</v>
      </c>
      <c r="S12" s="29">
        <v>0.18523418893887272</v>
      </c>
      <c r="T12" s="29">
        <v>3.3871394548822438</v>
      </c>
      <c r="U12" s="29">
        <v>25.072770574225984</v>
      </c>
      <c r="V12" s="29">
        <v>5.4247155332098433</v>
      </c>
      <c r="W12" s="29">
        <v>2.2228102672664725</v>
      </c>
      <c r="X12" s="30">
        <v>0.39693040486901299</v>
      </c>
    </row>
    <row r="13" spans="1:24" x14ac:dyDescent="0.3">
      <c r="A13" s="23"/>
      <c r="B13" s="24"/>
      <c r="C13" s="24" t="s">
        <v>29</v>
      </c>
      <c r="D13" s="31">
        <v>1758</v>
      </c>
      <c r="E13" s="31">
        <v>6.71217292377702</v>
      </c>
      <c r="F13" s="111">
        <v>0.17064846416382254</v>
      </c>
      <c r="G13" s="31">
        <v>4.6643913538111486</v>
      </c>
      <c r="H13" s="31">
        <v>0.17064846416382254</v>
      </c>
      <c r="I13" s="111" t="s">
        <v>165</v>
      </c>
      <c r="J13" s="111">
        <v>3.8680318543799777</v>
      </c>
      <c r="K13" s="31">
        <v>21.956769055745166</v>
      </c>
      <c r="L13" s="31">
        <v>4.7212741751990892</v>
      </c>
      <c r="M13" s="31">
        <v>32.992036405005685</v>
      </c>
      <c r="N13" s="111">
        <v>0.51194539249146753</v>
      </c>
      <c r="O13" s="111" t="s">
        <v>165</v>
      </c>
      <c r="P13" s="31">
        <v>0.73947667804323092</v>
      </c>
      <c r="Q13" s="31">
        <v>0.85324232081911267</v>
      </c>
      <c r="R13" s="31">
        <v>1.6496018202502845</v>
      </c>
      <c r="S13" s="31">
        <v>0.34129692832764508</v>
      </c>
      <c r="T13" s="31">
        <v>1.0238907849829351</v>
      </c>
      <c r="U13" s="31">
        <v>13.936291240045506</v>
      </c>
      <c r="V13" s="31">
        <v>2.7872582480091013</v>
      </c>
      <c r="W13" s="31">
        <v>2.4459613196814565</v>
      </c>
      <c r="X13" s="32">
        <v>0.39817974971558584</v>
      </c>
    </row>
    <row r="14" spans="1:24" x14ac:dyDescent="0.3">
      <c r="A14" s="27"/>
      <c r="B14" s="28"/>
      <c r="C14" s="28" t="s">
        <v>30</v>
      </c>
      <c r="D14" s="29">
        <v>4303</v>
      </c>
      <c r="E14" s="29">
        <v>2.3239600278875203</v>
      </c>
      <c r="F14" s="30" t="s">
        <v>165</v>
      </c>
      <c r="G14" s="29">
        <v>7.5528700906344408</v>
      </c>
      <c r="H14" s="29">
        <v>0.60422960725075525</v>
      </c>
      <c r="I14" s="29">
        <v>1.371136416453637</v>
      </c>
      <c r="J14" s="110">
        <v>5.0429932605159191</v>
      </c>
      <c r="K14" s="29">
        <v>14.547989774575878</v>
      </c>
      <c r="L14" s="29">
        <v>2.1380432256565185</v>
      </c>
      <c r="M14" s="29">
        <v>18.893795026725542</v>
      </c>
      <c r="N14" s="110">
        <v>0.81338600976063224</v>
      </c>
      <c r="O14" s="30" t="s">
        <v>165</v>
      </c>
      <c r="P14" s="29">
        <v>2.1380432256565185</v>
      </c>
      <c r="Q14" s="29">
        <v>2.5563560306762727</v>
      </c>
      <c r="R14" s="29">
        <v>2.533116430397397</v>
      </c>
      <c r="S14" s="29">
        <v>0.23239600278875203</v>
      </c>
      <c r="T14" s="29">
        <v>1.7197304206367652</v>
      </c>
      <c r="U14" s="29">
        <v>29.142458749709505</v>
      </c>
      <c r="V14" s="29">
        <v>4.369044852428539</v>
      </c>
      <c r="W14" s="29">
        <v>3.7880548454566578</v>
      </c>
      <c r="X14" s="30" t="s">
        <v>165</v>
      </c>
    </row>
    <row r="15" spans="1:24" x14ac:dyDescent="0.3">
      <c r="A15" s="23"/>
      <c r="B15" s="24"/>
      <c r="C15" s="24" t="s">
        <v>31</v>
      </c>
      <c r="D15" s="31">
        <v>33393</v>
      </c>
      <c r="E15" s="31">
        <v>3.0215913514808492</v>
      </c>
      <c r="F15" s="111">
        <v>4.49195939268709E-2</v>
      </c>
      <c r="G15" s="31">
        <v>5.5850028449076152</v>
      </c>
      <c r="H15" s="31">
        <v>0.1437427005659869</v>
      </c>
      <c r="I15" s="31">
        <v>0.20962477165873089</v>
      </c>
      <c r="J15" s="111">
        <v>4.8034019105800612</v>
      </c>
      <c r="K15" s="31">
        <v>14.820471356272272</v>
      </c>
      <c r="L15" s="31">
        <v>2.0722905998263106</v>
      </c>
      <c r="M15" s="31">
        <v>18.650615398436798</v>
      </c>
      <c r="N15" s="111">
        <v>1.0870541730302758</v>
      </c>
      <c r="O15" s="31">
        <v>0.11679094420986434</v>
      </c>
      <c r="P15" s="31">
        <v>1.9225586200700746</v>
      </c>
      <c r="Q15" s="31">
        <v>3.0066181535052259</v>
      </c>
      <c r="R15" s="31">
        <v>3.7972030066181537</v>
      </c>
      <c r="S15" s="31">
        <v>0.15871589854161053</v>
      </c>
      <c r="T15" s="31">
        <v>17.901955499655617</v>
      </c>
      <c r="U15" s="31">
        <v>14.053843619920341</v>
      </c>
      <c r="V15" s="31">
        <v>5.647890276405235</v>
      </c>
      <c r="W15" s="31">
        <v>2.7969933818464949</v>
      </c>
      <c r="X15" s="32">
        <v>0.15871589854161053</v>
      </c>
    </row>
    <row r="16" spans="1:24" x14ac:dyDescent="0.3">
      <c r="A16" s="27"/>
      <c r="B16" s="28"/>
      <c r="C16" s="28" t="s">
        <v>32</v>
      </c>
      <c r="D16" s="29">
        <v>10088</v>
      </c>
      <c r="E16" s="29">
        <v>2.1808088818398095</v>
      </c>
      <c r="F16" s="30" t="s">
        <v>165</v>
      </c>
      <c r="G16" s="29">
        <v>7.3057097541633631</v>
      </c>
      <c r="H16" s="29">
        <v>0.29738302934179223</v>
      </c>
      <c r="I16" s="29">
        <v>0.2279936558287074</v>
      </c>
      <c r="J16" s="110">
        <v>6.2846946867565423</v>
      </c>
      <c r="K16" s="29">
        <v>24.286280729579698</v>
      </c>
      <c r="L16" s="29">
        <v>1.5364789849325931</v>
      </c>
      <c r="M16" s="29">
        <v>22.323552735923872</v>
      </c>
      <c r="N16" s="110">
        <v>0.70380650277557499</v>
      </c>
      <c r="O16" s="30" t="s">
        <v>165</v>
      </c>
      <c r="P16" s="29">
        <v>2.3592386994448851</v>
      </c>
      <c r="Q16" s="29">
        <v>2.7359238699444886</v>
      </c>
      <c r="R16" s="29">
        <v>2.5971451229183189</v>
      </c>
      <c r="S16" s="29">
        <v>7.9302141157811257E-2</v>
      </c>
      <c r="T16" s="29">
        <v>12.678429817605075</v>
      </c>
      <c r="U16" s="29">
        <v>6.4631245043616188</v>
      </c>
      <c r="V16" s="29">
        <v>5.1249008723235523</v>
      </c>
      <c r="W16" s="29">
        <v>2.5872323552735921</v>
      </c>
      <c r="X16" s="30">
        <v>0.12886597938144329</v>
      </c>
    </row>
    <row r="17" spans="1:24" x14ac:dyDescent="0.3">
      <c r="A17" s="23"/>
      <c r="B17" s="24"/>
      <c r="C17" s="24" t="s">
        <v>33</v>
      </c>
      <c r="D17" s="31">
        <v>47596</v>
      </c>
      <c r="E17" s="31">
        <v>1.1828725102949829</v>
      </c>
      <c r="F17" s="111" t="s">
        <v>165</v>
      </c>
      <c r="G17" s="31">
        <v>8.5868560383225478</v>
      </c>
      <c r="H17" s="31">
        <v>0.12395999663837297</v>
      </c>
      <c r="I17" s="31">
        <v>0.14917219934448273</v>
      </c>
      <c r="J17" s="111">
        <v>5.0907639297419953</v>
      </c>
      <c r="K17" s="31">
        <v>17.562400201697624</v>
      </c>
      <c r="L17" s="31">
        <v>2.0085721489200776</v>
      </c>
      <c r="M17" s="31">
        <v>18.064543238927641</v>
      </c>
      <c r="N17" s="111">
        <v>0.72695184469283125</v>
      </c>
      <c r="O17" s="31">
        <v>0.18278846961929573</v>
      </c>
      <c r="P17" s="31">
        <v>2.1115219766366922</v>
      </c>
      <c r="Q17" s="31">
        <v>2.2690982435498781</v>
      </c>
      <c r="R17" s="31">
        <v>4.0990839566350115</v>
      </c>
      <c r="S17" s="31">
        <v>9.2444743255735776E-2</v>
      </c>
      <c r="T17" s="31">
        <v>4.050760568114967</v>
      </c>
      <c r="U17" s="31">
        <v>25.581981679132699</v>
      </c>
      <c r="V17" s="31">
        <v>5.0634507101437096</v>
      </c>
      <c r="W17" s="31">
        <v>2.8846961929573913</v>
      </c>
      <c r="X17" s="112" t="s">
        <v>165</v>
      </c>
    </row>
    <row r="18" spans="1:24" x14ac:dyDescent="0.3">
      <c r="A18" s="27"/>
      <c r="B18" s="28"/>
      <c r="C18" s="28" t="s">
        <v>34</v>
      </c>
      <c r="D18" s="29">
        <v>7635</v>
      </c>
      <c r="E18" s="29">
        <v>2.9469548133595285</v>
      </c>
      <c r="F18" s="110">
        <v>0.11787819253438114</v>
      </c>
      <c r="G18" s="29">
        <v>6.1034708578912902</v>
      </c>
      <c r="H18" s="29">
        <v>0.1440733464309103</v>
      </c>
      <c r="I18" s="29">
        <v>0.2881466928618206</v>
      </c>
      <c r="J18" s="110">
        <v>4.9639816633922722</v>
      </c>
      <c r="K18" s="29">
        <v>15.73018991486575</v>
      </c>
      <c r="L18" s="29">
        <v>1.4800261951538967</v>
      </c>
      <c r="M18" s="29">
        <v>16.47675180091683</v>
      </c>
      <c r="N18" s="110">
        <v>0.53700065487884741</v>
      </c>
      <c r="O18" s="29">
        <v>7.8585461689587424E-2</v>
      </c>
      <c r="P18" s="29">
        <v>2.1218074656188604</v>
      </c>
      <c r="Q18" s="29">
        <v>2.3313686967910936</v>
      </c>
      <c r="R18" s="29">
        <v>3.3398821218074657</v>
      </c>
      <c r="S18" s="29">
        <v>9.1683038637852002E-2</v>
      </c>
      <c r="T18" s="29">
        <v>2.9731499672560573</v>
      </c>
      <c r="U18" s="29">
        <v>32.783235101506222</v>
      </c>
      <c r="V18" s="29">
        <v>3.9423706614276361</v>
      </c>
      <c r="W18" s="29">
        <v>3.4708578912901111</v>
      </c>
      <c r="X18" s="30">
        <v>7.8585461689587424E-2</v>
      </c>
    </row>
    <row r="19" spans="1:24" x14ac:dyDescent="0.3">
      <c r="A19" s="23"/>
      <c r="B19" s="24"/>
      <c r="C19" s="24" t="s">
        <v>35</v>
      </c>
      <c r="D19" s="31">
        <v>8916</v>
      </c>
      <c r="E19" s="31">
        <v>2.0188425302826376</v>
      </c>
      <c r="F19" s="111">
        <v>0.32525796321220279</v>
      </c>
      <c r="G19" s="31">
        <v>5.8882907133243609</v>
      </c>
      <c r="H19" s="31">
        <v>0.11215791834903543</v>
      </c>
      <c r="I19" s="31">
        <v>0.246747420367878</v>
      </c>
      <c r="J19" s="111">
        <v>5.2265589950650515</v>
      </c>
      <c r="K19" s="31">
        <v>13.055181695827725</v>
      </c>
      <c r="L19" s="31">
        <v>1.9179004037685059</v>
      </c>
      <c r="M19" s="31">
        <v>15.130103185284883</v>
      </c>
      <c r="N19" s="111">
        <v>0.58322117541498431</v>
      </c>
      <c r="O19" s="111" t="s">
        <v>165</v>
      </c>
      <c r="P19" s="31">
        <v>1.8281740690892778</v>
      </c>
      <c r="Q19" s="31">
        <v>2.0973530731269627</v>
      </c>
      <c r="R19" s="31">
        <v>4.2395693135935399</v>
      </c>
      <c r="S19" s="31">
        <v>6.7294751009421269E-2</v>
      </c>
      <c r="T19" s="31">
        <v>6.4378645132346337</v>
      </c>
      <c r="U19" s="31">
        <v>33.142664872139974</v>
      </c>
      <c r="V19" s="31">
        <v>4.7554957379991025</v>
      </c>
      <c r="W19" s="31">
        <v>2.8039479587258862</v>
      </c>
      <c r="X19" s="112" t="s">
        <v>165</v>
      </c>
    </row>
    <row r="20" spans="1:24" x14ac:dyDescent="0.3">
      <c r="A20" s="27"/>
      <c r="B20" s="28"/>
      <c r="C20" s="28" t="s">
        <v>36</v>
      </c>
      <c r="D20" s="29">
        <v>6726</v>
      </c>
      <c r="E20" s="29">
        <v>2.0517395182872438</v>
      </c>
      <c r="F20" s="110">
        <v>8.9206066012488858E-2</v>
      </c>
      <c r="G20" s="29">
        <v>8.5637823371989281</v>
      </c>
      <c r="H20" s="29">
        <v>0.22301516503122212</v>
      </c>
      <c r="I20" s="29">
        <v>0.31222123104371097</v>
      </c>
      <c r="J20" s="110">
        <v>5.3374962830805828</v>
      </c>
      <c r="K20" s="29">
        <v>17.380315194766577</v>
      </c>
      <c r="L20" s="29">
        <v>1.6503122212310439</v>
      </c>
      <c r="M20" s="29">
        <v>16.354445435622956</v>
      </c>
      <c r="N20" s="110">
        <v>0.44603033006244425</v>
      </c>
      <c r="O20" s="29">
        <v>0.13380909901873325</v>
      </c>
      <c r="P20" s="29">
        <v>2.7653880463871543</v>
      </c>
      <c r="Q20" s="29">
        <v>2.869461790068391</v>
      </c>
      <c r="R20" s="29">
        <v>5.0698780850431158</v>
      </c>
      <c r="S20" s="29">
        <v>0.25275052036871842</v>
      </c>
      <c r="T20" s="29">
        <v>11.849539101992269</v>
      </c>
      <c r="U20" s="29">
        <v>18.495391019922689</v>
      </c>
      <c r="V20" s="29">
        <v>3.0181385667558729</v>
      </c>
      <c r="W20" s="29">
        <v>3.0776092774308652</v>
      </c>
      <c r="X20" s="30">
        <v>5.9470710674992558E-2</v>
      </c>
    </row>
    <row r="21" spans="1:24" x14ac:dyDescent="0.3">
      <c r="A21" s="23"/>
      <c r="B21" s="24"/>
      <c r="C21" s="24" t="s">
        <v>37</v>
      </c>
      <c r="D21" s="31">
        <v>8432</v>
      </c>
      <c r="E21" s="31">
        <v>2.5260910815939277</v>
      </c>
      <c r="F21" s="111">
        <v>0.28462998102466791</v>
      </c>
      <c r="G21" s="31">
        <v>7.7798861480075905</v>
      </c>
      <c r="H21" s="31">
        <v>0.23719165085388993</v>
      </c>
      <c r="I21" s="31">
        <v>0.34392789373814042</v>
      </c>
      <c r="J21" s="111">
        <v>6.522770398481974</v>
      </c>
      <c r="K21" s="31">
        <v>15.287001897533207</v>
      </c>
      <c r="L21" s="31">
        <v>1.6247628083491461</v>
      </c>
      <c r="M21" s="31">
        <v>17.326850094876662</v>
      </c>
      <c r="N21" s="111">
        <v>0.55740037950664134</v>
      </c>
      <c r="O21" s="31">
        <v>5.9297912713472484E-2</v>
      </c>
      <c r="P21" s="31">
        <v>1.9924098671726755</v>
      </c>
      <c r="Q21" s="31">
        <v>1.6129032258064515</v>
      </c>
      <c r="R21" s="31">
        <v>3.5934535104364325</v>
      </c>
      <c r="S21" s="31">
        <v>0.13045540796963948</v>
      </c>
      <c r="T21" s="31">
        <v>2.2770398481973433</v>
      </c>
      <c r="U21" s="31">
        <v>26.648481973434535</v>
      </c>
      <c r="V21" s="31">
        <v>8.4203036053130926</v>
      </c>
      <c r="W21" s="31">
        <v>2.739563567362429</v>
      </c>
      <c r="X21" s="32">
        <v>3.5578747628083489E-2</v>
      </c>
    </row>
    <row r="22" spans="1:24" x14ac:dyDescent="0.3">
      <c r="A22" s="27"/>
      <c r="B22" s="28"/>
      <c r="C22" s="28" t="s">
        <v>38</v>
      </c>
      <c r="D22" s="29">
        <v>6923</v>
      </c>
      <c r="E22" s="29">
        <v>2.4266936299292214</v>
      </c>
      <c r="F22" s="110">
        <v>8.6667629640329327E-2</v>
      </c>
      <c r="G22" s="29">
        <v>6.5000722230247003</v>
      </c>
      <c r="H22" s="29">
        <v>0.3755597284414271</v>
      </c>
      <c r="I22" s="29">
        <v>0.33222591362126247</v>
      </c>
      <c r="J22" s="110">
        <v>8.8256536183735363</v>
      </c>
      <c r="K22" s="29">
        <v>13.260147334970387</v>
      </c>
      <c r="L22" s="29">
        <v>1.8633540372670807</v>
      </c>
      <c r="M22" s="29">
        <v>16.481294236602629</v>
      </c>
      <c r="N22" s="110">
        <v>0.79445327170301894</v>
      </c>
      <c r="O22" s="30" t="s">
        <v>165</v>
      </c>
      <c r="P22" s="29">
        <v>3.3511483460927347</v>
      </c>
      <c r="Q22" s="29">
        <v>2.1233569261880687</v>
      </c>
      <c r="R22" s="29">
        <v>2.7155857287303196</v>
      </c>
      <c r="S22" s="29">
        <v>8.6667629640329327E-2</v>
      </c>
      <c r="T22" s="29">
        <v>5.1567239635995961</v>
      </c>
      <c r="U22" s="29">
        <v>26.505850065000725</v>
      </c>
      <c r="V22" s="29">
        <v>6.196735519283548</v>
      </c>
      <c r="W22" s="29">
        <v>2.7878087534305935</v>
      </c>
      <c r="X22" s="30" t="s">
        <v>165</v>
      </c>
    </row>
    <row r="23" spans="1:24" x14ac:dyDescent="0.3">
      <c r="A23" s="23"/>
      <c r="B23" s="24"/>
      <c r="C23" s="24" t="s">
        <v>39</v>
      </c>
      <c r="D23" s="31">
        <v>7002</v>
      </c>
      <c r="E23" s="31">
        <v>2.4278777492145101</v>
      </c>
      <c r="F23" s="111" t="s">
        <v>165</v>
      </c>
      <c r="G23" s="31">
        <v>5.9840045701228224</v>
      </c>
      <c r="H23" s="31">
        <v>0.61411025421308196</v>
      </c>
      <c r="I23" s="31">
        <v>0.41416738074835757</v>
      </c>
      <c r="J23" s="111">
        <v>5.898314767209369</v>
      </c>
      <c r="K23" s="31">
        <v>15.024278777492144</v>
      </c>
      <c r="L23" s="31">
        <v>1.8994572979148816</v>
      </c>
      <c r="M23" s="31">
        <v>15.067123678948871</v>
      </c>
      <c r="N23" s="111">
        <v>0.62839188803199086</v>
      </c>
      <c r="O23" s="31">
        <v>0.24278777492145101</v>
      </c>
      <c r="P23" s="31">
        <v>2.2564981433876037</v>
      </c>
      <c r="Q23" s="31">
        <v>2.8134818623250499</v>
      </c>
      <c r="R23" s="31">
        <v>3.3419023136246784</v>
      </c>
      <c r="S23" s="31">
        <v>0.22850614110254214</v>
      </c>
      <c r="T23" s="31">
        <v>9.7115109968580402</v>
      </c>
      <c r="U23" s="31">
        <v>22.307912025135675</v>
      </c>
      <c r="V23" s="31">
        <v>5.1699514424450159</v>
      </c>
      <c r="W23" s="31">
        <v>5.8554698657526423</v>
      </c>
      <c r="X23" s="112" t="s">
        <v>165</v>
      </c>
    </row>
    <row r="24" spans="1:24" x14ac:dyDescent="0.3">
      <c r="A24" s="27"/>
      <c r="B24" s="28"/>
      <c r="C24" s="28" t="s">
        <v>40</v>
      </c>
      <c r="D24" s="29">
        <v>4067</v>
      </c>
      <c r="E24" s="29">
        <v>4.0078682075239733</v>
      </c>
      <c r="F24" s="110">
        <v>7.3764445537251033E-2</v>
      </c>
      <c r="G24" s="29">
        <v>5.1143348905827395</v>
      </c>
      <c r="H24" s="29">
        <v>0.71305630686009347</v>
      </c>
      <c r="I24" s="29">
        <v>0.12294074256208506</v>
      </c>
      <c r="J24" s="110">
        <v>5.753626751905581</v>
      </c>
      <c r="K24" s="29">
        <v>14.113597246127366</v>
      </c>
      <c r="L24" s="29">
        <v>2.2375215146299485</v>
      </c>
      <c r="M24" s="29">
        <v>15.515121711335137</v>
      </c>
      <c r="N24" s="110">
        <v>0.93434964347184657</v>
      </c>
      <c r="O24" s="29">
        <v>0.27046963363658716</v>
      </c>
      <c r="P24" s="29">
        <v>1.3523481681829359</v>
      </c>
      <c r="Q24" s="29">
        <v>1.2048192771084338</v>
      </c>
      <c r="R24" s="29">
        <v>3.5652815343004671</v>
      </c>
      <c r="S24" s="29">
        <v>0.29505778214900413</v>
      </c>
      <c r="T24" s="29">
        <v>2.1391689205802802</v>
      </c>
      <c r="U24" s="29">
        <v>34.152938283747233</v>
      </c>
      <c r="V24" s="29">
        <v>5.507745266781412</v>
      </c>
      <c r="W24" s="29">
        <v>2.7292844848782889</v>
      </c>
      <c r="X24" s="30">
        <v>0.19670518809933613</v>
      </c>
    </row>
    <row r="25" spans="1:24" x14ac:dyDescent="0.3">
      <c r="A25" s="23"/>
      <c r="B25" s="24"/>
      <c r="C25" s="24" t="s">
        <v>41</v>
      </c>
      <c r="D25" s="31">
        <v>7866</v>
      </c>
      <c r="E25" s="31">
        <v>2.796847190439868</v>
      </c>
      <c r="F25" s="111">
        <v>0.75006356470887359</v>
      </c>
      <c r="G25" s="31">
        <v>5.8098143910500886</v>
      </c>
      <c r="H25" s="31">
        <v>0.4195270785659802</v>
      </c>
      <c r="I25" s="31">
        <v>0.20340706839562672</v>
      </c>
      <c r="J25" s="111">
        <v>5.5809814391050088</v>
      </c>
      <c r="K25" s="31">
        <v>15.598779557589626</v>
      </c>
      <c r="L25" s="31">
        <v>2.2247648105771676</v>
      </c>
      <c r="M25" s="31">
        <v>15.891177218408339</v>
      </c>
      <c r="N25" s="111">
        <v>0.47037884566488686</v>
      </c>
      <c r="O25" s="31">
        <v>7.6277650648360035E-2</v>
      </c>
      <c r="P25" s="31">
        <v>1.7416730231375539</v>
      </c>
      <c r="Q25" s="31">
        <v>1.9196542079837273</v>
      </c>
      <c r="R25" s="31">
        <v>2.3900330536486143</v>
      </c>
      <c r="S25" s="31">
        <v>0.17798118484617342</v>
      </c>
      <c r="T25" s="31">
        <v>12.636664124078312</v>
      </c>
      <c r="U25" s="31">
        <v>22.425629290617849</v>
      </c>
      <c r="V25" s="31">
        <v>4.2334096109839816</v>
      </c>
      <c r="W25" s="31">
        <v>4.4241037376048817</v>
      </c>
      <c r="X25" s="32">
        <v>0.2288329519450801</v>
      </c>
    </row>
    <row r="26" spans="1:24" x14ac:dyDescent="0.3">
      <c r="A26" s="27"/>
      <c r="B26" s="28"/>
      <c r="C26" s="28" t="s">
        <v>42</v>
      </c>
      <c r="D26" s="29">
        <v>8456</v>
      </c>
      <c r="E26" s="29">
        <v>2.5070955534531691</v>
      </c>
      <c r="F26" s="110">
        <v>1.5255439924314096</v>
      </c>
      <c r="G26" s="29">
        <v>5.5700094607379373</v>
      </c>
      <c r="H26" s="29">
        <v>0.56764427625354774</v>
      </c>
      <c r="I26" s="29">
        <v>0.11825922421948912</v>
      </c>
      <c r="J26" s="110">
        <v>6.0430463576158946</v>
      </c>
      <c r="K26" s="29">
        <v>15.373699148533584</v>
      </c>
      <c r="L26" s="29">
        <v>2.0813623462630089</v>
      </c>
      <c r="M26" s="29">
        <v>15.042573320719017</v>
      </c>
      <c r="N26" s="110">
        <v>0.87511825922421937</v>
      </c>
      <c r="O26" s="30" t="s">
        <v>165</v>
      </c>
      <c r="P26" s="29">
        <v>1.3126773888363292</v>
      </c>
      <c r="Q26" s="29">
        <v>1.3836329233680227</v>
      </c>
      <c r="R26" s="29">
        <v>2.8027436140018924</v>
      </c>
      <c r="S26" s="29">
        <v>0.13008514664143805</v>
      </c>
      <c r="T26" s="29">
        <v>0.42573320719016089</v>
      </c>
      <c r="U26" s="29">
        <v>37.913907284768214</v>
      </c>
      <c r="V26" s="29">
        <v>2.9919583727530745</v>
      </c>
      <c r="W26" s="29">
        <v>3.1929990539262065</v>
      </c>
      <c r="X26" s="30" t="s">
        <v>165</v>
      </c>
    </row>
    <row r="27" spans="1:24" x14ac:dyDescent="0.3">
      <c r="A27" s="57" t="s">
        <v>12</v>
      </c>
      <c r="B27" s="58">
        <v>2020</v>
      </c>
      <c r="C27" s="58" t="s">
        <v>15</v>
      </c>
      <c r="D27" s="59">
        <v>246713</v>
      </c>
      <c r="E27" s="59">
        <v>2.3403712005447623</v>
      </c>
      <c r="F27" s="109">
        <v>0.11227620757722535</v>
      </c>
      <c r="G27" s="59">
        <v>5.8407947696311098</v>
      </c>
      <c r="H27" s="59">
        <v>0.16213170769274421</v>
      </c>
      <c r="I27" s="59">
        <v>0.23306432980831979</v>
      </c>
      <c r="J27" s="109">
        <v>5.4330335247838581</v>
      </c>
      <c r="K27" s="59">
        <v>16.580804416467718</v>
      </c>
      <c r="L27" s="59">
        <v>1.8637039799280946</v>
      </c>
      <c r="M27" s="59">
        <v>15.68340541438838</v>
      </c>
      <c r="N27" s="109">
        <v>0.86213535565616739</v>
      </c>
      <c r="O27" s="59">
        <v>0.22738972003907373</v>
      </c>
      <c r="P27" s="59">
        <v>2.1494611147365559</v>
      </c>
      <c r="Q27" s="59">
        <v>2.6938183233149449</v>
      </c>
      <c r="R27" s="59">
        <v>3.9616882774722044</v>
      </c>
      <c r="S27" s="59">
        <v>0.14753985400039724</v>
      </c>
      <c r="T27" s="59">
        <v>14.245702496422968</v>
      </c>
      <c r="U27" s="59">
        <v>19.401490801052233</v>
      </c>
      <c r="V27" s="59">
        <v>4.5445517666276203</v>
      </c>
      <c r="W27" s="59">
        <v>3.3334279101628206</v>
      </c>
      <c r="X27" s="66">
        <v>0.18320882969280095</v>
      </c>
    </row>
    <row r="28" spans="1:24" x14ac:dyDescent="0.3">
      <c r="A28" s="27"/>
      <c r="B28" s="28"/>
      <c r="C28" s="28" t="s">
        <v>22</v>
      </c>
      <c r="D28" s="29">
        <v>53983</v>
      </c>
      <c r="E28" s="29">
        <v>0.6057462534501602</v>
      </c>
      <c r="F28" s="30" t="s">
        <v>165</v>
      </c>
      <c r="G28" s="29">
        <v>3.0731897078709962</v>
      </c>
      <c r="H28" s="30" t="s">
        <v>165</v>
      </c>
      <c r="I28" s="29">
        <v>0.1296704518089028</v>
      </c>
      <c r="J28" s="110">
        <v>3.8808513791378765</v>
      </c>
      <c r="K28" s="29">
        <v>16.627456791953023</v>
      </c>
      <c r="L28" s="29">
        <v>1.5690124668877239</v>
      </c>
      <c r="M28" s="29">
        <v>15.804975640479411</v>
      </c>
      <c r="N28" s="110">
        <v>1.4319322749754553</v>
      </c>
      <c r="O28" s="29">
        <v>0.50941963210640384</v>
      </c>
      <c r="P28" s="29">
        <v>1.8376155456347367</v>
      </c>
      <c r="Q28" s="29">
        <v>3.3584647018505822</v>
      </c>
      <c r="R28" s="29">
        <v>5.153474241890966</v>
      </c>
      <c r="S28" s="29">
        <v>0.13337532186058573</v>
      </c>
      <c r="T28" s="29">
        <v>30.650389937572943</v>
      </c>
      <c r="U28" s="29">
        <v>6.2593779523183217</v>
      </c>
      <c r="V28" s="29">
        <v>4.7885445418001966</v>
      </c>
      <c r="W28" s="29">
        <v>4.08647166700628</v>
      </c>
      <c r="X28" s="30">
        <v>6.1130355852768457E-2</v>
      </c>
    </row>
    <row r="29" spans="1:24" x14ac:dyDescent="0.3">
      <c r="A29" s="23"/>
      <c r="B29" s="24"/>
      <c r="C29" s="24" t="s">
        <v>23</v>
      </c>
      <c r="D29" s="31">
        <v>8213</v>
      </c>
      <c r="E29" s="31">
        <v>2.3012297577012055</v>
      </c>
      <c r="F29" s="111">
        <v>6.0879094119079512E-2</v>
      </c>
      <c r="G29" s="31">
        <v>3.8719103859734565</v>
      </c>
      <c r="H29" s="31">
        <v>0.17046146353342262</v>
      </c>
      <c r="I29" s="31">
        <v>0.31657128941921348</v>
      </c>
      <c r="J29" s="111">
        <v>6.2340192377937411</v>
      </c>
      <c r="K29" s="31">
        <v>16.242542310970411</v>
      </c>
      <c r="L29" s="31">
        <v>1.2662851576768539</v>
      </c>
      <c r="M29" s="31">
        <v>13.356873249726045</v>
      </c>
      <c r="N29" s="111">
        <v>0.9862413247290881</v>
      </c>
      <c r="O29" s="31">
        <v>0.40180202118592478</v>
      </c>
      <c r="P29" s="31">
        <v>2.8613174235967369</v>
      </c>
      <c r="Q29" s="31">
        <v>3.2387678071350297</v>
      </c>
      <c r="R29" s="31">
        <v>3.8719103859734565</v>
      </c>
      <c r="S29" s="31">
        <v>0.12175818823815902</v>
      </c>
      <c r="T29" s="31">
        <v>25.252648240594176</v>
      </c>
      <c r="U29" s="31">
        <v>11.956654084987216</v>
      </c>
      <c r="V29" s="31">
        <v>4.4441738706928042</v>
      </c>
      <c r="W29" s="31">
        <v>2.8004383294776574</v>
      </c>
      <c r="X29" s="32">
        <v>0.24351637647631805</v>
      </c>
    </row>
    <row r="30" spans="1:24" x14ac:dyDescent="0.3">
      <c r="A30" s="27"/>
      <c r="B30" s="28"/>
      <c r="C30" s="28" t="s">
        <v>24</v>
      </c>
      <c r="D30" s="29">
        <v>6535</v>
      </c>
      <c r="E30" s="29">
        <v>2.5248661055853097</v>
      </c>
      <c r="F30" s="110">
        <v>0</v>
      </c>
      <c r="G30" s="29">
        <v>3.3511859219586841</v>
      </c>
      <c r="H30" s="30" t="s">
        <v>165</v>
      </c>
      <c r="I30" s="29">
        <v>0.53557765876052033</v>
      </c>
      <c r="J30" s="110">
        <v>6.8706962509563887</v>
      </c>
      <c r="K30" s="29">
        <v>16.189747513389442</v>
      </c>
      <c r="L30" s="29">
        <v>1.5455241009946443</v>
      </c>
      <c r="M30" s="29">
        <v>15.623565416985464</v>
      </c>
      <c r="N30" s="110">
        <v>0.36725325172149964</v>
      </c>
      <c r="O30" s="30" t="s">
        <v>165</v>
      </c>
      <c r="P30" s="29">
        <v>3.1216526396327469</v>
      </c>
      <c r="Q30" s="29">
        <v>2.4789594491201226</v>
      </c>
      <c r="R30" s="29">
        <v>3.5501147666411632</v>
      </c>
      <c r="S30" s="29">
        <v>0.10711553175210406</v>
      </c>
      <c r="T30" s="29">
        <v>3.5501147666411632</v>
      </c>
      <c r="U30" s="29">
        <v>32.364192807957153</v>
      </c>
      <c r="V30" s="29">
        <v>4.4835501147666417</v>
      </c>
      <c r="W30" s="29">
        <v>2.9074215761285385</v>
      </c>
      <c r="X30" s="30">
        <v>0.36725325172149964</v>
      </c>
    </row>
    <row r="31" spans="1:24" x14ac:dyDescent="0.3">
      <c r="A31" s="23"/>
      <c r="B31" s="24"/>
      <c r="C31" s="24" t="s">
        <v>25</v>
      </c>
      <c r="D31" s="31">
        <v>10102</v>
      </c>
      <c r="E31" s="31">
        <v>3.6725400910710748</v>
      </c>
      <c r="F31" s="111">
        <v>4.949514947535142E-2</v>
      </c>
      <c r="G31" s="31">
        <v>5.652346070085132</v>
      </c>
      <c r="H31" s="31">
        <v>0.17818253811126508</v>
      </c>
      <c r="I31" s="31">
        <v>0.30686992674717878</v>
      </c>
      <c r="J31" s="111">
        <v>6.4244704019006145</v>
      </c>
      <c r="K31" s="31">
        <v>14.818847752920213</v>
      </c>
      <c r="L31" s="31">
        <v>2.5539497129281328</v>
      </c>
      <c r="M31" s="31">
        <v>18.738863591368045</v>
      </c>
      <c r="N31" s="111">
        <v>0.73252821223520093</v>
      </c>
      <c r="O31" s="31">
        <v>0.17818253811126508</v>
      </c>
      <c r="P31" s="31">
        <v>2.4450603840823599</v>
      </c>
      <c r="Q31" s="31">
        <v>5.7612353989309053</v>
      </c>
      <c r="R31" s="31">
        <v>5.454365472183726</v>
      </c>
      <c r="S31" s="31">
        <v>7.9192239160562269E-2</v>
      </c>
      <c r="T31" s="31">
        <v>7.5034646604632744</v>
      </c>
      <c r="U31" s="31">
        <v>17.174816867946941</v>
      </c>
      <c r="V31" s="31">
        <v>4.761433379528806</v>
      </c>
      <c r="W31" s="31">
        <v>3.1577905365274201</v>
      </c>
      <c r="X31" s="32">
        <v>0.35636507622253016</v>
      </c>
    </row>
    <row r="32" spans="1:24" x14ac:dyDescent="0.3">
      <c r="A32" s="27"/>
      <c r="B32" s="28"/>
      <c r="C32" s="28" t="s">
        <v>26</v>
      </c>
      <c r="D32" s="29">
        <v>10677</v>
      </c>
      <c r="E32" s="29">
        <v>2.1822609347194906</v>
      </c>
      <c r="F32" s="110">
        <v>5.6195560550716499E-2</v>
      </c>
      <c r="G32" s="29">
        <v>15.528706565514657</v>
      </c>
      <c r="H32" s="29">
        <v>0.25288002247822422</v>
      </c>
      <c r="I32" s="29">
        <v>0.38400299709656271</v>
      </c>
      <c r="J32" s="110">
        <v>5.5258967874871212</v>
      </c>
      <c r="K32" s="29">
        <v>17.533014891823544</v>
      </c>
      <c r="L32" s="29">
        <v>3.1750491711154822</v>
      </c>
      <c r="M32" s="29">
        <v>12.728294464737285</v>
      </c>
      <c r="N32" s="110">
        <v>0.62751709281633417</v>
      </c>
      <c r="O32" s="29">
        <v>0.112391121101433</v>
      </c>
      <c r="P32" s="29">
        <v>1.97621054603353</v>
      </c>
      <c r="Q32" s="29">
        <v>1.4236208672848178</v>
      </c>
      <c r="R32" s="29">
        <v>2.8940713683618995</v>
      </c>
      <c r="S32" s="29">
        <v>0.14985482813524398</v>
      </c>
      <c r="T32" s="29">
        <v>3.128219537323218</v>
      </c>
      <c r="U32" s="29">
        <v>26.861477943242484</v>
      </c>
      <c r="V32" s="29">
        <v>2.9783647091879741</v>
      </c>
      <c r="W32" s="29">
        <v>2.088601667134963</v>
      </c>
      <c r="X32" s="30">
        <v>0.39336892385501543</v>
      </c>
    </row>
    <row r="33" spans="1:24" x14ac:dyDescent="0.3">
      <c r="A33" s="23"/>
      <c r="B33" s="24"/>
      <c r="C33" s="24" t="s">
        <v>27</v>
      </c>
      <c r="D33" s="31">
        <v>5643</v>
      </c>
      <c r="E33" s="31">
        <v>2.1088073719652667</v>
      </c>
      <c r="F33" s="111" t="s">
        <v>165</v>
      </c>
      <c r="G33" s="31">
        <v>10.047846889952153</v>
      </c>
      <c r="H33" s="31">
        <v>0.1417685628211944</v>
      </c>
      <c r="I33" s="31">
        <v>0.24809498493709017</v>
      </c>
      <c r="J33" s="111">
        <v>5.6175793017898279</v>
      </c>
      <c r="K33" s="31">
        <v>16.586921850079744</v>
      </c>
      <c r="L33" s="31">
        <v>2.6758816232500444</v>
      </c>
      <c r="M33" s="31">
        <v>13.308523834839626</v>
      </c>
      <c r="N33" s="111">
        <v>0.63795853269537484</v>
      </c>
      <c r="O33" s="31">
        <v>0.28353712564238881</v>
      </c>
      <c r="P33" s="31">
        <v>1.701222753854333</v>
      </c>
      <c r="Q33" s="31">
        <v>1.701222753854333</v>
      </c>
      <c r="R33" s="31">
        <v>3.4201665780613149</v>
      </c>
      <c r="S33" s="111" t="s">
        <v>165</v>
      </c>
      <c r="T33" s="31">
        <v>2.1619705830232148</v>
      </c>
      <c r="U33" s="31">
        <v>31.454899875952506</v>
      </c>
      <c r="V33" s="31">
        <v>3.7745879851143007</v>
      </c>
      <c r="W33" s="31">
        <v>3.7214247740563531</v>
      </c>
      <c r="X33" s="32">
        <v>0.24809498493709017</v>
      </c>
    </row>
    <row r="34" spans="1:24" x14ac:dyDescent="0.3">
      <c r="A34" s="27"/>
      <c r="B34" s="28"/>
      <c r="C34" s="28" t="s">
        <v>28</v>
      </c>
      <c r="D34" s="29">
        <v>6782</v>
      </c>
      <c r="E34" s="29">
        <v>3.0079622530227073</v>
      </c>
      <c r="F34" s="110">
        <v>4.4234739015039812E-2</v>
      </c>
      <c r="G34" s="29">
        <v>6.5319964612208796</v>
      </c>
      <c r="H34" s="29">
        <v>0.2506635210852256</v>
      </c>
      <c r="I34" s="29">
        <v>0.17693895606015925</v>
      </c>
      <c r="J34" s="110">
        <v>4.8953111176644057</v>
      </c>
      <c r="K34" s="29">
        <v>16.293128870539665</v>
      </c>
      <c r="L34" s="29">
        <v>1.6661751695664997</v>
      </c>
      <c r="M34" s="29">
        <v>18.637570038336772</v>
      </c>
      <c r="N34" s="110">
        <v>0.44234739015039815</v>
      </c>
      <c r="O34" s="29">
        <v>0.11795930404010617</v>
      </c>
      <c r="P34" s="29">
        <v>1.9168386906517252</v>
      </c>
      <c r="Q34" s="29">
        <v>1.9020937776467117</v>
      </c>
      <c r="R34" s="29">
        <v>2.5656148628723092</v>
      </c>
      <c r="S34" s="29">
        <v>0.11795930404010617</v>
      </c>
      <c r="T34" s="29">
        <v>4.2760247714538488</v>
      </c>
      <c r="U34" s="29">
        <v>30.035387791212031</v>
      </c>
      <c r="V34" s="29">
        <v>4.1433205544087288</v>
      </c>
      <c r="W34" s="29">
        <v>2.5508699498672955</v>
      </c>
      <c r="X34" s="30">
        <v>0.42760247714538485</v>
      </c>
    </row>
    <row r="35" spans="1:24" x14ac:dyDescent="0.3">
      <c r="A35" s="23"/>
      <c r="B35" s="24"/>
      <c r="C35" s="24" t="s">
        <v>29</v>
      </c>
      <c r="D35" s="31">
        <v>1517</v>
      </c>
      <c r="E35" s="31">
        <v>8.3058668424522093</v>
      </c>
      <c r="F35" s="111">
        <v>0</v>
      </c>
      <c r="G35" s="31">
        <v>4.7462096242584044</v>
      </c>
      <c r="H35" s="111" t="s">
        <v>165</v>
      </c>
      <c r="I35" s="111" t="s">
        <v>165</v>
      </c>
      <c r="J35" s="111">
        <v>4.2847725774555041</v>
      </c>
      <c r="K35" s="31">
        <v>22.610415293342122</v>
      </c>
      <c r="L35" s="31">
        <v>5.2076466710613047</v>
      </c>
      <c r="M35" s="31">
        <v>26.170072511535924</v>
      </c>
      <c r="N35" s="111">
        <v>0.39551746868820042</v>
      </c>
      <c r="O35" s="31">
        <v>0.32959789057350031</v>
      </c>
      <c r="P35" s="31">
        <v>1.3183915622940012</v>
      </c>
      <c r="Q35" s="31">
        <v>0.65919578114700061</v>
      </c>
      <c r="R35" s="31">
        <v>1.5820698747528017</v>
      </c>
      <c r="S35" s="111" t="s">
        <v>165</v>
      </c>
      <c r="T35" s="31">
        <v>1.054713249835201</v>
      </c>
      <c r="U35" s="31">
        <v>17.86420566908372</v>
      </c>
      <c r="V35" s="31">
        <v>2.7027027027027026</v>
      </c>
      <c r="W35" s="31">
        <v>2.3071852340145025</v>
      </c>
      <c r="X35" s="32">
        <v>0.19775873434410021</v>
      </c>
    </row>
    <row r="36" spans="1:24" x14ac:dyDescent="0.3">
      <c r="A36" s="27"/>
      <c r="B36" s="28"/>
      <c r="C36" s="28" t="s">
        <v>30</v>
      </c>
      <c r="D36" s="29">
        <v>3993</v>
      </c>
      <c r="E36" s="29">
        <v>3.7565740045078884</v>
      </c>
      <c r="F36" s="30" t="s">
        <v>165</v>
      </c>
      <c r="G36" s="29">
        <v>6.4613072877535691</v>
      </c>
      <c r="H36" s="29">
        <v>0.45078888054094662</v>
      </c>
      <c r="I36" s="29">
        <v>1.3523666416228399</v>
      </c>
      <c r="J36" s="110">
        <v>5.0338091660405713</v>
      </c>
      <c r="K36" s="29">
        <v>15.401953418482345</v>
      </c>
      <c r="L36" s="29">
        <v>1.9534184823441023</v>
      </c>
      <c r="M36" s="29">
        <v>17.906336088154269</v>
      </c>
      <c r="N36" s="110">
        <v>0.77635862759829699</v>
      </c>
      <c r="O36" s="30" t="s">
        <v>165</v>
      </c>
      <c r="P36" s="29">
        <v>1.552717255196594</v>
      </c>
      <c r="Q36" s="29">
        <v>2.0035061357375405</v>
      </c>
      <c r="R36" s="29">
        <v>2.9551715502128726</v>
      </c>
      <c r="S36" s="29">
        <v>0.15026296018031557</v>
      </c>
      <c r="T36" s="29">
        <v>5.3092912597044828</v>
      </c>
      <c r="U36" s="29">
        <v>25.419484097170049</v>
      </c>
      <c r="V36" s="29">
        <v>4.9586776859504136</v>
      </c>
      <c r="W36" s="29">
        <v>4.3075381918357118</v>
      </c>
      <c r="X36" s="30">
        <v>0.12521913348359628</v>
      </c>
    </row>
    <row r="37" spans="1:24" x14ac:dyDescent="0.3">
      <c r="A37" s="23"/>
      <c r="B37" s="24"/>
      <c r="C37" s="24" t="s">
        <v>31</v>
      </c>
      <c r="D37" s="31">
        <v>30045</v>
      </c>
      <c r="E37" s="31">
        <v>3.7443834248627059</v>
      </c>
      <c r="F37" s="111">
        <v>2.995506739890165E-2</v>
      </c>
      <c r="G37" s="31">
        <v>5.205525045764686</v>
      </c>
      <c r="H37" s="31">
        <v>0.11316358795140623</v>
      </c>
      <c r="I37" s="31">
        <v>0.19637210850391079</v>
      </c>
      <c r="J37" s="111">
        <v>4.9459144616408723</v>
      </c>
      <c r="K37" s="31">
        <v>15.160592444666335</v>
      </c>
      <c r="L37" s="31">
        <v>2.0369445831253121</v>
      </c>
      <c r="M37" s="31">
        <v>17.563654518222666</v>
      </c>
      <c r="N37" s="111">
        <v>0.84539856881344655</v>
      </c>
      <c r="O37" s="31">
        <v>0.11316358795140623</v>
      </c>
      <c r="P37" s="31">
        <v>2.2033616242303209</v>
      </c>
      <c r="Q37" s="31">
        <v>2.978865035779664</v>
      </c>
      <c r="R37" s="31">
        <v>4.3567981361291395</v>
      </c>
      <c r="S37" s="31">
        <v>0.16641704110500916</v>
      </c>
      <c r="T37" s="31">
        <v>18.352471293060411</v>
      </c>
      <c r="U37" s="31">
        <v>13.802629389249461</v>
      </c>
      <c r="V37" s="31">
        <v>5.0557497087701782</v>
      </c>
      <c r="W37" s="31">
        <v>2.9489099683807622</v>
      </c>
      <c r="X37" s="32">
        <v>0.17973040439340987</v>
      </c>
    </row>
    <row r="38" spans="1:24" x14ac:dyDescent="0.3">
      <c r="A38" s="27"/>
      <c r="B38" s="28"/>
      <c r="C38" s="28" t="s">
        <v>32</v>
      </c>
      <c r="D38" s="29">
        <v>9083</v>
      </c>
      <c r="E38" s="29">
        <v>3.0276340416162064</v>
      </c>
      <c r="F38" s="110">
        <v>4.403831333259936E-2</v>
      </c>
      <c r="G38" s="29">
        <v>6.7048332048882529</v>
      </c>
      <c r="H38" s="29">
        <v>0.22019156666299683</v>
      </c>
      <c r="I38" s="29">
        <v>0.15413409666409777</v>
      </c>
      <c r="J38" s="110">
        <v>6.7048332048882529</v>
      </c>
      <c r="K38" s="29">
        <v>21.435649014642738</v>
      </c>
      <c r="L38" s="29">
        <v>1.4973026533083782</v>
      </c>
      <c r="M38" s="29">
        <v>21.688869316305183</v>
      </c>
      <c r="N38" s="110">
        <v>0.67158427832214018</v>
      </c>
      <c r="O38" s="29">
        <v>0.11009578333149841</v>
      </c>
      <c r="P38" s="29">
        <v>2.3670593416272157</v>
      </c>
      <c r="Q38" s="29">
        <v>3.2478256082792027</v>
      </c>
      <c r="R38" s="29">
        <v>2.5982604866233623</v>
      </c>
      <c r="S38" s="29">
        <v>4.403831333259936E-2</v>
      </c>
      <c r="T38" s="29">
        <v>15.402400088076625</v>
      </c>
      <c r="U38" s="29">
        <v>6.3194979632280086</v>
      </c>
      <c r="V38" s="29">
        <v>5.2625784432456237</v>
      </c>
      <c r="W38" s="29">
        <v>2.4110976549598151</v>
      </c>
      <c r="X38" s="30">
        <v>8.8076626665198721E-2</v>
      </c>
    </row>
    <row r="39" spans="1:24" x14ac:dyDescent="0.3">
      <c r="A39" s="23"/>
      <c r="B39" s="24"/>
      <c r="C39" s="24" t="s">
        <v>33</v>
      </c>
      <c r="D39" s="31">
        <v>41055</v>
      </c>
      <c r="E39" s="31">
        <v>1.575934721714773</v>
      </c>
      <c r="F39" s="111" t="s">
        <v>165</v>
      </c>
      <c r="G39" s="31">
        <v>7.7359639507977098</v>
      </c>
      <c r="H39" s="31">
        <v>8.0379978078187794E-2</v>
      </c>
      <c r="I39" s="31">
        <v>0.15588844233345511</v>
      </c>
      <c r="J39" s="111">
        <v>5.6850566313481909</v>
      </c>
      <c r="K39" s="31">
        <v>18.475216173425892</v>
      </c>
      <c r="L39" s="31">
        <v>1.8170746559493363</v>
      </c>
      <c r="M39" s="31">
        <v>15.272195834855681</v>
      </c>
      <c r="N39" s="111">
        <v>0.84277189136524178</v>
      </c>
      <c r="O39" s="111" t="s">
        <v>165</v>
      </c>
      <c r="P39" s="31">
        <v>2.1994884910485935</v>
      </c>
      <c r="Q39" s="31">
        <v>2.4138350992570943</v>
      </c>
      <c r="R39" s="31">
        <v>3.7559371574716844</v>
      </c>
      <c r="S39" s="31">
        <v>0.15832419924491536</v>
      </c>
      <c r="T39" s="31">
        <v>4.820362927779807</v>
      </c>
      <c r="U39" s="31">
        <v>27.10510291072951</v>
      </c>
      <c r="V39" s="31">
        <v>4.2698818657897943</v>
      </c>
      <c r="W39" s="31">
        <v>3.1932773109243695</v>
      </c>
      <c r="X39" s="32">
        <v>0.23139690658872245</v>
      </c>
    </row>
    <row r="40" spans="1:24" x14ac:dyDescent="0.3">
      <c r="A40" s="27"/>
      <c r="B40" s="28"/>
      <c r="C40" s="28" t="s">
        <v>34</v>
      </c>
      <c r="D40" s="29">
        <v>6450</v>
      </c>
      <c r="E40" s="29">
        <v>3.7364341085271322</v>
      </c>
      <c r="F40" s="110">
        <v>0.124031007751938</v>
      </c>
      <c r="G40" s="29">
        <v>5.7054263565891477</v>
      </c>
      <c r="H40" s="29">
        <v>0.17054263565891473</v>
      </c>
      <c r="I40" s="29">
        <v>0.24806201550387599</v>
      </c>
      <c r="J40" s="110">
        <v>5.8604651162790695</v>
      </c>
      <c r="K40" s="29">
        <v>15.565891472868218</v>
      </c>
      <c r="L40" s="29">
        <v>1.7674418604651163</v>
      </c>
      <c r="M40" s="29">
        <v>13.410852713178295</v>
      </c>
      <c r="N40" s="110">
        <v>0.60465116279069764</v>
      </c>
      <c r="O40" s="29">
        <v>0.13953488372093023</v>
      </c>
      <c r="P40" s="29">
        <v>2.0465116279069764</v>
      </c>
      <c r="Q40" s="29">
        <v>2.5116279069767442</v>
      </c>
      <c r="R40" s="29">
        <v>3.3023255813953489</v>
      </c>
      <c r="S40" s="29">
        <v>6.2015503875968998E-2</v>
      </c>
      <c r="T40" s="29">
        <v>3.5658914728682172</v>
      </c>
      <c r="U40" s="29">
        <v>33.596899224806201</v>
      </c>
      <c r="V40" s="29">
        <v>3.9534883720930232</v>
      </c>
      <c r="W40" s="29">
        <v>3.4263565891472871</v>
      </c>
      <c r="X40" s="30">
        <v>0.20155038759689922</v>
      </c>
    </row>
    <row r="41" spans="1:24" x14ac:dyDescent="0.3">
      <c r="A41" s="23"/>
      <c r="B41" s="24"/>
      <c r="C41" s="24" t="s">
        <v>35</v>
      </c>
      <c r="D41" s="31">
        <v>7961</v>
      </c>
      <c r="E41" s="31">
        <v>1.921869111920613</v>
      </c>
      <c r="F41" s="111">
        <v>0.21354101243562365</v>
      </c>
      <c r="G41" s="31">
        <v>5.3259640748649666</v>
      </c>
      <c r="H41" s="31">
        <v>0.16329606833312399</v>
      </c>
      <c r="I41" s="31">
        <v>0.17585730435874888</v>
      </c>
      <c r="J41" s="111">
        <v>5.1626680065318427</v>
      </c>
      <c r="K41" s="31">
        <v>12.975756814470543</v>
      </c>
      <c r="L41" s="31">
        <v>1.5701545032031152</v>
      </c>
      <c r="M41" s="31">
        <v>13.754553448059289</v>
      </c>
      <c r="N41" s="111">
        <v>0.62806180128124611</v>
      </c>
      <c r="O41" s="31">
        <v>0.12561236025624922</v>
      </c>
      <c r="P41" s="31">
        <v>1.7962567516643637</v>
      </c>
      <c r="Q41" s="31">
        <v>1.9595528199974879</v>
      </c>
      <c r="R41" s="31">
        <v>3.1528702424318551</v>
      </c>
      <c r="S41" s="31">
        <v>0.21354101243562365</v>
      </c>
      <c r="T41" s="31">
        <v>28.325587237784198</v>
      </c>
      <c r="U41" s="31">
        <v>15.086044466775531</v>
      </c>
      <c r="V41" s="31">
        <v>4.5597286773018464</v>
      </c>
      <c r="W41" s="31">
        <v>2.6504208014068587</v>
      </c>
      <c r="X41" s="32">
        <v>0.23866348448687352</v>
      </c>
    </row>
    <row r="42" spans="1:24" x14ac:dyDescent="0.3">
      <c r="A42" s="27"/>
      <c r="B42" s="28"/>
      <c r="C42" s="28" t="s">
        <v>36</v>
      </c>
      <c r="D42" s="29">
        <v>5792</v>
      </c>
      <c r="E42" s="29">
        <v>2.6933701657458564</v>
      </c>
      <c r="F42" s="110">
        <v>0.12085635359116022</v>
      </c>
      <c r="G42" s="29">
        <v>5.3522099447513813</v>
      </c>
      <c r="H42" s="29">
        <v>0.27624309392265189</v>
      </c>
      <c r="I42" s="29">
        <v>0.20718232044198895</v>
      </c>
      <c r="J42" s="110">
        <v>6.2327348066298338</v>
      </c>
      <c r="K42" s="29">
        <v>18.594613259668506</v>
      </c>
      <c r="L42" s="29">
        <v>1.2603591160220995</v>
      </c>
      <c r="M42" s="29">
        <v>13.812154696132598</v>
      </c>
      <c r="N42" s="110">
        <v>0.53522099447513816</v>
      </c>
      <c r="O42" s="29">
        <v>0.12085635359116022</v>
      </c>
      <c r="P42" s="29">
        <v>2.3653314917127068</v>
      </c>
      <c r="Q42" s="29">
        <v>2.9696132596685083</v>
      </c>
      <c r="R42" s="29">
        <v>5.2486187845303869</v>
      </c>
      <c r="S42" s="29">
        <v>0.32803867403314918</v>
      </c>
      <c r="T42" s="29">
        <v>12.828038674033149</v>
      </c>
      <c r="U42" s="29">
        <v>21.460635359116022</v>
      </c>
      <c r="V42" s="29">
        <v>2.7279005524861879</v>
      </c>
      <c r="W42" s="29">
        <v>2.8142265193370166</v>
      </c>
      <c r="X42" s="30">
        <v>5.1795580110497237E-2</v>
      </c>
    </row>
    <row r="43" spans="1:24" x14ac:dyDescent="0.3">
      <c r="A43" s="23"/>
      <c r="B43" s="24"/>
      <c r="C43" s="24" t="s">
        <v>37</v>
      </c>
      <c r="D43" s="31">
        <v>7698</v>
      </c>
      <c r="E43" s="31">
        <v>3.2475967783839961</v>
      </c>
      <c r="F43" s="111">
        <v>0.1558846453624318</v>
      </c>
      <c r="G43" s="31">
        <v>6.8199532346063911</v>
      </c>
      <c r="H43" s="31">
        <v>0.18186541958950378</v>
      </c>
      <c r="I43" s="31">
        <v>0.33775006495193555</v>
      </c>
      <c r="J43" s="111">
        <v>6.8329436217199264</v>
      </c>
      <c r="K43" s="31">
        <v>16.367887763055339</v>
      </c>
      <c r="L43" s="31">
        <v>1.3120290984671343</v>
      </c>
      <c r="M43" s="31">
        <v>14.627175889841517</v>
      </c>
      <c r="N43" s="111">
        <v>0.59755780722265528</v>
      </c>
      <c r="O43" s="31">
        <v>5.1961548454143941E-2</v>
      </c>
      <c r="P43" s="31">
        <v>2.6110678098207325</v>
      </c>
      <c r="Q43" s="31">
        <v>1.5978176149649259</v>
      </c>
      <c r="R43" s="31">
        <v>3.2475967783839961</v>
      </c>
      <c r="S43" s="31">
        <v>0.16887503247596777</v>
      </c>
      <c r="T43" s="31">
        <v>2.4032216160041568</v>
      </c>
      <c r="U43" s="31">
        <v>28.358015068849053</v>
      </c>
      <c r="V43" s="31">
        <v>8.2488958170953488</v>
      </c>
      <c r="W43" s="31">
        <v>2.7539620680696286</v>
      </c>
      <c r="X43" s="32">
        <v>7.7942322681215898E-2</v>
      </c>
    </row>
    <row r="44" spans="1:24" x14ac:dyDescent="0.3">
      <c r="A44" s="27"/>
      <c r="B44" s="28"/>
      <c r="C44" s="28" t="s">
        <v>38</v>
      </c>
      <c r="D44" s="29">
        <v>6204</v>
      </c>
      <c r="E44" s="29">
        <v>3.5460992907801421</v>
      </c>
      <c r="F44" s="110">
        <v>0.14506769825918764</v>
      </c>
      <c r="G44" s="29">
        <v>5.3675048355899415</v>
      </c>
      <c r="H44" s="29">
        <v>0.29013539651837528</v>
      </c>
      <c r="I44" s="29">
        <v>0.3546099290780142</v>
      </c>
      <c r="J44" s="110">
        <v>9.2682140554480981</v>
      </c>
      <c r="K44" s="29">
        <v>13.684719535783366</v>
      </c>
      <c r="L44" s="29">
        <v>2.1437782076079945</v>
      </c>
      <c r="M44" s="29">
        <v>15.602836879432624</v>
      </c>
      <c r="N44" s="110">
        <v>0.62862669245647962</v>
      </c>
      <c r="O44" s="29">
        <v>9.6711798839458421E-2</v>
      </c>
      <c r="P44" s="29">
        <v>3.9490651192778849</v>
      </c>
      <c r="Q44" s="29">
        <v>1.8214055448098003</v>
      </c>
      <c r="R44" s="29">
        <v>2.9174725983236622</v>
      </c>
      <c r="S44" s="29">
        <v>0.16118633139909735</v>
      </c>
      <c r="T44" s="29">
        <v>5.6737588652482271</v>
      </c>
      <c r="U44" s="29">
        <v>26.756931012250163</v>
      </c>
      <c r="V44" s="29">
        <v>4.6421663442940044</v>
      </c>
      <c r="W44" s="29">
        <v>2.8046421663442942</v>
      </c>
      <c r="X44" s="30">
        <v>0.14506769825918764</v>
      </c>
    </row>
    <row r="45" spans="1:24" x14ac:dyDescent="0.3">
      <c r="A45" s="23"/>
      <c r="B45" s="24"/>
      <c r="C45" s="24" t="s">
        <v>39</v>
      </c>
      <c r="D45" s="31">
        <v>6678</v>
      </c>
      <c r="E45" s="31">
        <v>2.6055705300988321</v>
      </c>
      <c r="F45" s="111">
        <v>0.11979634621144056</v>
      </c>
      <c r="G45" s="31">
        <v>5.5106319257262655</v>
      </c>
      <c r="H45" s="31">
        <v>0.26954177897574128</v>
      </c>
      <c r="I45" s="31">
        <v>0.44923629829290207</v>
      </c>
      <c r="J45" s="111">
        <v>5.5855046421084156</v>
      </c>
      <c r="K45" s="31">
        <v>15.00449236298293</v>
      </c>
      <c r="L45" s="31">
        <v>1.5873015873015872</v>
      </c>
      <c r="M45" s="31">
        <v>12.728361784965559</v>
      </c>
      <c r="N45" s="111">
        <v>0.41928721174004197</v>
      </c>
      <c r="O45" s="31">
        <v>0.13477088948787064</v>
      </c>
      <c r="P45" s="31">
        <v>2.5306978137166816</v>
      </c>
      <c r="Q45" s="31">
        <v>2.5606469002695418</v>
      </c>
      <c r="R45" s="31">
        <v>2.785265049415993</v>
      </c>
      <c r="S45" s="31">
        <v>0.25456723569931117</v>
      </c>
      <c r="T45" s="31">
        <v>12.234201856843367</v>
      </c>
      <c r="U45" s="31">
        <v>24.09404013177598</v>
      </c>
      <c r="V45" s="31">
        <v>4.7619047619047619</v>
      </c>
      <c r="W45" s="31">
        <v>6.2443845462713385</v>
      </c>
      <c r="X45" s="32">
        <v>0.11979634621144056</v>
      </c>
    </row>
    <row r="46" spans="1:24" x14ac:dyDescent="0.3">
      <c r="A46" s="27"/>
      <c r="B46" s="28"/>
      <c r="C46" s="28" t="s">
        <v>40</v>
      </c>
      <c r="D46" s="29">
        <v>3825</v>
      </c>
      <c r="E46" s="29">
        <v>4.5490196078431371</v>
      </c>
      <c r="F46" s="30" t="s">
        <v>165</v>
      </c>
      <c r="G46" s="29">
        <v>5.2026143790849675</v>
      </c>
      <c r="H46" s="29">
        <v>0.60130718954248363</v>
      </c>
      <c r="I46" s="30" t="s">
        <v>165</v>
      </c>
      <c r="J46" s="110">
        <v>5.4901960784313726</v>
      </c>
      <c r="K46" s="29">
        <v>14.640522875816995</v>
      </c>
      <c r="L46" s="29">
        <v>2.0653594771241832</v>
      </c>
      <c r="M46" s="29">
        <v>14.065359477124185</v>
      </c>
      <c r="N46" s="110">
        <v>0.52287581699346397</v>
      </c>
      <c r="O46" s="30" t="s">
        <v>165</v>
      </c>
      <c r="P46" s="29">
        <v>1.5424836601307188</v>
      </c>
      <c r="Q46" s="29">
        <v>1.6209150326797386</v>
      </c>
      <c r="R46" s="29">
        <v>3.9477124183006538</v>
      </c>
      <c r="S46" s="29">
        <v>0.15686274509803921</v>
      </c>
      <c r="T46" s="29">
        <v>1.934640522875817</v>
      </c>
      <c r="U46" s="29">
        <v>36.915032679738566</v>
      </c>
      <c r="V46" s="29">
        <v>3.6862745098039218</v>
      </c>
      <c r="W46" s="29">
        <v>2.7712418300653594</v>
      </c>
      <c r="X46" s="30">
        <v>0.18300653594771241</v>
      </c>
    </row>
    <row r="47" spans="1:24" x14ac:dyDescent="0.3">
      <c r="A47" s="23"/>
      <c r="B47" s="24"/>
      <c r="C47" s="24" t="s">
        <v>41</v>
      </c>
      <c r="D47" s="31">
        <v>6869</v>
      </c>
      <c r="E47" s="31">
        <v>3.2755859659339062</v>
      </c>
      <c r="F47" s="111">
        <v>0.91716407046149362</v>
      </c>
      <c r="G47" s="31">
        <v>5.4447517833745813</v>
      </c>
      <c r="H47" s="31">
        <v>0.30572135682049789</v>
      </c>
      <c r="I47" s="31">
        <v>0.21837239772892705</v>
      </c>
      <c r="J47" s="111">
        <v>6.2308924151987188</v>
      </c>
      <c r="K47" s="31">
        <v>16.669093026641431</v>
      </c>
      <c r="L47" s="31">
        <v>2.1546076575920803</v>
      </c>
      <c r="M47" s="31">
        <v>14.019507934197117</v>
      </c>
      <c r="N47" s="111">
        <v>0.58232639394380548</v>
      </c>
      <c r="O47" s="31">
        <v>0.10190711894016596</v>
      </c>
      <c r="P47" s="31">
        <v>1.8197699810743921</v>
      </c>
      <c r="Q47" s="31">
        <v>1.5431649439510846</v>
      </c>
      <c r="R47" s="31">
        <v>2.3875382151696023</v>
      </c>
      <c r="S47" s="31">
        <v>0.1892560780317368</v>
      </c>
      <c r="T47" s="31">
        <v>13.91760081525695</v>
      </c>
      <c r="U47" s="31">
        <v>21.546076575920804</v>
      </c>
      <c r="V47" s="31">
        <v>4.1490755568496143</v>
      </c>
      <c r="W47" s="31">
        <v>4.2364245159411853</v>
      </c>
      <c r="X47" s="32">
        <v>0.29116319697190274</v>
      </c>
    </row>
    <row r="48" spans="1:24" x14ac:dyDescent="0.3">
      <c r="A48" s="27"/>
      <c r="B48" s="28"/>
      <c r="C48" s="28" t="s">
        <v>42</v>
      </c>
      <c r="D48" s="29">
        <v>7608</v>
      </c>
      <c r="E48" s="29">
        <v>3.2860147213459512</v>
      </c>
      <c r="F48" s="110">
        <v>1.4589905362776026</v>
      </c>
      <c r="G48" s="29">
        <v>5.1919032597266037</v>
      </c>
      <c r="H48" s="29">
        <v>0.73606729758149314</v>
      </c>
      <c r="I48" s="29">
        <v>0.2103049421661409</v>
      </c>
      <c r="J48" s="110">
        <v>6.6114616193480549</v>
      </c>
      <c r="K48" s="29">
        <v>15.168243953732913</v>
      </c>
      <c r="L48" s="29">
        <v>2.0373291272344902</v>
      </c>
      <c r="M48" s="29">
        <v>12.381703470031544</v>
      </c>
      <c r="N48" s="110">
        <v>0.67034700315457418</v>
      </c>
      <c r="O48" s="29">
        <v>9.2008412197686643E-2</v>
      </c>
      <c r="P48" s="29">
        <v>1.5115667718191377</v>
      </c>
      <c r="Q48" s="29">
        <v>1.4458464773922188</v>
      </c>
      <c r="R48" s="29">
        <v>3.7592008412197688</v>
      </c>
      <c r="S48" s="29">
        <v>0.14458464773922186</v>
      </c>
      <c r="T48" s="29">
        <v>0.76235541535226081</v>
      </c>
      <c r="U48" s="29">
        <v>37.920609884332279</v>
      </c>
      <c r="V48" s="29">
        <v>3.2071503680336488</v>
      </c>
      <c r="W48" s="29">
        <v>3.3517350157728707</v>
      </c>
      <c r="X48" s="30">
        <v>5.2576235541535225E-2</v>
      </c>
    </row>
    <row r="49" spans="1:24" x14ac:dyDescent="0.3">
      <c r="A49" s="57" t="s">
        <v>13</v>
      </c>
      <c r="B49" s="58">
        <v>2019</v>
      </c>
      <c r="C49" s="58" t="s">
        <v>15</v>
      </c>
      <c r="D49" s="59">
        <v>140635</v>
      </c>
      <c r="E49" s="59">
        <v>1.3488818572901482</v>
      </c>
      <c r="F49" s="109">
        <v>6.9683933586944927E-2</v>
      </c>
      <c r="G49" s="59">
        <v>4.5721193159597533</v>
      </c>
      <c r="H49" s="59">
        <v>0.13154620115902871</v>
      </c>
      <c r="I49" s="59">
        <v>0.11234756639527857</v>
      </c>
      <c r="J49" s="109">
        <v>1.2948412557329256</v>
      </c>
      <c r="K49" s="59">
        <v>17.634301560777903</v>
      </c>
      <c r="L49" s="59">
        <v>1.0644576385679241</v>
      </c>
      <c r="M49" s="59">
        <v>22.693497351299463</v>
      </c>
      <c r="N49" s="109">
        <v>0.79923205460945002</v>
      </c>
      <c r="O49" s="59">
        <v>0.17989831834180681</v>
      </c>
      <c r="P49" s="59">
        <v>1.614818501795428</v>
      </c>
      <c r="Q49" s="59">
        <v>2.3493440466455717</v>
      </c>
      <c r="R49" s="59">
        <v>2.8833505172965479</v>
      </c>
      <c r="S49" s="59">
        <v>0.13367938279944538</v>
      </c>
      <c r="T49" s="59">
        <v>12.276460340598002</v>
      </c>
      <c r="U49" s="59">
        <v>21.378035339709175</v>
      </c>
      <c r="V49" s="59">
        <v>5.6422654389021227</v>
      </c>
      <c r="W49" s="59">
        <v>3.7053365094037756</v>
      </c>
      <c r="X49" s="66">
        <v>0.11590286912930636</v>
      </c>
    </row>
    <row r="50" spans="1:24" x14ac:dyDescent="0.3">
      <c r="A50" s="27"/>
      <c r="B50" s="28"/>
      <c r="C50" s="28" t="s">
        <v>22</v>
      </c>
      <c r="D50" s="29">
        <v>31691</v>
      </c>
      <c r="E50" s="29">
        <v>0.48909785112492504</v>
      </c>
      <c r="F50" s="110">
        <v>9.4664100217727431E-3</v>
      </c>
      <c r="G50" s="29">
        <v>2.7484143763213531</v>
      </c>
      <c r="H50" s="29">
        <v>4.1021110094348549E-2</v>
      </c>
      <c r="I50" s="29">
        <v>4.7332050108863717E-2</v>
      </c>
      <c r="J50" s="110">
        <v>1.0823262124893505</v>
      </c>
      <c r="K50" s="29">
        <v>17.888359471143229</v>
      </c>
      <c r="L50" s="29">
        <v>0.83619955192325901</v>
      </c>
      <c r="M50" s="29">
        <v>22.321794831340128</v>
      </c>
      <c r="N50" s="110">
        <v>1.4357388533021993</v>
      </c>
      <c r="O50" s="29">
        <v>0.40390016092897035</v>
      </c>
      <c r="P50" s="29">
        <v>1.6092897037013665</v>
      </c>
      <c r="Q50" s="29">
        <v>3.0071629169164749</v>
      </c>
      <c r="R50" s="29">
        <v>3.5814584582373543</v>
      </c>
      <c r="S50" s="29">
        <v>0.15146256034836389</v>
      </c>
      <c r="T50" s="29">
        <v>25.085986557697769</v>
      </c>
      <c r="U50" s="29">
        <v>8.8984254204663777</v>
      </c>
      <c r="V50" s="29">
        <v>5.6703796030418729</v>
      </c>
      <c r="W50" s="29">
        <v>4.5785869805307504</v>
      </c>
      <c r="X50" s="30">
        <v>0.11359692026127292</v>
      </c>
    </row>
    <row r="51" spans="1:24" x14ac:dyDescent="0.3">
      <c r="A51" s="23"/>
      <c r="B51" s="24"/>
      <c r="C51" s="24" t="s">
        <v>23</v>
      </c>
      <c r="D51" s="31">
        <v>4578</v>
      </c>
      <c r="E51" s="31">
        <v>1.6382699868938402</v>
      </c>
      <c r="F51" s="111" t="s">
        <v>165</v>
      </c>
      <c r="G51" s="31">
        <v>3.429445172564439</v>
      </c>
      <c r="H51" s="31">
        <v>0.1529051987767584</v>
      </c>
      <c r="I51" s="31">
        <v>0.17474879860200962</v>
      </c>
      <c r="J51" s="111">
        <v>1.8785495849716032</v>
      </c>
      <c r="K51" s="31">
        <v>16.579292267365663</v>
      </c>
      <c r="L51" s="31">
        <v>1.2013979903888161</v>
      </c>
      <c r="M51" s="31">
        <v>21.253822629969417</v>
      </c>
      <c r="N51" s="111">
        <v>1.2887723896898209</v>
      </c>
      <c r="O51" s="111" t="s">
        <v>165</v>
      </c>
      <c r="P51" s="31">
        <v>2.075141983398864</v>
      </c>
      <c r="Q51" s="31">
        <v>3.0144167758846661</v>
      </c>
      <c r="R51" s="31">
        <v>3.0362603757099169</v>
      </c>
      <c r="S51" s="31">
        <v>0.19659239842726078</v>
      </c>
      <c r="T51" s="31">
        <v>21.996505024027961</v>
      </c>
      <c r="U51" s="31">
        <v>12.625600698995196</v>
      </c>
      <c r="V51" s="31">
        <v>5.81039755351682</v>
      </c>
      <c r="W51" s="31">
        <v>3.5168195718654434</v>
      </c>
      <c r="X51" s="32">
        <v>8.737439930100481E-2</v>
      </c>
    </row>
    <row r="52" spans="1:24" x14ac:dyDescent="0.3">
      <c r="A52" s="27"/>
      <c r="B52" s="28"/>
      <c r="C52" s="28" t="s">
        <v>24</v>
      </c>
      <c r="D52" s="29">
        <v>3720</v>
      </c>
      <c r="E52" s="29">
        <v>1.8548387096774193</v>
      </c>
      <c r="F52" s="110">
        <v>0</v>
      </c>
      <c r="G52" s="29">
        <v>2.9838709677419355</v>
      </c>
      <c r="H52" s="30" t="s">
        <v>165</v>
      </c>
      <c r="I52" s="29">
        <v>0.18817204301075269</v>
      </c>
      <c r="J52" s="110">
        <v>1.8010752688172043</v>
      </c>
      <c r="K52" s="29">
        <v>18.440860215053764</v>
      </c>
      <c r="L52" s="29">
        <v>0.86021505376344087</v>
      </c>
      <c r="M52" s="29">
        <v>22.123655913978492</v>
      </c>
      <c r="N52" s="110">
        <v>0.59139784946236562</v>
      </c>
      <c r="O52" s="30" t="s">
        <v>165</v>
      </c>
      <c r="P52" s="29">
        <v>2.204301075268817</v>
      </c>
      <c r="Q52" s="29">
        <v>2.231182795698925</v>
      </c>
      <c r="R52" s="29">
        <v>1.8548387096774193</v>
      </c>
      <c r="S52" s="29">
        <v>0.10752688172043011</v>
      </c>
      <c r="T52" s="29">
        <v>8.413978494623656</v>
      </c>
      <c r="U52" s="29">
        <v>26.93548387096774</v>
      </c>
      <c r="V52" s="29">
        <v>6.236559139784946</v>
      </c>
      <c r="W52" s="29">
        <v>2.741935483870968</v>
      </c>
      <c r="X52" s="30">
        <v>0.29569892473118281</v>
      </c>
    </row>
    <row r="53" spans="1:24" x14ac:dyDescent="0.3">
      <c r="A53" s="23"/>
      <c r="B53" s="24"/>
      <c r="C53" s="24" t="s">
        <v>25</v>
      </c>
      <c r="D53" s="31">
        <v>6073</v>
      </c>
      <c r="E53" s="31">
        <v>1.9100938580602669</v>
      </c>
      <c r="F53" s="111" t="s">
        <v>165</v>
      </c>
      <c r="G53" s="31">
        <v>4.7423019924254897</v>
      </c>
      <c r="H53" s="31">
        <v>0.13173061090070806</v>
      </c>
      <c r="I53" s="31">
        <v>0.13173061090070806</v>
      </c>
      <c r="J53" s="111">
        <v>1.4490367199077885</v>
      </c>
      <c r="K53" s="31">
        <v>14.193973324551292</v>
      </c>
      <c r="L53" s="31">
        <v>1.4325703935452001</v>
      </c>
      <c r="M53" s="31">
        <v>26.197925242878313</v>
      </c>
      <c r="N53" s="111">
        <v>0.67511938086612877</v>
      </c>
      <c r="O53" s="111" t="s">
        <v>165</v>
      </c>
      <c r="P53" s="31">
        <v>1.7948295735221473</v>
      </c>
      <c r="Q53" s="31">
        <v>5.0386958669520832</v>
      </c>
      <c r="R53" s="31">
        <v>3.9189856742960645</v>
      </c>
      <c r="S53" s="31">
        <v>0.13173061090070806</v>
      </c>
      <c r="T53" s="31">
        <v>6.7511938086612879</v>
      </c>
      <c r="U53" s="31">
        <v>21.455623250452824</v>
      </c>
      <c r="V53" s="31">
        <v>6.3560019759591633</v>
      </c>
      <c r="W53" s="31">
        <v>3.3591305779680551</v>
      </c>
      <c r="X53" s="32">
        <v>0.19759591635106205</v>
      </c>
    </row>
    <row r="54" spans="1:24" x14ac:dyDescent="0.3">
      <c r="A54" s="27"/>
      <c r="B54" s="28"/>
      <c r="C54" s="28" t="s">
        <v>26</v>
      </c>
      <c r="D54" s="29">
        <v>5727</v>
      </c>
      <c r="E54" s="29">
        <v>1.0651300855596297</v>
      </c>
      <c r="F54" s="30" t="s">
        <v>165</v>
      </c>
      <c r="G54" s="29">
        <v>13.654618473895583</v>
      </c>
      <c r="H54" s="29">
        <v>0.20953378732320588</v>
      </c>
      <c r="I54" s="29">
        <v>5.2383446830801469E-2</v>
      </c>
      <c r="J54" s="110">
        <v>1.1698969792212326</v>
      </c>
      <c r="K54" s="29">
        <v>19.469181072114544</v>
      </c>
      <c r="L54" s="29">
        <v>1.9556486816832548</v>
      </c>
      <c r="M54" s="29">
        <v>19.870787497817357</v>
      </c>
      <c r="N54" s="110">
        <v>0.45398987253361267</v>
      </c>
      <c r="O54" s="30" t="s">
        <v>165</v>
      </c>
      <c r="P54" s="29">
        <v>1.1349746813340318</v>
      </c>
      <c r="Q54" s="29">
        <v>1.4667365112624411</v>
      </c>
      <c r="R54" s="29">
        <v>2.1651824690064605</v>
      </c>
      <c r="S54" s="29">
        <v>0.12222804260520342</v>
      </c>
      <c r="T54" s="29">
        <v>1.5715034049240442</v>
      </c>
      <c r="U54" s="29">
        <v>29.404574821023221</v>
      </c>
      <c r="V54" s="29">
        <v>3.5620743844944998</v>
      </c>
      <c r="W54" s="29">
        <v>2.3223328094988651</v>
      </c>
      <c r="X54" s="30">
        <v>0.26191723415400736</v>
      </c>
    </row>
    <row r="55" spans="1:24" x14ac:dyDescent="0.3">
      <c r="A55" s="23"/>
      <c r="B55" s="24"/>
      <c r="C55" s="24" t="s">
        <v>27</v>
      </c>
      <c r="D55" s="31">
        <v>3082</v>
      </c>
      <c r="E55" s="31">
        <v>0.71382219338092145</v>
      </c>
      <c r="F55" s="111">
        <v>0</v>
      </c>
      <c r="G55" s="31">
        <v>7.8195976638546396</v>
      </c>
      <c r="H55" s="31">
        <v>0.16223231667748217</v>
      </c>
      <c r="I55" s="31">
        <v>0.12978585334198572</v>
      </c>
      <c r="J55" s="111">
        <v>1.3627514600908501</v>
      </c>
      <c r="K55" s="31">
        <v>18.364698247890978</v>
      </c>
      <c r="L55" s="31">
        <v>2.5308241401687215</v>
      </c>
      <c r="M55" s="31">
        <v>19.27319922128488</v>
      </c>
      <c r="N55" s="111">
        <v>0.5515898767034394</v>
      </c>
      <c r="O55" s="31">
        <v>0.29201817001946789</v>
      </c>
      <c r="P55" s="31">
        <v>1.2329656067488644</v>
      </c>
      <c r="Q55" s="31">
        <v>1.2329656067488644</v>
      </c>
      <c r="R55" s="31">
        <v>3.0499675535366642</v>
      </c>
      <c r="S55" s="31">
        <v>9.7339390006489293E-2</v>
      </c>
      <c r="T55" s="31">
        <v>2.3685918234912395</v>
      </c>
      <c r="U55" s="31">
        <v>33.841661258922777</v>
      </c>
      <c r="V55" s="31">
        <v>2.8552887735236858</v>
      </c>
      <c r="W55" s="31">
        <v>4.0233614536015576</v>
      </c>
      <c r="X55" s="32">
        <v>9.7339390006489293E-2</v>
      </c>
    </row>
    <row r="56" spans="1:24" x14ac:dyDescent="0.3">
      <c r="A56" s="27"/>
      <c r="B56" s="28"/>
      <c r="C56" s="28" t="s">
        <v>28</v>
      </c>
      <c r="D56" s="29">
        <v>3862</v>
      </c>
      <c r="E56" s="29">
        <v>1.6571724495080269</v>
      </c>
      <c r="F56" s="30" t="s">
        <v>165</v>
      </c>
      <c r="G56" s="29">
        <v>5.7483169342309681</v>
      </c>
      <c r="H56" s="29">
        <v>0.20714655618850336</v>
      </c>
      <c r="I56" s="30" t="s">
        <v>165</v>
      </c>
      <c r="J56" s="110">
        <v>1.1651993785603314</v>
      </c>
      <c r="K56" s="29">
        <v>18.280683583635422</v>
      </c>
      <c r="L56" s="29">
        <v>0.6991196271361988</v>
      </c>
      <c r="M56" s="29">
        <v>27.550491973070944</v>
      </c>
      <c r="N56" s="110">
        <v>0.59554634904194714</v>
      </c>
      <c r="O56" s="29">
        <v>0.12946659761781462</v>
      </c>
      <c r="P56" s="29">
        <v>1.2687726566545832</v>
      </c>
      <c r="Q56" s="29">
        <v>1.5277058518902125</v>
      </c>
      <c r="R56" s="29">
        <v>1.9937856033143451</v>
      </c>
      <c r="S56" s="29">
        <v>0.15535991714137753</v>
      </c>
      <c r="T56" s="29">
        <v>4.0134645261522532</v>
      </c>
      <c r="U56" s="29">
        <v>26.281719316416364</v>
      </c>
      <c r="V56" s="29">
        <v>5.8259968928016566</v>
      </c>
      <c r="W56" s="29">
        <v>2.5375453133091663</v>
      </c>
      <c r="X56" s="30">
        <v>0.28482651475919213</v>
      </c>
    </row>
    <row r="57" spans="1:24" x14ac:dyDescent="0.3">
      <c r="A57" s="23"/>
      <c r="B57" s="24"/>
      <c r="C57" s="24" t="s">
        <v>29</v>
      </c>
      <c r="D57" s="31">
        <v>844</v>
      </c>
      <c r="E57" s="31">
        <v>3.4360189573459716</v>
      </c>
      <c r="F57" s="111">
        <v>0</v>
      </c>
      <c r="G57" s="31">
        <v>4.7393364928909953</v>
      </c>
      <c r="H57" s="111" t="s">
        <v>165</v>
      </c>
      <c r="I57" s="31">
        <v>0</v>
      </c>
      <c r="J57" s="111">
        <v>0.35545023696682465</v>
      </c>
      <c r="K57" s="31">
        <v>23.933649289099527</v>
      </c>
      <c r="L57" s="31">
        <v>2.9620853080568721</v>
      </c>
      <c r="M57" s="31">
        <v>37.796208530805686</v>
      </c>
      <c r="N57" s="111">
        <v>0.59241706161137442</v>
      </c>
      <c r="O57" s="31">
        <v>0</v>
      </c>
      <c r="P57" s="31">
        <v>0.7109004739336493</v>
      </c>
      <c r="Q57" s="31">
        <v>1.3033175355450237</v>
      </c>
      <c r="R57" s="31">
        <v>0.35545023696682465</v>
      </c>
      <c r="S57" s="111" t="s">
        <v>165</v>
      </c>
      <c r="T57" s="31">
        <v>0.94786729857819907</v>
      </c>
      <c r="U57" s="31">
        <v>15.639810426540285</v>
      </c>
      <c r="V57" s="31">
        <v>3.4360189573459716</v>
      </c>
      <c r="W57" s="31">
        <v>3.080568720379147</v>
      </c>
      <c r="X57" s="112" t="s">
        <v>165</v>
      </c>
    </row>
    <row r="58" spans="1:24" x14ac:dyDescent="0.3">
      <c r="A58" s="27"/>
      <c r="B58" s="28"/>
      <c r="C58" s="28" t="s">
        <v>30</v>
      </c>
      <c r="D58" s="29">
        <v>2089</v>
      </c>
      <c r="E58" s="29">
        <v>2.1062709430349451</v>
      </c>
      <c r="F58" s="30" t="s">
        <v>165</v>
      </c>
      <c r="G58" s="29">
        <v>4.2604116802297751</v>
      </c>
      <c r="H58" s="29">
        <v>0.47869794159885115</v>
      </c>
      <c r="I58" s="29">
        <v>1.3882240306366682</v>
      </c>
      <c r="J58" s="110">
        <v>1.1010052656773577</v>
      </c>
      <c r="K58" s="29">
        <v>16.658688367640021</v>
      </c>
      <c r="L58" s="29">
        <v>1.4839636189564385</v>
      </c>
      <c r="M58" s="29">
        <v>25.323121110579223</v>
      </c>
      <c r="N58" s="110">
        <v>0.81378650071804692</v>
      </c>
      <c r="O58" s="29">
        <v>0.14360938247965532</v>
      </c>
      <c r="P58" s="29">
        <v>1.0052656773575874</v>
      </c>
      <c r="Q58" s="29">
        <v>1.6275730014360938</v>
      </c>
      <c r="R58" s="29">
        <v>2.0105313547151749</v>
      </c>
      <c r="S58" s="30" t="s">
        <v>165</v>
      </c>
      <c r="T58" s="29">
        <v>1.9147917663954046</v>
      </c>
      <c r="U58" s="29">
        <v>30.971756821445666</v>
      </c>
      <c r="V58" s="29">
        <v>4.2125418860698902</v>
      </c>
      <c r="W58" s="29">
        <v>4.2604116802297751</v>
      </c>
      <c r="X58" s="30" t="s">
        <v>165</v>
      </c>
    </row>
    <row r="59" spans="1:24" x14ac:dyDescent="0.3">
      <c r="A59" s="23"/>
      <c r="B59" s="24"/>
      <c r="C59" s="24" t="s">
        <v>31</v>
      </c>
      <c r="D59" s="31">
        <v>17040</v>
      </c>
      <c r="E59" s="31">
        <v>2.494131455399061</v>
      </c>
      <c r="F59" s="111">
        <v>4.1079812206572766E-2</v>
      </c>
      <c r="G59" s="31">
        <v>4.788732394366197</v>
      </c>
      <c r="H59" s="31">
        <v>0.10563380281690139</v>
      </c>
      <c r="I59" s="31">
        <v>0.12323943661971831</v>
      </c>
      <c r="J59" s="111">
        <v>1.0387323943661972</v>
      </c>
      <c r="K59" s="31">
        <v>15.269953051643192</v>
      </c>
      <c r="L59" s="31">
        <v>0.95070422535211263</v>
      </c>
      <c r="M59" s="31">
        <v>23.29225352112676</v>
      </c>
      <c r="N59" s="111">
        <v>0.75704225352112675</v>
      </c>
      <c r="O59" s="31">
        <v>0.10563380281690139</v>
      </c>
      <c r="P59" s="31">
        <v>1.443661971830986</v>
      </c>
      <c r="Q59" s="31">
        <v>2.658450704225352</v>
      </c>
      <c r="R59" s="31">
        <v>2.5880281690140845</v>
      </c>
      <c r="S59" s="31">
        <v>0.17018779342723003</v>
      </c>
      <c r="T59" s="31">
        <v>19.119718309859156</v>
      </c>
      <c r="U59" s="31">
        <v>15.316901408450704</v>
      </c>
      <c r="V59" s="31">
        <v>6.4319248826291089</v>
      </c>
      <c r="W59" s="31">
        <v>3.221830985915493</v>
      </c>
      <c r="X59" s="32">
        <v>8.2159624413145532E-2</v>
      </c>
    </row>
    <row r="60" spans="1:24" x14ac:dyDescent="0.3">
      <c r="A60" s="27"/>
      <c r="B60" s="28"/>
      <c r="C60" s="28" t="s">
        <v>32</v>
      </c>
      <c r="D60" s="29">
        <v>4961</v>
      </c>
      <c r="E60" s="29">
        <v>1.7133642410804273</v>
      </c>
      <c r="F60" s="30" t="s">
        <v>165</v>
      </c>
      <c r="G60" s="29">
        <v>5.361822213263455</v>
      </c>
      <c r="H60" s="29">
        <v>0.10078613182826043</v>
      </c>
      <c r="I60" s="30" t="s">
        <v>165</v>
      </c>
      <c r="J60" s="110">
        <v>1.390848619229994</v>
      </c>
      <c r="K60" s="29">
        <v>25.740778068937715</v>
      </c>
      <c r="L60" s="29">
        <v>0.88691796008869184</v>
      </c>
      <c r="M60" s="29">
        <v>28.361217496472484</v>
      </c>
      <c r="N60" s="110">
        <v>0.50393065914130208</v>
      </c>
      <c r="O60" s="29">
        <v>6.0471679096956256E-2</v>
      </c>
      <c r="P60" s="29">
        <v>2.1971376738560773</v>
      </c>
      <c r="Q60" s="29">
        <v>2.2777665793186861</v>
      </c>
      <c r="R60" s="29">
        <v>1.5117919774239064</v>
      </c>
      <c r="S60" s="29">
        <v>6.0471679096956256E-2</v>
      </c>
      <c r="T60" s="29">
        <v>13.263454948599074</v>
      </c>
      <c r="U60" s="29">
        <v>7.3170731707317067</v>
      </c>
      <c r="V60" s="29">
        <v>6.0673251360612781</v>
      </c>
      <c r="W60" s="29">
        <v>3.0437411812134649</v>
      </c>
      <c r="X60" s="30">
        <v>0.12094335819391251</v>
      </c>
    </row>
    <row r="61" spans="1:24" x14ac:dyDescent="0.3">
      <c r="A61" s="23"/>
      <c r="B61" s="24"/>
      <c r="C61" s="24" t="s">
        <v>33</v>
      </c>
      <c r="D61" s="31">
        <v>24140</v>
      </c>
      <c r="E61" s="31">
        <v>0.86164043082021546</v>
      </c>
      <c r="F61" s="111" t="s">
        <v>165</v>
      </c>
      <c r="G61" s="31">
        <v>5.0207125103562555</v>
      </c>
      <c r="H61" s="31">
        <v>6.2137531068765538E-2</v>
      </c>
      <c r="I61" s="111" t="s">
        <v>165</v>
      </c>
      <c r="J61" s="111">
        <v>1.1019055509527755</v>
      </c>
      <c r="K61" s="31">
        <v>19.038939519469761</v>
      </c>
      <c r="L61" s="31">
        <v>1.0977630488815244</v>
      </c>
      <c r="M61" s="31">
        <v>22.771333885666941</v>
      </c>
      <c r="N61" s="111">
        <v>0.64208782104391049</v>
      </c>
      <c r="O61" s="31">
        <v>0.16155758077879037</v>
      </c>
      <c r="P61" s="31">
        <v>1.5617232808616404</v>
      </c>
      <c r="Q61" s="31">
        <v>1.9262634631317315</v>
      </c>
      <c r="R61" s="31">
        <v>3.0033140016570008</v>
      </c>
      <c r="S61" s="31">
        <v>9.9420049710024855E-2</v>
      </c>
      <c r="T61" s="31">
        <v>4.755592377796189</v>
      </c>
      <c r="U61" s="31">
        <v>28.31400165700083</v>
      </c>
      <c r="V61" s="31">
        <v>5.9693454846727425</v>
      </c>
      <c r="W61" s="31">
        <v>3.4217067108533552</v>
      </c>
      <c r="X61" s="32">
        <v>0.12013256006628004</v>
      </c>
    </row>
    <row r="62" spans="1:24" x14ac:dyDescent="0.3">
      <c r="A62" s="27"/>
      <c r="B62" s="28"/>
      <c r="C62" s="28" t="s">
        <v>34</v>
      </c>
      <c r="D62" s="29">
        <v>3836</v>
      </c>
      <c r="E62" s="29">
        <v>1.694473409801877</v>
      </c>
      <c r="F62" s="110">
        <v>7.8206465067778938E-2</v>
      </c>
      <c r="G62" s="29">
        <v>3.3107403545359753</v>
      </c>
      <c r="H62" s="29">
        <v>0.13034410844629821</v>
      </c>
      <c r="I62" s="29">
        <v>0.13034410844629821</v>
      </c>
      <c r="J62" s="110">
        <v>1.251303441084463</v>
      </c>
      <c r="K62" s="29">
        <v>16.2148070907195</v>
      </c>
      <c r="L62" s="29">
        <v>0.59958289885297178</v>
      </c>
      <c r="M62" s="29">
        <v>21.298227320125129</v>
      </c>
      <c r="N62" s="110">
        <v>0.3910323253388947</v>
      </c>
      <c r="O62" s="29">
        <v>7.8206465067778938E-2</v>
      </c>
      <c r="P62" s="29">
        <v>1.8769551616266946</v>
      </c>
      <c r="Q62" s="29">
        <v>2.0855057351407713</v>
      </c>
      <c r="R62" s="29">
        <v>2.8936392075078206</v>
      </c>
      <c r="S62" s="29">
        <v>0.10427528675703858</v>
      </c>
      <c r="T62" s="29">
        <v>3.7539103232533892</v>
      </c>
      <c r="U62" s="29">
        <v>35.531803962460899</v>
      </c>
      <c r="V62" s="29">
        <v>4.7445255474452548</v>
      </c>
      <c r="W62" s="29">
        <v>3.7539103232533892</v>
      </c>
      <c r="X62" s="30">
        <v>7.8206465067778938E-2</v>
      </c>
    </row>
    <row r="63" spans="1:24" x14ac:dyDescent="0.3">
      <c r="A63" s="23"/>
      <c r="B63" s="24"/>
      <c r="C63" s="24" t="s">
        <v>35</v>
      </c>
      <c r="D63" s="31">
        <v>4502</v>
      </c>
      <c r="E63" s="31">
        <v>1.332741003998223</v>
      </c>
      <c r="F63" s="111">
        <v>8.8849400266548195E-2</v>
      </c>
      <c r="G63" s="31">
        <v>3.7760995113282987</v>
      </c>
      <c r="H63" s="31">
        <v>8.8849400266548195E-2</v>
      </c>
      <c r="I63" s="31">
        <v>6.663705019991116E-2</v>
      </c>
      <c r="J63" s="111">
        <v>1.6437139049311416</v>
      </c>
      <c r="K63" s="31">
        <v>14.193691692581076</v>
      </c>
      <c r="L63" s="31">
        <v>1.0661928031985786</v>
      </c>
      <c r="M63" s="31">
        <v>19.235895157707684</v>
      </c>
      <c r="N63" s="111">
        <v>0.44424700133274098</v>
      </c>
      <c r="O63" s="31">
        <v>6.663705019991116E-2</v>
      </c>
      <c r="P63" s="31">
        <v>1.5326521545979566</v>
      </c>
      <c r="Q63" s="31">
        <v>1.3771657041314973</v>
      </c>
      <c r="R63" s="31">
        <v>3.1319413593958241</v>
      </c>
      <c r="S63" s="31">
        <v>6.663705019991116E-2</v>
      </c>
      <c r="T63" s="31">
        <v>8.0408707241226125</v>
      </c>
      <c r="U63" s="31">
        <v>35.961794757885386</v>
      </c>
      <c r="V63" s="31">
        <v>4.4202576632607729</v>
      </c>
      <c r="W63" s="31">
        <v>3.4651266103953797</v>
      </c>
      <c r="X63" s="32">
        <v>0</v>
      </c>
    </row>
    <row r="64" spans="1:24" x14ac:dyDescent="0.3">
      <c r="A64" s="27"/>
      <c r="B64" s="28"/>
      <c r="C64" s="28" t="s">
        <v>36</v>
      </c>
      <c r="D64" s="29">
        <v>3344</v>
      </c>
      <c r="E64" s="29">
        <v>2.0633971291866029</v>
      </c>
      <c r="F64" s="30" t="s">
        <v>165</v>
      </c>
      <c r="G64" s="29">
        <v>5.3528708133971294</v>
      </c>
      <c r="H64" s="30" t="s">
        <v>165</v>
      </c>
      <c r="I64" s="29">
        <v>0.11961722488038277</v>
      </c>
      <c r="J64" s="110">
        <v>1.5251196172248804</v>
      </c>
      <c r="K64" s="29">
        <v>18.720095693779903</v>
      </c>
      <c r="L64" s="29">
        <v>0.92703349282296643</v>
      </c>
      <c r="M64" s="29">
        <v>20.544258373205743</v>
      </c>
      <c r="N64" s="110">
        <v>0.41866028708133973</v>
      </c>
      <c r="O64" s="29">
        <v>0.14952153110047847</v>
      </c>
      <c r="P64" s="29">
        <v>2.3624401913875595</v>
      </c>
      <c r="Q64" s="29">
        <v>2.6016746411483256</v>
      </c>
      <c r="R64" s="29">
        <v>4.1566985645933014</v>
      </c>
      <c r="S64" s="29">
        <v>0.17942583732057416</v>
      </c>
      <c r="T64" s="29">
        <v>12.5</v>
      </c>
      <c r="U64" s="29">
        <v>21.232057416267942</v>
      </c>
      <c r="V64" s="29">
        <v>3.7081339712918657</v>
      </c>
      <c r="W64" s="29">
        <v>3.3193779904306222</v>
      </c>
      <c r="X64" s="30" t="s">
        <v>165</v>
      </c>
    </row>
    <row r="65" spans="1:24" x14ac:dyDescent="0.3">
      <c r="A65" s="23"/>
      <c r="B65" s="24"/>
      <c r="C65" s="24" t="s">
        <v>37</v>
      </c>
      <c r="D65" s="31">
        <v>4043</v>
      </c>
      <c r="E65" s="31">
        <v>1.3851100667820926</v>
      </c>
      <c r="F65" s="111">
        <v>0.17313875834776157</v>
      </c>
      <c r="G65" s="31">
        <v>4.7736829087311401</v>
      </c>
      <c r="H65" s="31">
        <v>0.17313875834776157</v>
      </c>
      <c r="I65" s="31">
        <v>0.27207519168933958</v>
      </c>
      <c r="J65" s="111">
        <v>1.4345782834528815</v>
      </c>
      <c r="K65" s="31">
        <v>15.978233984664852</v>
      </c>
      <c r="L65" s="31">
        <v>0.93989611674499141</v>
      </c>
      <c r="M65" s="31">
        <v>23.8684145436557</v>
      </c>
      <c r="N65" s="111">
        <v>0.56888449171407363</v>
      </c>
      <c r="O65" s="111" t="s">
        <v>165</v>
      </c>
      <c r="P65" s="31">
        <v>1.4098441751174871</v>
      </c>
      <c r="Q65" s="31">
        <v>1.310907741775909</v>
      </c>
      <c r="R65" s="31">
        <v>2.2755379668562945</v>
      </c>
      <c r="S65" s="31">
        <v>0.14840465001236705</v>
      </c>
      <c r="T65" s="31">
        <v>2.6960178085580013</v>
      </c>
      <c r="U65" s="31">
        <v>30.843433094236953</v>
      </c>
      <c r="V65" s="31">
        <v>8.5332673757111053</v>
      </c>
      <c r="W65" s="31">
        <v>3.0917635419243137</v>
      </c>
      <c r="X65" s="112" t="s">
        <v>165</v>
      </c>
    </row>
    <row r="66" spans="1:24" x14ac:dyDescent="0.3">
      <c r="A66" s="27"/>
      <c r="B66" s="28"/>
      <c r="C66" s="28" t="s">
        <v>38</v>
      </c>
      <c r="D66" s="29">
        <v>3432</v>
      </c>
      <c r="E66" s="29">
        <v>2.2727272727272729</v>
      </c>
      <c r="F66" s="30" t="s">
        <v>165</v>
      </c>
      <c r="G66" s="29">
        <v>3.7587412587412583</v>
      </c>
      <c r="H66" s="29">
        <v>0.17482517482517482</v>
      </c>
      <c r="I66" s="29">
        <v>0.26223776223776224</v>
      </c>
      <c r="J66" s="110">
        <v>2.3892773892773893</v>
      </c>
      <c r="K66" s="29">
        <v>14.947552447552448</v>
      </c>
      <c r="L66" s="29">
        <v>0.87412587412587417</v>
      </c>
      <c r="M66" s="29">
        <v>21.532634032634032</v>
      </c>
      <c r="N66" s="110">
        <v>0.61188811188811187</v>
      </c>
      <c r="O66" s="29">
        <v>0</v>
      </c>
      <c r="P66" s="29">
        <v>3.263403263403263</v>
      </c>
      <c r="Q66" s="29">
        <v>2.0104895104895104</v>
      </c>
      <c r="R66" s="29">
        <v>2.1270396270396272</v>
      </c>
      <c r="S66" s="29">
        <v>8.7412587412587409E-2</v>
      </c>
      <c r="T66" s="29">
        <v>5.1573426573426575</v>
      </c>
      <c r="U66" s="29">
        <v>29.428904428904428</v>
      </c>
      <c r="V66" s="29">
        <v>7.6923076923076925</v>
      </c>
      <c r="W66" s="29">
        <v>3.3216783216783217</v>
      </c>
      <c r="X66" s="30" t="s">
        <v>165</v>
      </c>
    </row>
    <row r="67" spans="1:24" x14ac:dyDescent="0.3">
      <c r="A67" s="23"/>
      <c r="B67" s="24"/>
      <c r="C67" s="24" t="s">
        <v>39</v>
      </c>
      <c r="D67" s="31">
        <v>3632</v>
      </c>
      <c r="E67" s="31">
        <v>1.6244493392070485</v>
      </c>
      <c r="F67" s="111">
        <v>0</v>
      </c>
      <c r="G67" s="31">
        <v>3.5792951541850222</v>
      </c>
      <c r="H67" s="31">
        <v>0.46806167400881055</v>
      </c>
      <c r="I67" s="31">
        <v>0.16519823788546256</v>
      </c>
      <c r="J67" s="111">
        <v>1.8447136563876654</v>
      </c>
      <c r="K67" s="31">
        <v>16.464757709251103</v>
      </c>
      <c r="L67" s="31">
        <v>0.66079295154185025</v>
      </c>
      <c r="M67" s="31">
        <v>19.658590308370044</v>
      </c>
      <c r="N67" s="111">
        <v>0.44052863436123352</v>
      </c>
      <c r="O67" s="31">
        <v>0.22026431718061676</v>
      </c>
      <c r="P67" s="31">
        <v>2.1475770925110131</v>
      </c>
      <c r="Q67" s="31">
        <v>2.340308370044053</v>
      </c>
      <c r="R67" s="31">
        <v>3.001101321585903</v>
      </c>
      <c r="S67" s="31">
        <v>0.16519823788546256</v>
      </c>
      <c r="T67" s="31">
        <v>10.545154185022026</v>
      </c>
      <c r="U67" s="31">
        <v>24.06387665198238</v>
      </c>
      <c r="V67" s="31">
        <v>6.2775330396475777</v>
      </c>
      <c r="W67" s="31">
        <v>6.25</v>
      </c>
      <c r="X67" s="32">
        <v>8.2599118942731281E-2</v>
      </c>
    </row>
    <row r="68" spans="1:24" x14ac:dyDescent="0.3">
      <c r="A68" s="27"/>
      <c r="B68" s="28"/>
      <c r="C68" s="28" t="s">
        <v>40</v>
      </c>
      <c r="D68" s="29">
        <v>2015</v>
      </c>
      <c r="E68" s="29">
        <v>1.240694789081886</v>
      </c>
      <c r="F68" s="30" t="s">
        <v>165</v>
      </c>
      <c r="G68" s="29">
        <v>3.9205955334987594</v>
      </c>
      <c r="H68" s="29">
        <v>0.49627791563275436</v>
      </c>
      <c r="I68" s="30" t="s">
        <v>165</v>
      </c>
      <c r="J68" s="110">
        <v>1.7866004962779156</v>
      </c>
      <c r="K68" s="29">
        <v>16.52605459057072</v>
      </c>
      <c r="L68" s="29">
        <v>0.99255583126550873</v>
      </c>
      <c r="M68" s="29">
        <v>21.240694789081886</v>
      </c>
      <c r="N68" s="110">
        <v>0.54590570719602982</v>
      </c>
      <c r="O68" s="30" t="s">
        <v>165</v>
      </c>
      <c r="P68" s="29">
        <v>0.59553349875930517</v>
      </c>
      <c r="Q68" s="29">
        <v>1.1910669975186103</v>
      </c>
      <c r="R68" s="29">
        <v>2.5310173697270471</v>
      </c>
      <c r="S68" s="29">
        <v>0.14888337468982629</v>
      </c>
      <c r="T68" s="29">
        <v>2.630272952853598</v>
      </c>
      <c r="U68" s="29">
        <v>36.724565756823822</v>
      </c>
      <c r="V68" s="29">
        <v>6.2531017369727051</v>
      </c>
      <c r="W68" s="29">
        <v>2.8784119106699753</v>
      </c>
      <c r="X68" s="30" t="s">
        <v>165</v>
      </c>
    </row>
    <row r="69" spans="1:24" x14ac:dyDescent="0.3">
      <c r="A69" s="23"/>
      <c r="B69" s="24"/>
      <c r="C69" s="24" t="s">
        <v>41</v>
      </c>
      <c r="D69" s="31">
        <v>3889</v>
      </c>
      <c r="E69" s="31">
        <v>1.8513756749807149</v>
      </c>
      <c r="F69" s="111">
        <v>0.6171252249935717</v>
      </c>
      <c r="G69" s="31">
        <v>3.7284649010028286</v>
      </c>
      <c r="H69" s="31">
        <v>0.33427616353818462</v>
      </c>
      <c r="I69" s="31">
        <v>7.7140653124196462E-2</v>
      </c>
      <c r="J69" s="111">
        <v>1.7228079197737209</v>
      </c>
      <c r="K69" s="31">
        <v>17.819490871689382</v>
      </c>
      <c r="L69" s="31">
        <v>1.2856775520699408</v>
      </c>
      <c r="M69" s="31">
        <v>21.779377732064798</v>
      </c>
      <c r="N69" s="111">
        <v>0.30856261249678585</v>
      </c>
      <c r="O69" s="31">
        <v>7.7140653124196462E-2</v>
      </c>
      <c r="P69" s="31">
        <v>1.3885317562355362</v>
      </c>
      <c r="Q69" s="31">
        <v>1.9028027770635125</v>
      </c>
      <c r="R69" s="31">
        <v>2.1856518385188992</v>
      </c>
      <c r="S69" s="31">
        <v>0.20570840833119053</v>
      </c>
      <c r="T69" s="31">
        <v>12.471072255078425</v>
      </c>
      <c r="U69" s="31">
        <v>22.113653895602983</v>
      </c>
      <c r="V69" s="31">
        <v>4.8341475957829774</v>
      </c>
      <c r="W69" s="31">
        <v>5.1427102082797633</v>
      </c>
      <c r="X69" s="32">
        <v>0.15428130624839292</v>
      </c>
    </row>
    <row r="70" spans="1:24" x14ac:dyDescent="0.3">
      <c r="A70" s="27"/>
      <c r="B70" s="28"/>
      <c r="C70" s="28" t="s">
        <v>42</v>
      </c>
      <c r="D70" s="29">
        <v>4135</v>
      </c>
      <c r="E70" s="29">
        <v>1.4510278113663846</v>
      </c>
      <c r="F70" s="110">
        <v>0.94316807738815001</v>
      </c>
      <c r="G70" s="29">
        <v>4.4256348246674726</v>
      </c>
      <c r="H70" s="29">
        <v>0.43530834340991542</v>
      </c>
      <c r="I70" s="30" t="s">
        <v>165</v>
      </c>
      <c r="J70" s="110">
        <v>1.4993954050785974</v>
      </c>
      <c r="K70" s="29">
        <v>17.944377267230955</v>
      </c>
      <c r="L70" s="29">
        <v>1.2091898428053205</v>
      </c>
      <c r="M70" s="29">
        <v>21.136638452237001</v>
      </c>
      <c r="N70" s="110">
        <v>0.43530834340991542</v>
      </c>
      <c r="O70" s="29">
        <v>0.12091898428053204</v>
      </c>
      <c r="P70" s="29">
        <v>0.74969770253929868</v>
      </c>
      <c r="Q70" s="29">
        <v>0.79806529625151135</v>
      </c>
      <c r="R70" s="29">
        <v>2.2249093107617894</v>
      </c>
      <c r="S70" s="29">
        <v>9.6735187424425634E-2</v>
      </c>
      <c r="T70" s="29">
        <v>0.58041112454655386</v>
      </c>
      <c r="U70" s="29">
        <v>38.93591293833132</v>
      </c>
      <c r="V70" s="29">
        <v>3.0471584038694077</v>
      </c>
      <c r="W70" s="29">
        <v>3.9177750906892386</v>
      </c>
      <c r="X70" s="30">
        <v>0</v>
      </c>
    </row>
    <row r="71" spans="1:24" x14ac:dyDescent="0.3">
      <c r="A71" s="57" t="s">
        <v>13</v>
      </c>
      <c r="B71" s="58">
        <v>2020</v>
      </c>
      <c r="C71" s="58" t="s">
        <v>15</v>
      </c>
      <c r="D71" s="59">
        <v>125702</v>
      </c>
      <c r="E71" s="59">
        <v>1.7207363446882309</v>
      </c>
      <c r="F71" s="109">
        <v>5.8869389508520151E-2</v>
      </c>
      <c r="G71" s="59">
        <v>4.3046252247378725</v>
      </c>
      <c r="H71" s="59">
        <v>0.1217164404703187</v>
      </c>
      <c r="I71" s="59">
        <v>0.11853431130769598</v>
      </c>
      <c r="J71" s="109">
        <v>1.5377639178374249</v>
      </c>
      <c r="K71" s="59">
        <v>17.865268651254553</v>
      </c>
      <c r="L71" s="59">
        <v>0.96577620085599269</v>
      </c>
      <c r="M71" s="59">
        <v>20.013205836024884</v>
      </c>
      <c r="N71" s="109">
        <v>0.7748484510986301</v>
      </c>
      <c r="O71" s="59">
        <v>0.18695008830408424</v>
      </c>
      <c r="P71" s="59">
        <v>1.7708548789995386</v>
      </c>
      <c r="Q71" s="59">
        <v>2.3762549521885097</v>
      </c>
      <c r="R71" s="59">
        <v>2.9394918139727291</v>
      </c>
      <c r="S71" s="59">
        <v>0.14160474773671064</v>
      </c>
      <c r="T71" s="59">
        <v>14.691094811538399</v>
      </c>
      <c r="U71" s="59">
        <v>21.102289541932507</v>
      </c>
      <c r="V71" s="59">
        <v>5.2449443922928829</v>
      </c>
      <c r="W71" s="59">
        <v>3.9315205804203592</v>
      </c>
      <c r="X71" s="66">
        <v>0.13364942483015385</v>
      </c>
    </row>
    <row r="72" spans="1:24" x14ac:dyDescent="0.3">
      <c r="A72" s="27"/>
      <c r="B72" s="28"/>
      <c r="C72" s="28" t="s">
        <v>22</v>
      </c>
      <c r="D72" s="29">
        <v>27935</v>
      </c>
      <c r="E72" s="29">
        <v>0.55127975657776984</v>
      </c>
      <c r="F72" s="110">
        <v>0</v>
      </c>
      <c r="G72" s="29">
        <v>2.7599785215679256</v>
      </c>
      <c r="H72" s="29">
        <v>3.2217648111687848E-2</v>
      </c>
      <c r="I72" s="29">
        <v>2.1478432074458566E-2</v>
      </c>
      <c r="J72" s="110">
        <v>1.2564882763558261</v>
      </c>
      <c r="K72" s="29">
        <v>17.637372471809559</v>
      </c>
      <c r="L72" s="29">
        <v>0.64793270091283339</v>
      </c>
      <c r="M72" s="29">
        <v>18.933237873635225</v>
      </c>
      <c r="N72" s="110">
        <v>1.3531412206908895</v>
      </c>
      <c r="O72" s="29">
        <v>0.40451047073563628</v>
      </c>
      <c r="P72" s="29">
        <v>1.5607660640773224</v>
      </c>
      <c r="Q72" s="29">
        <v>3.0714157866475746</v>
      </c>
      <c r="R72" s="29">
        <v>3.6799713620905674</v>
      </c>
      <c r="S72" s="29">
        <v>0.12529085376767496</v>
      </c>
      <c r="T72" s="29">
        <v>29.654555217469124</v>
      </c>
      <c r="U72" s="29">
        <v>7.8611061392518344</v>
      </c>
      <c r="V72" s="29">
        <v>5.3015929837121885</v>
      </c>
      <c r="W72" s="29">
        <v>5.0903884016466794</v>
      </c>
      <c r="X72" s="30">
        <v>5.7275818865222844E-2</v>
      </c>
    </row>
    <row r="73" spans="1:24" x14ac:dyDescent="0.3">
      <c r="A73" s="23"/>
      <c r="B73" s="24"/>
      <c r="C73" s="24" t="s">
        <v>23</v>
      </c>
      <c r="D73" s="31">
        <v>4175</v>
      </c>
      <c r="E73" s="31">
        <v>2.0119760479041919</v>
      </c>
      <c r="F73" s="111" t="s">
        <v>165</v>
      </c>
      <c r="G73" s="31">
        <v>4</v>
      </c>
      <c r="H73" s="31">
        <v>0.19161676646706588</v>
      </c>
      <c r="I73" s="31">
        <v>0.16766467065868262</v>
      </c>
      <c r="J73" s="111">
        <v>2.2754491017964074</v>
      </c>
      <c r="K73" s="31">
        <v>16.886227544910177</v>
      </c>
      <c r="L73" s="31">
        <v>0.79041916167664672</v>
      </c>
      <c r="M73" s="31">
        <v>17.892215568862273</v>
      </c>
      <c r="N73" s="111">
        <v>1.005988023952096</v>
      </c>
      <c r="O73" s="31">
        <v>0.21556886227544911</v>
      </c>
      <c r="P73" s="31">
        <v>2.4191616766467066</v>
      </c>
      <c r="Q73" s="31">
        <v>2.9940119760479043</v>
      </c>
      <c r="R73" s="31">
        <v>3.0658682634730541</v>
      </c>
      <c r="S73" s="31">
        <v>0.16766467065868262</v>
      </c>
      <c r="T73" s="31">
        <v>24.598802395209582</v>
      </c>
      <c r="U73" s="31">
        <v>12.790419161676647</v>
      </c>
      <c r="V73" s="31">
        <v>4.7904191616766472</v>
      </c>
      <c r="W73" s="31">
        <v>3.6167664670658684</v>
      </c>
      <c r="X73" s="112" t="s">
        <v>165</v>
      </c>
    </row>
    <row r="74" spans="1:24" x14ac:dyDescent="0.3">
      <c r="A74" s="27"/>
      <c r="B74" s="28"/>
      <c r="C74" s="28" t="s">
        <v>24</v>
      </c>
      <c r="D74" s="29">
        <v>3301</v>
      </c>
      <c r="E74" s="29">
        <v>2.0902756740381703</v>
      </c>
      <c r="F74" s="110">
        <v>0</v>
      </c>
      <c r="G74" s="29">
        <v>2.5749772796122388</v>
      </c>
      <c r="H74" s="29">
        <v>0</v>
      </c>
      <c r="I74" s="29">
        <v>0.30293850348379281</v>
      </c>
      <c r="J74" s="110">
        <v>1.847924871251136</v>
      </c>
      <c r="K74" s="29">
        <v>18.146016358679187</v>
      </c>
      <c r="L74" s="29">
        <v>0.48470160557406844</v>
      </c>
      <c r="M74" s="29">
        <v>19.993941229930321</v>
      </c>
      <c r="N74" s="110">
        <v>0.45440775522568916</v>
      </c>
      <c r="O74" s="30" t="s">
        <v>165</v>
      </c>
      <c r="P74" s="29">
        <v>2.6961526810057559</v>
      </c>
      <c r="Q74" s="29">
        <v>2.0599818236897911</v>
      </c>
      <c r="R74" s="29">
        <v>2.2720387761284462</v>
      </c>
      <c r="S74" s="30" t="s">
        <v>165</v>
      </c>
      <c r="T74" s="29">
        <v>3.8473189942441683</v>
      </c>
      <c r="U74" s="29">
        <v>34.232050893668585</v>
      </c>
      <c r="V74" s="29">
        <v>5.6952438654953044</v>
      </c>
      <c r="W74" s="29">
        <v>2.8779157830960314</v>
      </c>
      <c r="X74" s="30">
        <v>0.30293850348379281</v>
      </c>
    </row>
    <row r="75" spans="1:24" x14ac:dyDescent="0.3">
      <c r="A75" s="23"/>
      <c r="B75" s="24"/>
      <c r="C75" s="24" t="s">
        <v>25</v>
      </c>
      <c r="D75" s="31">
        <v>5219</v>
      </c>
      <c r="E75" s="31">
        <v>2.7399885035447404</v>
      </c>
      <c r="F75" s="111" t="s">
        <v>165</v>
      </c>
      <c r="G75" s="31">
        <v>4.1578846522322284</v>
      </c>
      <c r="H75" s="31">
        <v>0.17244682889442423</v>
      </c>
      <c r="I75" s="31">
        <v>0.17244682889442423</v>
      </c>
      <c r="J75" s="111">
        <v>1.8969151178386663</v>
      </c>
      <c r="K75" s="31">
        <v>15.52021460049818</v>
      </c>
      <c r="L75" s="31">
        <v>1.4370569074535351</v>
      </c>
      <c r="M75" s="31">
        <v>24.717378808200806</v>
      </c>
      <c r="N75" s="111">
        <v>0.65146579804560267</v>
      </c>
      <c r="O75" s="31">
        <v>0.17244682889442423</v>
      </c>
      <c r="P75" s="31">
        <v>1.9160758766047135</v>
      </c>
      <c r="Q75" s="31">
        <v>5.0201187967043497</v>
      </c>
      <c r="R75" s="31">
        <v>3.8896340295075689</v>
      </c>
      <c r="S75" s="111" t="s">
        <v>165</v>
      </c>
      <c r="T75" s="31">
        <v>8.4498946158267856</v>
      </c>
      <c r="U75" s="31">
        <v>19.888867599156924</v>
      </c>
      <c r="V75" s="31">
        <v>5.173404866832727</v>
      </c>
      <c r="W75" s="31">
        <v>3.6597049243150028</v>
      </c>
      <c r="X75" s="32">
        <v>0.26825062272465988</v>
      </c>
    </row>
    <row r="76" spans="1:24" x14ac:dyDescent="0.3">
      <c r="A76" s="27"/>
      <c r="B76" s="28"/>
      <c r="C76" s="28" t="s">
        <v>26</v>
      </c>
      <c r="D76" s="29">
        <v>5229</v>
      </c>
      <c r="E76" s="29">
        <v>1.4151845477146681</v>
      </c>
      <c r="F76" s="30" t="s">
        <v>165</v>
      </c>
      <c r="G76" s="29">
        <v>12.564543889845096</v>
      </c>
      <c r="H76" s="29">
        <v>0.24861350162554982</v>
      </c>
      <c r="I76" s="29">
        <v>0.22948938611589212</v>
      </c>
      <c r="J76" s="110">
        <v>1.3960604322050105</v>
      </c>
      <c r="K76" s="29">
        <v>19.009370816599734</v>
      </c>
      <c r="L76" s="29">
        <v>1.8932874354561102</v>
      </c>
      <c r="M76" s="29">
        <v>16.829221648498756</v>
      </c>
      <c r="N76" s="110">
        <v>0.53547523427041499</v>
      </c>
      <c r="O76" s="30" t="s">
        <v>165</v>
      </c>
      <c r="P76" s="29">
        <v>1.2048192771084338</v>
      </c>
      <c r="Q76" s="29">
        <v>1.2813157391470644</v>
      </c>
      <c r="R76" s="29">
        <v>2.14190093708166</v>
      </c>
      <c r="S76" s="29">
        <v>7.6496462038630711E-2</v>
      </c>
      <c r="T76" s="29">
        <v>4.0351883725377702</v>
      </c>
      <c r="U76" s="29">
        <v>31.000191241155093</v>
      </c>
      <c r="V76" s="29">
        <v>3.5188372537770132</v>
      </c>
      <c r="W76" s="29">
        <v>2.2757697456492636</v>
      </c>
      <c r="X76" s="30">
        <v>0.24861350162554982</v>
      </c>
    </row>
    <row r="77" spans="1:24" x14ac:dyDescent="0.3">
      <c r="A77" s="23"/>
      <c r="B77" s="24"/>
      <c r="C77" s="24" t="s">
        <v>27</v>
      </c>
      <c r="D77" s="31">
        <v>2807</v>
      </c>
      <c r="E77" s="31">
        <v>1.0331314570716068</v>
      </c>
      <c r="F77" s="111" t="s">
        <v>165</v>
      </c>
      <c r="G77" s="31">
        <v>6.7331670822942637</v>
      </c>
      <c r="H77" s="111" t="s">
        <v>165</v>
      </c>
      <c r="I77" s="31">
        <v>0.10687566797292483</v>
      </c>
      <c r="J77" s="111">
        <v>1.5318845742785894</v>
      </c>
      <c r="K77" s="31">
        <v>18.240114000712502</v>
      </c>
      <c r="L77" s="31">
        <v>1.8881368008550052</v>
      </c>
      <c r="M77" s="31">
        <v>17.349483434271466</v>
      </c>
      <c r="N77" s="111">
        <v>0.64125400783754893</v>
      </c>
      <c r="O77" s="31">
        <v>0.28500178126113285</v>
      </c>
      <c r="P77" s="31">
        <v>1.5318845742785894</v>
      </c>
      <c r="Q77" s="31">
        <v>1.6031350195938723</v>
      </c>
      <c r="R77" s="31">
        <v>2.1731385821161382</v>
      </c>
      <c r="S77" s="31">
        <v>0.17812611328820804</v>
      </c>
      <c r="T77" s="31">
        <v>2.8856430352689704</v>
      </c>
      <c r="U77" s="31">
        <v>34.627716423227646</v>
      </c>
      <c r="V77" s="31">
        <v>4.453152832205201</v>
      </c>
      <c r="W77" s="31">
        <v>4.5244032775204852</v>
      </c>
      <c r="X77" s="32">
        <v>0.17812611328820804</v>
      </c>
    </row>
    <row r="78" spans="1:24" x14ac:dyDescent="0.3">
      <c r="A78" s="27"/>
      <c r="B78" s="28"/>
      <c r="C78" s="28" t="s">
        <v>28</v>
      </c>
      <c r="D78" s="29">
        <v>3484</v>
      </c>
      <c r="E78" s="29">
        <v>1.9517795637198621</v>
      </c>
      <c r="F78" s="30" t="s">
        <v>165</v>
      </c>
      <c r="G78" s="29">
        <v>4.1618828932261769</v>
      </c>
      <c r="H78" s="30" t="s">
        <v>165</v>
      </c>
      <c r="I78" s="30" t="s">
        <v>165</v>
      </c>
      <c r="J78" s="110">
        <v>1.8369690011481057</v>
      </c>
      <c r="K78" s="29">
        <v>18.771526980482204</v>
      </c>
      <c r="L78" s="29">
        <v>0.66016073478760051</v>
      </c>
      <c r="M78" s="29">
        <v>24.712973593570609</v>
      </c>
      <c r="N78" s="110">
        <v>0.48794489092996551</v>
      </c>
      <c r="O78" s="29">
        <v>0.11481056257175661</v>
      </c>
      <c r="P78" s="29">
        <v>1.2629161882893225</v>
      </c>
      <c r="Q78" s="29">
        <v>1.6647531572904706</v>
      </c>
      <c r="R78" s="29">
        <v>2.1239954075774969</v>
      </c>
      <c r="S78" s="30" t="s">
        <v>165</v>
      </c>
      <c r="T78" s="29">
        <v>4.5924225028702645</v>
      </c>
      <c r="U78" s="29">
        <v>29.448909299655568</v>
      </c>
      <c r="V78" s="29">
        <v>5.0229621125143513</v>
      </c>
      <c r="W78" s="29">
        <v>2.6980482204362799</v>
      </c>
      <c r="X78" s="30">
        <v>0.28702640642939153</v>
      </c>
    </row>
    <row r="79" spans="1:24" x14ac:dyDescent="0.3">
      <c r="A79" s="23"/>
      <c r="B79" s="24"/>
      <c r="C79" s="24" t="s">
        <v>29</v>
      </c>
      <c r="D79" s="31">
        <v>739</v>
      </c>
      <c r="E79" s="31">
        <v>5.5480378890392421</v>
      </c>
      <c r="F79" s="111">
        <v>0</v>
      </c>
      <c r="G79" s="31">
        <v>5.006765899864682</v>
      </c>
      <c r="H79" s="31">
        <v>0</v>
      </c>
      <c r="I79" s="31">
        <v>0</v>
      </c>
      <c r="J79" s="111">
        <v>1.2178619756427604</v>
      </c>
      <c r="K79" s="31">
        <v>25.304465493910687</v>
      </c>
      <c r="L79" s="31">
        <v>3.1123139377537212</v>
      </c>
      <c r="M79" s="31">
        <v>28.68741542625169</v>
      </c>
      <c r="N79" s="111">
        <v>0.81190798376184026</v>
      </c>
      <c r="O79" s="31">
        <v>0.40595399188092013</v>
      </c>
      <c r="P79" s="31">
        <v>1.8944519621109608</v>
      </c>
      <c r="Q79" s="31">
        <v>0.81190798376184026</v>
      </c>
      <c r="R79" s="31">
        <v>0.94722598105548039</v>
      </c>
      <c r="S79" s="111" t="s">
        <v>165</v>
      </c>
      <c r="T79" s="31">
        <v>1.2178619756427604</v>
      </c>
      <c r="U79" s="31">
        <v>20.433017591339649</v>
      </c>
      <c r="V79" s="31">
        <v>2.5710419485791611</v>
      </c>
      <c r="W79" s="31">
        <v>1.8944519621109608</v>
      </c>
      <c r="X79" s="112" t="s">
        <v>165</v>
      </c>
    </row>
    <row r="80" spans="1:24" x14ac:dyDescent="0.3">
      <c r="A80" s="27"/>
      <c r="B80" s="28"/>
      <c r="C80" s="28" t="s">
        <v>30</v>
      </c>
      <c r="D80" s="29">
        <v>1969</v>
      </c>
      <c r="E80" s="29">
        <v>2.6409344845099034</v>
      </c>
      <c r="F80" s="110">
        <v>0</v>
      </c>
      <c r="G80" s="29">
        <v>4.2153377348908077</v>
      </c>
      <c r="H80" s="29">
        <v>0.45708481462671408</v>
      </c>
      <c r="I80" s="29">
        <v>1.3712544438801422</v>
      </c>
      <c r="J80" s="110">
        <v>0.96495683087861861</v>
      </c>
      <c r="K80" s="29">
        <v>18.080243778567802</v>
      </c>
      <c r="L80" s="29">
        <v>1.218892839004571</v>
      </c>
      <c r="M80" s="29">
        <v>24.276282376841035</v>
      </c>
      <c r="N80" s="110">
        <v>0.76180802437785677</v>
      </c>
      <c r="O80" s="30" t="s">
        <v>165</v>
      </c>
      <c r="P80" s="29">
        <v>0.96495683087861861</v>
      </c>
      <c r="Q80" s="29">
        <v>1.015744032503809</v>
      </c>
      <c r="R80" s="29">
        <v>1.9807008633824275</v>
      </c>
      <c r="S80" s="30" t="s">
        <v>165</v>
      </c>
      <c r="T80" s="29">
        <v>5.4850177755205687</v>
      </c>
      <c r="U80" s="29">
        <v>26.003047232097508</v>
      </c>
      <c r="V80" s="29">
        <v>5.1802945657694259</v>
      </c>
      <c r="W80" s="29">
        <v>5.129507364144235</v>
      </c>
      <c r="X80" s="30" t="s">
        <v>165</v>
      </c>
    </row>
    <row r="81" spans="1:24" x14ac:dyDescent="0.3">
      <c r="A81" s="23"/>
      <c r="B81" s="24"/>
      <c r="C81" s="24" t="s">
        <v>31</v>
      </c>
      <c r="D81" s="31">
        <v>15430</v>
      </c>
      <c r="E81" s="31">
        <v>2.7414128321451718</v>
      </c>
      <c r="F81" s="111">
        <v>2.5923525599481533E-2</v>
      </c>
      <c r="G81" s="31">
        <v>4.5625405055087489</v>
      </c>
      <c r="H81" s="31">
        <v>9.7213220998055738E-2</v>
      </c>
      <c r="I81" s="31">
        <v>9.0732339598185358E-2</v>
      </c>
      <c r="J81" s="111">
        <v>1.1406351263771872</v>
      </c>
      <c r="K81" s="31">
        <v>15.547634478289046</v>
      </c>
      <c r="L81" s="31">
        <v>1.0499027867790021</v>
      </c>
      <c r="M81" s="31">
        <v>22.041477640959169</v>
      </c>
      <c r="N81" s="111">
        <v>0.62216461438755666</v>
      </c>
      <c r="O81" s="31">
        <v>9.7213220998055738E-2</v>
      </c>
      <c r="P81" s="31">
        <v>1.814646791963707</v>
      </c>
      <c r="Q81" s="31">
        <v>2.760855476344783</v>
      </c>
      <c r="R81" s="31">
        <v>3.2015554115359688</v>
      </c>
      <c r="S81" s="31">
        <v>0.1425793907971484</v>
      </c>
      <c r="T81" s="31">
        <v>19.585223590408297</v>
      </c>
      <c r="U81" s="31">
        <v>14.893065456902137</v>
      </c>
      <c r="V81" s="31">
        <v>6.0272197018794555</v>
      </c>
      <c r="W81" s="31">
        <v>3.4413480233311726</v>
      </c>
      <c r="X81" s="32">
        <v>0.11665586519766689</v>
      </c>
    </row>
    <row r="82" spans="1:24" x14ac:dyDescent="0.3">
      <c r="A82" s="27"/>
      <c r="B82" s="28"/>
      <c r="C82" s="28" t="s">
        <v>32</v>
      </c>
      <c r="D82" s="29">
        <v>4555</v>
      </c>
      <c r="E82" s="29">
        <v>2.4149286498353457</v>
      </c>
      <c r="F82" s="30" t="s">
        <v>165</v>
      </c>
      <c r="G82" s="29">
        <v>5.2908891328210759</v>
      </c>
      <c r="H82" s="29">
        <v>0.13172338090010977</v>
      </c>
      <c r="I82" s="30" t="s">
        <v>165</v>
      </c>
      <c r="J82" s="110">
        <v>1.3611416026344676</v>
      </c>
      <c r="K82" s="29">
        <v>22.458836443468716</v>
      </c>
      <c r="L82" s="29">
        <v>0.70252469813391871</v>
      </c>
      <c r="M82" s="29">
        <v>27.903402854006586</v>
      </c>
      <c r="N82" s="110">
        <v>0.43907793633369924</v>
      </c>
      <c r="O82" s="29">
        <v>8.7815587266739839E-2</v>
      </c>
      <c r="P82" s="29">
        <v>2.0856201975850714</v>
      </c>
      <c r="Q82" s="29">
        <v>2.8759604829857297</v>
      </c>
      <c r="R82" s="29">
        <v>1.6026344676180022</v>
      </c>
      <c r="S82" s="30" t="s">
        <v>165</v>
      </c>
      <c r="T82" s="29">
        <v>16.02634467618002</v>
      </c>
      <c r="U82" s="29">
        <v>7.2228320526893528</v>
      </c>
      <c r="V82" s="29">
        <v>6.4983534577387481</v>
      </c>
      <c r="W82" s="29">
        <v>2.78814489571899</v>
      </c>
      <c r="X82" s="30" t="s">
        <v>165</v>
      </c>
    </row>
    <row r="83" spans="1:24" x14ac:dyDescent="0.3">
      <c r="A83" s="23"/>
      <c r="B83" s="24"/>
      <c r="C83" s="24" t="s">
        <v>33</v>
      </c>
      <c r="D83" s="31">
        <v>21028</v>
      </c>
      <c r="E83" s="31">
        <v>1.2316910785619175</v>
      </c>
      <c r="F83" s="111">
        <v>0</v>
      </c>
      <c r="G83" s="31">
        <v>4.7555640098915735</v>
      </c>
      <c r="H83" s="31">
        <v>5.2311204108807297E-2</v>
      </c>
      <c r="I83" s="31">
        <v>8.0844588168156747E-2</v>
      </c>
      <c r="J83" s="111">
        <v>1.4171580749476889</v>
      </c>
      <c r="K83" s="31">
        <v>20.201635914019402</v>
      </c>
      <c r="L83" s="31">
        <v>1.0557352101959292</v>
      </c>
      <c r="M83" s="31">
        <v>19.559634772684038</v>
      </c>
      <c r="N83" s="111">
        <v>0.74186798554308542</v>
      </c>
      <c r="O83" s="31">
        <v>0.14266692029674721</v>
      </c>
      <c r="P83" s="31">
        <v>1.7262697355906409</v>
      </c>
      <c r="Q83" s="31">
        <v>2.0591592162830512</v>
      </c>
      <c r="R83" s="31">
        <v>2.6916492295986307</v>
      </c>
      <c r="S83" s="31">
        <v>0.17120030435609665</v>
      </c>
      <c r="T83" s="31">
        <v>5.6686322997907554</v>
      </c>
      <c r="U83" s="31">
        <v>29.489252425337646</v>
      </c>
      <c r="V83" s="31">
        <v>5.1883203347917064</v>
      </c>
      <c r="W83" s="31">
        <v>3.5761841354384627</v>
      </c>
      <c r="X83" s="32">
        <v>0.19022256039566293</v>
      </c>
    </row>
    <row r="84" spans="1:24" x14ac:dyDescent="0.3">
      <c r="A84" s="27"/>
      <c r="B84" s="28"/>
      <c r="C84" s="28" t="s">
        <v>34</v>
      </c>
      <c r="D84" s="29">
        <v>3240</v>
      </c>
      <c r="E84" s="29">
        <v>2.6851851851851851</v>
      </c>
      <c r="F84" s="30" t="s">
        <v>165</v>
      </c>
      <c r="G84" s="29">
        <v>3.3024691358024687</v>
      </c>
      <c r="H84" s="30" t="s">
        <v>165</v>
      </c>
      <c r="I84" s="29">
        <v>0.21604938271604937</v>
      </c>
      <c r="J84" s="110">
        <v>1.6666666666666667</v>
      </c>
      <c r="K84" s="29">
        <v>15.37037037037037</v>
      </c>
      <c r="L84" s="29">
        <v>0.86419753086419748</v>
      </c>
      <c r="M84" s="29">
        <v>17.87037037037037</v>
      </c>
      <c r="N84" s="110">
        <v>0.52469135802469136</v>
      </c>
      <c r="O84" s="29">
        <v>0.1851851851851852</v>
      </c>
      <c r="P84" s="29">
        <v>1.9444444444444444</v>
      </c>
      <c r="Q84" s="29">
        <v>2.4382716049382713</v>
      </c>
      <c r="R84" s="29">
        <v>2.7469135802469133</v>
      </c>
      <c r="S84" s="29">
        <v>9.2592592592592601E-2</v>
      </c>
      <c r="T84" s="29">
        <v>4.6913580246913584</v>
      </c>
      <c r="U84" s="29">
        <v>36.358024691358025</v>
      </c>
      <c r="V84" s="29">
        <v>5.1851851851851851</v>
      </c>
      <c r="W84" s="29">
        <v>3.4567901234567899</v>
      </c>
      <c r="X84" s="30">
        <v>0.24691358024691357</v>
      </c>
    </row>
    <row r="85" spans="1:24" x14ac:dyDescent="0.3">
      <c r="A85" s="23"/>
      <c r="B85" s="24"/>
      <c r="C85" s="24" t="s">
        <v>35</v>
      </c>
      <c r="D85" s="31">
        <v>4024</v>
      </c>
      <c r="E85" s="31">
        <v>1.2922465208747516</v>
      </c>
      <c r="F85" s="111">
        <v>0.1242544731610338</v>
      </c>
      <c r="G85" s="31">
        <v>3.6779324055666001</v>
      </c>
      <c r="H85" s="31">
        <v>9.940357852882703E-2</v>
      </c>
      <c r="I85" s="111" t="s">
        <v>165</v>
      </c>
      <c r="J85" s="111">
        <v>1.7147117296222665</v>
      </c>
      <c r="K85" s="31">
        <v>14.239562624254473</v>
      </c>
      <c r="L85" s="31">
        <v>0.96918489065606372</v>
      </c>
      <c r="M85" s="31">
        <v>17.569582504970178</v>
      </c>
      <c r="N85" s="111">
        <v>0.54671968190854869</v>
      </c>
      <c r="O85" s="111" t="s">
        <v>165</v>
      </c>
      <c r="P85" s="31">
        <v>1.4662027833001987</v>
      </c>
      <c r="Q85" s="31">
        <v>1.4910536779324055</v>
      </c>
      <c r="R85" s="31">
        <v>2.5347912524850895</v>
      </c>
      <c r="S85" s="31">
        <v>0.2485089463220676</v>
      </c>
      <c r="T85" s="31">
        <v>30.168986083499007</v>
      </c>
      <c r="U85" s="31">
        <v>15.879721669980118</v>
      </c>
      <c r="V85" s="31">
        <v>4.4483101391650095</v>
      </c>
      <c r="W85" s="31">
        <v>3.2554671968190854</v>
      </c>
      <c r="X85" s="32">
        <v>0.14910536779324055</v>
      </c>
    </row>
    <row r="86" spans="1:24" x14ac:dyDescent="0.3">
      <c r="A86" s="27"/>
      <c r="B86" s="28"/>
      <c r="C86" s="28" t="s">
        <v>36</v>
      </c>
      <c r="D86" s="29">
        <v>2979</v>
      </c>
      <c r="E86" s="29">
        <v>2.7190332326283988</v>
      </c>
      <c r="F86" s="110">
        <v>0.10070493454179255</v>
      </c>
      <c r="G86" s="29">
        <v>4.0281973816717018</v>
      </c>
      <c r="H86" s="29">
        <v>0.23497818059751593</v>
      </c>
      <c r="I86" s="30" t="s">
        <v>165</v>
      </c>
      <c r="J86" s="110">
        <v>2.0476670023497818</v>
      </c>
      <c r="K86" s="29">
        <v>19.872440416247063</v>
      </c>
      <c r="L86" s="29">
        <v>0.57066129573682445</v>
      </c>
      <c r="M86" s="29">
        <v>17.052702249076869</v>
      </c>
      <c r="N86" s="110">
        <v>0.43638804968110106</v>
      </c>
      <c r="O86" s="29">
        <v>0.13427324605572338</v>
      </c>
      <c r="P86" s="29">
        <v>2.0476670023497818</v>
      </c>
      <c r="Q86" s="29">
        <v>2.3833501174890905</v>
      </c>
      <c r="R86" s="29">
        <v>3.9946290701577709</v>
      </c>
      <c r="S86" s="29">
        <v>0.16784155756965424</v>
      </c>
      <c r="T86" s="29">
        <v>13.86371265525344</v>
      </c>
      <c r="U86" s="29">
        <v>24.102047667002349</v>
      </c>
      <c r="V86" s="29">
        <v>3.088284659281638</v>
      </c>
      <c r="W86" s="29">
        <v>3.088284659281638</v>
      </c>
      <c r="X86" s="30" t="s">
        <v>165</v>
      </c>
    </row>
    <row r="87" spans="1:24" x14ac:dyDescent="0.3">
      <c r="A87" s="23"/>
      <c r="B87" s="24"/>
      <c r="C87" s="24" t="s">
        <v>37</v>
      </c>
      <c r="D87" s="31">
        <v>3756</v>
      </c>
      <c r="E87" s="31">
        <v>1.9968051118210861</v>
      </c>
      <c r="F87" s="111" t="s">
        <v>165</v>
      </c>
      <c r="G87" s="31">
        <v>4.7390841320553783</v>
      </c>
      <c r="H87" s="31">
        <v>7.9872204472843447E-2</v>
      </c>
      <c r="I87" s="31">
        <v>0.29286474973375931</v>
      </c>
      <c r="J87" s="111">
        <v>1.8903088391906284</v>
      </c>
      <c r="K87" s="31">
        <v>17.305644302449412</v>
      </c>
      <c r="L87" s="31">
        <v>0.63897763578274758</v>
      </c>
      <c r="M87" s="31">
        <v>20.287539936102235</v>
      </c>
      <c r="N87" s="111">
        <v>0.71884984025559107</v>
      </c>
      <c r="O87" s="31">
        <v>7.9872204472843447E-2</v>
      </c>
      <c r="P87" s="31">
        <v>2.1299254526091587</v>
      </c>
      <c r="Q87" s="31">
        <v>1.2513312034078807</v>
      </c>
      <c r="R87" s="31">
        <v>2.4494142705005326</v>
      </c>
      <c r="S87" s="31">
        <v>0.13312034078807242</v>
      </c>
      <c r="T87" s="31">
        <v>2.6091586794462196</v>
      </c>
      <c r="U87" s="31">
        <v>30.963791267305645</v>
      </c>
      <c r="V87" s="31">
        <v>9.1586794462193826</v>
      </c>
      <c r="W87" s="31">
        <v>3.2481363152289675</v>
      </c>
      <c r="X87" s="112" t="s">
        <v>165</v>
      </c>
    </row>
    <row r="88" spans="1:24" x14ac:dyDescent="0.3">
      <c r="A88" s="27"/>
      <c r="B88" s="28"/>
      <c r="C88" s="28" t="s">
        <v>38</v>
      </c>
      <c r="D88" s="29">
        <v>3109</v>
      </c>
      <c r="E88" s="29">
        <v>3.4416211000321648</v>
      </c>
      <c r="F88" s="30" t="s">
        <v>165</v>
      </c>
      <c r="G88" s="29">
        <v>3.280797684142811</v>
      </c>
      <c r="H88" s="29">
        <v>0.22515278224509491</v>
      </c>
      <c r="I88" s="29">
        <v>0.12865873271148279</v>
      </c>
      <c r="J88" s="110">
        <v>2.6375040205853972</v>
      </c>
      <c r="K88" s="29">
        <v>15.599871341267288</v>
      </c>
      <c r="L88" s="29">
        <v>1.3509166934705692</v>
      </c>
      <c r="M88" s="29">
        <v>21.518173045995496</v>
      </c>
      <c r="N88" s="110">
        <v>0.57896429720167264</v>
      </c>
      <c r="O88" s="30" t="s">
        <v>165</v>
      </c>
      <c r="P88" s="29">
        <v>3.8597619813444837</v>
      </c>
      <c r="Q88" s="29">
        <v>1.5439047925377936</v>
      </c>
      <c r="R88" s="29">
        <v>2.0585397233837246</v>
      </c>
      <c r="S88" s="29">
        <v>0.22515278224509491</v>
      </c>
      <c r="T88" s="29">
        <v>5.1785139916371827</v>
      </c>
      <c r="U88" s="29">
        <v>29.462849790929557</v>
      </c>
      <c r="V88" s="29">
        <v>5.0498552589256995</v>
      </c>
      <c r="W88" s="29">
        <v>3.6667738822772598</v>
      </c>
      <c r="X88" s="30" t="s">
        <v>165</v>
      </c>
    </row>
    <row r="89" spans="1:24" x14ac:dyDescent="0.3">
      <c r="A89" s="23"/>
      <c r="B89" s="24"/>
      <c r="C89" s="24" t="s">
        <v>39</v>
      </c>
      <c r="D89" s="31">
        <v>3457</v>
      </c>
      <c r="E89" s="31">
        <v>1.851316170089673</v>
      </c>
      <c r="F89" s="111">
        <v>0</v>
      </c>
      <c r="G89" s="31">
        <v>3.1819496673416254</v>
      </c>
      <c r="H89" s="31">
        <v>0.17356089094590688</v>
      </c>
      <c r="I89" s="31">
        <v>0.26034133641886026</v>
      </c>
      <c r="J89" s="111">
        <v>1.851316170089673</v>
      </c>
      <c r="K89" s="31">
        <v>16.285796933757592</v>
      </c>
      <c r="L89" s="31">
        <v>0.6942435637836275</v>
      </c>
      <c r="M89" s="31">
        <v>16.517211455018803</v>
      </c>
      <c r="N89" s="111">
        <v>0.37604859704946486</v>
      </c>
      <c r="O89" s="31">
        <v>0.17356089094590688</v>
      </c>
      <c r="P89" s="31">
        <v>2.1984379519814872</v>
      </c>
      <c r="Q89" s="31">
        <v>1.7934625397743709</v>
      </c>
      <c r="R89" s="31">
        <v>2.7191206248192072</v>
      </c>
      <c r="S89" s="31">
        <v>0.31819496673416259</v>
      </c>
      <c r="T89" s="31">
        <v>13.335261787677178</v>
      </c>
      <c r="U89" s="31">
        <v>25.629158229678911</v>
      </c>
      <c r="V89" s="31">
        <v>5.7275094012149257</v>
      </c>
      <c r="W89" s="31">
        <v>6.7978015620480186</v>
      </c>
      <c r="X89" s="32">
        <v>0.11570726063060456</v>
      </c>
    </row>
    <row r="90" spans="1:24" x14ac:dyDescent="0.3">
      <c r="A90" s="27"/>
      <c r="B90" s="28"/>
      <c r="C90" s="28" t="s">
        <v>40</v>
      </c>
      <c r="D90" s="29">
        <v>1969</v>
      </c>
      <c r="E90" s="29">
        <v>1.7775520568816656</v>
      </c>
      <c r="F90" s="110">
        <v>0</v>
      </c>
      <c r="G90" s="29">
        <v>4.9263585576434741</v>
      </c>
      <c r="H90" s="29">
        <v>0.50787201625190448</v>
      </c>
      <c r="I90" s="30" t="s">
        <v>165</v>
      </c>
      <c r="J90" s="110">
        <v>1.6759776536312849</v>
      </c>
      <c r="K90" s="29">
        <v>16.60741493143728</v>
      </c>
      <c r="L90" s="29">
        <v>1.1681056373793803</v>
      </c>
      <c r="M90" s="29">
        <v>18.537328593194516</v>
      </c>
      <c r="N90" s="110">
        <v>0.35551041137633316</v>
      </c>
      <c r="O90" s="29">
        <v>0</v>
      </c>
      <c r="P90" s="29">
        <v>0.96495683087861861</v>
      </c>
      <c r="Q90" s="29">
        <v>1.8283392585068563</v>
      </c>
      <c r="R90" s="29">
        <v>3.6058913153885221</v>
      </c>
      <c r="S90" s="30" t="s">
        <v>165</v>
      </c>
      <c r="T90" s="29">
        <v>2.6917216861350939</v>
      </c>
      <c r="U90" s="29">
        <v>37.988826815642454</v>
      </c>
      <c r="V90" s="29">
        <v>3.8598273235144744</v>
      </c>
      <c r="W90" s="29">
        <v>3.1488065007618085</v>
      </c>
      <c r="X90" s="30">
        <v>0.15236160487557138</v>
      </c>
    </row>
    <row r="91" spans="1:24" x14ac:dyDescent="0.3">
      <c r="A91" s="23"/>
      <c r="B91" s="24"/>
      <c r="C91" s="24" t="s">
        <v>41</v>
      </c>
      <c r="D91" s="31">
        <v>3458</v>
      </c>
      <c r="E91" s="31">
        <v>2.4580682475419318</v>
      </c>
      <c r="F91" s="111">
        <v>0.60728744939271251</v>
      </c>
      <c r="G91" s="31">
        <v>3.5569693464430308</v>
      </c>
      <c r="H91" s="31">
        <v>0.23134759976865238</v>
      </c>
      <c r="I91" s="31">
        <v>0.14459224985540775</v>
      </c>
      <c r="J91" s="111">
        <v>1.9664545980335453</v>
      </c>
      <c r="K91" s="31">
        <v>19.40427993059572</v>
      </c>
      <c r="L91" s="31">
        <v>0.92539039907460952</v>
      </c>
      <c r="M91" s="31">
        <v>18.710237131289766</v>
      </c>
      <c r="N91" s="111">
        <v>0.43377674956622325</v>
      </c>
      <c r="O91" s="31">
        <v>0.14459224985540775</v>
      </c>
      <c r="P91" s="31">
        <v>1.417004048582996</v>
      </c>
      <c r="Q91" s="31">
        <v>1.417004048582996</v>
      </c>
      <c r="R91" s="31">
        <v>2.2267206477732793</v>
      </c>
      <c r="S91" s="31">
        <v>0.17351069982648931</v>
      </c>
      <c r="T91" s="31">
        <v>14.112203585887798</v>
      </c>
      <c r="U91" s="31">
        <v>21.746674378253324</v>
      </c>
      <c r="V91" s="31">
        <v>4.7137073452862932</v>
      </c>
      <c r="W91" s="31">
        <v>5.3788316946211685</v>
      </c>
      <c r="X91" s="32">
        <v>0.23134759976865238</v>
      </c>
    </row>
    <row r="92" spans="1:24" x14ac:dyDescent="0.3">
      <c r="A92" s="27"/>
      <c r="B92" s="28"/>
      <c r="C92" s="28" t="s">
        <v>42</v>
      </c>
      <c r="D92" s="29">
        <v>3839</v>
      </c>
      <c r="E92" s="29">
        <v>1.8494399583224796</v>
      </c>
      <c r="F92" s="110">
        <v>0.75540505339932273</v>
      </c>
      <c r="G92" s="29">
        <v>3.3862985152383431</v>
      </c>
      <c r="H92" s="29">
        <v>0.59911435269601454</v>
      </c>
      <c r="I92" s="30" t="s">
        <v>165</v>
      </c>
      <c r="J92" s="110">
        <v>2.10992445949466</v>
      </c>
      <c r="K92" s="29">
        <v>17.81713988017713</v>
      </c>
      <c r="L92" s="29">
        <v>1.094034904923157</v>
      </c>
      <c r="M92" s="29">
        <v>17.191977077363894</v>
      </c>
      <c r="N92" s="110">
        <v>0.44282365199270646</v>
      </c>
      <c r="O92" s="29">
        <v>0.10419380046887211</v>
      </c>
      <c r="P92" s="29">
        <v>1.3545194060953372</v>
      </c>
      <c r="Q92" s="29">
        <v>0.93774420421984894</v>
      </c>
      <c r="R92" s="29">
        <v>3.3081531648866895</v>
      </c>
      <c r="S92" s="29">
        <v>0.20838760093774422</v>
      </c>
      <c r="T92" s="29">
        <v>0.91169575410263093</v>
      </c>
      <c r="U92" s="29">
        <v>39.541547277936964</v>
      </c>
      <c r="V92" s="29">
        <v>4.0375097681687944</v>
      </c>
      <c r="W92" s="29">
        <v>4.271945819223756</v>
      </c>
      <c r="X92" s="30" t="s">
        <v>165</v>
      </c>
    </row>
    <row r="93" spans="1:24" x14ac:dyDescent="0.3">
      <c r="A93" s="57" t="s">
        <v>14</v>
      </c>
      <c r="B93" s="58">
        <v>2019</v>
      </c>
      <c r="C93" s="58" t="s">
        <v>15</v>
      </c>
      <c r="D93" s="59">
        <v>138118</v>
      </c>
      <c r="E93" s="59">
        <v>2.3523364079989575</v>
      </c>
      <c r="F93" s="109">
        <v>0.15928409041544186</v>
      </c>
      <c r="G93" s="59">
        <v>8.5593478040516082</v>
      </c>
      <c r="H93" s="59">
        <v>0.2686108979278588</v>
      </c>
      <c r="I93" s="59">
        <v>0.35042499891397211</v>
      </c>
      <c r="J93" s="109">
        <v>8.7808974934476307</v>
      </c>
      <c r="K93" s="59">
        <v>15.188462039705181</v>
      </c>
      <c r="L93" s="59">
        <v>2.9460316540928773</v>
      </c>
      <c r="M93" s="59">
        <v>13.37624350193313</v>
      </c>
      <c r="N93" s="109">
        <v>1.0512749967419164</v>
      </c>
      <c r="O93" s="59">
        <v>0.27512706526303599</v>
      </c>
      <c r="P93" s="59">
        <v>2.4870038662592857</v>
      </c>
      <c r="Q93" s="59">
        <v>3.0611506103476738</v>
      </c>
      <c r="R93" s="59">
        <v>5.0912987445517599</v>
      </c>
      <c r="S93" s="59">
        <v>0.15566399745145454</v>
      </c>
      <c r="T93" s="59">
        <v>11.406188910931233</v>
      </c>
      <c r="U93" s="59">
        <v>17.395994729144647</v>
      </c>
      <c r="V93" s="59">
        <v>4.3375953894496018</v>
      </c>
      <c r="W93" s="59">
        <v>2.5536135767966521</v>
      </c>
      <c r="X93" s="66">
        <v>0.20344922457608711</v>
      </c>
    </row>
    <row r="94" spans="1:24" x14ac:dyDescent="0.3">
      <c r="A94" s="27"/>
      <c r="B94" s="28"/>
      <c r="C94" s="28" t="s">
        <v>22</v>
      </c>
      <c r="D94" s="29">
        <v>29831</v>
      </c>
      <c r="E94" s="29">
        <v>0.42237940397572993</v>
      </c>
      <c r="F94" s="110">
        <v>1.0056652475612618E-2</v>
      </c>
      <c r="G94" s="29">
        <v>3.5298850189400288</v>
      </c>
      <c r="H94" s="29">
        <v>7.7101002313030062E-2</v>
      </c>
      <c r="I94" s="29">
        <v>0.25812074687405717</v>
      </c>
      <c r="J94" s="110">
        <v>6.0574570078106671</v>
      </c>
      <c r="K94" s="29">
        <v>16.023599611142771</v>
      </c>
      <c r="L94" s="29">
        <v>2.5677985987730882</v>
      </c>
      <c r="M94" s="29">
        <v>15.966611913780964</v>
      </c>
      <c r="N94" s="110">
        <v>1.7029264858704034</v>
      </c>
      <c r="O94" s="29">
        <v>0.70396567329288318</v>
      </c>
      <c r="P94" s="29">
        <v>2.4437665515738662</v>
      </c>
      <c r="Q94" s="29">
        <v>3.9656732928832419</v>
      </c>
      <c r="R94" s="29">
        <v>6.8418759009084509</v>
      </c>
      <c r="S94" s="29">
        <v>0.19778083202038149</v>
      </c>
      <c r="T94" s="29">
        <v>26.509335925714861</v>
      </c>
      <c r="U94" s="29">
        <v>5.447353424290168</v>
      </c>
      <c r="V94" s="29">
        <v>4.411518219302069</v>
      </c>
      <c r="W94" s="29">
        <v>2.7488183433341153</v>
      </c>
      <c r="X94" s="30">
        <v>0.11397539472360967</v>
      </c>
    </row>
    <row r="95" spans="1:24" x14ac:dyDescent="0.3">
      <c r="A95" s="23"/>
      <c r="B95" s="24"/>
      <c r="C95" s="24" t="s">
        <v>23</v>
      </c>
      <c r="D95" s="31">
        <v>4586</v>
      </c>
      <c r="E95" s="31">
        <v>2.1151330135194066</v>
      </c>
      <c r="F95" s="111">
        <v>6.5416484954208459E-2</v>
      </c>
      <c r="G95" s="31">
        <v>4.4483209768861753</v>
      </c>
      <c r="H95" s="31">
        <v>0.21805494984736151</v>
      </c>
      <c r="I95" s="31">
        <v>0.4797208896641954</v>
      </c>
      <c r="J95" s="111">
        <v>9.4199738334060186</v>
      </c>
      <c r="K95" s="31">
        <v>14.413432184910596</v>
      </c>
      <c r="L95" s="31">
        <v>3.0309638028783255</v>
      </c>
      <c r="M95" s="31">
        <v>11.491495856955952</v>
      </c>
      <c r="N95" s="111">
        <v>1.1993022241604885</v>
      </c>
      <c r="O95" s="31">
        <v>0.56694286960314</v>
      </c>
      <c r="P95" s="31">
        <v>2.4422154382904493</v>
      </c>
      <c r="Q95" s="31">
        <v>3.6197121674662012</v>
      </c>
      <c r="R95" s="31">
        <v>4.9498473615351068</v>
      </c>
      <c r="S95" s="31">
        <v>6.5416484954208459E-2</v>
      </c>
      <c r="T95" s="31">
        <v>24.138682948102922</v>
      </c>
      <c r="U95" s="31">
        <v>10.532054077627562</v>
      </c>
      <c r="V95" s="31">
        <v>4.4483209768861753</v>
      </c>
      <c r="W95" s="31">
        <v>2.006105538595726</v>
      </c>
      <c r="X95" s="32">
        <v>0.34888791975577849</v>
      </c>
    </row>
    <row r="96" spans="1:24" x14ac:dyDescent="0.3">
      <c r="A96" s="27"/>
      <c r="B96" s="28"/>
      <c r="C96" s="28" t="s">
        <v>24</v>
      </c>
      <c r="D96" s="29">
        <v>3745</v>
      </c>
      <c r="E96" s="29">
        <v>2.4032042723631508</v>
      </c>
      <c r="F96" s="110">
        <v>0</v>
      </c>
      <c r="G96" s="29">
        <v>6.088117489986649</v>
      </c>
      <c r="H96" s="29">
        <v>8.0106809078771685E-2</v>
      </c>
      <c r="I96" s="29">
        <v>0.58744993324432582</v>
      </c>
      <c r="J96" s="110">
        <v>10.54739652870494</v>
      </c>
      <c r="K96" s="29">
        <v>14.899866488651536</v>
      </c>
      <c r="L96" s="29">
        <v>2.5367156208277701</v>
      </c>
      <c r="M96" s="29">
        <v>13.21762349799733</v>
      </c>
      <c r="N96" s="110">
        <v>0.40053404539385851</v>
      </c>
      <c r="O96" s="29">
        <v>0.1068090787716956</v>
      </c>
      <c r="P96" s="29">
        <v>3.2309746328437914</v>
      </c>
      <c r="Q96" s="29">
        <v>3.2042723631508681</v>
      </c>
      <c r="R96" s="29">
        <v>5.1802403204272363</v>
      </c>
      <c r="S96" s="30" t="s">
        <v>165</v>
      </c>
      <c r="T96" s="29">
        <v>7.0226969292389851</v>
      </c>
      <c r="U96" s="29">
        <v>22.990654205607477</v>
      </c>
      <c r="V96" s="29">
        <v>4.4058744993324437</v>
      </c>
      <c r="W96" s="29">
        <v>2.7236315086782379</v>
      </c>
      <c r="X96" s="30">
        <v>0.34712950600801068</v>
      </c>
    </row>
    <row r="97" spans="1:24" x14ac:dyDescent="0.3">
      <c r="A97" s="23"/>
      <c r="B97" s="24"/>
      <c r="C97" s="24" t="s">
        <v>25</v>
      </c>
      <c r="D97" s="31">
        <v>5683</v>
      </c>
      <c r="E97" s="31">
        <v>3.5720570121414745</v>
      </c>
      <c r="F97" s="111">
        <v>7.0385359845152207E-2</v>
      </c>
      <c r="G97" s="31">
        <v>8.4462431814182661</v>
      </c>
      <c r="H97" s="31">
        <v>0.35192679922576103</v>
      </c>
      <c r="I97" s="31">
        <v>0.42231215907091324</v>
      </c>
      <c r="J97" s="111">
        <v>10.135491817701919</v>
      </c>
      <c r="K97" s="31">
        <v>13.63716346999824</v>
      </c>
      <c r="L97" s="31">
        <v>3.3960936125285937</v>
      </c>
      <c r="M97" s="31">
        <v>13.531585430230511</v>
      </c>
      <c r="N97" s="111">
        <v>0.75664261833538626</v>
      </c>
      <c r="O97" s="31">
        <v>8.7981699806440258E-2</v>
      </c>
      <c r="P97" s="31">
        <v>2.8330107337673764</v>
      </c>
      <c r="Q97" s="31">
        <v>5.6836178074960406</v>
      </c>
      <c r="R97" s="31">
        <v>6.2467006862572587</v>
      </c>
      <c r="S97" s="31">
        <v>8.7981699806440258E-2</v>
      </c>
      <c r="T97" s="31">
        <v>5.5252507478444484</v>
      </c>
      <c r="U97" s="31">
        <v>17.24441316206229</v>
      </c>
      <c r="V97" s="31">
        <v>5.1205349287348234</v>
      </c>
      <c r="W97" s="31">
        <v>2.4634875945803274</v>
      </c>
      <c r="X97" s="32">
        <v>0.38711947914833716</v>
      </c>
    </row>
    <row r="98" spans="1:24" x14ac:dyDescent="0.3">
      <c r="A98" s="27"/>
      <c r="B98" s="28"/>
      <c r="C98" s="28" t="s">
        <v>26</v>
      </c>
      <c r="D98" s="29">
        <v>6126</v>
      </c>
      <c r="E98" s="29">
        <v>2.5301991511589943</v>
      </c>
      <c r="F98" s="110">
        <v>0.14691478942213515</v>
      </c>
      <c r="G98" s="29">
        <v>22.380019588638589</v>
      </c>
      <c r="H98" s="29">
        <v>0.34280117531831539</v>
      </c>
      <c r="I98" s="29">
        <v>0.2938295788442703</v>
      </c>
      <c r="J98" s="110">
        <v>8.6679725759059743</v>
      </c>
      <c r="K98" s="29">
        <v>15.63826314071172</v>
      </c>
      <c r="L98" s="29">
        <v>4.3258243552073132</v>
      </c>
      <c r="M98" s="29">
        <v>10.806398955272609</v>
      </c>
      <c r="N98" s="110">
        <v>0.50603983023179888</v>
      </c>
      <c r="O98" s="29">
        <v>8.1619327456741747E-2</v>
      </c>
      <c r="P98" s="29">
        <v>1.9751877244531504</v>
      </c>
      <c r="Q98" s="29">
        <v>1.665034280117532</v>
      </c>
      <c r="R98" s="29">
        <v>3.9177277179236047</v>
      </c>
      <c r="S98" s="29">
        <v>0.2938295788442703</v>
      </c>
      <c r="T98" s="29">
        <v>1.1426705843943845</v>
      </c>
      <c r="U98" s="29">
        <v>20.388507998694092</v>
      </c>
      <c r="V98" s="29">
        <v>2.693437806072478</v>
      </c>
      <c r="W98" s="29">
        <v>1.7956252040483185</v>
      </c>
      <c r="X98" s="30">
        <v>0.40809663728370876</v>
      </c>
    </row>
    <row r="99" spans="1:24" x14ac:dyDescent="0.3">
      <c r="A99" s="23"/>
      <c r="B99" s="24"/>
      <c r="C99" s="24" t="s">
        <v>27</v>
      </c>
      <c r="D99" s="31">
        <v>3192</v>
      </c>
      <c r="E99" s="31">
        <v>2.7568922305764412</v>
      </c>
      <c r="F99" s="111" t="s">
        <v>165</v>
      </c>
      <c r="G99" s="31">
        <v>14.724310776942357</v>
      </c>
      <c r="H99" s="111" t="s">
        <v>165</v>
      </c>
      <c r="I99" s="31">
        <v>0.31328320802005011</v>
      </c>
      <c r="J99" s="111">
        <v>8.4273182957393491</v>
      </c>
      <c r="K99" s="31">
        <v>14.943609022556393</v>
      </c>
      <c r="L99" s="31">
        <v>3.9786967418546362</v>
      </c>
      <c r="M99" s="31">
        <v>11.278195488721805</v>
      </c>
      <c r="N99" s="111">
        <v>0.59523809523809523</v>
      </c>
      <c r="O99" s="31">
        <v>0.28195488721804507</v>
      </c>
      <c r="P99" s="31">
        <v>2.2556390977443606</v>
      </c>
      <c r="Q99" s="31">
        <v>1.5350877192982455</v>
      </c>
      <c r="R99" s="31">
        <v>4.9185463659147866</v>
      </c>
      <c r="S99" s="31">
        <v>9.3984962406015032E-2</v>
      </c>
      <c r="T99" s="31">
        <v>1.1591478696741855</v>
      </c>
      <c r="U99" s="31">
        <v>26.441102756892231</v>
      </c>
      <c r="V99" s="31">
        <v>3.5401002506265664</v>
      </c>
      <c r="W99" s="31">
        <v>2.2556390977443606</v>
      </c>
      <c r="X99" s="32">
        <v>0.31328320802005011</v>
      </c>
    </row>
    <row r="100" spans="1:24" x14ac:dyDescent="0.3">
      <c r="A100" s="27"/>
      <c r="B100" s="28"/>
      <c r="C100" s="28" t="s">
        <v>28</v>
      </c>
      <c r="D100" s="29">
        <v>3696</v>
      </c>
      <c r="E100" s="29">
        <v>3.4090909090909087</v>
      </c>
      <c r="F100" s="30" t="s">
        <v>165</v>
      </c>
      <c r="G100" s="29">
        <v>12.175324675324676</v>
      </c>
      <c r="H100" s="29">
        <v>0.54112554112554112</v>
      </c>
      <c r="I100" s="29">
        <v>0.56818181818181823</v>
      </c>
      <c r="J100" s="110">
        <v>7.9274891774891776</v>
      </c>
      <c r="K100" s="29">
        <v>14.664502164502164</v>
      </c>
      <c r="L100" s="29">
        <v>3.0032467532467533</v>
      </c>
      <c r="M100" s="29">
        <v>15.395021645021645</v>
      </c>
      <c r="N100" s="110">
        <v>0.54112554112554112</v>
      </c>
      <c r="O100" s="30" t="s">
        <v>165</v>
      </c>
      <c r="P100" s="29">
        <v>2.1645021645021645</v>
      </c>
      <c r="Q100" s="29">
        <v>2.3809523809523809</v>
      </c>
      <c r="R100" s="29">
        <v>2.9491341991341993</v>
      </c>
      <c r="S100" s="29">
        <v>0.21645021645021645</v>
      </c>
      <c r="T100" s="29">
        <v>2.7326839826839828</v>
      </c>
      <c r="U100" s="29">
        <v>23.809523809523807</v>
      </c>
      <c r="V100" s="29">
        <v>5.0054112554112553</v>
      </c>
      <c r="W100" s="29">
        <v>1.893939393939394</v>
      </c>
      <c r="X100" s="30">
        <v>0.51406926406926412</v>
      </c>
    </row>
    <row r="101" spans="1:24" x14ac:dyDescent="0.3">
      <c r="A101" s="23"/>
      <c r="B101" s="24"/>
      <c r="C101" s="24" t="s">
        <v>29</v>
      </c>
      <c r="D101" s="31">
        <v>914</v>
      </c>
      <c r="E101" s="31">
        <v>9.7374179431072214</v>
      </c>
      <c r="F101" s="111">
        <v>0.32822757111597373</v>
      </c>
      <c r="G101" s="31">
        <v>4.5951859956236323</v>
      </c>
      <c r="H101" s="111" t="s">
        <v>165</v>
      </c>
      <c r="I101" s="111" t="s">
        <v>165</v>
      </c>
      <c r="J101" s="111">
        <v>7.1115973741794303</v>
      </c>
      <c r="K101" s="31">
        <v>20.131291028446391</v>
      </c>
      <c r="L101" s="31">
        <v>6.3457330415754925</v>
      </c>
      <c r="M101" s="31">
        <v>28.555798687089716</v>
      </c>
      <c r="N101" s="111">
        <v>0.43763676148796499</v>
      </c>
      <c r="O101" s="31">
        <v>0</v>
      </c>
      <c r="P101" s="31">
        <v>0.76586433260393871</v>
      </c>
      <c r="Q101" s="31">
        <v>0.43763676148796499</v>
      </c>
      <c r="R101" s="31">
        <v>2.8446389496717726</v>
      </c>
      <c r="S101" s="31">
        <v>0.43763676148796499</v>
      </c>
      <c r="T101" s="31">
        <v>1.0940919037199124</v>
      </c>
      <c r="U101" s="31">
        <v>12.363238512035011</v>
      </c>
      <c r="V101" s="31">
        <v>2.1881838074398248</v>
      </c>
      <c r="W101" s="31">
        <v>1.8599562363238513</v>
      </c>
      <c r="X101" s="32">
        <v>0.43763676148796499</v>
      </c>
    </row>
    <row r="102" spans="1:24" x14ac:dyDescent="0.3">
      <c r="A102" s="27"/>
      <c r="B102" s="28"/>
      <c r="C102" s="28" t="s">
        <v>30</v>
      </c>
      <c r="D102" s="29">
        <v>2214</v>
      </c>
      <c r="E102" s="29">
        <v>2.5293586269196027</v>
      </c>
      <c r="F102" s="110">
        <v>0</v>
      </c>
      <c r="G102" s="29">
        <v>10.659439927732612</v>
      </c>
      <c r="H102" s="29">
        <v>0.72267389340560073</v>
      </c>
      <c r="I102" s="29">
        <v>1.3550135501355014</v>
      </c>
      <c r="J102" s="110">
        <v>8.7624209575429095</v>
      </c>
      <c r="K102" s="29">
        <v>12.556458897922312</v>
      </c>
      <c r="L102" s="29">
        <v>2.7551942186088527</v>
      </c>
      <c r="M102" s="29">
        <v>12.827461607949415</v>
      </c>
      <c r="N102" s="110">
        <v>0.81300813008130091</v>
      </c>
      <c r="O102" s="30" t="s">
        <v>165</v>
      </c>
      <c r="P102" s="29">
        <v>3.2068654019873537</v>
      </c>
      <c r="Q102" s="29">
        <v>3.4327009936766033</v>
      </c>
      <c r="R102" s="29">
        <v>3.0261969286359531</v>
      </c>
      <c r="S102" s="29">
        <v>0.36133694670280037</v>
      </c>
      <c r="T102" s="29">
        <v>1.5356820234869015</v>
      </c>
      <c r="U102" s="29">
        <v>27.416440831074979</v>
      </c>
      <c r="V102" s="29">
        <v>4.5167118337850045</v>
      </c>
      <c r="W102" s="29">
        <v>3.342366757000903</v>
      </c>
      <c r="X102" s="30" t="s">
        <v>165</v>
      </c>
    </row>
    <row r="103" spans="1:24" x14ac:dyDescent="0.3">
      <c r="A103" s="23"/>
      <c r="B103" s="24"/>
      <c r="C103" s="24" t="s">
        <v>31</v>
      </c>
      <c r="D103" s="31">
        <v>16353</v>
      </c>
      <c r="E103" s="31">
        <v>3.5712101755029662</v>
      </c>
      <c r="F103" s="111">
        <v>4.8920687335657062E-2</v>
      </c>
      <c r="G103" s="31">
        <v>6.4147251268880323</v>
      </c>
      <c r="H103" s="31">
        <v>0.18345257750871399</v>
      </c>
      <c r="I103" s="31">
        <v>0.29963920993089949</v>
      </c>
      <c r="J103" s="111">
        <v>8.7262276034978292</v>
      </c>
      <c r="K103" s="31">
        <v>14.352106647098392</v>
      </c>
      <c r="L103" s="31">
        <v>3.2409955359872811</v>
      </c>
      <c r="M103" s="31">
        <v>13.813979086406164</v>
      </c>
      <c r="N103" s="111">
        <v>1.4309301045679692</v>
      </c>
      <c r="O103" s="31">
        <v>0.1284168042560998</v>
      </c>
      <c r="P103" s="31">
        <v>2.4215740231150247</v>
      </c>
      <c r="Q103" s="31">
        <v>3.3694123402433802</v>
      </c>
      <c r="R103" s="31">
        <v>5.0571760533235492</v>
      </c>
      <c r="S103" s="31">
        <v>0.1467620620069712</v>
      </c>
      <c r="T103" s="31">
        <v>16.633033694123402</v>
      </c>
      <c r="U103" s="31">
        <v>12.737723965021708</v>
      </c>
      <c r="V103" s="31">
        <v>4.8309178743961354</v>
      </c>
      <c r="W103" s="31">
        <v>2.3543080780284962</v>
      </c>
      <c r="X103" s="32">
        <v>0.23848835076132821</v>
      </c>
    </row>
    <row r="104" spans="1:24" x14ac:dyDescent="0.3">
      <c r="A104" s="27"/>
      <c r="B104" s="28"/>
      <c r="C104" s="28" t="s">
        <v>32</v>
      </c>
      <c r="D104" s="29">
        <v>5127</v>
      </c>
      <c r="E104" s="29">
        <v>2.6331187829139848</v>
      </c>
      <c r="F104" s="30" t="s">
        <v>165</v>
      </c>
      <c r="G104" s="29">
        <v>9.1866588648332357</v>
      </c>
      <c r="H104" s="29">
        <v>0.48761458942851571</v>
      </c>
      <c r="I104" s="29">
        <v>0.42910083869709387</v>
      </c>
      <c r="J104" s="110">
        <v>11.020089721084455</v>
      </c>
      <c r="K104" s="29">
        <v>22.878876535985956</v>
      </c>
      <c r="L104" s="29">
        <v>2.1650087770626096</v>
      </c>
      <c r="M104" s="29">
        <v>16.481373122683831</v>
      </c>
      <c r="N104" s="110">
        <v>0.89721084454846889</v>
      </c>
      <c r="O104" s="29">
        <v>0.11702750146284377</v>
      </c>
      <c r="P104" s="29">
        <v>2.5160912814511409</v>
      </c>
      <c r="Q104" s="29">
        <v>3.1792471230739223</v>
      </c>
      <c r="R104" s="29">
        <v>3.6473571289252971</v>
      </c>
      <c r="S104" s="29">
        <v>9.7522917885703136E-2</v>
      </c>
      <c r="T104" s="29">
        <v>12.112346401404329</v>
      </c>
      <c r="U104" s="29">
        <v>5.6368246537936413</v>
      </c>
      <c r="V104" s="29">
        <v>4.2129900526623754</v>
      </c>
      <c r="W104" s="29">
        <v>2.1455041934854693</v>
      </c>
      <c r="X104" s="30" t="s">
        <v>165</v>
      </c>
    </row>
    <row r="105" spans="1:24" x14ac:dyDescent="0.3">
      <c r="A105" s="23"/>
      <c r="B105" s="24"/>
      <c r="C105" s="24" t="s">
        <v>33</v>
      </c>
      <c r="D105" s="31">
        <v>23456</v>
      </c>
      <c r="E105" s="31">
        <v>1.5134720327421556</v>
      </c>
      <c r="F105" s="111">
        <v>0</v>
      </c>
      <c r="G105" s="31">
        <v>12.256991814461118</v>
      </c>
      <c r="H105" s="31">
        <v>0.18758526603001366</v>
      </c>
      <c r="I105" s="31">
        <v>0.23874488403819918</v>
      </c>
      <c r="J105" s="111">
        <v>9.1959413369713499</v>
      </c>
      <c r="K105" s="31">
        <v>16.042803547066846</v>
      </c>
      <c r="L105" s="31">
        <v>2.9459413369713507</v>
      </c>
      <c r="M105" s="31">
        <v>13.220497953615279</v>
      </c>
      <c r="N105" s="111">
        <v>0.81429058663028653</v>
      </c>
      <c r="O105" s="31">
        <v>0.20463847203274216</v>
      </c>
      <c r="P105" s="31">
        <v>2.6773533424283769</v>
      </c>
      <c r="Q105" s="31">
        <v>2.6219304229195091</v>
      </c>
      <c r="R105" s="31">
        <v>5.2268076398362897</v>
      </c>
      <c r="S105" s="31">
        <v>8.5266030013642566E-2</v>
      </c>
      <c r="T105" s="31">
        <v>3.3253751705320598</v>
      </c>
      <c r="U105" s="31">
        <v>22.770293315143249</v>
      </c>
      <c r="V105" s="31">
        <v>4.1311391541609819</v>
      </c>
      <c r="W105" s="31">
        <v>2.3320259208731242</v>
      </c>
      <c r="X105" s="32">
        <v>0.20890177353342429</v>
      </c>
    </row>
    <row r="106" spans="1:24" x14ac:dyDescent="0.3">
      <c r="A106" s="27"/>
      <c r="B106" s="28"/>
      <c r="C106" s="28" t="s">
        <v>34</v>
      </c>
      <c r="D106" s="29">
        <v>3799</v>
      </c>
      <c r="E106" s="29">
        <v>4.2116346406949194</v>
      </c>
      <c r="F106" s="110">
        <v>0.15793629902605949</v>
      </c>
      <c r="G106" s="29">
        <v>8.9234008949723602</v>
      </c>
      <c r="H106" s="29">
        <v>0.15793629902605949</v>
      </c>
      <c r="I106" s="29">
        <v>0.44748618057383521</v>
      </c>
      <c r="J106" s="110">
        <v>8.712819162937615</v>
      </c>
      <c r="K106" s="29">
        <v>15.240852856014742</v>
      </c>
      <c r="L106" s="29">
        <v>2.3690444853908925</v>
      </c>
      <c r="M106" s="29">
        <v>11.608317978415371</v>
      </c>
      <c r="N106" s="110">
        <v>0.68439062911292448</v>
      </c>
      <c r="O106" s="29">
        <v>7.8968149513029745E-2</v>
      </c>
      <c r="P106" s="29">
        <v>2.3690444853908925</v>
      </c>
      <c r="Q106" s="29">
        <v>2.5796262174256386</v>
      </c>
      <c r="R106" s="29">
        <v>3.7904711766254278</v>
      </c>
      <c r="S106" s="29">
        <v>7.8968149513029745E-2</v>
      </c>
      <c r="T106" s="29">
        <v>2.1847854698604898</v>
      </c>
      <c r="U106" s="29">
        <v>30.007896814951302</v>
      </c>
      <c r="V106" s="29">
        <v>3.1324032640168467</v>
      </c>
      <c r="W106" s="29">
        <v>3.1850486970255334</v>
      </c>
      <c r="X106" s="30">
        <v>7.8968149513029745E-2</v>
      </c>
    </row>
    <row r="107" spans="1:24" x14ac:dyDescent="0.3">
      <c r="A107" s="23"/>
      <c r="B107" s="24"/>
      <c r="C107" s="24" t="s">
        <v>35</v>
      </c>
      <c r="D107" s="31">
        <v>4414</v>
      </c>
      <c r="E107" s="31">
        <v>2.7186225645672861</v>
      </c>
      <c r="F107" s="111">
        <v>0.56637970095151791</v>
      </c>
      <c r="G107" s="31">
        <v>8.0425917535115534</v>
      </c>
      <c r="H107" s="31">
        <v>0.13593112822836431</v>
      </c>
      <c r="I107" s="31">
        <v>0.43044857272315357</v>
      </c>
      <c r="J107" s="111">
        <v>8.8808337109198021</v>
      </c>
      <c r="K107" s="31">
        <v>11.893973719981876</v>
      </c>
      <c r="L107" s="31">
        <v>2.7865881286814682</v>
      </c>
      <c r="M107" s="31">
        <v>10.942455822383327</v>
      </c>
      <c r="N107" s="111">
        <v>0.72496601721794296</v>
      </c>
      <c r="O107" s="31">
        <v>0.13593112822836431</v>
      </c>
      <c r="P107" s="31">
        <v>2.1295876755777075</v>
      </c>
      <c r="Q107" s="31">
        <v>2.8318985047575898</v>
      </c>
      <c r="R107" s="31">
        <v>5.3692795650203902</v>
      </c>
      <c r="S107" s="31">
        <v>6.7965564114182156E-2</v>
      </c>
      <c r="T107" s="31">
        <v>4.8028998640688725</v>
      </c>
      <c r="U107" s="31">
        <v>30.267331218849115</v>
      </c>
      <c r="V107" s="31">
        <v>5.0974173085636609</v>
      </c>
      <c r="W107" s="31">
        <v>2.1295876755777075</v>
      </c>
      <c r="X107" s="112" t="s">
        <v>165</v>
      </c>
    </row>
    <row r="108" spans="1:24" x14ac:dyDescent="0.3">
      <c r="A108" s="27"/>
      <c r="B108" s="28"/>
      <c r="C108" s="28" t="s">
        <v>36</v>
      </c>
      <c r="D108" s="29">
        <v>3382</v>
      </c>
      <c r="E108" s="29">
        <v>2.040212891780012</v>
      </c>
      <c r="F108" s="110">
        <v>0.14784151389710232</v>
      </c>
      <c r="G108" s="29">
        <v>11.738616203429924</v>
      </c>
      <c r="H108" s="29">
        <v>0.38438793613246602</v>
      </c>
      <c r="I108" s="29">
        <v>0.50266114725014788</v>
      </c>
      <c r="J108" s="110">
        <v>9.1070372560615027</v>
      </c>
      <c r="K108" s="29">
        <v>16.055588409225312</v>
      </c>
      <c r="L108" s="29">
        <v>2.3654642223536371</v>
      </c>
      <c r="M108" s="29">
        <v>12.21170904790065</v>
      </c>
      <c r="N108" s="110">
        <v>0.47309284447072741</v>
      </c>
      <c r="O108" s="29">
        <v>0.11827321111768185</v>
      </c>
      <c r="P108" s="29">
        <v>3.1638083973979896</v>
      </c>
      <c r="Q108" s="29">
        <v>3.1342400946185691</v>
      </c>
      <c r="R108" s="29">
        <v>5.9727971614429336</v>
      </c>
      <c r="S108" s="29">
        <v>0.3252513305736251</v>
      </c>
      <c r="T108" s="29">
        <v>11.206386753400356</v>
      </c>
      <c r="U108" s="29">
        <v>15.789473684210526</v>
      </c>
      <c r="V108" s="29">
        <v>2.3358959195742166</v>
      </c>
      <c r="W108" s="29">
        <v>2.8385570668243645</v>
      </c>
      <c r="X108" s="30">
        <v>8.870490833826139E-2</v>
      </c>
    </row>
    <row r="109" spans="1:24" x14ac:dyDescent="0.3">
      <c r="A109" s="23"/>
      <c r="B109" s="24"/>
      <c r="C109" s="24" t="s">
        <v>37</v>
      </c>
      <c r="D109" s="31">
        <v>4389</v>
      </c>
      <c r="E109" s="31">
        <v>3.5771246297562085</v>
      </c>
      <c r="F109" s="111">
        <v>0.38733196627933469</v>
      </c>
      <c r="G109" s="31">
        <v>10.549100022784232</v>
      </c>
      <c r="H109" s="31">
        <v>0.29619503303713829</v>
      </c>
      <c r="I109" s="31">
        <v>0.41011619958988382</v>
      </c>
      <c r="J109" s="111">
        <v>11.209842788790157</v>
      </c>
      <c r="K109" s="31">
        <v>14.650262018683073</v>
      </c>
      <c r="L109" s="31">
        <v>2.2556390977443606</v>
      </c>
      <c r="M109" s="31">
        <v>11.300979722032354</v>
      </c>
      <c r="N109" s="111">
        <v>0.54682159945317843</v>
      </c>
      <c r="O109" s="111" t="s">
        <v>165</v>
      </c>
      <c r="P109" s="31">
        <v>2.5290498974709501</v>
      </c>
      <c r="Q109" s="31">
        <v>1.8910913647755754</v>
      </c>
      <c r="R109" s="31">
        <v>4.8074732285258603</v>
      </c>
      <c r="S109" s="31">
        <v>0.11392116655274549</v>
      </c>
      <c r="T109" s="31">
        <v>1.8910913647755754</v>
      </c>
      <c r="U109" s="31">
        <v>22.784233310549102</v>
      </c>
      <c r="V109" s="31">
        <v>8.3162451583504211</v>
      </c>
      <c r="W109" s="31">
        <v>2.4151287309182043</v>
      </c>
      <c r="X109" s="112" t="s">
        <v>165</v>
      </c>
    </row>
    <row r="110" spans="1:24" x14ac:dyDescent="0.3">
      <c r="A110" s="27"/>
      <c r="B110" s="28"/>
      <c r="C110" s="28" t="s">
        <v>38</v>
      </c>
      <c r="D110" s="29">
        <v>3491</v>
      </c>
      <c r="E110" s="29">
        <v>2.5780578630764825</v>
      </c>
      <c r="F110" s="110">
        <v>0.14322543683758235</v>
      </c>
      <c r="G110" s="29">
        <v>9.1950730449727871</v>
      </c>
      <c r="H110" s="29">
        <v>0.57290174735032939</v>
      </c>
      <c r="I110" s="29">
        <v>0.40103122314523065</v>
      </c>
      <c r="J110" s="110">
        <v>15.153251217416214</v>
      </c>
      <c r="K110" s="29">
        <v>11.601260383844171</v>
      </c>
      <c r="L110" s="29">
        <v>2.8358636493841307</v>
      </c>
      <c r="M110" s="29">
        <v>11.51532512174162</v>
      </c>
      <c r="N110" s="110">
        <v>0.97393297049556005</v>
      </c>
      <c r="O110" s="30" t="s">
        <v>165</v>
      </c>
      <c r="P110" s="29">
        <v>3.4374104841019761</v>
      </c>
      <c r="Q110" s="29">
        <v>2.2343168146662848</v>
      </c>
      <c r="R110" s="29">
        <v>3.2941850472643939</v>
      </c>
      <c r="S110" s="30" t="s">
        <v>165</v>
      </c>
      <c r="T110" s="29">
        <v>5.1561157261529651</v>
      </c>
      <c r="U110" s="29">
        <v>23.632197078201088</v>
      </c>
      <c r="V110" s="29">
        <v>4.7264394156402174</v>
      </c>
      <c r="W110" s="29">
        <v>2.2629619020338012</v>
      </c>
      <c r="X110" s="30">
        <v>0.17187052420509882</v>
      </c>
    </row>
    <row r="111" spans="1:24" x14ac:dyDescent="0.3">
      <c r="A111" s="23"/>
      <c r="B111" s="24"/>
      <c r="C111" s="24" t="s">
        <v>39</v>
      </c>
      <c r="D111" s="31">
        <v>3370</v>
      </c>
      <c r="E111" s="31">
        <v>3.2937685459940655</v>
      </c>
      <c r="F111" s="111" t="s">
        <v>165</v>
      </c>
      <c r="G111" s="31">
        <v>8.5756676557863489</v>
      </c>
      <c r="H111" s="31">
        <v>0.771513353115727</v>
      </c>
      <c r="I111" s="31">
        <v>0.68249258160237392</v>
      </c>
      <c r="J111" s="111">
        <v>10.267062314540059</v>
      </c>
      <c r="K111" s="31">
        <v>13.471810089020773</v>
      </c>
      <c r="L111" s="31">
        <v>3.2344213649851636</v>
      </c>
      <c r="M111" s="31">
        <v>10.118694362017804</v>
      </c>
      <c r="N111" s="111">
        <v>0.83086053412462901</v>
      </c>
      <c r="O111" s="31">
        <v>0.26706231454005935</v>
      </c>
      <c r="P111" s="31">
        <v>2.3738872403560833</v>
      </c>
      <c r="Q111" s="31">
        <v>3.3234421364985161</v>
      </c>
      <c r="R111" s="31">
        <v>3.7091988130563793</v>
      </c>
      <c r="S111" s="31">
        <v>0.29673590504451042</v>
      </c>
      <c r="T111" s="31">
        <v>8.8130563798219583</v>
      </c>
      <c r="U111" s="31">
        <v>20.415430267062316</v>
      </c>
      <c r="V111" s="31">
        <v>3.9762611275964392</v>
      </c>
      <c r="W111" s="31">
        <v>5.4302670623145399</v>
      </c>
      <c r="X111" s="112" t="s">
        <v>165</v>
      </c>
    </row>
    <row r="112" spans="1:24" x14ac:dyDescent="0.3">
      <c r="A112" s="27"/>
      <c r="B112" s="28"/>
      <c r="C112" s="28" t="s">
        <v>40</v>
      </c>
      <c r="D112" s="29">
        <v>2052</v>
      </c>
      <c r="E112" s="29">
        <v>6.7251461988304087</v>
      </c>
      <c r="F112" s="30" t="s">
        <v>165</v>
      </c>
      <c r="G112" s="29">
        <v>6.2865497076023384</v>
      </c>
      <c r="H112" s="29">
        <v>0.92592592592592582</v>
      </c>
      <c r="I112" s="30" t="s">
        <v>165</v>
      </c>
      <c r="J112" s="110">
        <v>9.6491228070175428</v>
      </c>
      <c r="K112" s="29">
        <v>11.744639376218323</v>
      </c>
      <c r="L112" s="29">
        <v>3.4600389863547756</v>
      </c>
      <c r="M112" s="29">
        <v>9.8927875243664705</v>
      </c>
      <c r="N112" s="110">
        <v>1.3157894736842104</v>
      </c>
      <c r="O112" s="29">
        <v>0.43859649122807015</v>
      </c>
      <c r="P112" s="29">
        <v>2.0955165692007798</v>
      </c>
      <c r="Q112" s="29">
        <v>1.2183235867446394</v>
      </c>
      <c r="R112" s="29">
        <v>4.5808966861598437</v>
      </c>
      <c r="S112" s="29">
        <v>0.43859649122807015</v>
      </c>
      <c r="T112" s="29">
        <v>1.6569200779727096</v>
      </c>
      <c r="U112" s="29">
        <v>31.627680311890838</v>
      </c>
      <c r="V112" s="29">
        <v>4.7758284600389862</v>
      </c>
      <c r="W112" s="29">
        <v>2.5828460038986352</v>
      </c>
      <c r="X112" s="30">
        <v>0.34113060428849901</v>
      </c>
    </row>
    <row r="113" spans="1:24" x14ac:dyDescent="0.3">
      <c r="A113" s="23"/>
      <c r="B113" s="24"/>
      <c r="C113" s="24" t="s">
        <v>41</v>
      </c>
      <c r="D113" s="31">
        <v>3977</v>
      </c>
      <c r="E113" s="31">
        <v>3.7213980387226551</v>
      </c>
      <c r="F113" s="111">
        <v>0.88006034699522251</v>
      </c>
      <c r="G113" s="31">
        <v>7.8451093789288411</v>
      </c>
      <c r="H113" s="31">
        <v>0.5028916268544128</v>
      </c>
      <c r="I113" s="31">
        <v>0.3268795574553684</v>
      </c>
      <c r="J113" s="111">
        <v>9.3537842594920786</v>
      </c>
      <c r="K113" s="31">
        <v>13.427206437012822</v>
      </c>
      <c r="L113" s="31">
        <v>3.1430726678400807</v>
      </c>
      <c r="M113" s="31">
        <v>10.13326628111642</v>
      </c>
      <c r="N113" s="111">
        <v>0.62861453356801611</v>
      </c>
      <c r="O113" s="31">
        <v>7.5433744028161928E-2</v>
      </c>
      <c r="P113" s="31">
        <v>2.0870002514458132</v>
      </c>
      <c r="Q113" s="31">
        <v>1.9361327633894896</v>
      </c>
      <c r="R113" s="31">
        <v>2.5898918783002265</v>
      </c>
      <c r="S113" s="31">
        <v>0.15086748805632386</v>
      </c>
      <c r="T113" s="31">
        <v>12.798591903444809</v>
      </c>
      <c r="U113" s="31">
        <v>22.73070153381946</v>
      </c>
      <c r="V113" s="31">
        <v>3.6459642946944935</v>
      </c>
      <c r="W113" s="31">
        <v>3.7213980387226551</v>
      </c>
      <c r="X113" s="32">
        <v>0.30173497611264771</v>
      </c>
    </row>
    <row r="114" spans="1:24" x14ac:dyDescent="0.3">
      <c r="A114" s="27"/>
      <c r="B114" s="28"/>
      <c r="C114" s="28" t="s">
        <v>42</v>
      </c>
      <c r="D114" s="29">
        <v>4321</v>
      </c>
      <c r="E114" s="29">
        <v>3.5177042351307564</v>
      </c>
      <c r="F114" s="110">
        <v>2.0828511918537376</v>
      </c>
      <c r="G114" s="29">
        <v>6.6651238139319595</v>
      </c>
      <c r="H114" s="29">
        <v>0.69428373061791249</v>
      </c>
      <c r="I114" s="29">
        <v>0.18514232816477669</v>
      </c>
      <c r="J114" s="110">
        <v>10.391113168248092</v>
      </c>
      <c r="K114" s="29">
        <v>12.913677389493172</v>
      </c>
      <c r="L114" s="29">
        <v>2.9159916685952325</v>
      </c>
      <c r="M114" s="29">
        <v>9.2108308261976397</v>
      </c>
      <c r="N114" s="110">
        <v>1.2959962971534367</v>
      </c>
      <c r="O114" s="30" t="s">
        <v>165</v>
      </c>
      <c r="P114" s="29">
        <v>1.8514232816477669</v>
      </c>
      <c r="Q114" s="29">
        <v>1.9439944457301552</v>
      </c>
      <c r="R114" s="29">
        <v>3.3557046979865772</v>
      </c>
      <c r="S114" s="29">
        <v>0.16199953714417958</v>
      </c>
      <c r="T114" s="29">
        <v>0.27771349224716502</v>
      </c>
      <c r="U114" s="29">
        <v>36.935894468872945</v>
      </c>
      <c r="V114" s="29">
        <v>2.9391344596158295</v>
      </c>
      <c r="W114" s="29">
        <v>2.4994214302244853</v>
      </c>
      <c r="X114" s="30" t="s">
        <v>165</v>
      </c>
    </row>
    <row r="115" spans="1:24" x14ac:dyDescent="0.3">
      <c r="A115" s="57" t="s">
        <v>14</v>
      </c>
      <c r="B115" s="58">
        <v>2020</v>
      </c>
      <c r="C115" s="58" t="s">
        <v>15</v>
      </c>
      <c r="D115" s="59">
        <v>121011</v>
      </c>
      <c r="E115" s="59">
        <v>2.9840262455479256</v>
      </c>
      <c r="F115" s="109">
        <v>0.16775334473725531</v>
      </c>
      <c r="G115" s="59">
        <v>7.4365140359140911</v>
      </c>
      <c r="H115" s="59">
        <v>0.20411367561626625</v>
      </c>
      <c r="I115" s="59">
        <v>0.35203411260133377</v>
      </c>
      <c r="J115" s="109">
        <v>9.4793035343894356</v>
      </c>
      <c r="K115" s="59">
        <v>15.246547834494384</v>
      </c>
      <c r="L115" s="59">
        <v>2.796439993058482</v>
      </c>
      <c r="M115" s="59">
        <v>11.185759972233928</v>
      </c>
      <c r="N115" s="109">
        <v>0.95280594326135637</v>
      </c>
      <c r="O115" s="59">
        <v>0.26939699696721786</v>
      </c>
      <c r="P115" s="59">
        <v>2.5427440480617465</v>
      </c>
      <c r="Q115" s="59">
        <v>3.023692061052301</v>
      </c>
      <c r="R115" s="59">
        <v>5.0235102593979057</v>
      </c>
      <c r="S115" s="59">
        <v>0.15370503507945557</v>
      </c>
      <c r="T115" s="59">
        <v>13.783044516614193</v>
      </c>
      <c r="U115" s="59">
        <v>17.634760476320334</v>
      </c>
      <c r="V115" s="59">
        <v>3.8170083711398135</v>
      </c>
      <c r="W115" s="59">
        <v>2.7121501351116839</v>
      </c>
      <c r="X115" s="66">
        <v>0.23468940840088917</v>
      </c>
    </row>
    <row r="116" spans="1:24" x14ac:dyDescent="0.3">
      <c r="A116" s="27"/>
      <c r="B116" s="28"/>
      <c r="C116" s="28" t="s">
        <v>22</v>
      </c>
      <c r="D116" s="29">
        <v>26048</v>
      </c>
      <c r="E116" s="29">
        <v>0.66415847665847672</v>
      </c>
      <c r="F116" s="30" t="s">
        <v>165</v>
      </c>
      <c r="G116" s="29">
        <v>3.4090909090909087</v>
      </c>
      <c r="H116" s="30" t="s">
        <v>165</v>
      </c>
      <c r="I116" s="29">
        <v>0.24570024570024571</v>
      </c>
      <c r="J116" s="110">
        <v>6.6953316953316948</v>
      </c>
      <c r="K116" s="29">
        <v>15.544379606879607</v>
      </c>
      <c r="L116" s="29">
        <v>2.5568181818181821</v>
      </c>
      <c r="M116" s="29">
        <v>12.450092137592138</v>
      </c>
      <c r="N116" s="110">
        <v>1.5164312039312038</v>
      </c>
      <c r="O116" s="29">
        <v>0.621928746928747</v>
      </c>
      <c r="P116" s="29">
        <v>2.1345208845208843</v>
      </c>
      <c r="Q116" s="29">
        <v>3.6663083538083536</v>
      </c>
      <c r="R116" s="29">
        <v>6.7337223587223587</v>
      </c>
      <c r="S116" s="29">
        <v>0.14204545454545456</v>
      </c>
      <c r="T116" s="29">
        <v>31.718366093366097</v>
      </c>
      <c r="U116" s="29">
        <v>4.541615479115479</v>
      </c>
      <c r="V116" s="29">
        <v>4.2383292383292384</v>
      </c>
      <c r="W116" s="29">
        <v>3.0098280098280097</v>
      </c>
      <c r="X116" s="30">
        <v>6.5264127764127766E-2</v>
      </c>
    </row>
    <row r="117" spans="1:24" x14ac:dyDescent="0.3">
      <c r="A117" s="23"/>
      <c r="B117" s="24"/>
      <c r="C117" s="24" t="s">
        <v>23</v>
      </c>
      <c r="D117" s="31">
        <v>4038</v>
      </c>
      <c r="E117" s="31">
        <v>2.6002971768202081</v>
      </c>
      <c r="F117" s="111">
        <v>9.9058940069341253E-2</v>
      </c>
      <c r="G117" s="31">
        <v>3.7394749876176325</v>
      </c>
      <c r="H117" s="31">
        <v>0.14858841010401189</v>
      </c>
      <c r="I117" s="31">
        <v>0.47052996532937097</v>
      </c>
      <c r="J117" s="111">
        <v>10.326894502228825</v>
      </c>
      <c r="K117" s="31">
        <v>15.577018325903913</v>
      </c>
      <c r="L117" s="31">
        <v>1.7582961862308073</v>
      </c>
      <c r="M117" s="31">
        <v>8.6676572560673595</v>
      </c>
      <c r="N117" s="111">
        <v>0.96582466567607728</v>
      </c>
      <c r="O117" s="31">
        <v>0.59435364041604755</v>
      </c>
      <c r="P117" s="31">
        <v>3.3184744923229323</v>
      </c>
      <c r="Q117" s="31">
        <v>3.4918276374442794</v>
      </c>
      <c r="R117" s="31">
        <v>4.7052996532937099</v>
      </c>
      <c r="S117" s="31">
        <v>7.4294205052005943E-2</v>
      </c>
      <c r="T117" s="31">
        <v>25.928677563150078</v>
      </c>
      <c r="U117" s="31">
        <v>11.094601287766221</v>
      </c>
      <c r="V117" s="31">
        <v>4.0861812778603266</v>
      </c>
      <c r="W117" s="31">
        <v>1.9564140663694898</v>
      </c>
      <c r="X117" s="32">
        <v>0.39623576027736501</v>
      </c>
    </row>
    <row r="118" spans="1:24" x14ac:dyDescent="0.3">
      <c r="A118" s="27"/>
      <c r="B118" s="28"/>
      <c r="C118" s="28" t="s">
        <v>24</v>
      </c>
      <c r="D118" s="29">
        <v>3234</v>
      </c>
      <c r="E118" s="29">
        <v>2.9684601113172544</v>
      </c>
      <c r="F118" s="110">
        <v>0</v>
      </c>
      <c r="G118" s="29">
        <v>4.1434755720470005</v>
      </c>
      <c r="H118" s="30" t="s">
        <v>165</v>
      </c>
      <c r="I118" s="29">
        <v>0.77303648732220165</v>
      </c>
      <c r="J118" s="110">
        <v>11.997526283240569</v>
      </c>
      <c r="K118" s="29">
        <v>14.192949907235622</v>
      </c>
      <c r="L118" s="29">
        <v>2.6283240568954853</v>
      </c>
      <c r="M118" s="29">
        <v>11.162646876932591</v>
      </c>
      <c r="N118" s="110">
        <v>0.27829313543599254</v>
      </c>
      <c r="O118" s="30" t="s">
        <v>165</v>
      </c>
      <c r="P118" s="29">
        <v>3.5559678416821274</v>
      </c>
      <c r="Q118" s="29">
        <v>2.9066171923314781</v>
      </c>
      <c r="R118" s="29">
        <v>4.8546691403834261</v>
      </c>
      <c r="S118" s="29">
        <v>0.15460729746444032</v>
      </c>
      <c r="T118" s="29">
        <v>3.2467532467532463</v>
      </c>
      <c r="U118" s="29">
        <v>30.457637600494742</v>
      </c>
      <c r="V118" s="29">
        <v>3.2467532467532463</v>
      </c>
      <c r="W118" s="29">
        <v>2.937538651824366</v>
      </c>
      <c r="X118" s="30">
        <v>0.4329004329004329</v>
      </c>
    </row>
    <row r="119" spans="1:24" x14ac:dyDescent="0.3">
      <c r="A119" s="23"/>
      <c r="B119" s="24"/>
      <c r="C119" s="24" t="s">
        <v>25</v>
      </c>
      <c r="D119" s="31">
        <v>4883</v>
      </c>
      <c r="E119" s="31">
        <v>4.6692607003891053</v>
      </c>
      <c r="F119" s="111">
        <v>8.1916854392791311E-2</v>
      </c>
      <c r="G119" s="31">
        <v>7.249641613762031</v>
      </c>
      <c r="H119" s="31">
        <v>0.18431292238378047</v>
      </c>
      <c r="I119" s="31">
        <v>0.45054269916035222</v>
      </c>
      <c r="J119" s="111">
        <v>11.263567479008806</v>
      </c>
      <c r="K119" s="31">
        <v>14.069219741961907</v>
      </c>
      <c r="L119" s="31">
        <v>3.7476960884702031</v>
      </c>
      <c r="M119" s="31">
        <v>12.348965799713291</v>
      </c>
      <c r="N119" s="111">
        <v>0.81916854392791305</v>
      </c>
      <c r="O119" s="31">
        <v>0.18431292238378047</v>
      </c>
      <c r="P119" s="31">
        <v>3.0104443989350806</v>
      </c>
      <c r="Q119" s="31">
        <v>6.5533483514233044</v>
      </c>
      <c r="R119" s="31">
        <v>7.1267663321728447</v>
      </c>
      <c r="S119" s="31">
        <v>8.1916854392791311E-2</v>
      </c>
      <c r="T119" s="31">
        <v>6.4919107106287122</v>
      </c>
      <c r="U119" s="31">
        <v>14.274011877943888</v>
      </c>
      <c r="V119" s="31">
        <v>4.3211140692197416</v>
      </c>
      <c r="W119" s="31">
        <v>2.6213393405693219</v>
      </c>
      <c r="X119" s="32">
        <v>0.45054269916035222</v>
      </c>
    </row>
    <row r="120" spans="1:24" x14ac:dyDescent="0.3">
      <c r="A120" s="27"/>
      <c r="B120" s="28"/>
      <c r="C120" s="28" t="s">
        <v>26</v>
      </c>
      <c r="D120" s="29">
        <v>5448</v>
      </c>
      <c r="E120" s="29">
        <v>2.9185022026431717</v>
      </c>
      <c r="F120" s="110">
        <v>7.3421439060205582E-2</v>
      </c>
      <c r="G120" s="29">
        <v>18.373715124816449</v>
      </c>
      <c r="H120" s="29">
        <v>0.25697503671071953</v>
      </c>
      <c r="I120" s="29">
        <v>0.53230543318649048</v>
      </c>
      <c r="J120" s="110">
        <v>9.4897209985315722</v>
      </c>
      <c r="K120" s="29">
        <v>16.116005873715125</v>
      </c>
      <c r="L120" s="29">
        <v>4.4052863436123353</v>
      </c>
      <c r="M120" s="29">
        <v>8.7922173274596194</v>
      </c>
      <c r="N120" s="110">
        <v>0.71585903083700442</v>
      </c>
      <c r="O120" s="29">
        <v>0.16519823788546256</v>
      </c>
      <c r="P120" s="29">
        <v>2.7165932452276063</v>
      </c>
      <c r="Q120" s="29">
        <v>1.5602055800293686</v>
      </c>
      <c r="R120" s="29">
        <v>3.6160058737151251</v>
      </c>
      <c r="S120" s="29">
        <v>0.22026431718061676</v>
      </c>
      <c r="T120" s="29">
        <v>2.2577092511013213</v>
      </c>
      <c r="U120" s="29">
        <v>22.889133627019088</v>
      </c>
      <c r="V120" s="29">
        <v>2.4596182085168872</v>
      </c>
      <c r="W120" s="29">
        <v>1.908957415565345</v>
      </c>
      <c r="X120" s="30">
        <v>0.53230543318649048</v>
      </c>
    </row>
    <row r="121" spans="1:24" x14ac:dyDescent="0.3">
      <c r="A121" s="23"/>
      <c r="B121" s="24"/>
      <c r="C121" s="24" t="s">
        <v>27</v>
      </c>
      <c r="D121" s="31">
        <v>2836</v>
      </c>
      <c r="E121" s="31">
        <v>3.1734837799717912</v>
      </c>
      <c r="F121" s="111" t="s">
        <v>165</v>
      </c>
      <c r="G121" s="31">
        <v>13.328631875881522</v>
      </c>
      <c r="H121" s="31">
        <v>0.24682651622002821</v>
      </c>
      <c r="I121" s="31">
        <v>0.38787023977433005</v>
      </c>
      <c r="J121" s="111">
        <v>9.6614950634696761</v>
      </c>
      <c r="K121" s="31">
        <v>14.950634696755994</v>
      </c>
      <c r="L121" s="31">
        <v>3.4555712270803953</v>
      </c>
      <c r="M121" s="31">
        <v>9.3088857545839208</v>
      </c>
      <c r="N121" s="111">
        <v>0.63469675599435826</v>
      </c>
      <c r="O121" s="31">
        <v>0.28208744710860367</v>
      </c>
      <c r="P121" s="31">
        <v>1.8688293370944993</v>
      </c>
      <c r="Q121" s="31">
        <v>1.7983074753173485</v>
      </c>
      <c r="R121" s="31">
        <v>4.6544428772919604</v>
      </c>
      <c r="S121" s="111" t="s">
        <v>165</v>
      </c>
      <c r="T121" s="31">
        <v>1.4456981664315938</v>
      </c>
      <c r="U121" s="31">
        <v>28.314527503526094</v>
      </c>
      <c r="V121" s="31">
        <v>3.1029619181946404</v>
      </c>
      <c r="W121" s="31">
        <v>2.9266572637517632</v>
      </c>
      <c r="X121" s="112" t="s">
        <v>165</v>
      </c>
    </row>
    <row r="122" spans="1:24" x14ac:dyDescent="0.3">
      <c r="A122" s="27"/>
      <c r="B122" s="28"/>
      <c r="C122" s="28" t="s">
        <v>28</v>
      </c>
      <c r="D122" s="29">
        <v>3298</v>
      </c>
      <c r="E122" s="29">
        <v>4.1237113402061851</v>
      </c>
      <c r="F122" s="30" t="s">
        <v>165</v>
      </c>
      <c r="G122" s="29">
        <v>9.0357792601576712</v>
      </c>
      <c r="H122" s="29">
        <v>0.45482110369921169</v>
      </c>
      <c r="I122" s="29">
        <v>0.33353547604608852</v>
      </c>
      <c r="J122" s="110">
        <v>8.1261370527592476</v>
      </c>
      <c r="K122" s="29">
        <v>13.674954517889631</v>
      </c>
      <c r="L122" s="29">
        <v>2.7289266221952699</v>
      </c>
      <c r="M122" s="29">
        <v>12.219526986052152</v>
      </c>
      <c r="N122" s="110">
        <v>0.39417828987265008</v>
      </c>
      <c r="O122" s="30" t="s">
        <v>165</v>
      </c>
      <c r="P122" s="29">
        <v>2.6076409945421468</v>
      </c>
      <c r="Q122" s="29">
        <v>2.152819890842935</v>
      </c>
      <c r="R122" s="29">
        <v>3.0321406913280775</v>
      </c>
      <c r="S122" s="29">
        <v>0.18192844147968465</v>
      </c>
      <c r="T122" s="29">
        <v>3.9417828987265007</v>
      </c>
      <c r="U122" s="29">
        <v>30.654942389326866</v>
      </c>
      <c r="V122" s="29">
        <v>3.214069132807762</v>
      </c>
      <c r="W122" s="29">
        <v>2.3953911461491817</v>
      </c>
      <c r="X122" s="30">
        <v>0.57610673135233481</v>
      </c>
    </row>
    <row r="123" spans="1:24" x14ac:dyDescent="0.3">
      <c r="A123" s="23"/>
      <c r="B123" s="24"/>
      <c r="C123" s="24" t="s">
        <v>29</v>
      </c>
      <c r="D123" s="31">
        <v>778</v>
      </c>
      <c r="E123" s="31">
        <v>10.925449871465295</v>
      </c>
      <c r="F123" s="111">
        <v>0</v>
      </c>
      <c r="G123" s="31">
        <v>4.4987146529562985</v>
      </c>
      <c r="H123" s="111" t="s">
        <v>165</v>
      </c>
      <c r="I123" s="111" t="s">
        <v>165</v>
      </c>
      <c r="J123" s="111">
        <v>7.1979434447300772</v>
      </c>
      <c r="K123" s="31">
        <v>20.051413881748072</v>
      </c>
      <c r="L123" s="31">
        <v>7.1979434447300772</v>
      </c>
      <c r="M123" s="31">
        <v>23.77892030848329</v>
      </c>
      <c r="N123" s="111">
        <v>0</v>
      </c>
      <c r="O123" s="111" t="s">
        <v>165</v>
      </c>
      <c r="P123" s="31">
        <v>0.77120822622107965</v>
      </c>
      <c r="Q123" s="31">
        <v>0.51413881748071977</v>
      </c>
      <c r="R123" s="31">
        <v>2.1850899742930592</v>
      </c>
      <c r="S123" s="31">
        <v>0</v>
      </c>
      <c r="T123" s="31">
        <v>0.89974293059125965</v>
      </c>
      <c r="U123" s="31">
        <v>15.424164524421593</v>
      </c>
      <c r="V123" s="31">
        <v>2.8277634961439588</v>
      </c>
      <c r="W123" s="31">
        <v>2.6992287917737787</v>
      </c>
      <c r="X123" s="32">
        <v>0.38560411311053983</v>
      </c>
    </row>
    <row r="124" spans="1:24" x14ac:dyDescent="0.3">
      <c r="A124" s="27"/>
      <c r="B124" s="28"/>
      <c r="C124" s="28" t="s">
        <v>30</v>
      </c>
      <c r="D124" s="29">
        <v>2024</v>
      </c>
      <c r="E124" s="29">
        <v>4.8418972332015811</v>
      </c>
      <c r="F124" s="110">
        <v>0.14822134387351776</v>
      </c>
      <c r="G124" s="29">
        <v>8.6462450592885371</v>
      </c>
      <c r="H124" s="29">
        <v>0.4446640316205534</v>
      </c>
      <c r="I124" s="29">
        <v>1.3339920948616599</v>
      </c>
      <c r="J124" s="110">
        <v>8.9920948616600782</v>
      </c>
      <c r="K124" s="29">
        <v>12.796442687747037</v>
      </c>
      <c r="L124" s="29">
        <v>2.6679841897233199</v>
      </c>
      <c r="M124" s="29">
        <v>11.709486166007906</v>
      </c>
      <c r="N124" s="110">
        <v>0.79051383399209485</v>
      </c>
      <c r="O124" s="30" t="s">
        <v>165</v>
      </c>
      <c r="P124" s="29">
        <v>2.1245059288537549</v>
      </c>
      <c r="Q124" s="29">
        <v>2.9644268774703555</v>
      </c>
      <c r="R124" s="29">
        <v>3.9031620553359678</v>
      </c>
      <c r="S124" s="29">
        <v>0.19762845849802371</v>
      </c>
      <c r="T124" s="29">
        <v>5.1383399209486171</v>
      </c>
      <c r="U124" s="29">
        <v>24.851778656126484</v>
      </c>
      <c r="V124" s="29">
        <v>4.7430830039525684</v>
      </c>
      <c r="W124" s="29">
        <v>3.5079051383399209</v>
      </c>
      <c r="X124" s="30" t="s">
        <v>165</v>
      </c>
    </row>
    <row r="125" spans="1:24" x14ac:dyDescent="0.3">
      <c r="A125" s="23"/>
      <c r="B125" s="24"/>
      <c r="C125" s="24" t="s">
        <v>31</v>
      </c>
      <c r="D125" s="31">
        <v>14615</v>
      </c>
      <c r="E125" s="31">
        <v>4.8032842969551828</v>
      </c>
      <c r="F125" s="111">
        <v>3.4211426616489904E-2</v>
      </c>
      <c r="G125" s="31">
        <v>5.8843653780362635</v>
      </c>
      <c r="H125" s="31">
        <v>0.13000342114266164</v>
      </c>
      <c r="I125" s="31">
        <v>0.30790283954840919</v>
      </c>
      <c r="J125" s="111">
        <v>8.9633937735203553</v>
      </c>
      <c r="K125" s="31">
        <v>14.75196715703045</v>
      </c>
      <c r="L125" s="31">
        <v>3.0790283954840918</v>
      </c>
      <c r="M125" s="31">
        <v>12.836127266507013</v>
      </c>
      <c r="N125" s="111">
        <v>1.0810810810810811</v>
      </c>
      <c r="O125" s="31">
        <v>0.13000342114266164</v>
      </c>
      <c r="P125" s="31">
        <v>2.6137529934998289</v>
      </c>
      <c r="Q125" s="31">
        <v>3.2090318166267533</v>
      </c>
      <c r="R125" s="31">
        <v>5.5764625384878554</v>
      </c>
      <c r="S125" s="31">
        <v>0.19158398905234347</v>
      </c>
      <c r="T125" s="31">
        <v>17.05097502565857</v>
      </c>
      <c r="U125" s="31">
        <v>12.651385562777968</v>
      </c>
      <c r="V125" s="31">
        <v>4.030106055422511</v>
      </c>
      <c r="W125" s="31">
        <v>2.4290112897707834</v>
      </c>
      <c r="X125" s="32">
        <v>0.24632227163872733</v>
      </c>
    </row>
    <row r="126" spans="1:24" x14ac:dyDescent="0.3">
      <c r="A126" s="27"/>
      <c r="B126" s="28"/>
      <c r="C126" s="28" t="s">
        <v>32</v>
      </c>
      <c r="D126" s="29">
        <v>4528</v>
      </c>
      <c r="E126" s="29">
        <v>3.6439929328621909</v>
      </c>
      <c r="F126" s="110">
        <v>6.6254416961130741E-2</v>
      </c>
      <c r="G126" s="29">
        <v>8.1272084805653702</v>
      </c>
      <c r="H126" s="29">
        <v>0.30918727915194344</v>
      </c>
      <c r="I126" s="29">
        <v>0.2871024734982332</v>
      </c>
      <c r="J126" s="110">
        <v>12.080388692579506</v>
      </c>
      <c r="K126" s="29">
        <v>20.406360424028268</v>
      </c>
      <c r="L126" s="29">
        <v>2.2968197879858656</v>
      </c>
      <c r="M126" s="29">
        <v>15.437279151943461</v>
      </c>
      <c r="N126" s="110">
        <v>0.90547703180212014</v>
      </c>
      <c r="O126" s="29">
        <v>0.13250883392226148</v>
      </c>
      <c r="P126" s="29">
        <v>2.6501766784452299</v>
      </c>
      <c r="Q126" s="29">
        <v>3.6219081272084805</v>
      </c>
      <c r="R126" s="29">
        <v>3.5998233215547701</v>
      </c>
      <c r="S126" s="29">
        <v>6.6254416961130741E-2</v>
      </c>
      <c r="T126" s="29">
        <v>14.774734982332156</v>
      </c>
      <c r="U126" s="29">
        <v>5.4107773851590109</v>
      </c>
      <c r="V126" s="29">
        <v>4.0194346289752652</v>
      </c>
      <c r="W126" s="29">
        <v>2.0318021201413425</v>
      </c>
      <c r="X126" s="30">
        <v>0.13250883392226148</v>
      </c>
    </row>
    <row r="127" spans="1:24" x14ac:dyDescent="0.3">
      <c r="A127" s="23"/>
      <c r="B127" s="24"/>
      <c r="C127" s="24" t="s">
        <v>33</v>
      </c>
      <c r="D127" s="31">
        <v>20027</v>
      </c>
      <c r="E127" s="31">
        <v>1.9373845308833075</v>
      </c>
      <c r="F127" s="111" t="s">
        <v>165</v>
      </c>
      <c r="G127" s="31">
        <v>10.865331802067208</v>
      </c>
      <c r="H127" s="31">
        <v>0.10985170020472364</v>
      </c>
      <c r="I127" s="31">
        <v>0.23468317771009137</v>
      </c>
      <c r="J127" s="111">
        <v>10.166275528037151</v>
      </c>
      <c r="K127" s="31">
        <v>16.662505617416485</v>
      </c>
      <c r="L127" s="31">
        <v>2.6164677685125084</v>
      </c>
      <c r="M127" s="31">
        <v>10.770459879163131</v>
      </c>
      <c r="N127" s="111">
        <v>0.94871922904079498</v>
      </c>
      <c r="O127" s="31">
        <v>0.27462925051180909</v>
      </c>
      <c r="P127" s="31">
        <v>2.6963599141159436</v>
      </c>
      <c r="Q127" s="31">
        <v>2.786238577919808</v>
      </c>
      <c r="R127" s="31">
        <v>4.8734208818095572</v>
      </c>
      <c r="S127" s="31">
        <v>0.14480451390622659</v>
      </c>
      <c r="T127" s="31">
        <v>3.9296949118689772</v>
      </c>
      <c r="U127" s="31">
        <v>24.601787586757876</v>
      </c>
      <c r="V127" s="31">
        <v>3.3055375243421379</v>
      </c>
      <c r="W127" s="31">
        <v>2.7912318370200229</v>
      </c>
      <c r="X127" s="112" t="s">
        <v>165</v>
      </c>
    </row>
    <row r="128" spans="1:24" x14ac:dyDescent="0.3">
      <c r="A128" s="27"/>
      <c r="B128" s="28"/>
      <c r="C128" s="28" t="s">
        <v>34</v>
      </c>
      <c r="D128" s="29">
        <v>3210</v>
      </c>
      <c r="E128" s="29">
        <v>4.7975077881619939</v>
      </c>
      <c r="F128" s="110">
        <v>0.1557632398753894</v>
      </c>
      <c r="G128" s="29">
        <v>8.1308411214953278</v>
      </c>
      <c r="H128" s="29">
        <v>0.28037383177570091</v>
      </c>
      <c r="I128" s="29">
        <v>0.28037383177570091</v>
      </c>
      <c r="J128" s="110">
        <v>10.093457943925234</v>
      </c>
      <c r="K128" s="29">
        <v>15.763239875389409</v>
      </c>
      <c r="L128" s="29">
        <v>2.6791277258566981</v>
      </c>
      <c r="M128" s="29">
        <v>8.9096573208722738</v>
      </c>
      <c r="N128" s="110">
        <v>0.68535825545171336</v>
      </c>
      <c r="O128" s="29">
        <v>9.3457943925233655E-2</v>
      </c>
      <c r="P128" s="29">
        <v>2.1495327102803738</v>
      </c>
      <c r="Q128" s="29">
        <v>2.5856697819314642</v>
      </c>
      <c r="R128" s="29">
        <v>3.8629283489096577</v>
      </c>
      <c r="S128" s="30" t="s">
        <v>165</v>
      </c>
      <c r="T128" s="29">
        <v>2.4299065420560746</v>
      </c>
      <c r="U128" s="29">
        <v>30.809968847352025</v>
      </c>
      <c r="V128" s="29">
        <v>2.7102803738317758</v>
      </c>
      <c r="W128" s="29">
        <v>3.3956386292834893</v>
      </c>
      <c r="X128" s="30" t="s">
        <v>165</v>
      </c>
    </row>
    <row r="129" spans="1:24" x14ac:dyDescent="0.3">
      <c r="A129" s="23"/>
      <c r="B129" s="24"/>
      <c r="C129" s="24" t="s">
        <v>35</v>
      </c>
      <c r="D129" s="31">
        <v>3937</v>
      </c>
      <c r="E129" s="31">
        <v>2.5654051308102619</v>
      </c>
      <c r="F129" s="111">
        <v>0.30480060960121919</v>
      </c>
      <c r="G129" s="31">
        <v>7.0104140208280414</v>
      </c>
      <c r="H129" s="31">
        <v>0.2286004572009144</v>
      </c>
      <c r="I129" s="31">
        <v>0.33020066040132079</v>
      </c>
      <c r="J129" s="111">
        <v>8.6868173736347476</v>
      </c>
      <c r="K129" s="31">
        <v>11.684023368046736</v>
      </c>
      <c r="L129" s="31">
        <v>2.1844043688087376</v>
      </c>
      <c r="M129" s="31">
        <v>9.855219710439421</v>
      </c>
      <c r="N129" s="111">
        <v>0.7112014224028449</v>
      </c>
      <c r="O129" s="31">
        <v>0.15240030480060959</v>
      </c>
      <c r="P129" s="31">
        <v>2.1336042672085345</v>
      </c>
      <c r="Q129" s="31">
        <v>2.4384048768097535</v>
      </c>
      <c r="R129" s="31">
        <v>3.7846075692151384</v>
      </c>
      <c r="S129" s="31">
        <v>0.17780035560071122</v>
      </c>
      <c r="T129" s="31">
        <v>26.441452882905764</v>
      </c>
      <c r="U129" s="31">
        <v>14.274828549657098</v>
      </c>
      <c r="V129" s="31">
        <v>4.6736093472186946</v>
      </c>
      <c r="W129" s="31">
        <v>2.0320040640081283</v>
      </c>
      <c r="X129" s="32">
        <v>0.33020066040132079</v>
      </c>
    </row>
    <row r="130" spans="1:24" x14ac:dyDescent="0.3">
      <c r="A130" s="27"/>
      <c r="B130" s="28"/>
      <c r="C130" s="28" t="s">
        <v>36</v>
      </c>
      <c r="D130" s="29">
        <v>2813</v>
      </c>
      <c r="E130" s="29">
        <v>2.6661926768574475</v>
      </c>
      <c r="F130" s="110">
        <v>0.14219694276573053</v>
      </c>
      <c r="G130" s="29">
        <v>6.7543547813722</v>
      </c>
      <c r="H130" s="29">
        <v>0.3199431212228937</v>
      </c>
      <c r="I130" s="29">
        <v>0.39104159260575894</v>
      </c>
      <c r="J130" s="110">
        <v>10.66477070742979</v>
      </c>
      <c r="K130" s="29">
        <v>17.241379310344829</v>
      </c>
      <c r="L130" s="29">
        <v>1.9907571987202273</v>
      </c>
      <c r="M130" s="29">
        <v>10.380376821898329</v>
      </c>
      <c r="N130" s="110">
        <v>0.6398862424457874</v>
      </c>
      <c r="O130" s="29">
        <v>0.10664770707429791</v>
      </c>
      <c r="P130" s="29">
        <v>2.7017419125488802</v>
      </c>
      <c r="Q130" s="29">
        <v>3.5904728048346963</v>
      </c>
      <c r="R130" s="29">
        <v>6.5766086029150381</v>
      </c>
      <c r="S130" s="29">
        <v>0.49768929968005682</v>
      </c>
      <c r="T130" s="29">
        <v>11.731247778172769</v>
      </c>
      <c r="U130" s="29">
        <v>18.663348738002135</v>
      </c>
      <c r="V130" s="29">
        <v>2.3462495556345537</v>
      </c>
      <c r="W130" s="29">
        <v>2.523995734091717</v>
      </c>
      <c r="X130" s="30" t="s">
        <v>165</v>
      </c>
    </row>
    <row r="131" spans="1:24" x14ac:dyDescent="0.3">
      <c r="A131" s="23"/>
      <c r="B131" s="24"/>
      <c r="C131" s="24" t="s">
        <v>37</v>
      </c>
      <c r="D131" s="31">
        <v>3942</v>
      </c>
      <c r="E131" s="31">
        <v>4.4393708777270415</v>
      </c>
      <c r="F131" s="111">
        <v>0.30441400304414001</v>
      </c>
      <c r="G131" s="31">
        <v>8.8026382546930488</v>
      </c>
      <c r="H131" s="31">
        <v>0.27904616945712835</v>
      </c>
      <c r="I131" s="31">
        <v>0.38051750380517502</v>
      </c>
      <c r="J131" s="111">
        <v>11.542364282090309</v>
      </c>
      <c r="K131" s="31">
        <v>15.474378488077118</v>
      </c>
      <c r="L131" s="31">
        <v>1.9533231861998983</v>
      </c>
      <c r="M131" s="31">
        <v>9.2338914256722475</v>
      </c>
      <c r="N131" s="111">
        <v>0.48198883815322169</v>
      </c>
      <c r="O131" s="111" t="s">
        <v>165</v>
      </c>
      <c r="P131" s="31">
        <v>3.0695078640284117</v>
      </c>
      <c r="Q131" s="31">
        <v>1.9279553526128868</v>
      </c>
      <c r="R131" s="31">
        <v>4.0081177067478437</v>
      </c>
      <c r="S131" s="31">
        <v>0.20294266869609334</v>
      </c>
      <c r="T131" s="31">
        <v>2.2070015220700152</v>
      </c>
      <c r="U131" s="31">
        <v>25.8751902587519</v>
      </c>
      <c r="V131" s="31">
        <v>7.3820395738203954</v>
      </c>
      <c r="W131" s="31">
        <v>2.2831050228310499</v>
      </c>
      <c r="X131" s="112" t="s">
        <v>165</v>
      </c>
    </row>
    <row r="132" spans="1:24" x14ac:dyDescent="0.3">
      <c r="A132" s="27"/>
      <c r="B132" s="28"/>
      <c r="C132" s="28" t="s">
        <v>38</v>
      </c>
      <c r="D132" s="29">
        <v>3095</v>
      </c>
      <c r="E132" s="29">
        <v>3.6510500807754442</v>
      </c>
      <c r="F132" s="110">
        <v>0.22617124394184168</v>
      </c>
      <c r="G132" s="29">
        <v>7.4636510500807756</v>
      </c>
      <c r="H132" s="29">
        <v>0.35541195476575121</v>
      </c>
      <c r="I132" s="29">
        <v>0.5815831987075929</v>
      </c>
      <c r="J132" s="110">
        <v>15.928917609046851</v>
      </c>
      <c r="K132" s="29">
        <v>11.760904684975767</v>
      </c>
      <c r="L132" s="29">
        <v>2.9402261712439417</v>
      </c>
      <c r="M132" s="29">
        <v>9.6607431340872374</v>
      </c>
      <c r="N132" s="110">
        <v>0.67851373182552499</v>
      </c>
      <c r="O132" s="29">
        <v>0.12924071082390953</v>
      </c>
      <c r="P132" s="29">
        <v>4.0387722132471726</v>
      </c>
      <c r="Q132" s="29">
        <v>2.1001615508885298</v>
      </c>
      <c r="R132" s="29">
        <v>3.7802907915993536</v>
      </c>
      <c r="S132" s="29">
        <v>9.6930533117932149E-2</v>
      </c>
      <c r="T132" s="29">
        <v>6.1712439418416798</v>
      </c>
      <c r="U132" s="29">
        <v>24.038772213247171</v>
      </c>
      <c r="V132" s="29">
        <v>4.2326332794830366</v>
      </c>
      <c r="W132" s="29">
        <v>1.938610662358643</v>
      </c>
      <c r="X132" s="30">
        <v>0.22617124394184168</v>
      </c>
    </row>
    <row r="133" spans="1:24" x14ac:dyDescent="0.3">
      <c r="A133" s="23"/>
      <c r="B133" s="24"/>
      <c r="C133" s="24" t="s">
        <v>39</v>
      </c>
      <c r="D133" s="31">
        <v>3221</v>
      </c>
      <c r="E133" s="31">
        <v>3.4150884818379383</v>
      </c>
      <c r="F133" s="111">
        <v>0.24837007140639553</v>
      </c>
      <c r="G133" s="31">
        <v>8.0099348028562556</v>
      </c>
      <c r="H133" s="31">
        <v>0.37255510710959333</v>
      </c>
      <c r="I133" s="31">
        <v>0.6519714374417882</v>
      </c>
      <c r="J133" s="111">
        <v>9.5932940080720268</v>
      </c>
      <c r="K133" s="31">
        <v>13.629307668425955</v>
      </c>
      <c r="L133" s="31">
        <v>2.5457932319155541</v>
      </c>
      <c r="M133" s="31">
        <v>8.6619062402980429</v>
      </c>
      <c r="N133" s="111">
        <v>0.46569388388699162</v>
      </c>
      <c r="O133" s="31">
        <v>9.3138776777398333E-2</v>
      </c>
      <c r="P133" s="31">
        <v>2.8873020800993481</v>
      </c>
      <c r="Q133" s="31">
        <v>3.384042222912139</v>
      </c>
      <c r="R133" s="31">
        <v>2.8562558211735487</v>
      </c>
      <c r="S133" s="31">
        <v>0.18627755355479667</v>
      </c>
      <c r="T133" s="31">
        <v>11.052468177584601</v>
      </c>
      <c r="U133" s="31">
        <v>22.446445203352997</v>
      </c>
      <c r="V133" s="31">
        <v>3.725551071095933</v>
      </c>
      <c r="W133" s="31">
        <v>5.6504191244954978</v>
      </c>
      <c r="X133" s="32">
        <v>0.12418503570319776</v>
      </c>
    </row>
    <row r="134" spans="1:24" x14ac:dyDescent="0.3">
      <c r="A134" s="27"/>
      <c r="B134" s="28"/>
      <c r="C134" s="28" t="s">
        <v>40</v>
      </c>
      <c r="D134" s="29">
        <v>1856</v>
      </c>
      <c r="E134" s="29">
        <v>7.4892241379310347</v>
      </c>
      <c r="F134" s="30" t="s">
        <v>165</v>
      </c>
      <c r="G134" s="29">
        <v>5.4956896551724137</v>
      </c>
      <c r="H134" s="29">
        <v>0.70043103448275867</v>
      </c>
      <c r="I134" s="29">
        <v>0</v>
      </c>
      <c r="J134" s="110">
        <v>9.536637931034484</v>
      </c>
      <c r="K134" s="29">
        <v>12.553879310344829</v>
      </c>
      <c r="L134" s="29">
        <v>3.0172413793103448</v>
      </c>
      <c r="M134" s="29">
        <v>9.3211206896551726</v>
      </c>
      <c r="N134" s="110">
        <v>0.70043103448275867</v>
      </c>
      <c r="O134" s="30" t="s">
        <v>165</v>
      </c>
      <c r="P134" s="29">
        <v>2.1551724137931036</v>
      </c>
      <c r="Q134" s="29">
        <v>1.4008620689655173</v>
      </c>
      <c r="R134" s="29">
        <v>4.3103448275862073</v>
      </c>
      <c r="S134" s="29">
        <v>0.21551724137931033</v>
      </c>
      <c r="T134" s="29">
        <v>1.1314655172413792</v>
      </c>
      <c r="U134" s="29">
        <v>35.775862068965516</v>
      </c>
      <c r="V134" s="29">
        <v>3.5021551724137927</v>
      </c>
      <c r="W134" s="29">
        <v>2.3706896551724137</v>
      </c>
      <c r="X134" s="30">
        <v>0.21551724137931033</v>
      </c>
    </row>
    <row r="135" spans="1:24" x14ac:dyDescent="0.3">
      <c r="A135" s="23"/>
      <c r="B135" s="24"/>
      <c r="C135" s="24" t="s">
        <v>41</v>
      </c>
      <c r="D135" s="31">
        <v>3411</v>
      </c>
      <c r="E135" s="31">
        <v>4.1043682204632077</v>
      </c>
      <c r="F135" s="111">
        <v>1.2313104661389622</v>
      </c>
      <c r="G135" s="31">
        <v>7.3585458809733222</v>
      </c>
      <c r="H135" s="31">
        <v>0.38111990618586927</v>
      </c>
      <c r="I135" s="31">
        <v>0.29316915860451481</v>
      </c>
      <c r="J135" s="111">
        <v>10.554089709762533</v>
      </c>
      <c r="K135" s="31">
        <v>13.896218117854001</v>
      </c>
      <c r="L135" s="31">
        <v>3.4007622398123716</v>
      </c>
      <c r="M135" s="31">
        <v>9.2641454119026676</v>
      </c>
      <c r="N135" s="111">
        <v>0.73292289651128695</v>
      </c>
      <c r="O135" s="111" t="s">
        <v>165</v>
      </c>
      <c r="P135" s="31">
        <v>2.2280856053943126</v>
      </c>
      <c r="Q135" s="31">
        <v>1.6710642040457344</v>
      </c>
      <c r="R135" s="31">
        <v>2.5505716798592788</v>
      </c>
      <c r="S135" s="31">
        <v>0.20521841102316035</v>
      </c>
      <c r="T135" s="31">
        <v>13.720316622691293</v>
      </c>
      <c r="U135" s="31">
        <v>21.342714746408678</v>
      </c>
      <c r="V135" s="31">
        <v>3.5766637349750807</v>
      </c>
      <c r="W135" s="31">
        <v>3.0782761653474053</v>
      </c>
      <c r="X135" s="112" t="s">
        <v>165</v>
      </c>
    </row>
    <row r="136" spans="1:24" x14ac:dyDescent="0.3">
      <c r="A136" s="27"/>
      <c r="B136" s="28"/>
      <c r="C136" s="28" t="s">
        <v>42</v>
      </c>
      <c r="D136" s="29">
        <v>3769</v>
      </c>
      <c r="E136" s="29">
        <v>4.7492703634916422</v>
      </c>
      <c r="F136" s="110">
        <v>2.1756434067391881</v>
      </c>
      <c r="G136" s="29">
        <v>7.0310427169010339</v>
      </c>
      <c r="H136" s="29">
        <v>0.87556381002918537</v>
      </c>
      <c r="I136" s="29">
        <v>0.37145131334571502</v>
      </c>
      <c r="J136" s="110">
        <v>11.196603873706554</v>
      </c>
      <c r="K136" s="29">
        <v>12.470151233749005</v>
      </c>
      <c r="L136" s="29">
        <v>2.9981427434332715</v>
      </c>
      <c r="M136" s="29">
        <v>7.4820907402494026</v>
      </c>
      <c r="N136" s="110">
        <v>0.9020960466967366</v>
      </c>
      <c r="O136" s="29">
        <v>7.9596710002653226E-2</v>
      </c>
      <c r="P136" s="29">
        <v>1.6715309100557179</v>
      </c>
      <c r="Q136" s="29">
        <v>1.9633855133987794</v>
      </c>
      <c r="R136" s="29">
        <v>4.2186256301406209</v>
      </c>
      <c r="S136" s="29">
        <v>7.9596710002653226E-2</v>
      </c>
      <c r="T136" s="29">
        <v>0.6102414433536747</v>
      </c>
      <c r="U136" s="29">
        <v>36.269567524542317</v>
      </c>
      <c r="V136" s="29">
        <v>2.3613690634120457</v>
      </c>
      <c r="W136" s="29">
        <v>2.4144335367471474</v>
      </c>
      <c r="X136" s="30">
        <v>7.9596710002653226E-2</v>
      </c>
    </row>
  </sheetData>
  <mergeCells count="4">
    <mergeCell ref="A3:A4"/>
    <mergeCell ref="B3:B4"/>
    <mergeCell ref="C3:C4"/>
    <mergeCell ref="D3: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7"/>
  <sheetViews>
    <sheetView showGridLines="0" zoomScaleNormal="100" workbookViewId="0"/>
  </sheetViews>
  <sheetFormatPr defaultRowHeight="15" x14ac:dyDescent="0.3"/>
  <cols>
    <col min="1" max="3" width="9.140625" style="18"/>
    <col min="4" max="14" width="9.85546875" style="18" customWidth="1"/>
    <col min="15" max="15" width="12" style="18" customWidth="1"/>
    <col min="16" max="17" width="9.85546875" style="18" customWidth="1"/>
    <col min="18" max="25" width="7.5703125" style="18" customWidth="1"/>
    <col min="26" max="28" width="9.140625" style="18"/>
    <col min="29" max="29" width="28.42578125" style="18" customWidth="1"/>
    <col min="30" max="43" width="8" style="18" customWidth="1"/>
    <col min="44" max="44" width="20" style="19" customWidth="1"/>
    <col min="45" max="46" width="9.140625" style="18"/>
    <col min="47" max="47" width="28.42578125" style="18" customWidth="1"/>
    <col min="48" max="61" width="8" style="18" customWidth="1"/>
    <col min="62" max="64" width="9.140625" style="18"/>
    <col min="65" max="65" width="27.42578125" style="18" customWidth="1"/>
    <col min="66" max="81" width="10" style="18" customWidth="1"/>
    <col min="82" max="16384" width="9.140625" style="18"/>
  </cols>
  <sheetData>
    <row r="1" spans="1:44" ht="15.75" thickBot="1" x14ac:dyDescent="0.35">
      <c r="A1" s="17" t="s">
        <v>181</v>
      </c>
      <c r="AN1" s="19"/>
      <c r="AR1" s="18"/>
    </row>
    <row r="2" spans="1:44" ht="15.75" thickBot="1" x14ac:dyDescent="0.35">
      <c r="A2" s="20" t="s">
        <v>16</v>
      </c>
      <c r="B2" s="20" t="s">
        <v>21</v>
      </c>
      <c r="C2" s="98" t="s">
        <v>69</v>
      </c>
      <c r="D2" s="98" t="s">
        <v>70</v>
      </c>
      <c r="E2" s="48" t="s">
        <v>71</v>
      </c>
      <c r="AE2" s="22"/>
      <c r="AR2" s="18"/>
    </row>
    <row r="3" spans="1:44" s="17" customFormat="1" x14ac:dyDescent="0.3">
      <c r="A3" s="23" t="s">
        <v>12</v>
      </c>
      <c r="B3" s="24">
        <v>2019</v>
      </c>
      <c r="C3" s="25">
        <v>339767</v>
      </c>
      <c r="D3" s="26">
        <v>350234</v>
      </c>
      <c r="E3" s="26">
        <v>460868</v>
      </c>
      <c r="X3" s="22"/>
    </row>
    <row r="4" spans="1:44" s="17" customFormat="1" x14ac:dyDescent="0.3">
      <c r="A4" s="27"/>
      <c r="B4" s="28">
        <v>2020</v>
      </c>
      <c r="C4" s="29">
        <v>350234</v>
      </c>
      <c r="D4" s="30">
        <v>357697</v>
      </c>
      <c r="E4" s="30">
        <v>469502</v>
      </c>
      <c r="I4" s="134"/>
      <c r="J4" s="134"/>
      <c r="X4" s="22"/>
    </row>
    <row r="5" spans="1:44" s="17" customFormat="1" x14ac:dyDescent="0.3">
      <c r="A5" s="23" t="s">
        <v>13</v>
      </c>
      <c r="B5" s="24">
        <v>2019</v>
      </c>
      <c r="C5" s="31">
        <v>159804</v>
      </c>
      <c r="D5" s="32">
        <v>165181</v>
      </c>
      <c r="E5" s="32">
        <v>217170</v>
      </c>
      <c r="F5" s="33"/>
      <c r="I5" s="134"/>
      <c r="J5" s="134"/>
      <c r="AL5" s="19"/>
    </row>
    <row r="6" spans="1:44" s="17" customFormat="1" x14ac:dyDescent="0.3">
      <c r="A6" s="27"/>
      <c r="B6" s="28">
        <v>2020</v>
      </c>
      <c r="C6" s="29">
        <v>165181</v>
      </c>
      <c r="D6" s="30">
        <v>170854</v>
      </c>
      <c r="E6" s="30">
        <v>222891</v>
      </c>
      <c r="F6" s="33"/>
      <c r="AL6" s="19"/>
    </row>
    <row r="7" spans="1:44" s="17" customFormat="1" x14ac:dyDescent="0.3">
      <c r="A7" s="23" t="s">
        <v>14</v>
      </c>
      <c r="B7" s="24">
        <v>2019</v>
      </c>
      <c r="C7" s="31">
        <v>179963</v>
      </c>
      <c r="D7" s="32">
        <v>185053</v>
      </c>
      <c r="E7" s="32">
        <v>243698</v>
      </c>
      <c r="AL7" s="19"/>
    </row>
    <row r="8" spans="1:44" ht="15.75" thickBot="1" x14ac:dyDescent="0.35">
      <c r="A8" s="34"/>
      <c r="B8" s="35">
        <v>2020</v>
      </c>
      <c r="C8" s="36">
        <v>185053</v>
      </c>
      <c r="D8" s="37">
        <v>186843</v>
      </c>
      <c r="E8" s="37">
        <v>246611</v>
      </c>
      <c r="AL8" s="19"/>
      <c r="AR8" s="18"/>
    </row>
    <row r="9" spans="1:44" x14ac:dyDescent="0.3">
      <c r="AN9" s="19"/>
      <c r="AR9" s="18"/>
    </row>
    <row r="10" spans="1:44" ht="15.75" thickBot="1" x14ac:dyDescent="0.35">
      <c r="A10" s="17" t="s">
        <v>182</v>
      </c>
      <c r="O10" s="40"/>
      <c r="AN10" s="19"/>
      <c r="AR10" s="18"/>
    </row>
    <row r="11" spans="1:44" ht="30.75" thickBot="1" x14ac:dyDescent="0.35">
      <c r="A11" s="20" t="s">
        <v>16</v>
      </c>
      <c r="B11" s="20" t="s">
        <v>21</v>
      </c>
      <c r="C11" s="21" t="s">
        <v>0</v>
      </c>
      <c r="D11" s="21" t="s">
        <v>1</v>
      </c>
      <c r="E11" s="21" t="s">
        <v>2</v>
      </c>
      <c r="F11" s="21" t="s">
        <v>3</v>
      </c>
      <c r="G11" s="21" t="s">
        <v>4</v>
      </c>
      <c r="H11" s="21" t="s">
        <v>5</v>
      </c>
      <c r="I11" s="21" t="s">
        <v>6</v>
      </c>
      <c r="J11" s="21" t="s">
        <v>7</v>
      </c>
      <c r="K11" s="21" t="s">
        <v>8</v>
      </c>
      <c r="L11" s="21" t="s">
        <v>9</v>
      </c>
      <c r="M11" s="21" t="s">
        <v>10</v>
      </c>
      <c r="N11" s="21" t="s">
        <v>11</v>
      </c>
      <c r="O11" s="41" t="s">
        <v>43</v>
      </c>
      <c r="AN11" s="19"/>
      <c r="AR11" s="18"/>
    </row>
    <row r="12" spans="1:44" x14ac:dyDescent="0.3">
      <c r="A12" s="23" t="s">
        <v>12</v>
      </c>
      <c r="B12" s="24">
        <v>2019</v>
      </c>
      <c r="C12" s="25">
        <v>70421</v>
      </c>
      <c r="D12" s="25">
        <v>70244</v>
      </c>
      <c r="E12" s="25">
        <v>77332</v>
      </c>
      <c r="F12" s="25">
        <v>88333</v>
      </c>
      <c r="G12" s="25">
        <v>95637</v>
      </c>
      <c r="H12" s="25">
        <v>108980</v>
      </c>
      <c r="I12" s="25">
        <v>140638</v>
      </c>
      <c r="J12" s="25">
        <v>143390</v>
      </c>
      <c r="K12" s="25">
        <v>104519</v>
      </c>
      <c r="L12" s="25">
        <v>72155</v>
      </c>
      <c r="M12" s="25">
        <v>78969</v>
      </c>
      <c r="N12" s="25">
        <v>77609</v>
      </c>
      <c r="O12" s="26">
        <v>278753</v>
      </c>
      <c r="Q12" s="134"/>
      <c r="R12" s="134"/>
      <c r="S12" s="134"/>
      <c r="T12" s="134"/>
      <c r="U12" s="134"/>
      <c r="V12" s="134"/>
      <c r="W12" s="134"/>
      <c r="X12" s="134"/>
      <c r="Y12" s="134"/>
      <c r="Z12" s="134"/>
      <c r="AA12" s="134"/>
      <c r="AB12" s="134"/>
      <c r="AN12" s="19"/>
      <c r="AR12" s="18"/>
    </row>
    <row r="13" spans="1:44" x14ac:dyDescent="0.3">
      <c r="A13" s="27"/>
      <c r="B13" s="28">
        <v>2020</v>
      </c>
      <c r="C13" s="29">
        <v>69914</v>
      </c>
      <c r="D13" s="29">
        <v>70304</v>
      </c>
      <c r="E13" s="29">
        <v>78079</v>
      </c>
      <c r="F13" s="29">
        <v>82125</v>
      </c>
      <c r="G13" s="29">
        <v>70794</v>
      </c>
      <c r="H13" s="29">
        <v>85196</v>
      </c>
      <c r="I13" s="29">
        <v>112708</v>
      </c>
      <c r="J13" s="29">
        <v>118289</v>
      </c>
      <c r="K13" s="29">
        <v>83009</v>
      </c>
      <c r="L13" s="29">
        <v>56336</v>
      </c>
      <c r="M13" s="29">
        <v>64815</v>
      </c>
      <c r="N13" s="29">
        <v>58313</v>
      </c>
      <c r="O13" s="30">
        <v>246713</v>
      </c>
      <c r="Q13" s="134"/>
      <c r="R13" s="134"/>
      <c r="S13" s="134"/>
      <c r="T13" s="134"/>
      <c r="U13" s="134"/>
      <c r="V13" s="134"/>
      <c r="W13" s="134"/>
      <c r="X13" s="134"/>
      <c r="Y13" s="134"/>
      <c r="Z13" s="134"/>
      <c r="AA13" s="134"/>
      <c r="AB13" s="134"/>
      <c r="AN13" s="19"/>
      <c r="AR13" s="18"/>
    </row>
    <row r="14" spans="1:44" x14ac:dyDescent="0.3">
      <c r="A14" s="23" t="s">
        <v>13</v>
      </c>
      <c r="B14" s="24">
        <v>2019</v>
      </c>
      <c r="C14" s="31">
        <v>40290</v>
      </c>
      <c r="D14" s="31">
        <v>40245</v>
      </c>
      <c r="E14" s="31">
        <v>43701</v>
      </c>
      <c r="F14" s="31">
        <v>50235</v>
      </c>
      <c r="G14" s="31">
        <v>53782</v>
      </c>
      <c r="H14" s="31">
        <v>60835</v>
      </c>
      <c r="I14" s="31">
        <v>71483</v>
      </c>
      <c r="J14" s="31">
        <v>72651</v>
      </c>
      <c r="K14" s="31">
        <v>56086</v>
      </c>
      <c r="L14" s="31">
        <v>41741</v>
      </c>
      <c r="M14" s="31">
        <v>43871</v>
      </c>
      <c r="N14" s="31">
        <v>44609</v>
      </c>
      <c r="O14" s="32">
        <v>140635</v>
      </c>
      <c r="AN14" s="19"/>
      <c r="AR14" s="18"/>
    </row>
    <row r="15" spans="1:44" x14ac:dyDescent="0.3">
      <c r="A15" s="27"/>
      <c r="B15" s="28">
        <v>2020</v>
      </c>
      <c r="C15" s="29">
        <v>39900</v>
      </c>
      <c r="D15" s="29">
        <v>40136</v>
      </c>
      <c r="E15" s="29">
        <v>43824</v>
      </c>
      <c r="F15" s="29">
        <v>45415</v>
      </c>
      <c r="G15" s="29">
        <v>38004</v>
      </c>
      <c r="H15" s="29">
        <v>45573</v>
      </c>
      <c r="I15" s="29">
        <v>57566</v>
      </c>
      <c r="J15" s="29">
        <v>61129</v>
      </c>
      <c r="K15" s="29">
        <v>45304</v>
      </c>
      <c r="L15" s="29">
        <v>32639</v>
      </c>
      <c r="M15" s="29">
        <v>35829</v>
      </c>
      <c r="N15" s="29">
        <v>32965</v>
      </c>
      <c r="O15" s="30">
        <v>125702</v>
      </c>
      <c r="AN15" s="19"/>
      <c r="AR15" s="18"/>
    </row>
    <row r="16" spans="1:44" x14ac:dyDescent="0.3">
      <c r="A16" s="23" t="s">
        <v>14</v>
      </c>
      <c r="B16" s="24">
        <v>2019</v>
      </c>
      <c r="C16" s="31">
        <v>30131</v>
      </c>
      <c r="D16" s="31">
        <v>29999</v>
      </c>
      <c r="E16" s="31">
        <v>33631</v>
      </c>
      <c r="F16" s="31">
        <v>38098</v>
      </c>
      <c r="G16" s="31">
        <v>41855</v>
      </c>
      <c r="H16" s="31">
        <v>48145</v>
      </c>
      <c r="I16" s="31">
        <v>69155</v>
      </c>
      <c r="J16" s="31">
        <v>70739</v>
      </c>
      <c r="K16" s="31">
        <v>48433</v>
      </c>
      <c r="L16" s="31">
        <v>30414</v>
      </c>
      <c r="M16" s="31">
        <v>35098</v>
      </c>
      <c r="N16" s="31">
        <v>33000</v>
      </c>
      <c r="O16" s="32">
        <v>138118</v>
      </c>
      <c r="AN16" s="19"/>
      <c r="AR16" s="18"/>
    </row>
    <row r="17" spans="1:44" ht="15.75" thickBot="1" x14ac:dyDescent="0.35">
      <c r="A17" s="34"/>
      <c r="B17" s="35">
        <v>2020</v>
      </c>
      <c r="C17" s="36">
        <v>30014</v>
      </c>
      <c r="D17" s="36">
        <v>30168</v>
      </c>
      <c r="E17" s="36">
        <v>34255</v>
      </c>
      <c r="F17" s="36">
        <v>36710</v>
      </c>
      <c r="G17" s="36">
        <v>32790</v>
      </c>
      <c r="H17" s="36">
        <v>39623</v>
      </c>
      <c r="I17" s="36">
        <v>55142</v>
      </c>
      <c r="J17" s="36">
        <v>57160</v>
      </c>
      <c r="K17" s="36">
        <v>37705</v>
      </c>
      <c r="L17" s="36">
        <v>23697</v>
      </c>
      <c r="M17" s="36">
        <v>28986</v>
      </c>
      <c r="N17" s="36">
        <v>25348</v>
      </c>
      <c r="O17" s="37">
        <v>121011</v>
      </c>
      <c r="AN17" s="19"/>
      <c r="AR17" s="18"/>
    </row>
    <row r="18" spans="1:44" x14ac:dyDescent="0.3">
      <c r="AN18" s="19"/>
      <c r="AR18" s="18"/>
    </row>
    <row r="19" spans="1:44" ht="15.75" thickBot="1" x14ac:dyDescent="0.35">
      <c r="A19" s="17" t="s">
        <v>183</v>
      </c>
      <c r="AN19" s="19"/>
      <c r="AR19" s="18"/>
    </row>
    <row r="20" spans="1:44" ht="30.75" thickBot="1" x14ac:dyDescent="0.35">
      <c r="A20" s="20" t="s">
        <v>16</v>
      </c>
      <c r="B20" s="20" t="s">
        <v>21</v>
      </c>
      <c r="C20" s="21" t="s">
        <v>0</v>
      </c>
      <c r="D20" s="21" t="s">
        <v>1</v>
      </c>
      <c r="E20" s="21" t="s">
        <v>2</v>
      </c>
      <c r="F20" s="21" t="s">
        <v>3</v>
      </c>
      <c r="G20" s="21" t="s">
        <v>4</v>
      </c>
      <c r="H20" s="21" t="s">
        <v>5</v>
      </c>
      <c r="I20" s="21" t="s">
        <v>6</v>
      </c>
      <c r="J20" s="21" t="s">
        <v>7</v>
      </c>
      <c r="K20" s="21" t="s">
        <v>8</v>
      </c>
      <c r="L20" s="21" t="s">
        <v>9</v>
      </c>
      <c r="M20" s="21" t="s">
        <v>10</v>
      </c>
      <c r="N20" s="21" t="s">
        <v>11</v>
      </c>
      <c r="O20" s="41" t="s">
        <v>43</v>
      </c>
      <c r="AN20" s="19"/>
      <c r="AR20" s="18"/>
    </row>
    <row r="21" spans="1:44" x14ac:dyDescent="0.3">
      <c r="A21" s="23" t="s">
        <v>12</v>
      </c>
      <c r="B21" s="24">
        <v>2019</v>
      </c>
      <c r="C21" s="25">
        <v>20.726262409239276</v>
      </c>
      <c r="D21" s="25">
        <v>20.674167885639278</v>
      </c>
      <c r="E21" s="25">
        <v>22.760303384378116</v>
      </c>
      <c r="F21" s="25">
        <v>25.998110469821967</v>
      </c>
      <c r="G21" s="25">
        <v>28.147818946513347</v>
      </c>
      <c r="H21" s="25">
        <v>32.074921931794435</v>
      </c>
      <c r="I21" s="25">
        <v>40.155438935111953</v>
      </c>
      <c r="J21" s="25">
        <v>40.941199312459666</v>
      </c>
      <c r="K21" s="25">
        <v>29.84261950581611</v>
      </c>
      <c r="L21" s="25">
        <v>20.601940416978362</v>
      </c>
      <c r="M21" s="25">
        <v>22.547496816414171</v>
      </c>
      <c r="N21" s="25">
        <v>22.159185002027215</v>
      </c>
      <c r="O21" s="26">
        <v>60.484346927970698</v>
      </c>
      <c r="AN21" s="19"/>
      <c r="AR21" s="18"/>
    </row>
    <row r="22" spans="1:44" x14ac:dyDescent="0.3">
      <c r="A22" s="27"/>
      <c r="B22" s="28">
        <v>2020</v>
      </c>
      <c r="C22" s="29">
        <v>19.962082493418688</v>
      </c>
      <c r="D22" s="29">
        <v>20.073436616662001</v>
      </c>
      <c r="E22" s="29">
        <v>22.293380996705061</v>
      </c>
      <c r="F22" s="29">
        <v>23.448608644506244</v>
      </c>
      <c r="G22" s="29">
        <v>20.213343079198477</v>
      </c>
      <c r="H22" s="29">
        <v>24.325450984199133</v>
      </c>
      <c r="I22" s="29">
        <v>31.509350092396637</v>
      </c>
      <c r="J22" s="29">
        <v>33.06960919437401</v>
      </c>
      <c r="K22" s="29">
        <v>23.206512774778652</v>
      </c>
      <c r="L22" s="29">
        <v>15.749642854147506</v>
      </c>
      <c r="M22" s="29">
        <v>18.120084876305924</v>
      </c>
      <c r="N22" s="29">
        <v>16.302345281061907</v>
      </c>
      <c r="O22" s="30">
        <v>52.547805973137493</v>
      </c>
      <c r="AN22" s="19"/>
      <c r="AR22" s="18"/>
    </row>
    <row r="23" spans="1:44" x14ac:dyDescent="0.3">
      <c r="A23" s="23" t="s">
        <v>13</v>
      </c>
      <c r="B23" s="24">
        <v>2019</v>
      </c>
      <c r="C23" s="31">
        <v>25.212134865209883</v>
      </c>
      <c r="D23" s="31">
        <v>25.183975369828037</v>
      </c>
      <c r="E23" s="31">
        <v>27.346624615153566</v>
      </c>
      <c r="F23" s="31">
        <v>31.435383344597135</v>
      </c>
      <c r="G23" s="31">
        <v>33.65497734725038</v>
      </c>
      <c r="H23" s="31">
        <v>38.068508923431203</v>
      </c>
      <c r="I23" s="31">
        <v>43.275558326926223</v>
      </c>
      <c r="J23" s="31">
        <v>43.982661444112821</v>
      </c>
      <c r="K23" s="31">
        <v>33.954268348054555</v>
      </c>
      <c r="L23" s="31">
        <v>25.269855491854393</v>
      </c>
      <c r="M23" s="31">
        <v>26.559350046312836</v>
      </c>
      <c r="N23" s="31">
        <v>27.006132666589984</v>
      </c>
      <c r="O23" s="32">
        <v>64.758023668094125</v>
      </c>
      <c r="AN23" s="19"/>
      <c r="AR23" s="18"/>
    </row>
    <row r="24" spans="1:44" x14ac:dyDescent="0.3">
      <c r="A24" s="27"/>
      <c r="B24" s="28">
        <v>2020</v>
      </c>
      <c r="C24" s="29">
        <v>24.155320527179274</v>
      </c>
      <c r="D24" s="29">
        <v>24.298194102227253</v>
      </c>
      <c r="E24" s="29">
        <v>26.530896410604125</v>
      </c>
      <c r="F24" s="29">
        <v>27.494082249169093</v>
      </c>
      <c r="G24" s="29">
        <v>23.00748875475993</v>
      </c>
      <c r="H24" s="29">
        <v>27.589734896870706</v>
      </c>
      <c r="I24" s="29">
        <v>33.693094689032741</v>
      </c>
      <c r="J24" s="29">
        <v>35.778500942325024</v>
      </c>
      <c r="K24" s="29">
        <v>26.516206819857892</v>
      </c>
      <c r="L24" s="29">
        <v>19.103445046648016</v>
      </c>
      <c r="M24" s="29">
        <v>20.970536247322276</v>
      </c>
      <c r="N24" s="29">
        <v>19.294251232046076</v>
      </c>
      <c r="O24" s="30">
        <v>56.396175709203156</v>
      </c>
      <c r="AN24" s="19"/>
      <c r="AR24" s="18"/>
    </row>
    <row r="25" spans="1:44" x14ac:dyDescent="0.3">
      <c r="A25" s="23" t="s">
        <v>14</v>
      </c>
      <c r="B25" s="24">
        <v>2019</v>
      </c>
      <c r="C25" s="31">
        <v>16.742886037685526</v>
      </c>
      <c r="D25" s="31">
        <v>16.669537627178922</v>
      </c>
      <c r="E25" s="31">
        <v>18.687730255663666</v>
      </c>
      <c r="F25" s="31">
        <v>21.169907147580336</v>
      </c>
      <c r="G25" s="31">
        <v>23.257558498135726</v>
      </c>
      <c r="H25" s="31">
        <v>26.752721392730727</v>
      </c>
      <c r="I25" s="31">
        <v>37.370374973656197</v>
      </c>
      <c r="J25" s="31">
        <v>38.226345965750355</v>
      </c>
      <c r="K25" s="31">
        <v>26.172501931878976</v>
      </c>
      <c r="L25" s="31">
        <v>16.43529151108061</v>
      </c>
      <c r="M25" s="31">
        <v>18.966458257904492</v>
      </c>
      <c r="N25" s="31">
        <v>17.832729001961599</v>
      </c>
      <c r="O25" s="32">
        <v>56.67588572741672</v>
      </c>
      <c r="AN25" s="19"/>
      <c r="AR25" s="18"/>
    </row>
    <row r="26" spans="1:44" ht="15.75" thickBot="1" x14ac:dyDescent="0.35">
      <c r="A26" s="34"/>
      <c r="B26" s="35">
        <v>2020</v>
      </c>
      <c r="C26" s="36">
        <v>16.219137220147744</v>
      </c>
      <c r="D26" s="36">
        <v>16.302356622156896</v>
      </c>
      <c r="E26" s="36">
        <v>18.510913089763473</v>
      </c>
      <c r="F26" s="36">
        <v>19.837560050363951</v>
      </c>
      <c r="G26" s="36">
        <v>17.719247999221842</v>
      </c>
      <c r="H26" s="36">
        <v>21.41170367408256</v>
      </c>
      <c r="I26" s="36">
        <v>29.512478390948548</v>
      </c>
      <c r="J26" s="36">
        <v>30.592529556900715</v>
      </c>
      <c r="K26" s="36">
        <v>20.180044208239003</v>
      </c>
      <c r="L26" s="36">
        <v>12.682840673720715</v>
      </c>
      <c r="M26" s="36">
        <v>15.513559512531913</v>
      </c>
      <c r="N26" s="36">
        <v>13.566470245072065</v>
      </c>
      <c r="O26" s="37">
        <v>49.06958732578839</v>
      </c>
      <c r="AN26" s="19"/>
      <c r="AR26" s="18"/>
    </row>
    <row r="27" spans="1:44" x14ac:dyDescent="0.3">
      <c r="C27" s="38"/>
      <c r="D27" s="38"/>
      <c r="E27" s="38"/>
      <c r="F27" s="38"/>
      <c r="G27" s="38"/>
      <c r="H27" s="38"/>
      <c r="I27" s="38"/>
      <c r="J27" s="38"/>
      <c r="K27" s="38"/>
      <c r="L27" s="38"/>
      <c r="M27" s="38"/>
      <c r="N27" s="38"/>
      <c r="O27" s="38"/>
      <c r="AN27" s="19"/>
      <c r="AR27" s="18"/>
    </row>
    <row r="28" spans="1:44" ht="15.75" thickBot="1" x14ac:dyDescent="0.35">
      <c r="A28" s="17" t="s">
        <v>134</v>
      </c>
      <c r="AN28" s="19"/>
      <c r="AR28" s="18"/>
    </row>
    <row r="29" spans="1:44" ht="15.75" thickBot="1" x14ac:dyDescent="0.35">
      <c r="A29" s="20" t="s">
        <v>16</v>
      </c>
      <c r="B29" s="20" t="s">
        <v>21</v>
      </c>
      <c r="C29" s="21" t="s">
        <v>0</v>
      </c>
      <c r="D29" s="21" t="s">
        <v>1</v>
      </c>
      <c r="E29" s="21" t="s">
        <v>2</v>
      </c>
      <c r="F29" s="21" t="s">
        <v>3</v>
      </c>
      <c r="G29" s="21" t="s">
        <v>4</v>
      </c>
      <c r="H29" s="21" t="s">
        <v>5</v>
      </c>
      <c r="I29" s="21" t="s">
        <v>6</v>
      </c>
      <c r="J29" s="21" t="s">
        <v>7</v>
      </c>
      <c r="K29" s="21" t="s">
        <v>8</v>
      </c>
      <c r="L29" s="21" t="s">
        <v>9</v>
      </c>
      <c r="M29" s="21" t="s">
        <v>10</v>
      </c>
      <c r="N29" s="95" t="s">
        <v>11</v>
      </c>
      <c r="AM29" s="19"/>
      <c r="AR29" s="18"/>
    </row>
    <row r="30" spans="1:44" x14ac:dyDescent="0.3">
      <c r="A30" s="23" t="s">
        <v>12</v>
      </c>
      <c r="B30" s="24">
        <v>2019</v>
      </c>
      <c r="C30" s="25">
        <v>3883</v>
      </c>
      <c r="D30" s="25">
        <v>3037</v>
      </c>
      <c r="E30" s="25">
        <v>3076</v>
      </c>
      <c r="F30" s="25">
        <v>2982</v>
      </c>
      <c r="G30" s="25">
        <v>3422</v>
      </c>
      <c r="H30" s="25">
        <v>3804</v>
      </c>
      <c r="I30" s="25">
        <v>5980</v>
      </c>
      <c r="J30" s="25">
        <v>7641</v>
      </c>
      <c r="K30" s="25">
        <v>5040</v>
      </c>
      <c r="L30" s="25">
        <v>2670</v>
      </c>
      <c r="M30" s="25">
        <v>2937</v>
      </c>
      <c r="N30" s="26">
        <v>2841</v>
      </c>
      <c r="AM30" s="19"/>
      <c r="AR30" s="18"/>
    </row>
    <row r="31" spans="1:44" x14ac:dyDescent="0.3">
      <c r="A31" s="27"/>
      <c r="B31" s="28">
        <v>2020</v>
      </c>
      <c r="C31" s="29">
        <v>4000</v>
      </c>
      <c r="D31" s="29">
        <v>3080</v>
      </c>
      <c r="E31" s="29">
        <v>3233</v>
      </c>
      <c r="F31" s="29">
        <v>2750</v>
      </c>
      <c r="G31" s="29">
        <v>3675</v>
      </c>
      <c r="H31" s="29">
        <v>4478</v>
      </c>
      <c r="I31" s="29">
        <v>6159.5</v>
      </c>
      <c r="J31" s="29">
        <v>7434</v>
      </c>
      <c r="K31" s="29">
        <v>4942</v>
      </c>
      <c r="L31" s="29">
        <v>2559</v>
      </c>
      <c r="M31" s="29">
        <v>3220</v>
      </c>
      <c r="N31" s="30">
        <v>2800</v>
      </c>
      <c r="AM31" s="19"/>
      <c r="AR31" s="18"/>
    </row>
    <row r="32" spans="1:44" x14ac:dyDescent="0.3">
      <c r="A32" s="23" t="s">
        <v>13</v>
      </c>
      <c r="B32" s="24">
        <v>2019</v>
      </c>
      <c r="C32" s="31">
        <v>3752</v>
      </c>
      <c r="D32" s="31">
        <v>2851</v>
      </c>
      <c r="E32" s="31">
        <v>2806</v>
      </c>
      <c r="F32" s="31">
        <v>2873</v>
      </c>
      <c r="G32" s="31">
        <v>3200</v>
      </c>
      <c r="H32" s="31">
        <v>3461</v>
      </c>
      <c r="I32" s="31">
        <v>5495</v>
      </c>
      <c r="J32" s="31">
        <v>7236</v>
      </c>
      <c r="K32" s="31">
        <v>4610</v>
      </c>
      <c r="L32" s="31">
        <v>2511</v>
      </c>
      <c r="M32" s="31">
        <v>2634</v>
      </c>
      <c r="N32" s="32">
        <v>2682</v>
      </c>
      <c r="AM32" s="19"/>
      <c r="AR32" s="18"/>
    </row>
    <row r="33" spans="1:44" x14ac:dyDescent="0.3">
      <c r="A33" s="27"/>
      <c r="B33" s="28">
        <v>2020</v>
      </c>
      <c r="C33" s="29">
        <v>3777.5</v>
      </c>
      <c r="D33" s="29">
        <v>2868.5</v>
      </c>
      <c r="E33" s="29">
        <v>2933</v>
      </c>
      <c r="F33" s="29">
        <v>2456</v>
      </c>
      <c r="G33" s="29">
        <v>3275</v>
      </c>
      <c r="H33" s="29">
        <v>3882</v>
      </c>
      <c r="I33" s="29">
        <v>5642</v>
      </c>
      <c r="J33" s="29">
        <v>7162</v>
      </c>
      <c r="K33" s="29">
        <v>4605</v>
      </c>
      <c r="L33" s="29">
        <v>2373</v>
      </c>
      <c r="M33" s="29">
        <v>2875</v>
      </c>
      <c r="N33" s="30">
        <v>2511</v>
      </c>
      <c r="AM33" s="19"/>
      <c r="AR33" s="18"/>
    </row>
    <row r="34" spans="1:44" x14ac:dyDescent="0.3">
      <c r="A34" s="23" t="s">
        <v>14</v>
      </c>
      <c r="B34" s="24">
        <v>2019</v>
      </c>
      <c r="C34" s="31">
        <v>4090</v>
      </c>
      <c r="D34" s="31">
        <v>3359</v>
      </c>
      <c r="E34" s="31">
        <v>3496</v>
      </c>
      <c r="F34" s="31">
        <v>3134</v>
      </c>
      <c r="G34" s="31">
        <v>3708</v>
      </c>
      <c r="H34" s="31">
        <v>4381</v>
      </c>
      <c r="I34" s="31">
        <v>6500</v>
      </c>
      <c r="J34" s="31">
        <v>8000</v>
      </c>
      <c r="K34" s="31">
        <v>5615</v>
      </c>
      <c r="L34" s="31">
        <v>2947</v>
      </c>
      <c r="M34" s="31">
        <v>3345</v>
      </c>
      <c r="N34" s="32">
        <v>3113</v>
      </c>
      <c r="AM34" s="19"/>
      <c r="AR34" s="18"/>
    </row>
    <row r="35" spans="1:44" ht="15.75" thickBot="1" x14ac:dyDescent="0.35">
      <c r="A35" s="34"/>
      <c r="B35" s="35">
        <v>2020</v>
      </c>
      <c r="C35" s="36">
        <v>4339</v>
      </c>
      <c r="D35" s="36">
        <v>3465</v>
      </c>
      <c r="E35" s="36">
        <v>3718</v>
      </c>
      <c r="F35" s="36">
        <v>3225</v>
      </c>
      <c r="G35" s="36">
        <v>4256</v>
      </c>
      <c r="H35" s="36">
        <v>5376</v>
      </c>
      <c r="I35" s="36">
        <v>6800</v>
      </c>
      <c r="J35" s="36">
        <v>7737</v>
      </c>
      <c r="K35" s="36">
        <v>5449</v>
      </c>
      <c r="L35" s="36">
        <v>2932</v>
      </c>
      <c r="M35" s="36">
        <v>3747</v>
      </c>
      <c r="N35" s="37">
        <v>3329</v>
      </c>
      <c r="AM35" s="19"/>
      <c r="AR35" s="18"/>
    </row>
    <row r="36" spans="1:44" s="19" customFormat="1" x14ac:dyDescent="0.3">
      <c r="C36" s="39"/>
      <c r="D36" s="39"/>
      <c r="E36" s="39"/>
      <c r="F36" s="39"/>
      <c r="G36" s="39"/>
      <c r="H36" s="39"/>
      <c r="I36" s="39"/>
      <c r="J36" s="39"/>
      <c r="K36" s="39"/>
      <c r="L36" s="39"/>
      <c r="M36" s="39"/>
      <c r="N36" s="39"/>
    </row>
    <row r="37" spans="1:44" x14ac:dyDescent="0.3">
      <c r="C37"/>
      <c r="D37"/>
      <c r="E37"/>
      <c r="F37"/>
      <c r="G37"/>
      <c r="H37"/>
      <c r="I37"/>
      <c r="J37"/>
      <c r="K37"/>
      <c r="L37"/>
      <c r="M37"/>
      <c r="N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7"/>
  <sheetViews>
    <sheetView showGridLines="0" zoomScaleNormal="100" workbookViewId="0"/>
  </sheetViews>
  <sheetFormatPr defaultRowHeight="15" x14ac:dyDescent="0.3"/>
  <cols>
    <col min="1" max="1" width="11.28515625" style="18" customWidth="1"/>
    <col min="2" max="2" width="55.7109375" style="18" bestFit="1" customWidth="1"/>
    <col min="3" max="3" width="9.140625" style="18"/>
    <col min="4" max="11" width="9.85546875" style="18" customWidth="1"/>
    <col min="12" max="17" width="7.5703125" style="18" customWidth="1"/>
    <col min="18" max="20" width="9.140625" style="18"/>
    <col min="21" max="21" width="28.42578125" style="18" customWidth="1"/>
    <col min="22" max="35" width="8" style="18" customWidth="1"/>
    <col min="36" max="36" width="20" style="19" customWidth="1"/>
    <col min="37" max="38" width="9.140625" style="18"/>
    <col min="39" max="39" width="28.42578125" style="18" customWidth="1"/>
    <col min="40" max="53" width="8" style="18" customWidth="1"/>
    <col min="54" max="56" width="9.140625" style="18"/>
    <col min="57" max="57" width="27.42578125" style="18" customWidth="1"/>
    <col min="58" max="73" width="10" style="18" customWidth="1"/>
    <col min="74" max="16384" width="9.140625" style="18"/>
  </cols>
  <sheetData>
    <row r="1" spans="1:36" s="71" customFormat="1" x14ac:dyDescent="0.3">
      <c r="A1" s="70" t="s">
        <v>152</v>
      </c>
      <c r="AI1" s="78"/>
    </row>
    <row r="2" spans="1:36" s="71" customFormat="1" ht="15.75" thickBot="1" x14ac:dyDescent="0.35">
      <c r="A2" s="71" t="s">
        <v>135</v>
      </c>
      <c r="AI2" s="78"/>
    </row>
    <row r="3" spans="1:36" ht="15.75" thickBot="1" x14ac:dyDescent="0.35">
      <c r="A3" s="120" t="s">
        <v>111</v>
      </c>
      <c r="B3" s="122" t="s">
        <v>112</v>
      </c>
      <c r="C3" s="124" t="s">
        <v>12</v>
      </c>
      <c r="D3" s="125"/>
      <c r="E3" s="124" t="s">
        <v>13</v>
      </c>
      <c r="F3" s="125"/>
      <c r="G3" s="124" t="s">
        <v>14</v>
      </c>
      <c r="H3" s="126"/>
      <c r="AI3" s="19"/>
      <c r="AJ3" s="18"/>
    </row>
    <row r="4" spans="1:36" ht="15.75" thickBot="1" x14ac:dyDescent="0.35">
      <c r="A4" s="121"/>
      <c r="B4" s="123"/>
      <c r="C4" s="50">
        <v>2019</v>
      </c>
      <c r="D4" s="50">
        <v>2020</v>
      </c>
      <c r="E4" s="50">
        <v>2019</v>
      </c>
      <c r="F4" s="50">
        <v>2020</v>
      </c>
      <c r="G4" s="50">
        <v>2019</v>
      </c>
      <c r="H4" s="113">
        <v>2020</v>
      </c>
      <c r="J4" s="134"/>
      <c r="K4" s="134"/>
      <c r="AI4" s="19"/>
      <c r="AJ4" s="18"/>
    </row>
    <row r="5" spans="1:36" x14ac:dyDescent="0.3">
      <c r="A5" s="23" t="s">
        <v>72</v>
      </c>
      <c r="B5" s="23" t="s">
        <v>92</v>
      </c>
      <c r="C5" s="31">
        <v>5146</v>
      </c>
      <c r="D5" s="31">
        <v>5774</v>
      </c>
      <c r="E5" s="31">
        <v>1897</v>
      </c>
      <c r="F5" s="31">
        <v>2163</v>
      </c>
      <c r="G5" s="31">
        <v>3249</v>
      </c>
      <c r="H5" s="32">
        <v>3611</v>
      </c>
      <c r="J5" s="134"/>
      <c r="K5" s="134"/>
      <c r="AI5" s="19"/>
      <c r="AJ5" s="18"/>
    </row>
    <row r="6" spans="1:36" x14ac:dyDescent="0.3">
      <c r="A6" s="27" t="s">
        <v>73</v>
      </c>
      <c r="B6" s="27" t="s">
        <v>93</v>
      </c>
      <c r="C6" s="29">
        <v>318</v>
      </c>
      <c r="D6" s="29">
        <v>277</v>
      </c>
      <c r="E6" s="29">
        <v>98</v>
      </c>
      <c r="F6" s="29">
        <v>74</v>
      </c>
      <c r="G6" s="29">
        <v>220</v>
      </c>
      <c r="H6" s="30">
        <v>203</v>
      </c>
      <c r="J6" s="134"/>
      <c r="K6" s="134"/>
      <c r="AI6" s="19"/>
      <c r="AJ6" s="18"/>
    </row>
    <row r="7" spans="1:36" x14ac:dyDescent="0.3">
      <c r="A7" s="23" t="s">
        <v>74</v>
      </c>
      <c r="B7" s="23" t="s">
        <v>94</v>
      </c>
      <c r="C7" s="31">
        <v>18252</v>
      </c>
      <c r="D7" s="31">
        <v>14410</v>
      </c>
      <c r="E7" s="31">
        <v>6430</v>
      </c>
      <c r="F7" s="31">
        <v>5411</v>
      </c>
      <c r="G7" s="31">
        <v>11822</v>
      </c>
      <c r="H7" s="32">
        <v>8999</v>
      </c>
      <c r="J7" s="134"/>
      <c r="K7" s="134"/>
      <c r="AI7" s="19"/>
      <c r="AJ7" s="18"/>
    </row>
    <row r="8" spans="1:36" x14ac:dyDescent="0.3">
      <c r="A8" s="27" t="s">
        <v>75</v>
      </c>
      <c r="B8" s="27" t="s">
        <v>95</v>
      </c>
      <c r="C8" s="29">
        <v>556</v>
      </c>
      <c r="D8" s="29">
        <v>400</v>
      </c>
      <c r="E8" s="29">
        <v>185</v>
      </c>
      <c r="F8" s="29">
        <v>153</v>
      </c>
      <c r="G8" s="29">
        <v>371</v>
      </c>
      <c r="H8" s="30">
        <v>247</v>
      </c>
      <c r="J8" s="134"/>
      <c r="K8" s="134"/>
      <c r="AI8" s="19"/>
      <c r="AJ8" s="18"/>
    </row>
    <row r="9" spans="1:36" x14ac:dyDescent="0.3">
      <c r="A9" s="23" t="s">
        <v>76</v>
      </c>
      <c r="B9" s="23" t="s">
        <v>96</v>
      </c>
      <c r="C9" s="31">
        <v>642</v>
      </c>
      <c r="D9" s="31">
        <v>575</v>
      </c>
      <c r="E9" s="31">
        <v>158</v>
      </c>
      <c r="F9" s="31">
        <v>149</v>
      </c>
      <c r="G9" s="31">
        <v>484</v>
      </c>
      <c r="H9" s="32">
        <v>426</v>
      </c>
      <c r="J9" s="134"/>
      <c r="K9" s="134"/>
      <c r="AI9" s="19"/>
      <c r="AJ9" s="18"/>
    </row>
    <row r="10" spans="1:36" x14ac:dyDescent="0.3">
      <c r="A10" s="27" t="s">
        <v>77</v>
      </c>
      <c r="B10" s="27" t="s">
        <v>97</v>
      </c>
      <c r="C10" s="29">
        <v>13949</v>
      </c>
      <c r="D10" s="29">
        <v>13404</v>
      </c>
      <c r="E10" s="29">
        <v>1821</v>
      </c>
      <c r="F10" s="29">
        <v>1933</v>
      </c>
      <c r="G10" s="29">
        <v>12128</v>
      </c>
      <c r="H10" s="30">
        <v>11471</v>
      </c>
      <c r="J10" s="134"/>
      <c r="K10" s="134"/>
      <c r="AI10" s="19"/>
      <c r="AJ10" s="18"/>
    </row>
    <row r="11" spans="1:36" x14ac:dyDescent="0.3">
      <c r="A11" s="23" t="s">
        <v>78</v>
      </c>
      <c r="B11" s="23" t="s">
        <v>98</v>
      </c>
      <c r="C11" s="31">
        <v>45778</v>
      </c>
      <c r="D11" s="31">
        <v>40907</v>
      </c>
      <c r="E11" s="31">
        <v>24800</v>
      </c>
      <c r="F11" s="31">
        <v>22457</v>
      </c>
      <c r="G11" s="31">
        <v>20978</v>
      </c>
      <c r="H11" s="32">
        <v>18450</v>
      </c>
      <c r="J11" s="134"/>
      <c r="K11" s="134"/>
      <c r="AI11" s="19"/>
      <c r="AJ11" s="18"/>
    </row>
    <row r="12" spans="1:36" x14ac:dyDescent="0.3">
      <c r="A12" s="27" t="s">
        <v>79</v>
      </c>
      <c r="B12" s="27" t="s">
        <v>99</v>
      </c>
      <c r="C12" s="29">
        <v>5566</v>
      </c>
      <c r="D12" s="29">
        <v>4598</v>
      </c>
      <c r="E12" s="29">
        <v>1497</v>
      </c>
      <c r="F12" s="29">
        <v>1214</v>
      </c>
      <c r="G12" s="29">
        <v>4069</v>
      </c>
      <c r="H12" s="30">
        <v>3384</v>
      </c>
      <c r="J12" s="134"/>
      <c r="K12" s="134"/>
      <c r="AI12" s="19"/>
      <c r="AJ12" s="18"/>
    </row>
    <row r="13" spans="1:36" x14ac:dyDescent="0.3">
      <c r="A13" s="23" t="s">
        <v>80</v>
      </c>
      <c r="B13" s="23" t="s">
        <v>100</v>
      </c>
      <c r="C13" s="31">
        <v>50390</v>
      </c>
      <c r="D13" s="31">
        <v>38693</v>
      </c>
      <c r="E13" s="31">
        <v>31915</v>
      </c>
      <c r="F13" s="31">
        <v>25157</v>
      </c>
      <c r="G13" s="31">
        <v>18475</v>
      </c>
      <c r="H13" s="32">
        <v>13536</v>
      </c>
      <c r="J13" s="134"/>
      <c r="K13" s="134"/>
      <c r="AI13" s="19"/>
      <c r="AJ13" s="18"/>
    </row>
    <row r="14" spans="1:36" x14ac:dyDescent="0.3">
      <c r="A14" s="27" t="s">
        <v>81</v>
      </c>
      <c r="B14" s="27" t="s">
        <v>101</v>
      </c>
      <c r="C14" s="29">
        <v>2576</v>
      </c>
      <c r="D14" s="29">
        <v>2127</v>
      </c>
      <c r="E14" s="29">
        <v>1124</v>
      </c>
      <c r="F14" s="29">
        <v>974</v>
      </c>
      <c r="G14" s="29">
        <v>1452</v>
      </c>
      <c r="H14" s="30">
        <v>1153</v>
      </c>
      <c r="J14" s="134"/>
      <c r="K14" s="134"/>
      <c r="AI14" s="19"/>
      <c r="AJ14" s="18"/>
    </row>
    <row r="15" spans="1:36" x14ac:dyDescent="0.3">
      <c r="A15" s="23" t="s">
        <v>82</v>
      </c>
      <c r="B15" s="23" t="s">
        <v>102</v>
      </c>
      <c r="C15" s="31">
        <v>633</v>
      </c>
      <c r="D15" s="31">
        <v>561</v>
      </c>
      <c r="E15" s="31">
        <v>253</v>
      </c>
      <c r="F15" s="31">
        <v>235</v>
      </c>
      <c r="G15" s="31">
        <v>380</v>
      </c>
      <c r="H15" s="32">
        <v>326</v>
      </c>
      <c r="J15" s="134"/>
      <c r="K15" s="134"/>
      <c r="AI15" s="19"/>
      <c r="AJ15" s="18"/>
    </row>
    <row r="16" spans="1:36" x14ac:dyDescent="0.3">
      <c r="A16" s="27" t="s">
        <v>83</v>
      </c>
      <c r="B16" s="27" t="s">
        <v>103</v>
      </c>
      <c r="C16" s="29">
        <v>5706</v>
      </c>
      <c r="D16" s="29">
        <v>5303</v>
      </c>
      <c r="E16" s="29">
        <v>2271</v>
      </c>
      <c r="F16" s="29">
        <v>2226</v>
      </c>
      <c r="G16" s="29">
        <v>3435</v>
      </c>
      <c r="H16" s="30">
        <v>3077</v>
      </c>
      <c r="J16" s="134"/>
      <c r="K16" s="134"/>
      <c r="AI16" s="19"/>
      <c r="AJ16" s="18"/>
    </row>
    <row r="17" spans="1:36" x14ac:dyDescent="0.3">
      <c r="A17" s="23" t="s">
        <v>84</v>
      </c>
      <c r="B17" s="23" t="s">
        <v>104</v>
      </c>
      <c r="C17" s="31">
        <v>7532</v>
      </c>
      <c r="D17" s="31">
        <v>6646</v>
      </c>
      <c r="E17" s="31">
        <v>3304</v>
      </c>
      <c r="F17" s="31">
        <v>2987</v>
      </c>
      <c r="G17" s="31">
        <v>4228</v>
      </c>
      <c r="H17" s="32">
        <v>3659</v>
      </c>
      <c r="J17" s="134"/>
      <c r="K17" s="134"/>
      <c r="AI17" s="19"/>
      <c r="AJ17" s="18"/>
    </row>
    <row r="18" spans="1:36" x14ac:dyDescent="0.3">
      <c r="A18" s="27" t="s">
        <v>85</v>
      </c>
      <c r="B18" s="27" t="s">
        <v>105</v>
      </c>
      <c r="C18" s="29">
        <v>11087</v>
      </c>
      <c r="D18" s="29">
        <v>9774</v>
      </c>
      <c r="E18" s="29">
        <v>4055</v>
      </c>
      <c r="F18" s="29">
        <v>3695</v>
      </c>
      <c r="G18" s="29">
        <v>7032</v>
      </c>
      <c r="H18" s="30">
        <v>6079</v>
      </c>
      <c r="J18" s="134"/>
      <c r="K18" s="134"/>
      <c r="AI18" s="19"/>
      <c r="AJ18" s="18"/>
    </row>
    <row r="19" spans="1:36" x14ac:dyDescent="0.3">
      <c r="A19" s="23" t="s">
        <v>86</v>
      </c>
      <c r="B19" s="23" t="s">
        <v>106</v>
      </c>
      <c r="C19" s="31">
        <v>403</v>
      </c>
      <c r="D19" s="31">
        <v>364</v>
      </c>
      <c r="E19" s="31">
        <v>188</v>
      </c>
      <c r="F19" s="31">
        <v>178</v>
      </c>
      <c r="G19" s="31">
        <v>215</v>
      </c>
      <c r="H19" s="32">
        <v>186</v>
      </c>
      <c r="J19" s="134"/>
      <c r="K19" s="134"/>
      <c r="AI19" s="19"/>
      <c r="AJ19" s="18"/>
    </row>
    <row r="20" spans="1:36" x14ac:dyDescent="0.3">
      <c r="A20" s="27" t="s">
        <v>87</v>
      </c>
      <c r="B20" s="27" t="s">
        <v>107</v>
      </c>
      <c r="C20" s="29">
        <v>33019</v>
      </c>
      <c r="D20" s="29">
        <v>35146</v>
      </c>
      <c r="E20" s="29">
        <v>17265</v>
      </c>
      <c r="F20" s="29">
        <v>18467</v>
      </c>
      <c r="G20" s="29">
        <v>15754</v>
      </c>
      <c r="H20" s="30">
        <v>16679</v>
      </c>
      <c r="J20" s="134"/>
      <c r="K20" s="134"/>
      <c r="AI20" s="19"/>
      <c r="AJ20" s="18"/>
    </row>
    <row r="21" spans="1:36" x14ac:dyDescent="0.3">
      <c r="A21" s="23" t="s">
        <v>88</v>
      </c>
      <c r="B21" s="23" t="s">
        <v>108</v>
      </c>
      <c r="C21" s="31">
        <v>54092</v>
      </c>
      <c r="D21" s="31">
        <v>47866</v>
      </c>
      <c r="E21" s="31">
        <v>30065</v>
      </c>
      <c r="F21" s="31">
        <v>26526</v>
      </c>
      <c r="G21" s="31">
        <v>24027</v>
      </c>
      <c r="H21" s="32">
        <v>21340</v>
      </c>
      <c r="J21" s="134"/>
      <c r="K21" s="134"/>
      <c r="AI21" s="19"/>
      <c r="AJ21" s="18"/>
    </row>
    <row r="22" spans="1:36" x14ac:dyDescent="0.3">
      <c r="A22" s="27" t="s">
        <v>89</v>
      </c>
      <c r="B22" s="27" t="s">
        <v>109</v>
      </c>
      <c r="C22" s="29">
        <v>13926</v>
      </c>
      <c r="D22" s="29">
        <v>11212</v>
      </c>
      <c r="E22" s="29">
        <v>7935</v>
      </c>
      <c r="F22" s="29">
        <v>6593</v>
      </c>
      <c r="G22" s="29">
        <v>5991</v>
      </c>
      <c r="H22" s="30">
        <v>4619</v>
      </c>
      <c r="J22" s="134"/>
      <c r="K22" s="134"/>
      <c r="AI22" s="19"/>
      <c r="AJ22" s="18"/>
    </row>
    <row r="23" spans="1:36" x14ac:dyDescent="0.3">
      <c r="A23" s="23" t="s">
        <v>90</v>
      </c>
      <c r="B23" s="23" t="s">
        <v>110</v>
      </c>
      <c r="C23" s="31">
        <v>8738</v>
      </c>
      <c r="D23" s="31">
        <v>8224</v>
      </c>
      <c r="E23" s="31">
        <v>5211</v>
      </c>
      <c r="F23" s="31">
        <v>4942</v>
      </c>
      <c r="G23" s="31">
        <v>3527</v>
      </c>
      <c r="H23" s="32">
        <v>3282</v>
      </c>
      <c r="J23" s="134"/>
      <c r="K23" s="134"/>
      <c r="AI23" s="19"/>
      <c r="AJ23" s="18"/>
    </row>
    <row r="24" spans="1:36" ht="15.75" thickBot="1" x14ac:dyDescent="0.35">
      <c r="A24" s="42"/>
      <c r="B24" s="42" t="s">
        <v>91</v>
      </c>
      <c r="C24" s="43">
        <v>444</v>
      </c>
      <c r="D24" s="43">
        <v>452</v>
      </c>
      <c r="E24" s="43">
        <v>163</v>
      </c>
      <c r="F24" s="43">
        <v>168</v>
      </c>
      <c r="G24" s="43">
        <v>281</v>
      </c>
      <c r="H24" s="46">
        <v>284</v>
      </c>
      <c r="AI24" s="19"/>
      <c r="AJ24" s="18"/>
    </row>
    <row r="25" spans="1:36" ht="15.75" thickBot="1" x14ac:dyDescent="0.35">
      <c r="A25" s="44" t="s">
        <v>12</v>
      </c>
      <c r="B25" s="44"/>
      <c r="C25" s="45">
        <v>278753</v>
      </c>
      <c r="D25" s="45">
        <v>246713</v>
      </c>
      <c r="E25" s="45">
        <v>140635</v>
      </c>
      <c r="F25" s="45">
        <v>125702</v>
      </c>
      <c r="G25" s="45">
        <v>138118</v>
      </c>
      <c r="H25" s="47">
        <v>121011</v>
      </c>
      <c r="AI25" s="19"/>
      <c r="AJ25" s="18"/>
    </row>
    <row r="26" spans="1:36" x14ac:dyDescent="0.3">
      <c r="G26" s="114"/>
      <c r="H26" s="114"/>
      <c r="AI26" s="19"/>
      <c r="AJ26" s="18"/>
    </row>
    <row r="27" spans="1:36" x14ac:dyDescent="0.3">
      <c r="A27" s="17" t="s">
        <v>153</v>
      </c>
      <c r="G27" s="114"/>
      <c r="H27" s="114"/>
    </row>
    <row r="28" spans="1:36" ht="15.75" thickBot="1" x14ac:dyDescent="0.35">
      <c r="A28" s="18" t="s">
        <v>135</v>
      </c>
      <c r="G28" s="114"/>
      <c r="H28" s="114"/>
    </row>
    <row r="29" spans="1:36" ht="15.75" thickBot="1" x14ac:dyDescent="0.35">
      <c r="A29" s="120" t="s">
        <v>111</v>
      </c>
      <c r="B29" s="122" t="s">
        <v>112</v>
      </c>
      <c r="C29" s="124" t="s">
        <v>12</v>
      </c>
      <c r="D29" s="125"/>
      <c r="E29" s="124" t="s">
        <v>13</v>
      </c>
      <c r="F29" s="125"/>
      <c r="G29" s="124" t="s">
        <v>14</v>
      </c>
      <c r="H29" s="126"/>
    </row>
    <row r="30" spans="1:36" ht="15.75" thickBot="1" x14ac:dyDescent="0.35">
      <c r="A30" s="121"/>
      <c r="B30" s="123"/>
      <c r="C30" s="50">
        <v>2019</v>
      </c>
      <c r="D30" s="50">
        <v>2020</v>
      </c>
      <c r="E30" s="50">
        <v>2019</v>
      </c>
      <c r="F30" s="50">
        <v>2020</v>
      </c>
      <c r="G30" s="50">
        <v>2019</v>
      </c>
      <c r="H30" s="113">
        <v>2020</v>
      </c>
    </row>
    <row r="31" spans="1:36" x14ac:dyDescent="0.3">
      <c r="A31" s="23" t="s">
        <v>72</v>
      </c>
      <c r="B31" s="23" t="s">
        <v>92</v>
      </c>
      <c r="C31" s="31">
        <v>1.8460787865960189</v>
      </c>
      <c r="D31" s="31">
        <v>2.3403712005447623</v>
      </c>
      <c r="E31" s="31">
        <v>1.3488818572901482</v>
      </c>
      <c r="F31" s="31">
        <v>1.7207363446882309</v>
      </c>
      <c r="G31" s="31">
        <v>2.3523364079989575</v>
      </c>
      <c r="H31" s="32">
        <v>2.9840262455479256</v>
      </c>
    </row>
    <row r="32" spans="1:36" x14ac:dyDescent="0.3">
      <c r="A32" s="27" t="s">
        <v>73</v>
      </c>
      <c r="B32" s="27" t="s">
        <v>93</v>
      </c>
      <c r="C32" s="29">
        <v>0.11407948972746482</v>
      </c>
      <c r="D32" s="29">
        <v>0.11227620757722535</v>
      </c>
      <c r="E32" s="29">
        <v>6.9683933586944927E-2</v>
      </c>
      <c r="F32" s="29">
        <v>5.8869389508520151E-2</v>
      </c>
      <c r="G32" s="29">
        <v>0.15928409041544186</v>
      </c>
      <c r="H32" s="30">
        <v>0.16775334473725531</v>
      </c>
    </row>
    <row r="33" spans="1:8" x14ac:dyDescent="0.3">
      <c r="A33" s="23" t="s">
        <v>74</v>
      </c>
      <c r="B33" s="23" t="s">
        <v>94</v>
      </c>
      <c r="C33" s="31">
        <v>6.5477322217159992</v>
      </c>
      <c r="D33" s="31">
        <v>5.8407947696311098</v>
      </c>
      <c r="E33" s="31">
        <v>4.5721193159597533</v>
      </c>
      <c r="F33" s="31">
        <v>4.3046252247378725</v>
      </c>
      <c r="G33" s="31">
        <v>8.5593478040516082</v>
      </c>
      <c r="H33" s="32">
        <v>7.4365140359140911</v>
      </c>
    </row>
    <row r="34" spans="1:8" x14ac:dyDescent="0.3">
      <c r="A34" s="27" t="s">
        <v>75</v>
      </c>
      <c r="B34" s="27" t="s">
        <v>95</v>
      </c>
      <c r="C34" s="29">
        <v>0.19945973675619633</v>
      </c>
      <c r="D34" s="29">
        <v>0.16213170769274421</v>
      </c>
      <c r="E34" s="29">
        <v>0.13154620115902871</v>
      </c>
      <c r="F34" s="29">
        <v>0.1217164404703187</v>
      </c>
      <c r="G34" s="29">
        <v>0.2686108979278588</v>
      </c>
      <c r="H34" s="30">
        <v>0.20411367561626625</v>
      </c>
    </row>
    <row r="35" spans="1:8" x14ac:dyDescent="0.3">
      <c r="A35" s="23" t="s">
        <v>76</v>
      </c>
      <c r="B35" s="23" t="s">
        <v>96</v>
      </c>
      <c r="C35" s="31">
        <v>0.23031142265733462</v>
      </c>
      <c r="D35" s="31">
        <v>0.23306432980831979</v>
      </c>
      <c r="E35" s="31">
        <v>0.11234756639527857</v>
      </c>
      <c r="F35" s="31">
        <v>0.11853431130769598</v>
      </c>
      <c r="G35" s="31">
        <v>0.35042499891397211</v>
      </c>
      <c r="H35" s="32">
        <v>0.35203411260133377</v>
      </c>
    </row>
    <row r="36" spans="1:8" x14ac:dyDescent="0.3">
      <c r="A36" s="27" t="s">
        <v>77</v>
      </c>
      <c r="B36" s="27" t="s">
        <v>97</v>
      </c>
      <c r="C36" s="29">
        <v>5.0040717050578829</v>
      </c>
      <c r="D36" s="29">
        <v>5.4330335247838581</v>
      </c>
      <c r="E36" s="29">
        <v>1.2948412557329256</v>
      </c>
      <c r="F36" s="29">
        <v>1.5377639178374249</v>
      </c>
      <c r="G36" s="29">
        <v>8.7808974934476307</v>
      </c>
      <c r="H36" s="30">
        <v>9.4793035343894356</v>
      </c>
    </row>
    <row r="37" spans="1:8" x14ac:dyDescent="0.3">
      <c r="A37" s="23" t="s">
        <v>78</v>
      </c>
      <c r="B37" s="23" t="s">
        <v>98</v>
      </c>
      <c r="C37" s="31">
        <v>16.422424153282655</v>
      </c>
      <c r="D37" s="31">
        <v>16.580804416467718</v>
      </c>
      <c r="E37" s="31">
        <v>17.634301560777903</v>
      </c>
      <c r="F37" s="31">
        <v>17.865268651254553</v>
      </c>
      <c r="G37" s="31">
        <v>15.188462039705181</v>
      </c>
      <c r="H37" s="32">
        <v>15.246547834494384</v>
      </c>
    </row>
    <row r="38" spans="1:8" x14ac:dyDescent="0.3">
      <c r="A38" s="27" t="s">
        <v>79</v>
      </c>
      <c r="B38" s="27" t="s">
        <v>99</v>
      </c>
      <c r="C38" s="29">
        <v>1.9967498107643686</v>
      </c>
      <c r="D38" s="29">
        <v>1.8637039799280946</v>
      </c>
      <c r="E38" s="29">
        <v>1.0644576385679241</v>
      </c>
      <c r="F38" s="29">
        <v>0.96577620085599269</v>
      </c>
      <c r="G38" s="29">
        <v>2.9460316540928773</v>
      </c>
      <c r="H38" s="30">
        <v>2.796439993058482</v>
      </c>
    </row>
    <row r="39" spans="1:8" x14ac:dyDescent="0.3">
      <c r="A39" s="23" t="s">
        <v>80</v>
      </c>
      <c r="B39" s="23" t="s">
        <v>100</v>
      </c>
      <c r="C39" s="31">
        <v>18.076935494864628</v>
      </c>
      <c r="D39" s="31">
        <v>15.68340541438838</v>
      </c>
      <c r="E39" s="31">
        <v>22.693497351299463</v>
      </c>
      <c r="F39" s="31">
        <v>20.013205836024884</v>
      </c>
      <c r="G39" s="31">
        <v>13.37624350193313</v>
      </c>
      <c r="H39" s="32">
        <v>11.185759972233928</v>
      </c>
    </row>
    <row r="40" spans="1:8" x14ac:dyDescent="0.3">
      <c r="A40" s="27" t="s">
        <v>81</v>
      </c>
      <c r="B40" s="27" t="s">
        <v>101</v>
      </c>
      <c r="C40" s="29">
        <v>0.92411561489921179</v>
      </c>
      <c r="D40" s="29">
        <v>0.86213535565616739</v>
      </c>
      <c r="E40" s="29">
        <v>0.79923205460945002</v>
      </c>
      <c r="F40" s="29">
        <v>0.7748484510986301</v>
      </c>
      <c r="G40" s="29">
        <v>1.0512749967419164</v>
      </c>
      <c r="H40" s="30">
        <v>0.95280594326135637</v>
      </c>
    </row>
    <row r="41" spans="1:8" x14ac:dyDescent="0.3">
      <c r="A41" s="23" t="s">
        <v>82</v>
      </c>
      <c r="B41" s="23" t="s">
        <v>102</v>
      </c>
      <c r="C41" s="31">
        <v>0.22708275785372714</v>
      </c>
      <c r="D41" s="31">
        <v>0.22738972003907373</v>
      </c>
      <c r="E41" s="31">
        <v>0.17989831834180681</v>
      </c>
      <c r="F41" s="31">
        <v>0.18695008830408424</v>
      </c>
      <c r="G41" s="31">
        <v>0.27512706526303599</v>
      </c>
      <c r="H41" s="32">
        <v>0.26939699696721786</v>
      </c>
    </row>
    <row r="42" spans="1:8" x14ac:dyDescent="0.3">
      <c r="A42" s="27" t="s">
        <v>83</v>
      </c>
      <c r="B42" s="27" t="s">
        <v>103</v>
      </c>
      <c r="C42" s="29">
        <v>2.0469734854871517</v>
      </c>
      <c r="D42" s="29">
        <v>2.1494611147365559</v>
      </c>
      <c r="E42" s="29">
        <v>1.614818501795428</v>
      </c>
      <c r="F42" s="29">
        <v>1.7708548789995386</v>
      </c>
      <c r="G42" s="29">
        <v>2.4870038662592857</v>
      </c>
      <c r="H42" s="30">
        <v>2.5427440480617465</v>
      </c>
    </row>
    <row r="43" spans="1:8" x14ac:dyDescent="0.3">
      <c r="A43" s="23" t="s">
        <v>84</v>
      </c>
      <c r="B43" s="23" t="s">
        <v>104</v>
      </c>
      <c r="C43" s="31">
        <v>2.7020337000857388</v>
      </c>
      <c r="D43" s="31">
        <v>2.6938183233149449</v>
      </c>
      <c r="E43" s="31">
        <v>2.3493440466455717</v>
      </c>
      <c r="F43" s="31">
        <v>2.3762549521885097</v>
      </c>
      <c r="G43" s="31">
        <v>3.0611506103476738</v>
      </c>
      <c r="H43" s="32">
        <v>3.023692061052301</v>
      </c>
    </row>
    <row r="44" spans="1:8" x14ac:dyDescent="0.3">
      <c r="A44" s="27" t="s">
        <v>85</v>
      </c>
      <c r="B44" s="27" t="s">
        <v>105</v>
      </c>
      <c r="C44" s="29">
        <v>3.9773562975106995</v>
      </c>
      <c r="D44" s="29">
        <v>3.9616882774722044</v>
      </c>
      <c r="E44" s="29">
        <v>2.8833505172965479</v>
      </c>
      <c r="F44" s="29">
        <v>2.9394918139727291</v>
      </c>
      <c r="G44" s="29">
        <v>5.0912987445517599</v>
      </c>
      <c r="H44" s="30">
        <v>5.0235102593979057</v>
      </c>
    </row>
    <row r="45" spans="1:8" x14ac:dyDescent="0.3">
      <c r="A45" s="23" t="s">
        <v>86</v>
      </c>
      <c r="B45" s="23" t="s">
        <v>106</v>
      </c>
      <c r="C45" s="31">
        <v>0.14457243509486895</v>
      </c>
      <c r="D45" s="31">
        <v>0.14753985400039724</v>
      </c>
      <c r="E45" s="31">
        <v>0.13367938279944538</v>
      </c>
      <c r="F45" s="31">
        <v>0.14160474773671064</v>
      </c>
      <c r="G45" s="31">
        <v>0.15566399745145454</v>
      </c>
      <c r="H45" s="32">
        <v>0.15370503507945557</v>
      </c>
    </row>
    <row r="46" spans="1:8" x14ac:dyDescent="0.3">
      <c r="A46" s="27" t="s">
        <v>87</v>
      </c>
      <c r="B46" s="27" t="s">
        <v>107</v>
      </c>
      <c r="C46" s="29">
        <v>11.84525368336843</v>
      </c>
      <c r="D46" s="29">
        <v>14.245702496422968</v>
      </c>
      <c r="E46" s="29">
        <v>12.276460340598002</v>
      </c>
      <c r="F46" s="29">
        <v>14.691094811538399</v>
      </c>
      <c r="G46" s="29">
        <v>11.406188910931233</v>
      </c>
      <c r="H46" s="30">
        <v>13.783044516614193</v>
      </c>
    </row>
    <row r="47" spans="1:8" x14ac:dyDescent="0.3">
      <c r="A47" s="23" t="s">
        <v>88</v>
      </c>
      <c r="B47" s="23" t="s">
        <v>108</v>
      </c>
      <c r="C47" s="31">
        <v>19.404992950748511</v>
      </c>
      <c r="D47" s="31">
        <v>19.401490801052233</v>
      </c>
      <c r="E47" s="31">
        <v>21.378035339709175</v>
      </c>
      <c r="F47" s="31">
        <v>21.102289541932507</v>
      </c>
      <c r="G47" s="31">
        <v>17.395994729144647</v>
      </c>
      <c r="H47" s="32">
        <v>17.634760476320334</v>
      </c>
    </row>
    <row r="48" spans="1:8" x14ac:dyDescent="0.3">
      <c r="A48" s="27" t="s">
        <v>89</v>
      </c>
      <c r="B48" s="27" t="s">
        <v>109</v>
      </c>
      <c r="C48" s="29">
        <v>4.9958206727819965</v>
      </c>
      <c r="D48" s="29">
        <v>4.5445517666276203</v>
      </c>
      <c r="E48" s="29">
        <v>5.6422654389021227</v>
      </c>
      <c r="F48" s="29">
        <v>5.2449443922928829</v>
      </c>
      <c r="G48" s="29">
        <v>4.3375953894496018</v>
      </c>
      <c r="H48" s="30">
        <v>3.8170083711398135</v>
      </c>
    </row>
    <row r="49" spans="1:36" x14ac:dyDescent="0.3">
      <c r="A49" s="23" t="s">
        <v>90</v>
      </c>
      <c r="B49" s="23" t="s">
        <v>110</v>
      </c>
      <c r="C49" s="31">
        <v>3.1346747837691433</v>
      </c>
      <c r="D49" s="31">
        <v>3.3334279101628206</v>
      </c>
      <c r="E49" s="31">
        <v>3.7053365094037756</v>
      </c>
      <c r="F49" s="31">
        <v>3.9315205804203592</v>
      </c>
      <c r="G49" s="31">
        <v>2.5536135767966521</v>
      </c>
      <c r="H49" s="32">
        <v>2.7121501351116839</v>
      </c>
    </row>
    <row r="50" spans="1:36" ht="15.75" thickBot="1" x14ac:dyDescent="0.35">
      <c r="A50" s="42"/>
      <c r="B50" s="42" t="s">
        <v>91</v>
      </c>
      <c r="C50" s="43">
        <v>0.15928079697796974</v>
      </c>
      <c r="D50" s="43">
        <v>0.18320882969280095</v>
      </c>
      <c r="E50" s="43">
        <v>0.11590286912930636</v>
      </c>
      <c r="F50" s="43">
        <v>0.13364942483015385</v>
      </c>
      <c r="G50" s="43">
        <v>0.20344922457608711</v>
      </c>
      <c r="H50" s="46">
        <v>0.23468940840088917</v>
      </c>
    </row>
    <row r="51" spans="1:36" ht="15.75" thickBot="1" x14ac:dyDescent="0.35">
      <c r="A51" s="44" t="s">
        <v>12</v>
      </c>
      <c r="B51" s="44"/>
      <c r="C51" s="45">
        <v>100</v>
      </c>
      <c r="D51" s="45">
        <v>100</v>
      </c>
      <c r="E51" s="45">
        <v>100</v>
      </c>
      <c r="F51" s="45">
        <v>100</v>
      </c>
      <c r="G51" s="45">
        <v>100</v>
      </c>
      <c r="H51" s="47">
        <v>100</v>
      </c>
    </row>
    <row r="53" spans="1:36" x14ac:dyDescent="0.3">
      <c r="A53" s="17" t="s">
        <v>184</v>
      </c>
    </row>
    <row r="54" spans="1:36" ht="15.75" thickBot="1" x14ac:dyDescent="0.35">
      <c r="A54" s="18" t="s">
        <v>135</v>
      </c>
    </row>
    <row r="55" spans="1:36" ht="15.75" thickBot="1" x14ac:dyDescent="0.35">
      <c r="A55" s="120" t="s">
        <v>111</v>
      </c>
      <c r="B55" s="122" t="s">
        <v>112</v>
      </c>
      <c r="C55" s="124" t="s">
        <v>12</v>
      </c>
      <c r="D55" s="127"/>
      <c r="E55" s="128"/>
      <c r="F55" s="124" t="s">
        <v>13</v>
      </c>
      <c r="G55" s="127"/>
      <c r="H55" s="128"/>
      <c r="I55" s="124" t="s">
        <v>14</v>
      </c>
      <c r="J55" s="127"/>
      <c r="K55" s="127"/>
    </row>
    <row r="56" spans="1:36" s="40" customFormat="1" ht="30.75" thickBot="1" x14ac:dyDescent="0.35">
      <c r="A56" s="121"/>
      <c r="B56" s="123"/>
      <c r="C56" s="53">
        <v>2019</v>
      </c>
      <c r="D56" s="53">
        <v>2020</v>
      </c>
      <c r="E56" s="53" t="s">
        <v>136</v>
      </c>
      <c r="F56" s="53">
        <v>2019</v>
      </c>
      <c r="G56" s="53">
        <v>2020</v>
      </c>
      <c r="H56" s="53" t="s">
        <v>136</v>
      </c>
      <c r="I56" s="53">
        <v>2019</v>
      </c>
      <c r="J56" s="53">
        <v>2020</v>
      </c>
      <c r="K56" s="54" t="s">
        <v>136</v>
      </c>
      <c r="AJ56" s="49"/>
    </row>
    <row r="57" spans="1:36" x14ac:dyDescent="0.3">
      <c r="A57" s="23" t="s">
        <v>72</v>
      </c>
      <c r="B57" s="23" t="s">
        <v>92</v>
      </c>
      <c r="C57" s="31">
        <v>5146</v>
      </c>
      <c r="D57" s="31">
        <v>5774</v>
      </c>
      <c r="E57" s="31">
        <v>12.203653322969297</v>
      </c>
      <c r="F57" s="31">
        <v>1897</v>
      </c>
      <c r="G57" s="31">
        <v>2163</v>
      </c>
      <c r="H57" s="31">
        <v>14.022140221402212</v>
      </c>
      <c r="I57" s="31">
        <v>3249</v>
      </c>
      <c r="J57" s="32">
        <v>3611</v>
      </c>
      <c r="K57" s="32">
        <v>11.141889812249923</v>
      </c>
    </row>
    <row r="58" spans="1:36" x14ac:dyDescent="0.3">
      <c r="A58" s="27" t="s">
        <v>73</v>
      </c>
      <c r="B58" s="27" t="s">
        <v>93</v>
      </c>
      <c r="C58" s="29">
        <v>318</v>
      </c>
      <c r="D58" s="29">
        <v>277</v>
      </c>
      <c r="E58" s="29">
        <v>-12.89308176100629</v>
      </c>
      <c r="F58" s="29">
        <v>98</v>
      </c>
      <c r="G58" s="29">
        <v>74</v>
      </c>
      <c r="H58" s="29">
        <v>-24.489795918367346</v>
      </c>
      <c r="I58" s="29">
        <v>220</v>
      </c>
      <c r="J58" s="30">
        <v>203</v>
      </c>
      <c r="K58" s="30">
        <v>-7.7272727272727266</v>
      </c>
    </row>
    <row r="59" spans="1:36" x14ac:dyDescent="0.3">
      <c r="A59" s="23" t="s">
        <v>74</v>
      </c>
      <c r="B59" s="23" t="s">
        <v>94</v>
      </c>
      <c r="C59" s="31">
        <v>18252</v>
      </c>
      <c r="D59" s="31">
        <v>14410</v>
      </c>
      <c r="E59" s="31">
        <v>-21.049747972824896</v>
      </c>
      <c r="F59" s="31">
        <v>6430</v>
      </c>
      <c r="G59" s="31">
        <v>5411</v>
      </c>
      <c r="H59" s="31">
        <v>-15.847589424572316</v>
      </c>
      <c r="I59" s="31">
        <v>11822</v>
      </c>
      <c r="J59" s="32">
        <v>8999</v>
      </c>
      <c r="K59" s="32">
        <v>-23.879208255794282</v>
      </c>
    </row>
    <row r="60" spans="1:36" x14ac:dyDescent="0.3">
      <c r="A60" s="27" t="s">
        <v>75</v>
      </c>
      <c r="B60" s="27" t="s">
        <v>95</v>
      </c>
      <c r="C60" s="29">
        <v>556</v>
      </c>
      <c r="D60" s="29">
        <v>400</v>
      </c>
      <c r="E60" s="29">
        <v>-28.057553956834528</v>
      </c>
      <c r="F60" s="29">
        <v>185</v>
      </c>
      <c r="G60" s="29">
        <v>153</v>
      </c>
      <c r="H60" s="29">
        <v>-17.297297297297298</v>
      </c>
      <c r="I60" s="29">
        <v>371</v>
      </c>
      <c r="J60" s="30">
        <v>247</v>
      </c>
      <c r="K60" s="30">
        <v>-33.423180592991912</v>
      </c>
    </row>
    <row r="61" spans="1:36" x14ac:dyDescent="0.3">
      <c r="A61" s="23" t="s">
        <v>76</v>
      </c>
      <c r="B61" s="23" t="s">
        <v>96</v>
      </c>
      <c r="C61" s="31">
        <v>642</v>
      </c>
      <c r="D61" s="31">
        <v>575</v>
      </c>
      <c r="E61" s="31">
        <v>-10.436137071651091</v>
      </c>
      <c r="F61" s="31">
        <v>158</v>
      </c>
      <c r="G61" s="31">
        <v>149</v>
      </c>
      <c r="H61" s="31">
        <v>-5.6962025316455698</v>
      </c>
      <c r="I61" s="31">
        <v>484</v>
      </c>
      <c r="J61" s="32">
        <v>426</v>
      </c>
      <c r="K61" s="32">
        <v>-11.983471074380166</v>
      </c>
    </row>
    <row r="62" spans="1:36" x14ac:dyDescent="0.3">
      <c r="A62" s="27" t="s">
        <v>77</v>
      </c>
      <c r="B62" s="27" t="s">
        <v>97</v>
      </c>
      <c r="C62" s="29">
        <v>13949</v>
      </c>
      <c r="D62" s="29">
        <v>13404</v>
      </c>
      <c r="E62" s="29">
        <v>-3.9070901139866656</v>
      </c>
      <c r="F62" s="29">
        <v>1821</v>
      </c>
      <c r="G62" s="29">
        <v>1933</v>
      </c>
      <c r="H62" s="29">
        <v>6.1504667764964305</v>
      </c>
      <c r="I62" s="29">
        <v>12128</v>
      </c>
      <c r="J62" s="30">
        <v>11471</v>
      </c>
      <c r="K62" s="30">
        <v>-5.4172163588390498</v>
      </c>
    </row>
    <row r="63" spans="1:36" x14ac:dyDescent="0.3">
      <c r="A63" s="23" t="s">
        <v>78</v>
      </c>
      <c r="B63" s="23" t="s">
        <v>98</v>
      </c>
      <c r="C63" s="31">
        <v>45778</v>
      </c>
      <c r="D63" s="31">
        <v>40907</v>
      </c>
      <c r="E63" s="31">
        <v>-10.64048232775569</v>
      </c>
      <c r="F63" s="31">
        <v>24800</v>
      </c>
      <c r="G63" s="31">
        <v>22457</v>
      </c>
      <c r="H63" s="31">
        <v>-9.4475806451612918</v>
      </c>
      <c r="I63" s="31">
        <v>20978</v>
      </c>
      <c r="J63" s="32">
        <v>18450</v>
      </c>
      <c r="K63" s="32">
        <v>-12.050719801697015</v>
      </c>
    </row>
    <row r="64" spans="1:36" x14ac:dyDescent="0.3">
      <c r="A64" s="27" t="s">
        <v>79</v>
      </c>
      <c r="B64" s="27" t="s">
        <v>99</v>
      </c>
      <c r="C64" s="29">
        <v>5566</v>
      </c>
      <c r="D64" s="29">
        <v>4598</v>
      </c>
      <c r="E64" s="29">
        <v>-17.391304347826086</v>
      </c>
      <c r="F64" s="29">
        <v>1497</v>
      </c>
      <c r="G64" s="29">
        <v>1214</v>
      </c>
      <c r="H64" s="29">
        <v>-18.90447561790247</v>
      </c>
      <c r="I64" s="29">
        <v>4069</v>
      </c>
      <c r="J64" s="30">
        <v>3384</v>
      </c>
      <c r="K64" s="30">
        <v>-16.834603096583926</v>
      </c>
    </row>
    <row r="65" spans="1:11" x14ac:dyDescent="0.3">
      <c r="A65" s="23" t="s">
        <v>80</v>
      </c>
      <c r="B65" s="23" t="s">
        <v>100</v>
      </c>
      <c r="C65" s="31">
        <v>50390</v>
      </c>
      <c r="D65" s="31">
        <v>38693</v>
      </c>
      <c r="E65" s="31">
        <v>-23.212939075213335</v>
      </c>
      <c r="F65" s="31">
        <v>31915</v>
      </c>
      <c r="G65" s="31">
        <v>25157</v>
      </c>
      <c r="H65" s="31">
        <v>-21.174996083346389</v>
      </c>
      <c r="I65" s="31">
        <v>18475</v>
      </c>
      <c r="J65" s="32">
        <v>13536</v>
      </c>
      <c r="K65" s="32">
        <v>-26.733423545331529</v>
      </c>
    </row>
    <row r="66" spans="1:11" x14ac:dyDescent="0.3">
      <c r="A66" s="27" t="s">
        <v>81</v>
      </c>
      <c r="B66" s="27" t="s">
        <v>101</v>
      </c>
      <c r="C66" s="29">
        <v>2576</v>
      </c>
      <c r="D66" s="29">
        <v>2127</v>
      </c>
      <c r="E66" s="29">
        <v>-17.430124223602483</v>
      </c>
      <c r="F66" s="29">
        <v>1124</v>
      </c>
      <c r="G66" s="29">
        <v>974</v>
      </c>
      <c r="H66" s="29">
        <v>-13.345195729537366</v>
      </c>
      <c r="I66" s="29">
        <v>1452</v>
      </c>
      <c r="J66" s="30">
        <v>1153</v>
      </c>
      <c r="K66" s="30">
        <v>-20.592286501377409</v>
      </c>
    </row>
    <row r="67" spans="1:11" x14ac:dyDescent="0.3">
      <c r="A67" s="23" t="s">
        <v>82</v>
      </c>
      <c r="B67" s="23" t="s">
        <v>102</v>
      </c>
      <c r="C67" s="31">
        <v>633</v>
      </c>
      <c r="D67" s="31">
        <v>561</v>
      </c>
      <c r="E67" s="31">
        <v>-11.374407582938389</v>
      </c>
      <c r="F67" s="31">
        <v>253</v>
      </c>
      <c r="G67" s="31">
        <v>235</v>
      </c>
      <c r="H67" s="31">
        <v>-7.1146245059288544</v>
      </c>
      <c r="I67" s="31">
        <v>380</v>
      </c>
      <c r="J67" s="32">
        <v>326</v>
      </c>
      <c r="K67" s="32">
        <v>-14.210526315789473</v>
      </c>
    </row>
    <row r="68" spans="1:11" x14ac:dyDescent="0.3">
      <c r="A68" s="27" t="s">
        <v>83</v>
      </c>
      <c r="B68" s="27" t="s">
        <v>103</v>
      </c>
      <c r="C68" s="29">
        <v>5706</v>
      </c>
      <c r="D68" s="29">
        <v>5303</v>
      </c>
      <c r="E68" s="29">
        <v>-7.0627409744128986</v>
      </c>
      <c r="F68" s="29">
        <v>2271</v>
      </c>
      <c r="G68" s="29">
        <v>2226</v>
      </c>
      <c r="H68" s="29">
        <v>-1.9815059445178336</v>
      </c>
      <c r="I68" s="29">
        <v>3435</v>
      </c>
      <c r="J68" s="30">
        <v>3077</v>
      </c>
      <c r="K68" s="30">
        <v>-10.422125181950509</v>
      </c>
    </row>
    <row r="69" spans="1:11" x14ac:dyDescent="0.3">
      <c r="A69" s="23" t="s">
        <v>84</v>
      </c>
      <c r="B69" s="23" t="s">
        <v>104</v>
      </c>
      <c r="C69" s="31">
        <v>7532</v>
      </c>
      <c r="D69" s="31">
        <v>6646</v>
      </c>
      <c r="E69" s="31">
        <v>-11.763143919277748</v>
      </c>
      <c r="F69" s="31">
        <v>3304</v>
      </c>
      <c r="G69" s="31">
        <v>2987</v>
      </c>
      <c r="H69" s="31">
        <v>-9.5944309927360774</v>
      </c>
      <c r="I69" s="31">
        <v>4228</v>
      </c>
      <c r="J69" s="32">
        <v>3659</v>
      </c>
      <c r="K69" s="32">
        <v>-13.457899716177863</v>
      </c>
    </row>
    <row r="70" spans="1:11" x14ac:dyDescent="0.3">
      <c r="A70" s="27" t="s">
        <v>85</v>
      </c>
      <c r="B70" s="27" t="s">
        <v>105</v>
      </c>
      <c r="C70" s="29">
        <v>11087</v>
      </c>
      <c r="D70" s="29">
        <v>9774</v>
      </c>
      <c r="E70" s="29">
        <v>-11.842698656083702</v>
      </c>
      <c r="F70" s="29">
        <v>4055</v>
      </c>
      <c r="G70" s="29">
        <v>3695</v>
      </c>
      <c r="H70" s="29">
        <v>-8.8779284833538838</v>
      </c>
      <c r="I70" s="29">
        <v>7032</v>
      </c>
      <c r="J70" s="30">
        <v>6079</v>
      </c>
      <c r="K70" s="30">
        <v>-13.552332195676906</v>
      </c>
    </row>
    <row r="71" spans="1:11" x14ac:dyDescent="0.3">
      <c r="A71" s="23" t="s">
        <v>86</v>
      </c>
      <c r="B71" s="23" t="s">
        <v>106</v>
      </c>
      <c r="C71" s="31">
        <v>403</v>
      </c>
      <c r="D71" s="31">
        <v>364</v>
      </c>
      <c r="E71" s="31">
        <v>-9.67741935483871</v>
      </c>
      <c r="F71" s="31">
        <v>188</v>
      </c>
      <c r="G71" s="31">
        <v>178</v>
      </c>
      <c r="H71" s="31">
        <v>-5.3191489361702127</v>
      </c>
      <c r="I71" s="31">
        <v>215</v>
      </c>
      <c r="J71" s="32">
        <v>186</v>
      </c>
      <c r="K71" s="32">
        <v>-13.488372093023257</v>
      </c>
    </row>
    <row r="72" spans="1:11" x14ac:dyDescent="0.3">
      <c r="A72" s="27" t="s">
        <v>87</v>
      </c>
      <c r="B72" s="27" t="s">
        <v>107</v>
      </c>
      <c r="C72" s="29">
        <v>33019</v>
      </c>
      <c r="D72" s="29">
        <v>35146</v>
      </c>
      <c r="E72" s="29">
        <v>6.4417456615887829</v>
      </c>
      <c r="F72" s="29">
        <v>17265</v>
      </c>
      <c r="G72" s="29">
        <v>18467</v>
      </c>
      <c r="H72" s="29">
        <v>6.9620619750941204</v>
      </c>
      <c r="I72" s="29">
        <v>15754</v>
      </c>
      <c r="J72" s="30">
        <v>16679</v>
      </c>
      <c r="K72" s="30">
        <v>5.8715246921416782</v>
      </c>
    </row>
    <row r="73" spans="1:11" x14ac:dyDescent="0.3">
      <c r="A73" s="23" t="s">
        <v>88</v>
      </c>
      <c r="B73" s="23" t="s">
        <v>108</v>
      </c>
      <c r="C73" s="31">
        <v>54092</v>
      </c>
      <c r="D73" s="31">
        <v>47866</v>
      </c>
      <c r="E73" s="31">
        <v>-11.510019965983879</v>
      </c>
      <c r="F73" s="31">
        <v>30065</v>
      </c>
      <c r="G73" s="31">
        <v>26526</v>
      </c>
      <c r="H73" s="31">
        <v>-11.771162481290537</v>
      </c>
      <c r="I73" s="31">
        <v>24027</v>
      </c>
      <c r="J73" s="32">
        <v>21340</v>
      </c>
      <c r="K73" s="32">
        <v>-11.183252174636866</v>
      </c>
    </row>
    <row r="74" spans="1:11" x14ac:dyDescent="0.3">
      <c r="A74" s="27" t="s">
        <v>89</v>
      </c>
      <c r="B74" s="27" t="s">
        <v>109</v>
      </c>
      <c r="C74" s="29">
        <v>13926</v>
      </c>
      <c r="D74" s="29">
        <v>11212</v>
      </c>
      <c r="E74" s="29">
        <v>-19.488726123797214</v>
      </c>
      <c r="F74" s="29">
        <v>7935</v>
      </c>
      <c r="G74" s="29">
        <v>6593</v>
      </c>
      <c r="H74" s="29">
        <v>-16.912413358538121</v>
      </c>
      <c r="I74" s="29">
        <v>5991</v>
      </c>
      <c r="J74" s="30">
        <v>4619</v>
      </c>
      <c r="K74" s="30">
        <v>-22.901018193957604</v>
      </c>
    </row>
    <row r="75" spans="1:11" x14ac:dyDescent="0.3">
      <c r="A75" s="23" t="s">
        <v>90</v>
      </c>
      <c r="B75" s="23" t="s">
        <v>110</v>
      </c>
      <c r="C75" s="31">
        <v>8738</v>
      </c>
      <c r="D75" s="31">
        <v>8224</v>
      </c>
      <c r="E75" s="31">
        <v>-5.8823529411764701</v>
      </c>
      <c r="F75" s="31">
        <v>5211</v>
      </c>
      <c r="G75" s="31">
        <v>4942</v>
      </c>
      <c r="H75" s="31">
        <v>-5.162156975628478</v>
      </c>
      <c r="I75" s="31">
        <v>3527</v>
      </c>
      <c r="J75" s="32">
        <v>3282</v>
      </c>
      <c r="K75" s="32">
        <v>-6.9464133824780268</v>
      </c>
    </row>
    <row r="76" spans="1:11" ht="15.75" thickBot="1" x14ac:dyDescent="0.35">
      <c r="A76" s="42"/>
      <c r="B76" s="42" t="s">
        <v>91</v>
      </c>
      <c r="C76" s="43">
        <v>444</v>
      </c>
      <c r="D76" s="43">
        <v>452</v>
      </c>
      <c r="E76" s="43">
        <v>1.8018018018018018</v>
      </c>
      <c r="F76" s="43">
        <v>163</v>
      </c>
      <c r="G76" s="43">
        <v>168</v>
      </c>
      <c r="H76" s="43">
        <v>3.0674846625766872</v>
      </c>
      <c r="I76" s="43">
        <v>281</v>
      </c>
      <c r="J76" s="46">
        <v>284</v>
      </c>
      <c r="K76" s="46">
        <v>1.0676156583629894</v>
      </c>
    </row>
    <row r="77" spans="1:11" ht="15.75" thickBot="1" x14ac:dyDescent="0.35">
      <c r="A77" s="44" t="s">
        <v>12</v>
      </c>
      <c r="B77" s="44"/>
      <c r="C77" s="45">
        <v>278753</v>
      </c>
      <c r="D77" s="45">
        <v>246713</v>
      </c>
      <c r="E77" s="45">
        <v>-11.494046700842683</v>
      </c>
      <c r="F77" s="45">
        <v>140635</v>
      </c>
      <c r="G77" s="45">
        <v>125702</v>
      </c>
      <c r="H77" s="45">
        <v>-10.618267145447435</v>
      </c>
      <c r="I77" s="45">
        <v>138118</v>
      </c>
      <c r="J77" s="47">
        <v>121011</v>
      </c>
      <c r="K77" s="47">
        <v>-12.385786066986199</v>
      </c>
    </row>
  </sheetData>
  <mergeCells count="15">
    <mergeCell ref="F55:H55"/>
    <mergeCell ref="I55:K55"/>
    <mergeCell ref="A55:A56"/>
    <mergeCell ref="B55:B56"/>
    <mergeCell ref="C55:E55"/>
    <mergeCell ref="C3:D3"/>
    <mergeCell ref="E3:F3"/>
    <mergeCell ref="G3:H3"/>
    <mergeCell ref="A3:A4"/>
    <mergeCell ref="B3:B4"/>
    <mergeCell ref="A29:A30"/>
    <mergeCell ref="B29:B30"/>
    <mergeCell ref="C29:D29"/>
    <mergeCell ref="E29:F29"/>
    <mergeCell ref="G29:H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showGridLines="0" zoomScaleNormal="100" workbookViewId="0"/>
  </sheetViews>
  <sheetFormatPr defaultRowHeight="15" x14ac:dyDescent="0.3"/>
  <cols>
    <col min="1" max="1" width="11.28515625" style="18" customWidth="1"/>
    <col min="2" max="2" width="55.7109375" style="18" bestFit="1" customWidth="1"/>
    <col min="3" max="3" width="11.5703125" style="18" customWidth="1"/>
    <col min="4" max="8" width="11.5703125" style="18" bestFit="1" customWidth="1"/>
    <col min="9" max="11" width="11.5703125" style="18" customWidth="1"/>
    <col min="12" max="16" width="7.5703125" style="18" customWidth="1"/>
    <col min="17" max="19" width="9.140625" style="18"/>
    <col min="20" max="20" width="28.42578125" style="18" customWidth="1"/>
    <col min="21" max="34" width="8" style="18" customWidth="1"/>
    <col min="35" max="35" width="20" style="19" customWidth="1"/>
    <col min="36" max="37" width="9.140625" style="18"/>
    <col min="38" max="38" width="28.42578125" style="18" customWidth="1"/>
    <col min="39" max="52" width="8" style="18" customWidth="1"/>
    <col min="53" max="55" width="9.140625" style="18"/>
    <col min="56" max="56" width="27.42578125" style="18" customWidth="1"/>
    <col min="57" max="72" width="10" style="18" customWidth="1"/>
    <col min="73" max="16384" width="9.140625" style="18"/>
  </cols>
  <sheetData>
    <row r="1" spans="1:11" x14ac:dyDescent="0.3">
      <c r="A1" s="17" t="s">
        <v>145</v>
      </c>
    </row>
    <row r="2" spans="1:11" ht="15.75" thickBot="1" x14ac:dyDescent="0.35">
      <c r="A2" s="18" t="s">
        <v>140</v>
      </c>
    </row>
    <row r="3" spans="1:11" ht="15.75" thickBot="1" x14ac:dyDescent="0.35">
      <c r="A3" s="120" t="s">
        <v>111</v>
      </c>
      <c r="B3" s="122" t="s">
        <v>112</v>
      </c>
      <c r="C3" s="124" t="s">
        <v>12</v>
      </c>
      <c r="D3" s="125"/>
      <c r="E3" s="124" t="s">
        <v>13</v>
      </c>
      <c r="F3" s="125"/>
      <c r="G3" s="124" t="s">
        <v>14</v>
      </c>
      <c r="H3" s="126"/>
    </row>
    <row r="4" spans="1:11" ht="15.75" thickBot="1" x14ac:dyDescent="0.35">
      <c r="A4" s="121"/>
      <c r="B4" s="123"/>
      <c r="C4" s="55" t="s">
        <v>141</v>
      </c>
      <c r="D4" s="55" t="s">
        <v>142</v>
      </c>
      <c r="E4" s="55" t="s">
        <v>141</v>
      </c>
      <c r="F4" s="55" t="s">
        <v>142</v>
      </c>
      <c r="G4" s="55" t="s">
        <v>141</v>
      </c>
      <c r="H4" s="52" t="s">
        <v>142</v>
      </c>
      <c r="J4" s="134"/>
      <c r="K4" s="134"/>
    </row>
    <row r="5" spans="1:11" x14ac:dyDescent="0.3">
      <c r="A5" s="23" t="s">
        <v>72</v>
      </c>
      <c r="B5" s="23" t="s">
        <v>92</v>
      </c>
      <c r="C5" s="31">
        <v>2887</v>
      </c>
      <c r="D5" s="31">
        <v>3131</v>
      </c>
      <c r="E5" s="31">
        <v>1117</v>
      </c>
      <c r="F5" s="31">
        <v>1264</v>
      </c>
      <c r="G5" s="31">
        <v>1770</v>
      </c>
      <c r="H5" s="32">
        <v>1867</v>
      </c>
      <c r="J5" s="134"/>
      <c r="K5" s="134"/>
    </row>
    <row r="6" spans="1:11" x14ac:dyDescent="0.3">
      <c r="A6" s="27" t="s">
        <v>73</v>
      </c>
      <c r="B6" s="27" t="s">
        <v>93</v>
      </c>
      <c r="C6" s="29">
        <v>235</v>
      </c>
      <c r="D6" s="29">
        <v>186</v>
      </c>
      <c r="E6" s="29">
        <v>79</v>
      </c>
      <c r="F6" s="29">
        <v>50</v>
      </c>
      <c r="G6" s="29">
        <v>156</v>
      </c>
      <c r="H6" s="30">
        <v>136</v>
      </c>
      <c r="J6" s="134"/>
      <c r="K6" s="134"/>
    </row>
    <row r="7" spans="1:11" x14ac:dyDescent="0.3">
      <c r="A7" s="23" t="s">
        <v>74</v>
      </c>
      <c r="B7" s="23" t="s">
        <v>94</v>
      </c>
      <c r="C7" s="31">
        <v>10770</v>
      </c>
      <c r="D7" s="31">
        <v>7258</v>
      </c>
      <c r="E7" s="31">
        <v>3976</v>
      </c>
      <c r="F7" s="31">
        <v>2987</v>
      </c>
      <c r="G7" s="31">
        <v>6794</v>
      </c>
      <c r="H7" s="32">
        <v>4271</v>
      </c>
      <c r="J7" s="134"/>
      <c r="K7" s="134"/>
    </row>
    <row r="8" spans="1:11" x14ac:dyDescent="0.3">
      <c r="A8" s="27" t="s">
        <v>75</v>
      </c>
      <c r="B8" s="27" t="s">
        <v>95</v>
      </c>
      <c r="C8" s="29">
        <v>368</v>
      </c>
      <c r="D8" s="29">
        <v>257</v>
      </c>
      <c r="E8" s="29">
        <v>130</v>
      </c>
      <c r="F8" s="29">
        <v>105</v>
      </c>
      <c r="G8" s="29">
        <v>238</v>
      </c>
      <c r="H8" s="30">
        <v>152</v>
      </c>
      <c r="J8" s="134"/>
      <c r="K8" s="134"/>
    </row>
    <row r="9" spans="1:11" x14ac:dyDescent="0.3">
      <c r="A9" s="23" t="s">
        <v>76</v>
      </c>
      <c r="B9" s="23" t="s">
        <v>96</v>
      </c>
      <c r="C9" s="31">
        <v>439</v>
      </c>
      <c r="D9" s="31">
        <v>347</v>
      </c>
      <c r="E9" s="31">
        <v>120</v>
      </c>
      <c r="F9" s="31">
        <v>102</v>
      </c>
      <c r="G9" s="31">
        <v>319</v>
      </c>
      <c r="H9" s="32">
        <v>245</v>
      </c>
      <c r="J9" s="134"/>
      <c r="K9" s="134"/>
    </row>
    <row r="10" spans="1:11" x14ac:dyDescent="0.3">
      <c r="A10" s="27" t="s">
        <v>77</v>
      </c>
      <c r="B10" s="27" t="s">
        <v>97</v>
      </c>
      <c r="C10" s="29">
        <v>6702</v>
      </c>
      <c r="D10" s="29">
        <v>5718</v>
      </c>
      <c r="E10" s="29">
        <v>1017</v>
      </c>
      <c r="F10" s="29">
        <v>1007</v>
      </c>
      <c r="G10" s="29">
        <v>5685</v>
      </c>
      <c r="H10" s="30">
        <v>4711</v>
      </c>
      <c r="J10" s="134"/>
      <c r="K10" s="134"/>
    </row>
    <row r="11" spans="1:11" x14ac:dyDescent="0.3">
      <c r="A11" s="23" t="s">
        <v>78</v>
      </c>
      <c r="B11" s="23" t="s">
        <v>98</v>
      </c>
      <c r="C11" s="31">
        <v>24670</v>
      </c>
      <c r="D11" s="31">
        <v>20656</v>
      </c>
      <c r="E11" s="31">
        <v>13303</v>
      </c>
      <c r="F11" s="31">
        <v>11307</v>
      </c>
      <c r="G11" s="31">
        <v>11367</v>
      </c>
      <c r="H11" s="32">
        <v>9349</v>
      </c>
      <c r="J11" s="134"/>
      <c r="K11" s="134"/>
    </row>
    <row r="12" spans="1:11" x14ac:dyDescent="0.3">
      <c r="A12" s="27" t="s">
        <v>79</v>
      </c>
      <c r="B12" s="27" t="s">
        <v>99</v>
      </c>
      <c r="C12" s="29">
        <v>2582</v>
      </c>
      <c r="D12" s="29">
        <v>1958</v>
      </c>
      <c r="E12" s="29">
        <v>718</v>
      </c>
      <c r="F12" s="29">
        <v>569</v>
      </c>
      <c r="G12" s="29">
        <v>1864</v>
      </c>
      <c r="H12" s="30">
        <v>1389</v>
      </c>
      <c r="J12" s="134"/>
      <c r="K12" s="134"/>
    </row>
    <row r="13" spans="1:11" x14ac:dyDescent="0.3">
      <c r="A13" s="23" t="s">
        <v>80</v>
      </c>
      <c r="B13" s="23" t="s">
        <v>100</v>
      </c>
      <c r="C13" s="31">
        <v>28404</v>
      </c>
      <c r="D13" s="31">
        <v>20397</v>
      </c>
      <c r="E13" s="31">
        <v>18326</v>
      </c>
      <c r="F13" s="31">
        <v>13653</v>
      </c>
      <c r="G13" s="31">
        <v>10078</v>
      </c>
      <c r="H13" s="32">
        <v>6744</v>
      </c>
      <c r="J13" s="134"/>
      <c r="K13" s="134"/>
    </row>
    <row r="14" spans="1:11" x14ac:dyDescent="0.3">
      <c r="A14" s="27" t="s">
        <v>81</v>
      </c>
      <c r="B14" s="27" t="s">
        <v>101</v>
      </c>
      <c r="C14" s="29">
        <v>932</v>
      </c>
      <c r="D14" s="29">
        <v>656</v>
      </c>
      <c r="E14" s="29">
        <v>395</v>
      </c>
      <c r="F14" s="29">
        <v>292</v>
      </c>
      <c r="G14" s="29">
        <v>537</v>
      </c>
      <c r="H14" s="30">
        <v>364</v>
      </c>
      <c r="J14" s="134"/>
      <c r="K14" s="134"/>
    </row>
    <row r="15" spans="1:11" x14ac:dyDescent="0.3">
      <c r="A15" s="23" t="s">
        <v>82</v>
      </c>
      <c r="B15" s="23" t="s">
        <v>102</v>
      </c>
      <c r="C15" s="31">
        <v>273</v>
      </c>
      <c r="D15" s="31">
        <v>172</v>
      </c>
      <c r="E15" s="31">
        <v>129</v>
      </c>
      <c r="F15" s="31">
        <v>86</v>
      </c>
      <c r="G15" s="31">
        <v>144</v>
      </c>
      <c r="H15" s="32">
        <v>86</v>
      </c>
      <c r="J15" s="134"/>
      <c r="K15" s="134"/>
    </row>
    <row r="16" spans="1:11" x14ac:dyDescent="0.3">
      <c r="A16" s="27" t="s">
        <v>83</v>
      </c>
      <c r="B16" s="27" t="s">
        <v>103</v>
      </c>
      <c r="C16" s="29">
        <v>3933</v>
      </c>
      <c r="D16" s="29">
        <v>3612</v>
      </c>
      <c r="E16" s="29">
        <v>1519</v>
      </c>
      <c r="F16" s="29">
        <v>1463</v>
      </c>
      <c r="G16" s="29">
        <v>2414</v>
      </c>
      <c r="H16" s="30">
        <v>2149</v>
      </c>
      <c r="J16" s="134"/>
      <c r="K16" s="134"/>
    </row>
    <row r="17" spans="1:11" x14ac:dyDescent="0.3">
      <c r="A17" s="23" t="s">
        <v>84</v>
      </c>
      <c r="B17" s="23" t="s">
        <v>104</v>
      </c>
      <c r="C17" s="31">
        <v>3063</v>
      </c>
      <c r="D17" s="31">
        <v>2673</v>
      </c>
      <c r="E17" s="31">
        <v>1254</v>
      </c>
      <c r="F17" s="31">
        <v>1178</v>
      </c>
      <c r="G17" s="31">
        <v>1809</v>
      </c>
      <c r="H17" s="32">
        <v>1495</v>
      </c>
      <c r="J17" s="134"/>
      <c r="K17" s="134"/>
    </row>
    <row r="18" spans="1:11" x14ac:dyDescent="0.3">
      <c r="A18" s="27" t="s">
        <v>85</v>
      </c>
      <c r="B18" s="27" t="s">
        <v>105</v>
      </c>
      <c r="C18" s="29">
        <v>4987</v>
      </c>
      <c r="D18" s="29">
        <v>3845</v>
      </c>
      <c r="E18" s="29">
        <v>1865</v>
      </c>
      <c r="F18" s="29">
        <v>1584</v>
      </c>
      <c r="G18" s="29">
        <v>3122</v>
      </c>
      <c r="H18" s="30">
        <v>2261</v>
      </c>
      <c r="J18" s="134"/>
      <c r="K18" s="134"/>
    </row>
    <row r="19" spans="1:11" x14ac:dyDescent="0.3">
      <c r="A19" s="23" t="s">
        <v>86</v>
      </c>
      <c r="B19" s="23" t="s">
        <v>106</v>
      </c>
      <c r="C19" s="31">
        <v>147</v>
      </c>
      <c r="D19" s="31">
        <v>129</v>
      </c>
      <c r="E19" s="31">
        <v>68</v>
      </c>
      <c r="F19" s="31">
        <v>57</v>
      </c>
      <c r="G19" s="31">
        <v>79</v>
      </c>
      <c r="H19" s="32">
        <v>72</v>
      </c>
      <c r="J19" s="134"/>
      <c r="K19" s="134"/>
    </row>
    <row r="20" spans="1:11" x14ac:dyDescent="0.3">
      <c r="A20" s="27" t="s">
        <v>87</v>
      </c>
      <c r="B20" s="27" t="s">
        <v>107</v>
      </c>
      <c r="C20" s="29">
        <v>13115</v>
      </c>
      <c r="D20" s="29">
        <v>13028</v>
      </c>
      <c r="E20" s="29">
        <v>6818</v>
      </c>
      <c r="F20" s="29">
        <v>6770</v>
      </c>
      <c r="G20" s="29">
        <v>6297</v>
      </c>
      <c r="H20" s="30">
        <v>6258</v>
      </c>
      <c r="J20" s="134"/>
      <c r="K20" s="134"/>
    </row>
    <row r="21" spans="1:11" x14ac:dyDescent="0.3">
      <c r="A21" s="23" t="s">
        <v>88</v>
      </c>
      <c r="B21" s="23" t="s">
        <v>108</v>
      </c>
      <c r="C21" s="31">
        <v>28769</v>
      </c>
      <c r="D21" s="31">
        <v>25456</v>
      </c>
      <c r="E21" s="31">
        <v>15687</v>
      </c>
      <c r="F21" s="31">
        <v>13712</v>
      </c>
      <c r="G21" s="31">
        <v>13082</v>
      </c>
      <c r="H21" s="32">
        <v>11744</v>
      </c>
      <c r="J21" s="134"/>
      <c r="K21" s="134"/>
    </row>
    <row r="22" spans="1:11" x14ac:dyDescent="0.3">
      <c r="A22" s="27" t="s">
        <v>89</v>
      </c>
      <c r="B22" s="27" t="s">
        <v>109</v>
      </c>
      <c r="C22" s="29">
        <v>6231</v>
      </c>
      <c r="D22" s="29">
        <v>4346</v>
      </c>
      <c r="E22" s="29">
        <v>3414</v>
      </c>
      <c r="F22" s="29">
        <v>2446</v>
      </c>
      <c r="G22" s="29">
        <v>2817</v>
      </c>
      <c r="H22" s="30">
        <v>1900</v>
      </c>
      <c r="J22" s="134"/>
      <c r="K22" s="134"/>
    </row>
    <row r="23" spans="1:11" x14ac:dyDescent="0.3">
      <c r="A23" s="23" t="s">
        <v>90</v>
      </c>
      <c r="B23" s="23" t="s">
        <v>110</v>
      </c>
      <c r="C23" s="31">
        <v>4652</v>
      </c>
      <c r="D23" s="31">
        <v>4232</v>
      </c>
      <c r="E23" s="31">
        <v>2629</v>
      </c>
      <c r="F23" s="31">
        <v>2404</v>
      </c>
      <c r="G23" s="31">
        <v>2023</v>
      </c>
      <c r="H23" s="32">
        <v>1828</v>
      </c>
      <c r="J23" s="134"/>
      <c r="K23" s="134"/>
    </row>
    <row r="24" spans="1:11" ht="15.75" thickBot="1" x14ac:dyDescent="0.35">
      <c r="A24" s="42"/>
      <c r="B24" s="42" t="s">
        <v>91</v>
      </c>
      <c r="C24" s="43">
        <v>231</v>
      </c>
      <c r="D24" s="43">
        <v>232</v>
      </c>
      <c r="E24" s="43">
        <v>87</v>
      </c>
      <c r="F24" s="43">
        <v>93</v>
      </c>
      <c r="G24" s="43">
        <v>144</v>
      </c>
      <c r="H24" s="46">
        <v>139</v>
      </c>
    </row>
    <row r="25" spans="1:11" ht="15.75" thickBot="1" x14ac:dyDescent="0.35">
      <c r="A25" s="44" t="s">
        <v>113</v>
      </c>
      <c r="B25" s="44"/>
      <c r="C25" s="45">
        <f t="shared" ref="C25:H25" si="0">SUM(C5:C24)</f>
        <v>143390</v>
      </c>
      <c r="D25" s="45">
        <f t="shared" si="0"/>
        <v>118289</v>
      </c>
      <c r="E25" s="45">
        <f t="shared" si="0"/>
        <v>72651</v>
      </c>
      <c r="F25" s="45">
        <f t="shared" si="0"/>
        <v>61129</v>
      </c>
      <c r="G25" s="45">
        <f t="shared" si="0"/>
        <v>70739</v>
      </c>
      <c r="H25" s="47">
        <f t="shared" si="0"/>
        <v>57160</v>
      </c>
    </row>
    <row r="27" spans="1:11" x14ac:dyDescent="0.3">
      <c r="A27" s="17" t="s">
        <v>144</v>
      </c>
    </row>
    <row r="28" spans="1:11" ht="15.75" thickBot="1" x14ac:dyDescent="0.35">
      <c r="A28" s="18" t="s">
        <v>140</v>
      </c>
    </row>
    <row r="29" spans="1:11" ht="15.75" thickBot="1" x14ac:dyDescent="0.35">
      <c r="A29" s="120" t="s">
        <v>111</v>
      </c>
      <c r="B29" s="122" t="s">
        <v>112</v>
      </c>
      <c r="C29" s="124" t="s">
        <v>12</v>
      </c>
      <c r="D29" s="125"/>
      <c r="E29" s="124" t="s">
        <v>13</v>
      </c>
      <c r="F29" s="125"/>
      <c r="G29" s="124" t="s">
        <v>14</v>
      </c>
      <c r="H29" s="126"/>
    </row>
    <row r="30" spans="1:11" ht="15.75" thickBot="1" x14ac:dyDescent="0.35">
      <c r="A30" s="121"/>
      <c r="B30" s="123"/>
      <c r="C30" s="50" t="s">
        <v>141</v>
      </c>
      <c r="D30" s="50" t="s">
        <v>142</v>
      </c>
      <c r="E30" s="51" t="s">
        <v>141</v>
      </c>
      <c r="F30" s="51" t="s">
        <v>142</v>
      </c>
      <c r="G30" s="51" t="s">
        <v>141</v>
      </c>
      <c r="H30" s="52" t="s">
        <v>142</v>
      </c>
    </row>
    <row r="31" spans="1:11" x14ac:dyDescent="0.3">
      <c r="A31" s="23" t="s">
        <v>72</v>
      </c>
      <c r="B31" s="23" t="s">
        <v>92</v>
      </c>
      <c r="C31" s="31">
        <v>2.0133900550944976</v>
      </c>
      <c r="D31" s="31">
        <v>2.6469071511298599</v>
      </c>
      <c r="E31" s="31">
        <v>1.5374874399526504</v>
      </c>
      <c r="F31" s="31">
        <v>2.0677583471020302</v>
      </c>
      <c r="G31" s="31">
        <v>2.5021558122110861</v>
      </c>
      <c r="H31" s="32">
        <v>3.2662701189643109</v>
      </c>
    </row>
    <row r="32" spans="1:11" x14ac:dyDescent="0.3">
      <c r="A32" s="27" t="s">
        <v>73</v>
      </c>
      <c r="B32" s="27" t="s">
        <v>93</v>
      </c>
      <c r="C32" s="29">
        <v>0.163888695167027</v>
      </c>
      <c r="D32" s="29">
        <v>0.15724200897801147</v>
      </c>
      <c r="E32" s="29">
        <v>0.10873904006827161</v>
      </c>
      <c r="F32" s="29">
        <v>8.1794238413846129E-2</v>
      </c>
      <c r="G32" s="29">
        <v>0.22052898683894315</v>
      </c>
      <c r="H32" s="30">
        <v>0.23792862141357596</v>
      </c>
    </row>
    <row r="33" spans="1:8" x14ac:dyDescent="0.3">
      <c r="A33" s="23" t="s">
        <v>74</v>
      </c>
      <c r="B33" s="23" t="s">
        <v>94</v>
      </c>
      <c r="C33" s="31">
        <v>7.5109840295697046</v>
      </c>
      <c r="D33" s="31">
        <v>6.1358198987226196</v>
      </c>
      <c r="E33" s="31">
        <v>5.472739535587948</v>
      </c>
      <c r="F33" s="31">
        <v>4.886387802843168</v>
      </c>
      <c r="G33" s="31">
        <v>9.6043201063062806</v>
      </c>
      <c r="H33" s="32">
        <v>7.4720083974807565</v>
      </c>
    </row>
    <row r="34" spans="1:8" x14ac:dyDescent="0.3">
      <c r="A34" s="27" t="s">
        <v>75</v>
      </c>
      <c r="B34" s="27" t="s">
        <v>95</v>
      </c>
      <c r="C34" s="29">
        <v>0.25664272264453591</v>
      </c>
      <c r="D34" s="29">
        <v>0.21726449627606964</v>
      </c>
      <c r="E34" s="29">
        <v>0.17893766087183935</v>
      </c>
      <c r="F34" s="29">
        <v>0.17176790066907688</v>
      </c>
      <c r="G34" s="29">
        <v>0.33644806966454149</v>
      </c>
      <c r="H34" s="30">
        <v>0.26592022393282017</v>
      </c>
    </row>
    <row r="35" spans="1:8" x14ac:dyDescent="0.3">
      <c r="A35" s="23" t="s">
        <v>76</v>
      </c>
      <c r="B35" s="23" t="s">
        <v>96</v>
      </c>
      <c r="C35" s="31">
        <v>0.30615803054606322</v>
      </c>
      <c r="D35" s="31">
        <v>0.29334933932994617</v>
      </c>
      <c r="E35" s="31">
        <v>0.16517322542015939</v>
      </c>
      <c r="F35" s="31">
        <v>0.1668602463642461</v>
      </c>
      <c r="G35" s="31">
        <v>0.45095350513860816</v>
      </c>
      <c r="H35" s="32">
        <v>0.4286214135759272</v>
      </c>
    </row>
    <row r="36" spans="1:8" x14ac:dyDescent="0.3">
      <c r="A36" s="27" t="s">
        <v>77</v>
      </c>
      <c r="B36" s="27" t="s">
        <v>97</v>
      </c>
      <c r="C36" s="29">
        <v>4.673966106423042</v>
      </c>
      <c r="D36" s="29">
        <v>4.8339236953562885</v>
      </c>
      <c r="E36" s="29">
        <v>1.3998430854358508</v>
      </c>
      <c r="F36" s="29">
        <v>1.6473359616548611</v>
      </c>
      <c r="G36" s="29">
        <v>8.0365851934576398</v>
      </c>
      <c r="H36" s="30">
        <v>8.2417774667599719</v>
      </c>
    </row>
    <row r="37" spans="1:8" x14ac:dyDescent="0.3">
      <c r="A37" s="23" t="s">
        <v>78</v>
      </c>
      <c r="B37" s="23" t="s">
        <v>98</v>
      </c>
      <c r="C37" s="31">
        <v>17.204825999023644</v>
      </c>
      <c r="D37" s="31">
        <v>17.462316868009705</v>
      </c>
      <c r="E37" s="31">
        <v>18.310828481369835</v>
      </c>
      <c r="F37" s="31">
        <v>18.496949074907164</v>
      </c>
      <c r="G37" s="31">
        <v>16.068929444860686</v>
      </c>
      <c r="H37" s="32">
        <v>16.355843247025891</v>
      </c>
    </row>
    <row r="38" spans="1:8" x14ac:dyDescent="0.3">
      <c r="A38" s="27" t="s">
        <v>79</v>
      </c>
      <c r="B38" s="27" t="s">
        <v>99</v>
      </c>
      <c r="C38" s="29">
        <v>1.8006834507287814</v>
      </c>
      <c r="D38" s="29">
        <v>1.6552680299943359</v>
      </c>
      <c r="E38" s="29">
        <v>0.98828646543062026</v>
      </c>
      <c r="F38" s="29">
        <v>0.93081843314956891</v>
      </c>
      <c r="G38" s="29">
        <v>2.6350386632550644</v>
      </c>
      <c r="H38" s="30">
        <v>2.4300209937018891</v>
      </c>
    </row>
    <row r="39" spans="1:8" x14ac:dyDescent="0.3">
      <c r="A39" s="23" t="s">
        <v>80</v>
      </c>
      <c r="B39" s="23" t="s">
        <v>100</v>
      </c>
      <c r="C39" s="31">
        <v>19.808912755422277</v>
      </c>
      <c r="D39" s="31">
        <v>17.243361597443549</v>
      </c>
      <c r="E39" s="31">
        <v>25.224704408748678</v>
      </c>
      <c r="F39" s="31">
        <v>22.334734741284823</v>
      </c>
      <c r="G39" s="31">
        <v>14.24673800873634</v>
      </c>
      <c r="H39" s="32">
        <v>11.798460461861442</v>
      </c>
    </row>
    <row r="40" spans="1:8" x14ac:dyDescent="0.3">
      <c r="A40" s="27" t="s">
        <v>81</v>
      </c>
      <c r="B40" s="27" t="s">
        <v>101</v>
      </c>
      <c r="C40" s="29">
        <v>0.6499755910454007</v>
      </c>
      <c r="D40" s="29">
        <v>0.55457396714825558</v>
      </c>
      <c r="E40" s="29">
        <v>0.54369520034135799</v>
      </c>
      <c r="F40" s="29">
        <v>0.4776783523368614</v>
      </c>
      <c r="G40" s="29">
        <v>0.75912862777251588</v>
      </c>
      <c r="H40" s="30">
        <v>0.63680895731280618</v>
      </c>
    </row>
    <row r="41" spans="1:8" x14ac:dyDescent="0.3">
      <c r="A41" s="23" t="s">
        <v>82</v>
      </c>
      <c r="B41" s="23" t="s">
        <v>102</v>
      </c>
      <c r="C41" s="31">
        <v>0.19038984587488669</v>
      </c>
      <c r="D41" s="31">
        <v>0.14540658894740846</v>
      </c>
      <c r="E41" s="31">
        <v>0.17756121732667135</v>
      </c>
      <c r="F41" s="31">
        <v>0.14068609007181535</v>
      </c>
      <c r="G41" s="31">
        <v>0.20356521862056293</v>
      </c>
      <c r="H41" s="32">
        <v>0.15045486354093771</v>
      </c>
    </row>
    <row r="42" spans="1:8" x14ac:dyDescent="0.3">
      <c r="A42" s="27" t="s">
        <v>83</v>
      </c>
      <c r="B42" s="27" t="s">
        <v>103</v>
      </c>
      <c r="C42" s="29">
        <v>2.7428690982634771</v>
      </c>
      <c r="D42" s="29">
        <v>3.0535383678955776</v>
      </c>
      <c r="E42" s="29">
        <v>2.0908177451101841</v>
      </c>
      <c r="F42" s="29">
        <v>2.3932994159891376</v>
      </c>
      <c r="G42" s="29">
        <v>3.4125447065974921</v>
      </c>
      <c r="H42" s="30">
        <v>3.7596221133659902</v>
      </c>
    </row>
    <row r="43" spans="1:8" x14ac:dyDescent="0.3">
      <c r="A43" s="23" t="s">
        <v>84</v>
      </c>
      <c r="B43" s="23" t="s">
        <v>104</v>
      </c>
      <c r="C43" s="31">
        <v>2.1361322267940581</v>
      </c>
      <c r="D43" s="31">
        <v>2.2597198387001325</v>
      </c>
      <c r="E43" s="31">
        <v>1.7260602056406658</v>
      </c>
      <c r="F43" s="31">
        <v>1.9270722570302146</v>
      </c>
      <c r="G43" s="31">
        <v>2.5572880589208218</v>
      </c>
      <c r="H43" s="32">
        <v>2.6154653603918825</v>
      </c>
    </row>
    <row r="44" spans="1:8" x14ac:dyDescent="0.3">
      <c r="A44" s="27" t="s">
        <v>85</v>
      </c>
      <c r="B44" s="27" t="s">
        <v>105</v>
      </c>
      <c r="C44" s="29">
        <v>3.4779273310551639</v>
      </c>
      <c r="D44" s="29">
        <v>3.2505135726906138</v>
      </c>
      <c r="E44" s="29">
        <v>2.5670672117383107</v>
      </c>
      <c r="F44" s="29">
        <v>2.5912414729506454</v>
      </c>
      <c r="G44" s="29">
        <v>4.4134070314819267</v>
      </c>
      <c r="H44" s="30">
        <v>3.9555633310006999</v>
      </c>
    </row>
    <row r="45" spans="1:8" x14ac:dyDescent="0.3">
      <c r="A45" s="23" t="s">
        <v>86</v>
      </c>
      <c r="B45" s="23" t="s">
        <v>106</v>
      </c>
      <c r="C45" s="31">
        <v>0.10251760931724667</v>
      </c>
      <c r="D45" s="31">
        <v>0.10905494171055635</v>
      </c>
      <c r="E45" s="31">
        <v>9.3598161071423658E-2</v>
      </c>
      <c r="F45" s="31">
        <v>9.3245431791784586E-2</v>
      </c>
      <c r="G45" s="31">
        <v>0.11167814077100327</v>
      </c>
      <c r="H45" s="32">
        <v>0.12596221133659902</v>
      </c>
    </row>
    <row r="46" spans="1:8" x14ac:dyDescent="0.3">
      <c r="A46" s="27" t="s">
        <v>87</v>
      </c>
      <c r="B46" s="27" t="s">
        <v>107</v>
      </c>
      <c r="C46" s="29">
        <v>9.1463839877257822</v>
      </c>
      <c r="D46" s="29">
        <v>11.013703725621147</v>
      </c>
      <c r="E46" s="29">
        <v>9.3845920909553886</v>
      </c>
      <c r="F46" s="29">
        <v>11.074939881234766</v>
      </c>
      <c r="G46" s="29">
        <v>8.9017373725950328</v>
      </c>
      <c r="H46" s="30">
        <v>10.948215535339397</v>
      </c>
    </row>
    <row r="47" spans="1:8" x14ac:dyDescent="0.3">
      <c r="A47" s="23" t="s">
        <v>88</v>
      </c>
      <c r="B47" s="23" t="s">
        <v>108</v>
      </c>
      <c r="C47" s="31">
        <v>20.063463281958295</v>
      </c>
      <c r="D47" s="31">
        <v>21.520175164216454</v>
      </c>
      <c r="E47" s="31">
        <v>21.592269893050336</v>
      </c>
      <c r="F47" s="31">
        <v>22.431251942613162</v>
      </c>
      <c r="G47" s="31">
        <v>18.493334652737527</v>
      </c>
      <c r="H47" s="32">
        <v>20.545836249125262</v>
      </c>
    </row>
    <row r="48" spans="1:8" x14ac:dyDescent="0.3">
      <c r="A48" s="27" t="s">
        <v>89</v>
      </c>
      <c r="B48" s="27" t="s">
        <v>109</v>
      </c>
      <c r="C48" s="29">
        <v>4.3454913173861502</v>
      </c>
      <c r="D48" s="29">
        <v>3.6740525323571931</v>
      </c>
      <c r="E48" s="29">
        <v>4.6991782632035353</v>
      </c>
      <c r="F48" s="29">
        <v>4.0013741432053527</v>
      </c>
      <c r="G48" s="29">
        <v>3.982244589264762</v>
      </c>
      <c r="H48" s="30">
        <v>3.3240027991602519</v>
      </c>
    </row>
    <row r="49" spans="1:11" x14ac:dyDescent="0.3">
      <c r="A49" s="23" t="s">
        <v>90</v>
      </c>
      <c r="B49" s="23" t="s">
        <v>110</v>
      </c>
      <c r="C49" s="31">
        <v>3.2442987656042961</v>
      </c>
      <c r="D49" s="31">
        <v>3.5776783978222828</v>
      </c>
      <c r="E49" s="31">
        <v>3.6186700802466589</v>
      </c>
      <c r="F49" s="31">
        <v>3.9326669829377221</v>
      </c>
      <c r="G49" s="31">
        <v>2.8598085921486027</v>
      </c>
      <c r="H49" s="32">
        <v>3.1980405878236526</v>
      </c>
    </row>
    <row r="50" spans="1:11" ht="15.75" thickBot="1" x14ac:dyDescent="0.35">
      <c r="A50" s="42"/>
      <c r="B50" s="42" t="s">
        <v>91</v>
      </c>
      <c r="C50" s="43">
        <v>0.16109910035567335</v>
      </c>
      <c r="D50" s="43">
        <v>0.19612981764999282</v>
      </c>
      <c r="E50" s="43">
        <v>0.11975058842961556</v>
      </c>
      <c r="F50" s="43">
        <v>0.1521372834497538</v>
      </c>
      <c r="G50" s="43">
        <v>0.20356521862056293</v>
      </c>
      <c r="H50" s="46">
        <v>0.24317704688593422</v>
      </c>
    </row>
    <row r="51" spans="1:11" ht="15.75" thickBot="1" x14ac:dyDescent="0.35">
      <c r="A51" s="44" t="s">
        <v>113</v>
      </c>
      <c r="B51" s="44"/>
      <c r="C51" s="45">
        <v>100</v>
      </c>
      <c r="D51" s="45">
        <v>100</v>
      </c>
      <c r="E51" s="45">
        <v>100</v>
      </c>
      <c r="F51" s="45">
        <v>100</v>
      </c>
      <c r="G51" s="45">
        <v>100</v>
      </c>
      <c r="H51" s="47">
        <v>100</v>
      </c>
    </row>
    <row r="53" spans="1:11" x14ac:dyDescent="0.3">
      <c r="A53" s="17" t="s">
        <v>143</v>
      </c>
    </row>
    <row r="54" spans="1:11" ht="15.75" thickBot="1" x14ac:dyDescent="0.35">
      <c r="A54" s="18" t="s">
        <v>135</v>
      </c>
    </row>
    <row r="55" spans="1:11" ht="15.75" thickBot="1" x14ac:dyDescent="0.35">
      <c r="A55" s="120" t="s">
        <v>111</v>
      </c>
      <c r="B55" s="122" t="s">
        <v>112</v>
      </c>
      <c r="C55" s="124" t="s">
        <v>12</v>
      </c>
      <c r="D55" s="127"/>
      <c r="E55" s="128"/>
      <c r="F55" s="124" t="s">
        <v>13</v>
      </c>
      <c r="G55" s="127"/>
      <c r="H55" s="128"/>
      <c r="I55" s="124" t="s">
        <v>14</v>
      </c>
      <c r="J55" s="127"/>
      <c r="K55" s="127"/>
    </row>
    <row r="56" spans="1:11" ht="30.75" thickBot="1" x14ac:dyDescent="0.35">
      <c r="A56" s="121"/>
      <c r="B56" s="123"/>
      <c r="C56" s="50" t="s">
        <v>141</v>
      </c>
      <c r="D56" s="50" t="s">
        <v>142</v>
      </c>
      <c r="E56" s="53" t="s">
        <v>136</v>
      </c>
      <c r="F56" s="50" t="s">
        <v>141</v>
      </c>
      <c r="G56" s="50" t="s">
        <v>142</v>
      </c>
      <c r="H56" s="53" t="s">
        <v>136</v>
      </c>
      <c r="I56" s="50" t="s">
        <v>141</v>
      </c>
      <c r="J56" s="50" t="s">
        <v>142</v>
      </c>
      <c r="K56" s="54" t="s">
        <v>136</v>
      </c>
    </row>
    <row r="57" spans="1:11" x14ac:dyDescent="0.3">
      <c r="A57" s="23" t="s">
        <v>72</v>
      </c>
      <c r="B57" s="23" t="s">
        <v>92</v>
      </c>
      <c r="C57" s="31">
        <v>2887</v>
      </c>
      <c r="D57" s="31">
        <v>3131</v>
      </c>
      <c r="E57" s="31">
        <v>8.4516799445791477</v>
      </c>
      <c r="F57" s="31">
        <v>1117</v>
      </c>
      <c r="G57" s="31">
        <v>1264</v>
      </c>
      <c r="H57" s="31">
        <v>13.160250671441363</v>
      </c>
      <c r="I57" s="31">
        <v>1770</v>
      </c>
      <c r="J57" s="32">
        <v>1867</v>
      </c>
      <c r="K57" s="32">
        <v>5.4802259887005649</v>
      </c>
    </row>
    <row r="58" spans="1:11" x14ac:dyDescent="0.3">
      <c r="A58" s="27" t="s">
        <v>73</v>
      </c>
      <c r="B58" s="27" t="s">
        <v>93</v>
      </c>
      <c r="C58" s="29">
        <v>235</v>
      </c>
      <c r="D58" s="29">
        <v>186</v>
      </c>
      <c r="E58" s="29">
        <v>-20.851063829787233</v>
      </c>
      <c r="F58" s="29">
        <v>79</v>
      </c>
      <c r="G58" s="29">
        <v>50</v>
      </c>
      <c r="H58" s="29">
        <v>-36.708860759493675</v>
      </c>
      <c r="I58" s="29">
        <v>156</v>
      </c>
      <c r="J58" s="30">
        <v>136</v>
      </c>
      <c r="K58" s="30">
        <v>-12.820512820512819</v>
      </c>
    </row>
    <row r="59" spans="1:11" x14ac:dyDescent="0.3">
      <c r="A59" s="23" t="s">
        <v>74</v>
      </c>
      <c r="B59" s="23" t="s">
        <v>94</v>
      </c>
      <c r="C59" s="31">
        <v>10770</v>
      </c>
      <c r="D59" s="31">
        <v>7258</v>
      </c>
      <c r="E59" s="31">
        <v>-32.609099350046428</v>
      </c>
      <c r="F59" s="31">
        <v>3976</v>
      </c>
      <c r="G59" s="31">
        <v>2987</v>
      </c>
      <c r="H59" s="31">
        <v>-24.874245472837021</v>
      </c>
      <c r="I59" s="31">
        <v>6794</v>
      </c>
      <c r="J59" s="32">
        <v>4271</v>
      </c>
      <c r="K59" s="32">
        <v>-37.13570797762732</v>
      </c>
    </row>
    <row r="60" spans="1:11" x14ac:dyDescent="0.3">
      <c r="A60" s="27" t="s">
        <v>75</v>
      </c>
      <c r="B60" s="27" t="s">
        <v>95</v>
      </c>
      <c r="C60" s="29">
        <v>368</v>
      </c>
      <c r="D60" s="29">
        <v>257</v>
      </c>
      <c r="E60" s="29">
        <v>-30.163043478260871</v>
      </c>
      <c r="F60" s="29">
        <v>130</v>
      </c>
      <c r="G60" s="29">
        <v>105</v>
      </c>
      <c r="H60" s="29">
        <v>-19.230769230769234</v>
      </c>
      <c r="I60" s="29">
        <v>238</v>
      </c>
      <c r="J60" s="30">
        <v>152</v>
      </c>
      <c r="K60" s="30">
        <v>-36.134453781512605</v>
      </c>
    </row>
    <row r="61" spans="1:11" x14ac:dyDescent="0.3">
      <c r="A61" s="23" t="s">
        <v>76</v>
      </c>
      <c r="B61" s="23" t="s">
        <v>96</v>
      </c>
      <c r="C61" s="31">
        <v>439</v>
      </c>
      <c r="D61" s="31">
        <v>347</v>
      </c>
      <c r="E61" s="31">
        <v>-20.956719817767656</v>
      </c>
      <c r="F61" s="31">
        <v>120</v>
      </c>
      <c r="G61" s="31">
        <v>102</v>
      </c>
      <c r="H61" s="31">
        <v>-15</v>
      </c>
      <c r="I61" s="31">
        <v>319</v>
      </c>
      <c r="J61" s="32">
        <v>245</v>
      </c>
      <c r="K61" s="32">
        <v>-23.197492163009404</v>
      </c>
    </row>
    <row r="62" spans="1:11" x14ac:dyDescent="0.3">
      <c r="A62" s="27" t="s">
        <v>77</v>
      </c>
      <c r="B62" s="27" t="s">
        <v>97</v>
      </c>
      <c r="C62" s="29">
        <v>6702</v>
      </c>
      <c r="D62" s="29">
        <v>5718</v>
      </c>
      <c r="E62" s="29">
        <v>-14.682184422560429</v>
      </c>
      <c r="F62" s="29">
        <v>1017</v>
      </c>
      <c r="G62" s="29">
        <v>1007</v>
      </c>
      <c r="H62" s="29">
        <v>-0.98328416912487704</v>
      </c>
      <c r="I62" s="29">
        <v>5685</v>
      </c>
      <c r="J62" s="30">
        <v>4711</v>
      </c>
      <c r="K62" s="30">
        <v>-17.132805628847844</v>
      </c>
    </row>
    <row r="63" spans="1:11" x14ac:dyDescent="0.3">
      <c r="A63" s="23" t="s">
        <v>78</v>
      </c>
      <c r="B63" s="23" t="s">
        <v>98</v>
      </c>
      <c r="C63" s="31">
        <v>24670</v>
      </c>
      <c r="D63" s="31">
        <v>20656</v>
      </c>
      <c r="E63" s="31">
        <v>-16.270774219700041</v>
      </c>
      <c r="F63" s="31">
        <v>13303</v>
      </c>
      <c r="G63" s="31">
        <v>11307</v>
      </c>
      <c r="H63" s="31">
        <v>-15.004134405773135</v>
      </c>
      <c r="I63" s="31">
        <v>11367</v>
      </c>
      <c r="J63" s="32">
        <v>9349</v>
      </c>
      <c r="K63" s="32">
        <v>-17.75314506905956</v>
      </c>
    </row>
    <row r="64" spans="1:11" x14ac:dyDescent="0.3">
      <c r="A64" s="27" t="s">
        <v>79</v>
      </c>
      <c r="B64" s="27" t="s">
        <v>99</v>
      </c>
      <c r="C64" s="29">
        <v>2582</v>
      </c>
      <c r="D64" s="29">
        <v>1958</v>
      </c>
      <c r="E64" s="29">
        <v>-24.167312161115415</v>
      </c>
      <c r="F64" s="29">
        <v>718</v>
      </c>
      <c r="G64" s="29">
        <v>569</v>
      </c>
      <c r="H64" s="29">
        <v>-20.752089136490252</v>
      </c>
      <c r="I64" s="29">
        <v>1864</v>
      </c>
      <c r="J64" s="30">
        <v>1389</v>
      </c>
      <c r="K64" s="30">
        <v>-25.482832618025753</v>
      </c>
    </row>
    <row r="65" spans="1:11" x14ac:dyDescent="0.3">
      <c r="A65" s="23" t="s">
        <v>80</v>
      </c>
      <c r="B65" s="23" t="s">
        <v>100</v>
      </c>
      <c r="C65" s="31">
        <v>28404</v>
      </c>
      <c r="D65" s="31">
        <v>20397</v>
      </c>
      <c r="E65" s="31">
        <v>-28.189691592733418</v>
      </c>
      <c r="F65" s="31">
        <v>18326</v>
      </c>
      <c r="G65" s="31">
        <v>13653</v>
      </c>
      <c r="H65" s="31">
        <v>-25.499290625341047</v>
      </c>
      <c r="I65" s="31">
        <v>10078</v>
      </c>
      <c r="J65" s="32">
        <v>6744</v>
      </c>
      <c r="K65" s="32">
        <v>-33.081960706489383</v>
      </c>
    </row>
    <row r="66" spans="1:11" x14ac:dyDescent="0.3">
      <c r="A66" s="27" t="s">
        <v>81</v>
      </c>
      <c r="B66" s="27" t="s">
        <v>101</v>
      </c>
      <c r="C66" s="29">
        <v>932</v>
      </c>
      <c r="D66" s="29">
        <v>656</v>
      </c>
      <c r="E66" s="29">
        <v>-29.613733905579398</v>
      </c>
      <c r="F66" s="29">
        <v>395</v>
      </c>
      <c r="G66" s="29">
        <v>292</v>
      </c>
      <c r="H66" s="29">
        <v>-26.075949367088608</v>
      </c>
      <c r="I66" s="29">
        <v>537</v>
      </c>
      <c r="J66" s="30">
        <v>364</v>
      </c>
      <c r="K66" s="30">
        <v>-32.216014897579143</v>
      </c>
    </row>
    <row r="67" spans="1:11" x14ac:dyDescent="0.3">
      <c r="A67" s="23" t="s">
        <v>82</v>
      </c>
      <c r="B67" s="23" t="s">
        <v>102</v>
      </c>
      <c r="C67" s="31">
        <v>273</v>
      </c>
      <c r="D67" s="31">
        <v>172</v>
      </c>
      <c r="E67" s="31">
        <v>-36.996336996337</v>
      </c>
      <c r="F67" s="31">
        <v>129</v>
      </c>
      <c r="G67" s="31">
        <v>86</v>
      </c>
      <c r="H67" s="31">
        <v>-33.333333333333329</v>
      </c>
      <c r="I67" s="31">
        <v>144</v>
      </c>
      <c r="J67" s="32">
        <v>86</v>
      </c>
      <c r="K67" s="32">
        <v>-40.277777777777779</v>
      </c>
    </row>
    <row r="68" spans="1:11" x14ac:dyDescent="0.3">
      <c r="A68" s="27" t="s">
        <v>83</v>
      </c>
      <c r="B68" s="27" t="s">
        <v>103</v>
      </c>
      <c r="C68" s="29">
        <v>3933</v>
      </c>
      <c r="D68" s="29">
        <v>3612</v>
      </c>
      <c r="E68" s="29">
        <v>-8.1617086193745241</v>
      </c>
      <c r="F68" s="29">
        <v>1519</v>
      </c>
      <c r="G68" s="29">
        <v>1463</v>
      </c>
      <c r="H68" s="29">
        <v>-3.6866359447004609</v>
      </c>
      <c r="I68" s="29">
        <v>2414</v>
      </c>
      <c r="J68" s="30">
        <v>2149</v>
      </c>
      <c r="K68" s="30">
        <v>-10.977630488815244</v>
      </c>
    </row>
    <row r="69" spans="1:11" x14ac:dyDescent="0.3">
      <c r="A69" s="23" t="s">
        <v>84</v>
      </c>
      <c r="B69" s="23" t="s">
        <v>104</v>
      </c>
      <c r="C69" s="31">
        <v>3063</v>
      </c>
      <c r="D69" s="31">
        <v>2673</v>
      </c>
      <c r="E69" s="31">
        <v>-12.732615083251714</v>
      </c>
      <c r="F69" s="31">
        <v>1254</v>
      </c>
      <c r="G69" s="31">
        <v>1178</v>
      </c>
      <c r="H69" s="31">
        <v>-6.0606060606060606</v>
      </c>
      <c r="I69" s="31">
        <v>1809</v>
      </c>
      <c r="J69" s="32">
        <v>1495</v>
      </c>
      <c r="K69" s="32">
        <v>-17.357656163626313</v>
      </c>
    </row>
    <row r="70" spans="1:11" x14ac:dyDescent="0.3">
      <c r="A70" s="27" t="s">
        <v>85</v>
      </c>
      <c r="B70" s="27" t="s">
        <v>105</v>
      </c>
      <c r="C70" s="29">
        <v>4987</v>
      </c>
      <c r="D70" s="29">
        <v>3845</v>
      </c>
      <c r="E70" s="29">
        <v>-22.899538800882294</v>
      </c>
      <c r="F70" s="29">
        <v>1865</v>
      </c>
      <c r="G70" s="29">
        <v>1584</v>
      </c>
      <c r="H70" s="29">
        <v>-15.067024128686327</v>
      </c>
      <c r="I70" s="29">
        <v>3122</v>
      </c>
      <c r="J70" s="30">
        <v>2261</v>
      </c>
      <c r="K70" s="30">
        <v>-27.578475336322871</v>
      </c>
    </row>
    <row r="71" spans="1:11" x14ac:dyDescent="0.3">
      <c r="A71" s="23" t="s">
        <v>86</v>
      </c>
      <c r="B71" s="23" t="s">
        <v>106</v>
      </c>
      <c r="C71" s="31">
        <v>147</v>
      </c>
      <c r="D71" s="31">
        <v>129</v>
      </c>
      <c r="E71" s="31">
        <v>-12.244897959183673</v>
      </c>
      <c r="F71" s="31">
        <v>68</v>
      </c>
      <c r="G71" s="31">
        <v>57</v>
      </c>
      <c r="H71" s="31">
        <v>-16.176470588235293</v>
      </c>
      <c r="I71" s="31">
        <v>79</v>
      </c>
      <c r="J71" s="32">
        <v>72</v>
      </c>
      <c r="K71" s="32">
        <v>-8.8607594936708853</v>
      </c>
    </row>
    <row r="72" spans="1:11" x14ac:dyDescent="0.3">
      <c r="A72" s="27" t="s">
        <v>87</v>
      </c>
      <c r="B72" s="27" t="s">
        <v>107</v>
      </c>
      <c r="C72" s="29">
        <v>13115</v>
      </c>
      <c r="D72" s="29">
        <v>13028</v>
      </c>
      <c r="E72" s="29">
        <v>-0.66336256195196341</v>
      </c>
      <c r="F72" s="29">
        <v>6818</v>
      </c>
      <c r="G72" s="29">
        <v>6770</v>
      </c>
      <c r="H72" s="29">
        <v>-0.70401877383396883</v>
      </c>
      <c r="I72" s="29">
        <v>6297</v>
      </c>
      <c r="J72" s="30">
        <v>6258</v>
      </c>
      <c r="K72" s="30">
        <v>-0.61934254406860412</v>
      </c>
    </row>
    <row r="73" spans="1:11" x14ac:dyDescent="0.3">
      <c r="A73" s="23" t="s">
        <v>88</v>
      </c>
      <c r="B73" s="23" t="s">
        <v>108</v>
      </c>
      <c r="C73" s="31">
        <v>28769</v>
      </c>
      <c r="D73" s="31">
        <v>25456</v>
      </c>
      <c r="E73" s="31">
        <v>-11.515867774340435</v>
      </c>
      <c r="F73" s="31">
        <v>15687</v>
      </c>
      <c r="G73" s="31">
        <v>13712</v>
      </c>
      <c r="H73" s="31">
        <v>-12.590042710524637</v>
      </c>
      <c r="I73" s="31">
        <v>13082</v>
      </c>
      <c r="J73" s="32">
        <v>11744</v>
      </c>
      <c r="K73" s="32">
        <v>-10.22779391530347</v>
      </c>
    </row>
    <row r="74" spans="1:11" x14ac:dyDescent="0.3">
      <c r="A74" s="27" t="s">
        <v>89</v>
      </c>
      <c r="B74" s="27" t="s">
        <v>109</v>
      </c>
      <c r="C74" s="29">
        <v>6231</v>
      </c>
      <c r="D74" s="29">
        <v>4346</v>
      </c>
      <c r="E74" s="29">
        <v>-30.251965976568769</v>
      </c>
      <c r="F74" s="29">
        <v>3414</v>
      </c>
      <c r="G74" s="29">
        <v>2446</v>
      </c>
      <c r="H74" s="29">
        <v>-28.353837141183362</v>
      </c>
      <c r="I74" s="29">
        <v>2817</v>
      </c>
      <c r="J74" s="30">
        <v>1900</v>
      </c>
      <c r="K74" s="30">
        <v>-32.552360667376639</v>
      </c>
    </row>
    <row r="75" spans="1:11" x14ac:dyDescent="0.3">
      <c r="A75" s="23" t="s">
        <v>90</v>
      </c>
      <c r="B75" s="23" t="s">
        <v>110</v>
      </c>
      <c r="C75" s="31">
        <v>4652</v>
      </c>
      <c r="D75" s="31">
        <v>4232</v>
      </c>
      <c r="E75" s="31">
        <v>-9.0283748925193468</v>
      </c>
      <c r="F75" s="31">
        <v>2629</v>
      </c>
      <c r="G75" s="31">
        <v>2404</v>
      </c>
      <c r="H75" s="31">
        <v>-8.5583872194750867</v>
      </c>
      <c r="I75" s="31">
        <v>2023</v>
      </c>
      <c r="J75" s="32">
        <v>1828</v>
      </c>
      <c r="K75" s="32">
        <v>-9.6391497775580817</v>
      </c>
    </row>
    <row r="76" spans="1:11" ht="15.75" thickBot="1" x14ac:dyDescent="0.35">
      <c r="A76" s="42"/>
      <c r="B76" s="42" t="s">
        <v>91</v>
      </c>
      <c r="C76" s="43">
        <v>231</v>
      </c>
      <c r="D76" s="43">
        <v>232</v>
      </c>
      <c r="E76" s="43">
        <v>0.4329004329004329</v>
      </c>
      <c r="F76" s="43">
        <v>87</v>
      </c>
      <c r="G76" s="43">
        <v>93</v>
      </c>
      <c r="H76" s="43">
        <v>6.8965517241379306</v>
      </c>
      <c r="I76" s="43">
        <v>144</v>
      </c>
      <c r="J76" s="46">
        <v>139</v>
      </c>
      <c r="K76" s="46">
        <v>-3.4722222222222223</v>
      </c>
    </row>
    <row r="77" spans="1:11" ht="15.75" thickBot="1" x14ac:dyDescent="0.35">
      <c r="A77" s="44" t="s">
        <v>12</v>
      </c>
      <c r="B77" s="44"/>
      <c r="C77" s="45">
        <v>143390</v>
      </c>
      <c r="D77" s="45">
        <v>118289</v>
      </c>
      <c r="E77" s="45">
        <v>-17.505404839946998</v>
      </c>
      <c r="F77" s="45">
        <v>72651</v>
      </c>
      <c r="G77" s="45">
        <v>61129</v>
      </c>
      <c r="H77" s="45">
        <v>-15.859382527425639</v>
      </c>
      <c r="I77" s="45">
        <v>70739</v>
      </c>
      <c r="J77" s="47">
        <v>57160</v>
      </c>
      <c r="K77" s="47">
        <v>-19.195917386448777</v>
      </c>
    </row>
  </sheetData>
  <mergeCells count="15">
    <mergeCell ref="A55:A56"/>
    <mergeCell ref="B55:B56"/>
    <mergeCell ref="C55:E55"/>
    <mergeCell ref="F55:H55"/>
    <mergeCell ref="I55:K55"/>
    <mergeCell ref="A3:A4"/>
    <mergeCell ref="B3:B4"/>
    <mergeCell ref="C3:D3"/>
    <mergeCell ref="E3:F3"/>
    <mergeCell ref="G3:H3"/>
    <mergeCell ref="A29:A30"/>
    <mergeCell ref="B29:B30"/>
    <mergeCell ref="C29:D29"/>
    <mergeCell ref="E29:F29"/>
    <mergeCell ref="G29:H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6"/>
  <sheetViews>
    <sheetView workbookViewId="0">
      <pane ySplit="2" topLeftCell="A3" activePane="bottomLeft" state="frozen"/>
      <selection pane="bottomLeft"/>
    </sheetView>
  </sheetViews>
  <sheetFormatPr defaultRowHeight="15" x14ac:dyDescent="0.3"/>
  <cols>
    <col min="1" max="2" width="9.140625" style="56"/>
    <col min="3" max="3" width="30.5703125" style="56" customWidth="1"/>
    <col min="4" max="5" width="9.140625" style="56"/>
    <col min="6" max="6" width="10" style="67" bestFit="1" customWidth="1"/>
    <col min="7" max="16384" width="9.140625" style="56"/>
  </cols>
  <sheetData>
    <row r="1" spans="1:6" s="71" customFormat="1" ht="15.75" thickBot="1" x14ac:dyDescent="0.35">
      <c r="A1" s="70" t="s">
        <v>159</v>
      </c>
      <c r="D1" s="72"/>
      <c r="E1" s="72"/>
      <c r="F1" s="73"/>
    </row>
    <row r="2" spans="1:6" ht="15.75" thickBot="1" x14ac:dyDescent="0.35">
      <c r="A2" s="20" t="s">
        <v>16</v>
      </c>
      <c r="B2" s="20" t="s">
        <v>21</v>
      </c>
      <c r="C2" s="20" t="s">
        <v>68</v>
      </c>
      <c r="D2" s="99" t="s">
        <v>69</v>
      </c>
      <c r="E2" s="99" t="s">
        <v>70</v>
      </c>
      <c r="F2" s="100" t="s">
        <v>71</v>
      </c>
    </row>
    <row r="3" spans="1:6" x14ac:dyDescent="0.3">
      <c r="A3" s="74" t="s">
        <v>12</v>
      </c>
      <c r="B3" s="75">
        <v>2019</v>
      </c>
      <c r="C3" s="75" t="s">
        <v>15</v>
      </c>
      <c r="D3" s="76">
        <v>339767</v>
      </c>
      <c r="E3" s="76">
        <v>350234</v>
      </c>
      <c r="F3" s="77">
        <v>460868</v>
      </c>
    </row>
    <row r="4" spans="1:6" x14ac:dyDescent="0.3">
      <c r="A4" s="60"/>
      <c r="B4" s="61"/>
      <c r="C4" s="61" t="s">
        <v>17</v>
      </c>
      <c r="D4" s="65">
        <v>304527</v>
      </c>
      <c r="E4" s="65">
        <v>308167</v>
      </c>
      <c r="F4" s="68">
        <v>405871</v>
      </c>
    </row>
    <row r="5" spans="1:6" x14ac:dyDescent="0.3">
      <c r="A5" s="57"/>
      <c r="B5" s="58"/>
      <c r="C5" s="62" t="s">
        <v>18</v>
      </c>
      <c r="D5" s="59">
        <v>103451</v>
      </c>
      <c r="E5" s="59">
        <v>101232</v>
      </c>
      <c r="F5" s="66">
        <v>133949</v>
      </c>
    </row>
    <row r="6" spans="1:6" x14ac:dyDescent="0.3">
      <c r="A6" s="27"/>
      <c r="B6" s="28"/>
      <c r="C6" s="63" t="s">
        <v>55</v>
      </c>
      <c r="D6" s="29">
        <v>10009</v>
      </c>
      <c r="E6" s="29">
        <v>10131</v>
      </c>
      <c r="F6" s="30">
        <v>13106</v>
      </c>
    </row>
    <row r="7" spans="1:6" x14ac:dyDescent="0.3">
      <c r="A7" s="23"/>
      <c r="B7" s="24"/>
      <c r="C7" s="64" t="s">
        <v>56</v>
      </c>
      <c r="D7" s="31">
        <v>13607</v>
      </c>
      <c r="E7" s="31">
        <v>13262</v>
      </c>
      <c r="F7" s="32">
        <v>17615</v>
      </c>
    </row>
    <row r="8" spans="1:6" x14ac:dyDescent="0.3">
      <c r="A8" s="27"/>
      <c r="B8" s="28"/>
      <c r="C8" s="63" t="s">
        <v>57</v>
      </c>
      <c r="D8" s="29">
        <v>14894</v>
      </c>
      <c r="E8" s="29">
        <v>14920</v>
      </c>
      <c r="F8" s="30">
        <v>19643</v>
      </c>
    </row>
    <row r="9" spans="1:6" x14ac:dyDescent="0.3">
      <c r="A9" s="23"/>
      <c r="B9" s="24"/>
      <c r="C9" s="64" t="s">
        <v>58</v>
      </c>
      <c r="D9" s="31">
        <v>11728</v>
      </c>
      <c r="E9" s="31">
        <v>11720</v>
      </c>
      <c r="F9" s="32">
        <v>15327</v>
      </c>
    </row>
    <row r="10" spans="1:6" x14ac:dyDescent="0.3">
      <c r="A10" s="27"/>
      <c r="B10" s="28"/>
      <c r="C10" s="63" t="s">
        <v>59</v>
      </c>
      <c r="D10" s="29">
        <v>10074</v>
      </c>
      <c r="E10" s="29">
        <v>9749</v>
      </c>
      <c r="F10" s="30">
        <v>12841</v>
      </c>
    </row>
    <row r="11" spans="1:6" x14ac:dyDescent="0.3">
      <c r="A11" s="23"/>
      <c r="B11" s="24"/>
      <c r="C11" s="64" t="s">
        <v>60</v>
      </c>
      <c r="D11" s="31">
        <v>6661</v>
      </c>
      <c r="E11" s="31">
        <v>6274</v>
      </c>
      <c r="F11" s="32">
        <v>8464</v>
      </c>
    </row>
    <row r="12" spans="1:6" x14ac:dyDescent="0.3">
      <c r="A12" s="27"/>
      <c r="B12" s="28"/>
      <c r="C12" s="63" t="s">
        <v>61</v>
      </c>
      <c r="D12" s="29">
        <v>2902</v>
      </c>
      <c r="E12" s="29">
        <v>2614</v>
      </c>
      <c r="F12" s="30">
        <v>3640</v>
      </c>
    </row>
    <row r="13" spans="1:6" x14ac:dyDescent="0.3">
      <c r="A13" s="23"/>
      <c r="B13" s="24"/>
      <c r="C13" s="64" t="s">
        <v>62</v>
      </c>
      <c r="D13" s="31">
        <v>4518</v>
      </c>
      <c r="E13" s="31">
        <v>4492</v>
      </c>
      <c r="F13" s="32">
        <v>5874</v>
      </c>
    </row>
    <row r="14" spans="1:6" x14ac:dyDescent="0.3">
      <c r="A14" s="27"/>
      <c r="B14" s="28"/>
      <c r="C14" s="63" t="s">
        <v>63</v>
      </c>
      <c r="D14" s="29">
        <v>9007</v>
      </c>
      <c r="E14" s="29">
        <v>9095</v>
      </c>
      <c r="F14" s="30">
        <v>11975</v>
      </c>
    </row>
    <row r="15" spans="1:6" x14ac:dyDescent="0.3">
      <c r="A15" s="23"/>
      <c r="B15" s="24"/>
      <c r="C15" s="64" t="s">
        <v>64</v>
      </c>
      <c r="D15" s="31">
        <v>4831</v>
      </c>
      <c r="E15" s="31">
        <v>4541</v>
      </c>
      <c r="F15" s="32">
        <v>6197</v>
      </c>
    </row>
    <row r="16" spans="1:6" x14ac:dyDescent="0.3">
      <c r="A16" s="27"/>
      <c r="B16" s="28"/>
      <c r="C16" s="63" t="s">
        <v>65</v>
      </c>
      <c r="D16" s="29">
        <v>3583</v>
      </c>
      <c r="E16" s="29">
        <v>3562</v>
      </c>
      <c r="F16" s="30">
        <v>4720</v>
      </c>
    </row>
    <row r="17" spans="1:6" x14ac:dyDescent="0.3">
      <c r="A17" s="23"/>
      <c r="B17" s="24"/>
      <c r="C17" s="64" t="s">
        <v>66</v>
      </c>
      <c r="D17" s="31">
        <v>10801</v>
      </c>
      <c r="E17" s="31">
        <v>10020</v>
      </c>
      <c r="F17" s="32">
        <v>13419</v>
      </c>
    </row>
    <row r="18" spans="1:6" x14ac:dyDescent="0.3">
      <c r="A18" s="27"/>
      <c r="B18" s="28"/>
      <c r="C18" s="63" t="s">
        <v>67</v>
      </c>
      <c r="D18" s="29">
        <v>836</v>
      </c>
      <c r="E18" s="29">
        <v>852</v>
      </c>
      <c r="F18" s="30">
        <v>1128</v>
      </c>
    </row>
    <row r="19" spans="1:6" x14ac:dyDescent="0.3">
      <c r="A19" s="57"/>
      <c r="B19" s="58"/>
      <c r="C19" s="62" t="s">
        <v>19</v>
      </c>
      <c r="D19" s="59">
        <v>201076</v>
      </c>
      <c r="E19" s="59">
        <v>206935</v>
      </c>
      <c r="F19" s="66">
        <v>271922</v>
      </c>
    </row>
    <row r="20" spans="1:6" x14ac:dyDescent="0.3">
      <c r="A20" s="27"/>
      <c r="B20" s="28"/>
      <c r="C20" s="63" t="s">
        <v>48</v>
      </c>
      <c r="D20" s="29">
        <v>44550</v>
      </c>
      <c r="E20" s="29">
        <v>47251</v>
      </c>
      <c r="F20" s="30">
        <v>61250</v>
      </c>
    </row>
    <row r="21" spans="1:6" x14ac:dyDescent="0.3">
      <c r="A21" s="23"/>
      <c r="B21" s="24"/>
      <c r="C21" s="64" t="s">
        <v>49</v>
      </c>
      <c r="D21" s="31">
        <v>20589</v>
      </c>
      <c r="E21" s="31">
        <v>20348</v>
      </c>
      <c r="F21" s="32">
        <v>27196</v>
      </c>
    </row>
    <row r="22" spans="1:6" x14ac:dyDescent="0.3">
      <c r="A22" s="27"/>
      <c r="B22" s="28"/>
      <c r="C22" s="63" t="s">
        <v>50</v>
      </c>
      <c r="D22" s="29">
        <v>2205</v>
      </c>
      <c r="E22" s="29">
        <v>2089</v>
      </c>
      <c r="F22" s="30">
        <v>2899</v>
      </c>
    </row>
    <row r="23" spans="1:6" x14ac:dyDescent="0.3">
      <c r="A23" s="23"/>
      <c r="B23" s="24"/>
      <c r="C23" s="64" t="s">
        <v>51</v>
      </c>
      <c r="D23" s="31">
        <v>43889</v>
      </c>
      <c r="E23" s="31">
        <v>45165</v>
      </c>
      <c r="F23" s="32">
        <v>59268</v>
      </c>
    </row>
    <row r="24" spans="1:6" x14ac:dyDescent="0.3">
      <c r="A24" s="27"/>
      <c r="B24" s="28"/>
      <c r="C24" s="63" t="s">
        <v>52</v>
      </c>
      <c r="D24" s="29">
        <v>57393</v>
      </c>
      <c r="E24" s="29">
        <v>58890</v>
      </c>
      <c r="F24" s="30">
        <v>77545</v>
      </c>
    </row>
    <row r="25" spans="1:6" x14ac:dyDescent="0.3">
      <c r="A25" s="23"/>
      <c r="B25" s="24"/>
      <c r="C25" s="64" t="s">
        <v>53</v>
      </c>
      <c r="D25" s="31">
        <v>29255</v>
      </c>
      <c r="E25" s="31">
        <v>30127</v>
      </c>
      <c r="F25" s="32">
        <v>39491</v>
      </c>
    </row>
    <row r="26" spans="1:6" x14ac:dyDescent="0.3">
      <c r="A26" s="27"/>
      <c r="B26" s="28"/>
      <c r="C26" s="63" t="s">
        <v>54</v>
      </c>
      <c r="D26" s="29">
        <v>3195</v>
      </c>
      <c r="E26" s="29">
        <v>3065</v>
      </c>
      <c r="F26" s="30">
        <v>4273</v>
      </c>
    </row>
    <row r="27" spans="1:6" x14ac:dyDescent="0.3">
      <c r="A27" s="57"/>
      <c r="B27" s="58"/>
      <c r="C27" s="58" t="s">
        <v>20</v>
      </c>
      <c r="D27" s="59">
        <v>35240</v>
      </c>
      <c r="E27" s="59">
        <v>42067</v>
      </c>
      <c r="F27" s="66">
        <v>54997</v>
      </c>
    </row>
    <row r="28" spans="1:6" x14ac:dyDescent="0.3">
      <c r="A28" s="27"/>
      <c r="B28" s="28"/>
      <c r="C28" s="63" t="s">
        <v>44</v>
      </c>
      <c r="D28" s="29">
        <v>8496</v>
      </c>
      <c r="E28" s="29">
        <v>11713</v>
      </c>
      <c r="F28" s="30">
        <v>14935</v>
      </c>
    </row>
    <row r="29" spans="1:6" x14ac:dyDescent="0.3">
      <c r="A29" s="23"/>
      <c r="B29" s="24"/>
      <c r="C29" s="64" t="s">
        <v>45</v>
      </c>
      <c r="D29" s="31">
        <v>7305</v>
      </c>
      <c r="E29" s="31">
        <v>8773</v>
      </c>
      <c r="F29" s="32">
        <v>10829</v>
      </c>
    </row>
    <row r="30" spans="1:6" x14ac:dyDescent="0.3">
      <c r="A30" s="27"/>
      <c r="B30" s="28"/>
      <c r="C30" s="63" t="s">
        <v>46</v>
      </c>
      <c r="D30" s="29">
        <v>11677</v>
      </c>
      <c r="E30" s="29">
        <v>12921</v>
      </c>
      <c r="F30" s="30">
        <v>18197</v>
      </c>
    </row>
    <row r="31" spans="1:6" x14ac:dyDescent="0.3">
      <c r="A31" s="23"/>
      <c r="B31" s="24"/>
      <c r="C31" s="64" t="s">
        <v>47</v>
      </c>
      <c r="D31" s="31">
        <v>7762</v>
      </c>
      <c r="E31" s="31">
        <v>8660</v>
      </c>
      <c r="F31" s="32">
        <v>11036</v>
      </c>
    </row>
    <row r="32" spans="1:6" x14ac:dyDescent="0.3">
      <c r="A32" s="79" t="s">
        <v>12</v>
      </c>
      <c r="B32" s="80">
        <v>2020</v>
      </c>
      <c r="C32" s="80" t="s">
        <v>15</v>
      </c>
      <c r="D32" s="81">
        <v>350234</v>
      </c>
      <c r="E32" s="81">
        <v>357697</v>
      </c>
      <c r="F32" s="82">
        <v>469502</v>
      </c>
    </row>
    <row r="33" spans="1:6" x14ac:dyDescent="0.3">
      <c r="A33" s="57"/>
      <c r="B33" s="58"/>
      <c r="C33" s="58" t="s">
        <v>17</v>
      </c>
      <c r="D33" s="59">
        <v>315098</v>
      </c>
      <c r="E33" s="59">
        <v>318765</v>
      </c>
      <c r="F33" s="66">
        <v>418316</v>
      </c>
    </row>
    <row r="34" spans="1:6" x14ac:dyDescent="0.3">
      <c r="A34" s="79"/>
      <c r="B34" s="80"/>
      <c r="C34" s="83" t="s">
        <v>18</v>
      </c>
      <c r="D34" s="81">
        <v>107315</v>
      </c>
      <c r="E34" s="81">
        <v>104700</v>
      </c>
      <c r="F34" s="82">
        <v>138093</v>
      </c>
    </row>
    <row r="35" spans="1:6" x14ac:dyDescent="0.3">
      <c r="A35" s="23"/>
      <c r="B35" s="24"/>
      <c r="C35" s="64" t="s">
        <v>55</v>
      </c>
      <c r="D35" s="31">
        <v>10862</v>
      </c>
      <c r="E35" s="31">
        <v>10932</v>
      </c>
      <c r="F35" s="32">
        <v>14033</v>
      </c>
    </row>
    <row r="36" spans="1:6" x14ac:dyDescent="0.3">
      <c r="A36" s="84"/>
      <c r="B36" s="85"/>
      <c r="C36" s="86" t="s">
        <v>56</v>
      </c>
      <c r="D36" s="87">
        <v>13941</v>
      </c>
      <c r="E36" s="87">
        <v>13631</v>
      </c>
      <c r="F36" s="88">
        <v>18115</v>
      </c>
    </row>
    <row r="37" spans="1:6" x14ac:dyDescent="0.3">
      <c r="A37" s="23"/>
      <c r="B37" s="24"/>
      <c r="C37" s="64" t="s">
        <v>57</v>
      </c>
      <c r="D37" s="31">
        <v>15459</v>
      </c>
      <c r="E37" s="31">
        <v>15522</v>
      </c>
      <c r="F37" s="32">
        <v>20284</v>
      </c>
    </row>
    <row r="38" spans="1:6" x14ac:dyDescent="0.3">
      <c r="A38" s="84"/>
      <c r="B38" s="85"/>
      <c r="C38" s="86" t="s">
        <v>58</v>
      </c>
      <c r="D38" s="87">
        <v>12683</v>
      </c>
      <c r="E38" s="87">
        <v>12806</v>
      </c>
      <c r="F38" s="88">
        <v>16583</v>
      </c>
    </row>
    <row r="39" spans="1:6" x14ac:dyDescent="0.3">
      <c r="A39" s="23"/>
      <c r="B39" s="24"/>
      <c r="C39" s="64" t="s">
        <v>59</v>
      </c>
      <c r="D39" s="31">
        <v>10526</v>
      </c>
      <c r="E39" s="31">
        <v>9982</v>
      </c>
      <c r="F39" s="32">
        <v>13290</v>
      </c>
    </row>
    <row r="40" spans="1:6" x14ac:dyDescent="0.3">
      <c r="A40" s="84"/>
      <c r="B40" s="85"/>
      <c r="C40" s="86" t="s">
        <v>60</v>
      </c>
      <c r="D40" s="87">
        <v>6610</v>
      </c>
      <c r="E40" s="87">
        <v>6263</v>
      </c>
      <c r="F40" s="88">
        <v>8408</v>
      </c>
    </row>
    <row r="41" spans="1:6" x14ac:dyDescent="0.3">
      <c r="A41" s="23"/>
      <c r="B41" s="24"/>
      <c r="C41" s="64" t="s">
        <v>61</v>
      </c>
      <c r="D41" s="31">
        <v>2738</v>
      </c>
      <c r="E41" s="31">
        <v>2433</v>
      </c>
      <c r="F41" s="32">
        <v>3315</v>
      </c>
    </row>
    <row r="42" spans="1:6" x14ac:dyDescent="0.3">
      <c r="A42" s="84"/>
      <c r="B42" s="85"/>
      <c r="C42" s="86" t="s">
        <v>62</v>
      </c>
      <c r="D42" s="87">
        <v>4740</v>
      </c>
      <c r="E42" s="87">
        <v>4544</v>
      </c>
      <c r="F42" s="88">
        <v>6041</v>
      </c>
    </row>
    <row r="43" spans="1:6" x14ac:dyDescent="0.3">
      <c r="A43" s="23"/>
      <c r="B43" s="24"/>
      <c r="C43" s="64" t="s">
        <v>63</v>
      </c>
      <c r="D43" s="31">
        <v>9394</v>
      </c>
      <c r="E43" s="31">
        <v>9660</v>
      </c>
      <c r="F43" s="32">
        <v>12540</v>
      </c>
    </row>
    <row r="44" spans="1:6" x14ac:dyDescent="0.3">
      <c r="A44" s="84"/>
      <c r="B44" s="85"/>
      <c r="C44" s="86" t="s">
        <v>64</v>
      </c>
      <c r="D44" s="87">
        <v>4708</v>
      </c>
      <c r="E44" s="87">
        <v>4400</v>
      </c>
      <c r="F44" s="88">
        <v>5974</v>
      </c>
    </row>
    <row r="45" spans="1:6" x14ac:dyDescent="0.3">
      <c r="A45" s="23"/>
      <c r="B45" s="24"/>
      <c r="C45" s="64" t="s">
        <v>65</v>
      </c>
      <c r="D45" s="31">
        <v>3739</v>
      </c>
      <c r="E45" s="31">
        <v>3699</v>
      </c>
      <c r="F45" s="32">
        <v>4888</v>
      </c>
    </row>
    <row r="46" spans="1:6" x14ac:dyDescent="0.3">
      <c r="A46" s="84"/>
      <c r="B46" s="85"/>
      <c r="C46" s="86" t="s">
        <v>66</v>
      </c>
      <c r="D46" s="87">
        <v>11054</v>
      </c>
      <c r="E46" s="87">
        <v>9901</v>
      </c>
      <c r="F46" s="88">
        <v>13423</v>
      </c>
    </row>
    <row r="47" spans="1:6" x14ac:dyDescent="0.3">
      <c r="A47" s="23"/>
      <c r="B47" s="24"/>
      <c r="C47" s="64" t="s">
        <v>67</v>
      </c>
      <c r="D47" s="31">
        <v>861</v>
      </c>
      <c r="E47" s="31">
        <v>927</v>
      </c>
      <c r="F47" s="32">
        <v>1199</v>
      </c>
    </row>
    <row r="48" spans="1:6" x14ac:dyDescent="0.3">
      <c r="A48" s="79"/>
      <c r="B48" s="80"/>
      <c r="C48" s="83" t="s">
        <v>19</v>
      </c>
      <c r="D48" s="81">
        <v>207783</v>
      </c>
      <c r="E48" s="81">
        <v>214065</v>
      </c>
      <c r="F48" s="82">
        <v>280223</v>
      </c>
    </row>
    <row r="49" spans="1:6" x14ac:dyDescent="0.3">
      <c r="A49" s="23"/>
      <c r="B49" s="24"/>
      <c r="C49" s="64" t="s">
        <v>48</v>
      </c>
      <c r="D49" s="31">
        <v>47409</v>
      </c>
      <c r="E49" s="31">
        <v>50145</v>
      </c>
      <c r="F49" s="32">
        <v>64948</v>
      </c>
    </row>
    <row r="50" spans="1:6" x14ac:dyDescent="0.3">
      <c r="A50" s="84"/>
      <c r="B50" s="85"/>
      <c r="C50" s="86" t="s">
        <v>49</v>
      </c>
      <c r="D50" s="87">
        <v>20739</v>
      </c>
      <c r="E50" s="87">
        <v>20606</v>
      </c>
      <c r="F50" s="88">
        <v>27188</v>
      </c>
    </row>
    <row r="51" spans="1:6" x14ac:dyDescent="0.3">
      <c r="A51" s="23"/>
      <c r="B51" s="24"/>
      <c r="C51" s="64" t="s">
        <v>50</v>
      </c>
      <c r="D51" s="31">
        <v>2077</v>
      </c>
      <c r="E51" s="31">
        <v>2066</v>
      </c>
      <c r="F51" s="32">
        <v>2751</v>
      </c>
    </row>
    <row r="52" spans="1:6" x14ac:dyDescent="0.3">
      <c r="A52" s="84"/>
      <c r="B52" s="85"/>
      <c r="C52" s="86" t="s">
        <v>51</v>
      </c>
      <c r="D52" s="87">
        <v>45002</v>
      </c>
      <c r="E52" s="87">
        <v>45731</v>
      </c>
      <c r="F52" s="88">
        <v>60399</v>
      </c>
    </row>
    <row r="53" spans="1:6" x14ac:dyDescent="0.3">
      <c r="A53" s="23"/>
      <c r="B53" s="24"/>
      <c r="C53" s="64" t="s">
        <v>52</v>
      </c>
      <c r="D53" s="31">
        <v>59604</v>
      </c>
      <c r="E53" s="31">
        <v>61399</v>
      </c>
      <c r="F53" s="32">
        <v>80275</v>
      </c>
    </row>
    <row r="54" spans="1:6" x14ac:dyDescent="0.3">
      <c r="A54" s="84"/>
      <c r="B54" s="85"/>
      <c r="C54" s="86" t="s">
        <v>53</v>
      </c>
      <c r="D54" s="87">
        <v>29879</v>
      </c>
      <c r="E54" s="87">
        <v>31024</v>
      </c>
      <c r="F54" s="88">
        <v>40445</v>
      </c>
    </row>
    <row r="55" spans="1:6" x14ac:dyDescent="0.3">
      <c r="A55" s="23"/>
      <c r="B55" s="24"/>
      <c r="C55" s="64" t="s">
        <v>54</v>
      </c>
      <c r="D55" s="31">
        <v>3073</v>
      </c>
      <c r="E55" s="31">
        <v>3094</v>
      </c>
      <c r="F55" s="32">
        <v>4217</v>
      </c>
    </row>
    <row r="56" spans="1:6" x14ac:dyDescent="0.3">
      <c r="A56" s="79"/>
      <c r="B56" s="80"/>
      <c r="C56" s="80" t="s">
        <v>20</v>
      </c>
      <c r="D56" s="81">
        <v>35136</v>
      </c>
      <c r="E56" s="81">
        <v>38932</v>
      </c>
      <c r="F56" s="82">
        <v>51186</v>
      </c>
    </row>
    <row r="57" spans="1:6" x14ac:dyDescent="0.3">
      <c r="A57" s="23"/>
      <c r="B57" s="24"/>
      <c r="C57" s="64" t="s">
        <v>44</v>
      </c>
      <c r="D57" s="31">
        <v>9101</v>
      </c>
      <c r="E57" s="31">
        <v>12139</v>
      </c>
      <c r="F57" s="32">
        <v>15433</v>
      </c>
    </row>
    <row r="58" spans="1:6" x14ac:dyDescent="0.3">
      <c r="A58" s="84"/>
      <c r="B58" s="85"/>
      <c r="C58" s="86" t="s">
        <v>45</v>
      </c>
      <c r="D58" s="87">
        <v>7470</v>
      </c>
      <c r="E58" s="87">
        <v>8500</v>
      </c>
      <c r="F58" s="88">
        <v>10287</v>
      </c>
    </row>
    <row r="59" spans="1:6" x14ac:dyDescent="0.3">
      <c r="A59" s="23"/>
      <c r="B59" s="24"/>
      <c r="C59" s="64" t="s">
        <v>46</v>
      </c>
      <c r="D59" s="31">
        <v>9698</v>
      </c>
      <c r="E59" s="31">
        <v>9752</v>
      </c>
      <c r="F59" s="32">
        <v>13911</v>
      </c>
    </row>
    <row r="60" spans="1:6" x14ac:dyDescent="0.3">
      <c r="A60" s="84"/>
      <c r="B60" s="85"/>
      <c r="C60" s="86" t="s">
        <v>47</v>
      </c>
      <c r="D60" s="87">
        <v>8867</v>
      </c>
      <c r="E60" s="87">
        <v>8541</v>
      </c>
      <c r="F60" s="88">
        <v>11555</v>
      </c>
    </row>
    <row r="61" spans="1:6" x14ac:dyDescent="0.3">
      <c r="A61" s="74" t="s">
        <v>13</v>
      </c>
      <c r="B61" s="75">
        <v>2019</v>
      </c>
      <c r="C61" s="75" t="s">
        <v>15</v>
      </c>
      <c r="D61" s="76">
        <v>159804</v>
      </c>
      <c r="E61" s="76">
        <v>165181</v>
      </c>
      <c r="F61" s="77">
        <v>217170</v>
      </c>
    </row>
    <row r="62" spans="1:6" x14ac:dyDescent="0.3">
      <c r="A62" s="60"/>
      <c r="B62" s="61"/>
      <c r="C62" s="61" t="s">
        <v>17</v>
      </c>
      <c r="D62" s="65">
        <v>146603</v>
      </c>
      <c r="E62" s="65">
        <v>148618</v>
      </c>
      <c r="F62" s="68">
        <v>196022</v>
      </c>
    </row>
    <row r="63" spans="1:6" x14ac:dyDescent="0.3">
      <c r="A63" s="57"/>
      <c r="B63" s="58"/>
      <c r="C63" s="62" t="s">
        <v>18</v>
      </c>
      <c r="D63" s="59">
        <v>41377</v>
      </c>
      <c r="E63" s="59">
        <v>39950</v>
      </c>
      <c r="F63" s="66">
        <v>53180</v>
      </c>
    </row>
    <row r="64" spans="1:6" x14ac:dyDescent="0.3">
      <c r="A64" s="27"/>
      <c r="B64" s="28"/>
      <c r="C64" s="63" t="s">
        <v>55</v>
      </c>
      <c r="D64" s="29">
        <v>6137</v>
      </c>
      <c r="E64" s="29">
        <v>6317</v>
      </c>
      <c r="F64" s="30">
        <v>8090</v>
      </c>
    </row>
    <row r="65" spans="1:6" x14ac:dyDescent="0.3">
      <c r="A65" s="23"/>
      <c r="B65" s="24"/>
      <c r="C65" s="64" t="s">
        <v>56</v>
      </c>
      <c r="D65" s="31">
        <v>1222</v>
      </c>
      <c r="E65" s="31">
        <v>1251</v>
      </c>
      <c r="F65" s="32">
        <v>1635</v>
      </c>
    </row>
    <row r="66" spans="1:6" x14ac:dyDescent="0.3">
      <c r="A66" s="27"/>
      <c r="B66" s="28"/>
      <c r="C66" s="63" t="s">
        <v>57</v>
      </c>
      <c r="D66" s="29">
        <v>496</v>
      </c>
      <c r="E66" s="29">
        <v>525</v>
      </c>
      <c r="F66" s="30">
        <v>670</v>
      </c>
    </row>
    <row r="67" spans="1:6" x14ac:dyDescent="0.3">
      <c r="A67" s="23"/>
      <c r="B67" s="24"/>
      <c r="C67" s="64" t="s">
        <v>58</v>
      </c>
      <c r="D67" s="31">
        <v>2065</v>
      </c>
      <c r="E67" s="31">
        <v>2090</v>
      </c>
      <c r="F67" s="32">
        <v>2724</v>
      </c>
    </row>
    <row r="68" spans="1:6" x14ac:dyDescent="0.3">
      <c r="A68" s="27"/>
      <c r="B68" s="28"/>
      <c r="C68" s="63" t="s">
        <v>59</v>
      </c>
      <c r="D68" s="29">
        <v>5291</v>
      </c>
      <c r="E68" s="29">
        <v>5198</v>
      </c>
      <c r="F68" s="30">
        <v>6823</v>
      </c>
    </row>
    <row r="69" spans="1:6" x14ac:dyDescent="0.3">
      <c r="A69" s="23"/>
      <c r="B69" s="24"/>
      <c r="C69" s="64" t="s">
        <v>60</v>
      </c>
      <c r="D69" s="31">
        <v>6277</v>
      </c>
      <c r="E69" s="31">
        <v>5887</v>
      </c>
      <c r="F69" s="32">
        <v>7959</v>
      </c>
    </row>
    <row r="70" spans="1:6" x14ac:dyDescent="0.3">
      <c r="A70" s="27"/>
      <c r="B70" s="28"/>
      <c r="C70" s="63" t="s">
        <v>61</v>
      </c>
      <c r="D70" s="29">
        <v>2190</v>
      </c>
      <c r="E70" s="29">
        <v>1947</v>
      </c>
      <c r="F70" s="30">
        <v>2750</v>
      </c>
    </row>
    <row r="71" spans="1:6" x14ac:dyDescent="0.3">
      <c r="A71" s="23"/>
      <c r="B71" s="24"/>
      <c r="C71" s="64" t="s">
        <v>62</v>
      </c>
      <c r="D71" s="31">
        <v>498</v>
      </c>
      <c r="E71" s="31">
        <v>488</v>
      </c>
      <c r="F71" s="32">
        <v>651</v>
      </c>
    </row>
    <row r="72" spans="1:6" x14ac:dyDescent="0.3">
      <c r="A72" s="27"/>
      <c r="B72" s="28"/>
      <c r="C72" s="63" t="s">
        <v>63</v>
      </c>
      <c r="D72" s="29">
        <v>6143</v>
      </c>
      <c r="E72" s="29">
        <v>6148</v>
      </c>
      <c r="F72" s="30">
        <v>8128</v>
      </c>
    </row>
    <row r="73" spans="1:6" x14ac:dyDescent="0.3">
      <c r="A73" s="23"/>
      <c r="B73" s="24"/>
      <c r="C73" s="64" t="s">
        <v>64</v>
      </c>
      <c r="D73" s="31">
        <v>2462</v>
      </c>
      <c r="E73" s="31">
        <v>2255</v>
      </c>
      <c r="F73" s="32">
        <v>3111</v>
      </c>
    </row>
    <row r="74" spans="1:6" x14ac:dyDescent="0.3">
      <c r="A74" s="27"/>
      <c r="B74" s="28"/>
      <c r="C74" s="63" t="s">
        <v>65</v>
      </c>
      <c r="D74" s="29">
        <v>89</v>
      </c>
      <c r="E74" s="29">
        <v>108</v>
      </c>
      <c r="F74" s="30">
        <v>130</v>
      </c>
    </row>
    <row r="75" spans="1:6" x14ac:dyDescent="0.3">
      <c r="A75" s="23"/>
      <c r="B75" s="24"/>
      <c r="C75" s="64" t="s">
        <v>66</v>
      </c>
      <c r="D75" s="31">
        <v>8402</v>
      </c>
      <c r="E75" s="31">
        <v>7623</v>
      </c>
      <c r="F75" s="32">
        <v>10365</v>
      </c>
    </row>
    <row r="76" spans="1:6" x14ac:dyDescent="0.3">
      <c r="A76" s="27"/>
      <c r="B76" s="28"/>
      <c r="C76" s="63" t="s">
        <v>67</v>
      </c>
      <c r="D76" s="29">
        <v>105</v>
      </c>
      <c r="E76" s="29">
        <v>113</v>
      </c>
      <c r="F76" s="30">
        <v>144</v>
      </c>
    </row>
    <row r="77" spans="1:6" x14ac:dyDescent="0.3">
      <c r="A77" s="57"/>
      <c r="B77" s="58"/>
      <c r="C77" s="62" t="s">
        <v>19</v>
      </c>
      <c r="D77" s="59">
        <v>105226</v>
      </c>
      <c r="E77" s="59">
        <v>108668</v>
      </c>
      <c r="F77" s="66">
        <v>142842</v>
      </c>
    </row>
    <row r="78" spans="1:6" x14ac:dyDescent="0.3">
      <c r="A78" s="27"/>
      <c r="B78" s="28"/>
      <c r="C78" s="63" t="s">
        <v>48</v>
      </c>
      <c r="D78" s="29">
        <v>22679</v>
      </c>
      <c r="E78" s="29">
        <v>24079</v>
      </c>
      <c r="F78" s="30">
        <v>31270</v>
      </c>
    </row>
    <row r="79" spans="1:6" x14ac:dyDescent="0.3">
      <c r="A79" s="23"/>
      <c r="B79" s="24"/>
      <c r="C79" s="64" t="s">
        <v>49</v>
      </c>
      <c r="D79" s="31">
        <v>13077</v>
      </c>
      <c r="E79" s="31">
        <v>12997</v>
      </c>
      <c r="F79" s="32">
        <v>17386</v>
      </c>
    </row>
    <row r="80" spans="1:6" x14ac:dyDescent="0.3">
      <c r="A80" s="27"/>
      <c r="B80" s="28"/>
      <c r="C80" s="63" t="s">
        <v>50</v>
      </c>
      <c r="D80" s="29">
        <v>1792</v>
      </c>
      <c r="E80" s="29">
        <v>1696</v>
      </c>
      <c r="F80" s="30">
        <v>2359</v>
      </c>
    </row>
    <row r="81" spans="1:6" x14ac:dyDescent="0.3">
      <c r="A81" s="23"/>
      <c r="B81" s="24"/>
      <c r="C81" s="64" t="s">
        <v>51</v>
      </c>
      <c r="D81" s="31">
        <v>23880</v>
      </c>
      <c r="E81" s="31">
        <v>24712</v>
      </c>
      <c r="F81" s="32">
        <v>32356</v>
      </c>
    </row>
    <row r="82" spans="1:6" x14ac:dyDescent="0.3">
      <c r="A82" s="27"/>
      <c r="B82" s="28"/>
      <c r="C82" s="63" t="s">
        <v>52</v>
      </c>
      <c r="D82" s="29">
        <v>36832</v>
      </c>
      <c r="E82" s="29">
        <v>37923</v>
      </c>
      <c r="F82" s="30">
        <v>49959</v>
      </c>
    </row>
    <row r="83" spans="1:6" x14ac:dyDescent="0.3">
      <c r="A83" s="23"/>
      <c r="B83" s="24"/>
      <c r="C83" s="64" t="s">
        <v>53</v>
      </c>
      <c r="D83" s="31">
        <v>5128</v>
      </c>
      <c r="E83" s="31">
        <v>5508</v>
      </c>
      <c r="F83" s="32">
        <v>7061</v>
      </c>
    </row>
    <row r="84" spans="1:6" x14ac:dyDescent="0.3">
      <c r="A84" s="27"/>
      <c r="B84" s="28"/>
      <c r="C84" s="63" t="s">
        <v>54</v>
      </c>
      <c r="D84" s="29">
        <v>1838</v>
      </c>
      <c r="E84" s="29">
        <v>1753</v>
      </c>
      <c r="F84" s="30">
        <v>2451</v>
      </c>
    </row>
    <row r="85" spans="1:6" x14ac:dyDescent="0.3">
      <c r="A85" s="57"/>
      <c r="B85" s="58"/>
      <c r="C85" s="58" t="s">
        <v>20</v>
      </c>
      <c r="D85" s="59">
        <v>13201</v>
      </c>
      <c r="E85" s="59">
        <v>16563</v>
      </c>
      <c r="F85" s="66">
        <v>21148</v>
      </c>
    </row>
    <row r="86" spans="1:6" x14ac:dyDescent="0.3">
      <c r="A86" s="27"/>
      <c r="B86" s="28"/>
      <c r="C86" s="63" t="s">
        <v>44</v>
      </c>
      <c r="D86" s="29">
        <v>3494</v>
      </c>
      <c r="E86" s="29">
        <v>4966</v>
      </c>
      <c r="F86" s="30">
        <v>6278</v>
      </c>
    </row>
    <row r="87" spans="1:6" x14ac:dyDescent="0.3">
      <c r="A87" s="23"/>
      <c r="B87" s="24"/>
      <c r="C87" s="64" t="s">
        <v>45</v>
      </c>
      <c r="D87" s="31">
        <v>3135</v>
      </c>
      <c r="E87" s="31">
        <v>3843</v>
      </c>
      <c r="F87" s="32">
        <v>4744</v>
      </c>
    </row>
    <row r="88" spans="1:6" x14ac:dyDescent="0.3">
      <c r="A88" s="27"/>
      <c r="B88" s="28"/>
      <c r="C88" s="63" t="s">
        <v>46</v>
      </c>
      <c r="D88" s="29">
        <v>4168</v>
      </c>
      <c r="E88" s="29">
        <v>5133</v>
      </c>
      <c r="F88" s="30">
        <v>6780</v>
      </c>
    </row>
    <row r="89" spans="1:6" x14ac:dyDescent="0.3">
      <c r="A89" s="23"/>
      <c r="B89" s="24"/>
      <c r="C89" s="64" t="s">
        <v>47</v>
      </c>
      <c r="D89" s="31">
        <v>2404</v>
      </c>
      <c r="E89" s="31">
        <v>2621</v>
      </c>
      <c r="F89" s="32">
        <v>3346</v>
      </c>
    </row>
    <row r="90" spans="1:6" x14ac:dyDescent="0.3">
      <c r="A90" s="79" t="s">
        <v>13</v>
      </c>
      <c r="B90" s="80">
        <v>2020</v>
      </c>
      <c r="C90" s="80" t="s">
        <v>15</v>
      </c>
      <c r="D90" s="81">
        <v>165181</v>
      </c>
      <c r="E90" s="81">
        <v>170854</v>
      </c>
      <c r="F90" s="82">
        <v>222891</v>
      </c>
    </row>
    <row r="91" spans="1:6" x14ac:dyDescent="0.3">
      <c r="A91" s="57"/>
      <c r="B91" s="58"/>
      <c r="C91" s="58" t="s">
        <v>17</v>
      </c>
      <c r="D91" s="59">
        <v>151666</v>
      </c>
      <c r="E91" s="59">
        <v>154756</v>
      </c>
      <c r="F91" s="66">
        <v>202464</v>
      </c>
    </row>
    <row r="92" spans="1:6" x14ac:dyDescent="0.3">
      <c r="A92" s="79"/>
      <c r="B92" s="80"/>
      <c r="C92" s="83" t="s">
        <v>18</v>
      </c>
      <c r="D92" s="81">
        <v>42477</v>
      </c>
      <c r="E92" s="81">
        <v>41633</v>
      </c>
      <c r="F92" s="82">
        <v>54752</v>
      </c>
    </row>
    <row r="93" spans="1:6" x14ac:dyDescent="0.3">
      <c r="A93" s="23"/>
      <c r="B93" s="24"/>
      <c r="C93" s="64" t="s">
        <v>55</v>
      </c>
      <c r="D93" s="31">
        <v>6785</v>
      </c>
      <c r="E93" s="31">
        <v>6916</v>
      </c>
      <c r="F93" s="32">
        <v>8823</v>
      </c>
    </row>
    <row r="94" spans="1:6" x14ac:dyDescent="0.3">
      <c r="A94" s="84"/>
      <c r="B94" s="85"/>
      <c r="C94" s="86" t="s">
        <v>56</v>
      </c>
      <c r="D94" s="87">
        <v>1326</v>
      </c>
      <c r="E94" s="87">
        <v>1520</v>
      </c>
      <c r="F94" s="88">
        <v>1881</v>
      </c>
    </row>
    <row r="95" spans="1:6" x14ac:dyDescent="0.3">
      <c r="A95" s="23"/>
      <c r="B95" s="24"/>
      <c r="C95" s="64" t="s">
        <v>57</v>
      </c>
      <c r="D95" s="31">
        <v>550</v>
      </c>
      <c r="E95" s="31">
        <v>606</v>
      </c>
      <c r="F95" s="32">
        <v>752</v>
      </c>
    </row>
    <row r="96" spans="1:6" x14ac:dyDescent="0.3">
      <c r="A96" s="84"/>
      <c r="B96" s="85"/>
      <c r="C96" s="86" t="s">
        <v>58</v>
      </c>
      <c r="D96" s="87">
        <v>2310</v>
      </c>
      <c r="E96" s="87">
        <v>2565</v>
      </c>
      <c r="F96" s="88">
        <v>3172</v>
      </c>
    </row>
    <row r="97" spans="1:6" x14ac:dyDescent="0.3">
      <c r="A97" s="23"/>
      <c r="B97" s="24"/>
      <c r="C97" s="64" t="s">
        <v>59</v>
      </c>
      <c r="D97" s="31">
        <v>5513</v>
      </c>
      <c r="E97" s="31">
        <v>5212</v>
      </c>
      <c r="F97" s="32">
        <v>6974</v>
      </c>
    </row>
    <row r="98" spans="1:6" x14ac:dyDescent="0.3">
      <c r="A98" s="84"/>
      <c r="B98" s="85"/>
      <c r="C98" s="86" t="s">
        <v>60</v>
      </c>
      <c r="D98" s="87">
        <v>6189</v>
      </c>
      <c r="E98" s="87">
        <v>5888</v>
      </c>
      <c r="F98" s="88">
        <v>7895</v>
      </c>
    </row>
    <row r="99" spans="1:6" x14ac:dyDescent="0.3">
      <c r="A99" s="23"/>
      <c r="B99" s="24"/>
      <c r="C99" s="64" t="s">
        <v>61</v>
      </c>
      <c r="D99" s="31">
        <v>2021</v>
      </c>
      <c r="E99" s="31">
        <v>1815</v>
      </c>
      <c r="F99" s="32">
        <v>2474</v>
      </c>
    </row>
    <row r="100" spans="1:6" x14ac:dyDescent="0.3">
      <c r="A100" s="84"/>
      <c r="B100" s="85"/>
      <c r="C100" s="86" t="s">
        <v>62</v>
      </c>
      <c r="D100" s="87">
        <v>500</v>
      </c>
      <c r="E100" s="87">
        <v>522</v>
      </c>
      <c r="F100" s="88">
        <v>673</v>
      </c>
    </row>
    <row r="101" spans="1:6" x14ac:dyDescent="0.3">
      <c r="A101" s="23"/>
      <c r="B101" s="24"/>
      <c r="C101" s="64" t="s">
        <v>63</v>
      </c>
      <c r="D101" s="31">
        <v>6369</v>
      </c>
      <c r="E101" s="31">
        <v>6585</v>
      </c>
      <c r="F101" s="32">
        <v>8544</v>
      </c>
    </row>
    <row r="102" spans="1:6" x14ac:dyDescent="0.3">
      <c r="A102" s="84"/>
      <c r="B102" s="85"/>
      <c r="C102" s="86" t="s">
        <v>64</v>
      </c>
      <c r="D102" s="87">
        <v>2326</v>
      </c>
      <c r="E102" s="87">
        <v>2079</v>
      </c>
      <c r="F102" s="88">
        <v>2907</v>
      </c>
    </row>
    <row r="103" spans="1:6" x14ac:dyDescent="0.3">
      <c r="A103" s="23"/>
      <c r="B103" s="24"/>
      <c r="C103" s="64" t="s">
        <v>65</v>
      </c>
      <c r="D103" s="31">
        <v>109</v>
      </c>
      <c r="E103" s="31">
        <v>122</v>
      </c>
      <c r="F103" s="32">
        <v>153</v>
      </c>
    </row>
    <row r="104" spans="1:6" x14ac:dyDescent="0.3">
      <c r="A104" s="84"/>
      <c r="B104" s="85"/>
      <c r="C104" s="86" t="s">
        <v>66</v>
      </c>
      <c r="D104" s="87">
        <v>8369</v>
      </c>
      <c r="E104" s="87">
        <v>7675</v>
      </c>
      <c r="F104" s="88">
        <v>10339</v>
      </c>
    </row>
    <row r="105" spans="1:6" x14ac:dyDescent="0.3">
      <c r="A105" s="23"/>
      <c r="B105" s="24"/>
      <c r="C105" s="64" t="s">
        <v>67</v>
      </c>
      <c r="D105" s="31">
        <v>110</v>
      </c>
      <c r="E105" s="31">
        <v>128</v>
      </c>
      <c r="F105" s="32">
        <v>165</v>
      </c>
    </row>
    <row r="106" spans="1:6" x14ac:dyDescent="0.3">
      <c r="A106" s="79"/>
      <c r="B106" s="80"/>
      <c r="C106" s="83" t="s">
        <v>19</v>
      </c>
      <c r="D106" s="81">
        <v>109189</v>
      </c>
      <c r="E106" s="81">
        <v>113123</v>
      </c>
      <c r="F106" s="82">
        <v>147712</v>
      </c>
    </row>
    <row r="107" spans="1:6" x14ac:dyDescent="0.3">
      <c r="A107" s="23"/>
      <c r="B107" s="24"/>
      <c r="C107" s="64" t="s">
        <v>48</v>
      </c>
      <c r="D107" s="31">
        <v>24150</v>
      </c>
      <c r="E107" s="31">
        <v>25418</v>
      </c>
      <c r="F107" s="32">
        <v>32933</v>
      </c>
    </row>
    <row r="108" spans="1:6" x14ac:dyDescent="0.3">
      <c r="A108" s="84"/>
      <c r="B108" s="85"/>
      <c r="C108" s="86" t="s">
        <v>49</v>
      </c>
      <c r="D108" s="87">
        <v>13160</v>
      </c>
      <c r="E108" s="87">
        <v>13045</v>
      </c>
      <c r="F108" s="88">
        <v>17251</v>
      </c>
    </row>
    <row r="109" spans="1:6" x14ac:dyDescent="0.3">
      <c r="A109" s="23"/>
      <c r="B109" s="24"/>
      <c r="C109" s="64" t="s">
        <v>50</v>
      </c>
      <c r="D109" s="31">
        <v>1686</v>
      </c>
      <c r="E109" s="31">
        <v>1635</v>
      </c>
      <c r="F109" s="32">
        <v>2203</v>
      </c>
    </row>
    <row r="110" spans="1:6" x14ac:dyDescent="0.3">
      <c r="A110" s="84"/>
      <c r="B110" s="85"/>
      <c r="C110" s="86" t="s">
        <v>51</v>
      </c>
      <c r="D110" s="87">
        <v>24618</v>
      </c>
      <c r="E110" s="87">
        <v>25256</v>
      </c>
      <c r="F110" s="88">
        <v>33272</v>
      </c>
    </row>
    <row r="111" spans="1:6" x14ac:dyDescent="0.3">
      <c r="A111" s="23"/>
      <c r="B111" s="24"/>
      <c r="C111" s="64" t="s">
        <v>52</v>
      </c>
      <c r="D111" s="31">
        <v>38356</v>
      </c>
      <c r="E111" s="31">
        <v>40054</v>
      </c>
      <c r="F111" s="32">
        <v>52109</v>
      </c>
    </row>
    <row r="112" spans="1:6" x14ac:dyDescent="0.3">
      <c r="A112" s="84"/>
      <c r="B112" s="85"/>
      <c r="C112" s="86" t="s">
        <v>53</v>
      </c>
      <c r="D112" s="87">
        <v>5471</v>
      </c>
      <c r="E112" s="87">
        <v>5941</v>
      </c>
      <c r="F112" s="88">
        <v>7548</v>
      </c>
    </row>
    <row r="113" spans="1:6" x14ac:dyDescent="0.3">
      <c r="A113" s="23"/>
      <c r="B113" s="24"/>
      <c r="C113" s="64" t="s">
        <v>54</v>
      </c>
      <c r="D113" s="31">
        <v>1748</v>
      </c>
      <c r="E113" s="31">
        <v>1774</v>
      </c>
      <c r="F113" s="32">
        <v>2396</v>
      </c>
    </row>
    <row r="114" spans="1:6" x14ac:dyDescent="0.3">
      <c r="A114" s="79"/>
      <c r="B114" s="80"/>
      <c r="C114" s="80" t="s">
        <v>20</v>
      </c>
      <c r="D114" s="81">
        <v>13515</v>
      </c>
      <c r="E114" s="81">
        <v>16098</v>
      </c>
      <c r="F114" s="82">
        <v>20427</v>
      </c>
    </row>
    <row r="115" spans="1:6" x14ac:dyDescent="0.3">
      <c r="A115" s="23"/>
      <c r="B115" s="24"/>
      <c r="C115" s="64" t="s">
        <v>44</v>
      </c>
      <c r="D115" s="31">
        <v>3804</v>
      </c>
      <c r="E115" s="31">
        <v>5161</v>
      </c>
      <c r="F115" s="32">
        <v>6472</v>
      </c>
    </row>
    <row r="116" spans="1:6" x14ac:dyDescent="0.3">
      <c r="A116" s="84"/>
      <c r="B116" s="85"/>
      <c r="C116" s="86" t="s">
        <v>45</v>
      </c>
      <c r="D116" s="87">
        <v>3197</v>
      </c>
      <c r="E116" s="87">
        <v>3865</v>
      </c>
      <c r="F116" s="88">
        <v>4629</v>
      </c>
    </row>
    <row r="117" spans="1:6" x14ac:dyDescent="0.3">
      <c r="A117" s="23"/>
      <c r="B117" s="24"/>
      <c r="C117" s="64" t="s">
        <v>46</v>
      </c>
      <c r="D117" s="31">
        <v>3798</v>
      </c>
      <c r="E117" s="31">
        <v>4254</v>
      </c>
      <c r="F117" s="32">
        <v>5659</v>
      </c>
    </row>
    <row r="118" spans="1:6" x14ac:dyDescent="0.3">
      <c r="A118" s="84"/>
      <c r="B118" s="85"/>
      <c r="C118" s="86" t="s">
        <v>47</v>
      </c>
      <c r="D118" s="87">
        <v>2716</v>
      </c>
      <c r="E118" s="87">
        <v>2818</v>
      </c>
      <c r="F118" s="88">
        <v>3667</v>
      </c>
    </row>
    <row r="119" spans="1:6" x14ac:dyDescent="0.3">
      <c r="A119" s="74" t="s">
        <v>14</v>
      </c>
      <c r="B119" s="75">
        <v>2019</v>
      </c>
      <c r="C119" s="75" t="s">
        <v>15</v>
      </c>
      <c r="D119" s="76">
        <v>179963</v>
      </c>
      <c r="E119" s="76">
        <v>185053</v>
      </c>
      <c r="F119" s="77">
        <v>243698</v>
      </c>
    </row>
    <row r="120" spans="1:6" x14ac:dyDescent="0.3">
      <c r="A120" s="60"/>
      <c r="B120" s="61"/>
      <c r="C120" s="61" t="s">
        <v>17</v>
      </c>
      <c r="D120" s="65">
        <v>157924</v>
      </c>
      <c r="E120" s="65">
        <v>159549</v>
      </c>
      <c r="F120" s="68">
        <v>209849</v>
      </c>
    </row>
    <row r="121" spans="1:6" x14ac:dyDescent="0.3">
      <c r="A121" s="57"/>
      <c r="B121" s="58"/>
      <c r="C121" s="62" t="s">
        <v>18</v>
      </c>
      <c r="D121" s="59">
        <v>62074</v>
      </c>
      <c r="E121" s="59">
        <v>61282</v>
      </c>
      <c r="F121" s="66">
        <v>80769</v>
      </c>
    </row>
    <row r="122" spans="1:6" x14ac:dyDescent="0.3">
      <c r="A122" s="27"/>
      <c r="B122" s="28"/>
      <c r="C122" s="63" t="s">
        <v>55</v>
      </c>
      <c r="D122" s="29">
        <v>3872</v>
      </c>
      <c r="E122" s="29">
        <v>3814</v>
      </c>
      <c r="F122" s="30">
        <v>5016</v>
      </c>
    </row>
    <row r="123" spans="1:6" x14ac:dyDescent="0.3">
      <c r="A123" s="23"/>
      <c r="B123" s="24"/>
      <c r="C123" s="64" t="s">
        <v>56</v>
      </c>
      <c r="D123" s="31">
        <v>12385</v>
      </c>
      <c r="E123" s="31">
        <v>12011</v>
      </c>
      <c r="F123" s="32">
        <v>15980</v>
      </c>
    </row>
    <row r="124" spans="1:6" x14ac:dyDescent="0.3">
      <c r="A124" s="27"/>
      <c r="B124" s="28"/>
      <c r="C124" s="63" t="s">
        <v>57</v>
      </c>
      <c r="D124" s="29">
        <v>14398</v>
      </c>
      <c r="E124" s="29">
        <v>14395</v>
      </c>
      <c r="F124" s="30">
        <v>18973</v>
      </c>
    </row>
    <row r="125" spans="1:6" x14ac:dyDescent="0.3">
      <c r="A125" s="23"/>
      <c r="B125" s="24"/>
      <c r="C125" s="64" t="s">
        <v>58</v>
      </c>
      <c r="D125" s="31">
        <v>9663</v>
      </c>
      <c r="E125" s="31">
        <v>9630</v>
      </c>
      <c r="F125" s="32">
        <v>12603</v>
      </c>
    </row>
    <row r="126" spans="1:6" x14ac:dyDescent="0.3">
      <c r="A126" s="27"/>
      <c r="B126" s="28"/>
      <c r="C126" s="63" t="s">
        <v>59</v>
      </c>
      <c r="D126" s="29">
        <v>4783</v>
      </c>
      <c r="E126" s="29">
        <v>4551</v>
      </c>
      <c r="F126" s="30">
        <v>6018</v>
      </c>
    </row>
    <row r="127" spans="1:6" x14ac:dyDescent="0.3">
      <c r="A127" s="23"/>
      <c r="B127" s="24"/>
      <c r="C127" s="64" t="s">
        <v>60</v>
      </c>
      <c r="D127" s="31">
        <v>384</v>
      </c>
      <c r="E127" s="31">
        <v>387</v>
      </c>
      <c r="F127" s="32">
        <v>505</v>
      </c>
    </row>
    <row r="128" spans="1:6" x14ac:dyDescent="0.3">
      <c r="A128" s="27"/>
      <c r="B128" s="28"/>
      <c r="C128" s="63" t="s">
        <v>61</v>
      </c>
      <c r="D128" s="29">
        <v>712</v>
      </c>
      <c r="E128" s="29">
        <v>667</v>
      </c>
      <c r="F128" s="30">
        <v>890</v>
      </c>
    </row>
    <row r="129" spans="1:6" x14ac:dyDescent="0.3">
      <c r="A129" s="23"/>
      <c r="B129" s="24"/>
      <c r="C129" s="64" t="s">
        <v>62</v>
      </c>
      <c r="D129" s="31">
        <v>4020</v>
      </c>
      <c r="E129" s="31">
        <v>4004</v>
      </c>
      <c r="F129" s="32">
        <v>5223</v>
      </c>
    </row>
    <row r="130" spans="1:6" x14ac:dyDescent="0.3">
      <c r="A130" s="27"/>
      <c r="B130" s="28"/>
      <c r="C130" s="63" t="s">
        <v>63</v>
      </c>
      <c r="D130" s="29">
        <v>2864</v>
      </c>
      <c r="E130" s="29">
        <v>2947</v>
      </c>
      <c r="F130" s="30">
        <v>3847</v>
      </c>
    </row>
    <row r="131" spans="1:6" x14ac:dyDescent="0.3">
      <c r="A131" s="23"/>
      <c r="B131" s="24"/>
      <c r="C131" s="64" t="s">
        <v>64</v>
      </c>
      <c r="D131" s="31">
        <v>2369</v>
      </c>
      <c r="E131" s="31">
        <v>2286</v>
      </c>
      <c r="F131" s="32">
        <v>3086</v>
      </c>
    </row>
    <row r="132" spans="1:6" x14ac:dyDescent="0.3">
      <c r="A132" s="27"/>
      <c r="B132" s="28"/>
      <c r="C132" s="63" t="s">
        <v>65</v>
      </c>
      <c r="D132" s="29">
        <v>3494</v>
      </c>
      <c r="E132" s="29">
        <v>3454</v>
      </c>
      <c r="F132" s="30">
        <v>4590</v>
      </c>
    </row>
    <row r="133" spans="1:6" x14ac:dyDescent="0.3">
      <c r="A133" s="23"/>
      <c r="B133" s="24"/>
      <c r="C133" s="64" t="s">
        <v>66</v>
      </c>
      <c r="D133" s="31">
        <v>2399</v>
      </c>
      <c r="E133" s="31">
        <v>2397</v>
      </c>
      <c r="F133" s="32">
        <v>3054</v>
      </c>
    </row>
    <row r="134" spans="1:6" x14ac:dyDescent="0.3">
      <c r="A134" s="27"/>
      <c r="B134" s="28"/>
      <c r="C134" s="63" t="s">
        <v>67</v>
      </c>
      <c r="D134" s="29">
        <v>731</v>
      </c>
      <c r="E134" s="29">
        <v>739</v>
      </c>
      <c r="F134" s="30">
        <v>984</v>
      </c>
    </row>
    <row r="135" spans="1:6" x14ac:dyDescent="0.3">
      <c r="A135" s="57"/>
      <c r="B135" s="58"/>
      <c r="C135" s="62" t="s">
        <v>19</v>
      </c>
      <c r="D135" s="59">
        <v>95850</v>
      </c>
      <c r="E135" s="59">
        <v>98267</v>
      </c>
      <c r="F135" s="66">
        <v>129080</v>
      </c>
    </row>
    <row r="136" spans="1:6" x14ac:dyDescent="0.3">
      <c r="A136" s="27"/>
      <c r="B136" s="28"/>
      <c r="C136" s="63" t="s">
        <v>48</v>
      </c>
      <c r="D136" s="29">
        <v>21871</v>
      </c>
      <c r="E136" s="29">
        <v>23172</v>
      </c>
      <c r="F136" s="30">
        <v>29980</v>
      </c>
    </row>
    <row r="137" spans="1:6" x14ac:dyDescent="0.3">
      <c r="A137" s="23"/>
      <c r="B137" s="24"/>
      <c r="C137" s="64" t="s">
        <v>49</v>
      </c>
      <c r="D137" s="31">
        <v>7512</v>
      </c>
      <c r="E137" s="31">
        <v>7351</v>
      </c>
      <c r="F137" s="32">
        <v>9810</v>
      </c>
    </row>
    <row r="138" spans="1:6" x14ac:dyDescent="0.3">
      <c r="A138" s="27"/>
      <c r="B138" s="28"/>
      <c r="C138" s="63" t="s">
        <v>50</v>
      </c>
      <c r="D138" s="29">
        <v>413</v>
      </c>
      <c r="E138" s="29">
        <v>393</v>
      </c>
      <c r="F138" s="30">
        <v>540</v>
      </c>
    </row>
    <row r="139" spans="1:6" x14ac:dyDescent="0.3">
      <c r="A139" s="23"/>
      <c r="B139" s="24"/>
      <c r="C139" s="64" t="s">
        <v>51</v>
      </c>
      <c r="D139" s="31">
        <v>20009</v>
      </c>
      <c r="E139" s="31">
        <v>20453</v>
      </c>
      <c r="F139" s="32">
        <v>26912</v>
      </c>
    </row>
    <row r="140" spans="1:6" x14ac:dyDescent="0.3">
      <c r="A140" s="27"/>
      <c r="B140" s="28"/>
      <c r="C140" s="63" t="s">
        <v>52</v>
      </c>
      <c r="D140" s="29">
        <v>20561</v>
      </c>
      <c r="E140" s="29">
        <v>20967</v>
      </c>
      <c r="F140" s="30">
        <v>27586</v>
      </c>
    </row>
    <row r="141" spans="1:6" x14ac:dyDescent="0.3">
      <c r="A141" s="23"/>
      <c r="B141" s="24"/>
      <c r="C141" s="64" t="s">
        <v>53</v>
      </c>
      <c r="D141" s="31">
        <v>24127</v>
      </c>
      <c r="E141" s="31">
        <v>24619</v>
      </c>
      <c r="F141" s="32">
        <v>32430</v>
      </c>
    </row>
    <row r="142" spans="1:6" x14ac:dyDescent="0.3">
      <c r="A142" s="27"/>
      <c r="B142" s="28"/>
      <c r="C142" s="63" t="s">
        <v>54</v>
      </c>
      <c r="D142" s="29">
        <v>1357</v>
      </c>
      <c r="E142" s="29">
        <v>1312</v>
      </c>
      <c r="F142" s="30">
        <v>1822</v>
      </c>
    </row>
    <row r="143" spans="1:6" x14ac:dyDescent="0.3">
      <c r="A143" s="57"/>
      <c r="B143" s="58"/>
      <c r="C143" s="58" t="s">
        <v>20</v>
      </c>
      <c r="D143" s="59">
        <v>22039</v>
      </c>
      <c r="E143" s="59">
        <v>25504</v>
      </c>
      <c r="F143" s="66">
        <v>33849</v>
      </c>
    </row>
    <row r="144" spans="1:6" x14ac:dyDescent="0.3">
      <c r="A144" s="27"/>
      <c r="B144" s="28"/>
      <c r="C144" s="63" t="s">
        <v>44</v>
      </c>
      <c r="D144" s="29">
        <v>5002</v>
      </c>
      <c r="E144" s="29">
        <v>6747</v>
      </c>
      <c r="F144" s="30">
        <v>8657</v>
      </c>
    </row>
    <row r="145" spans="1:6" x14ac:dyDescent="0.3">
      <c r="A145" s="23"/>
      <c r="B145" s="24"/>
      <c r="C145" s="64" t="s">
        <v>45</v>
      </c>
      <c r="D145" s="31">
        <v>4170</v>
      </c>
      <c r="E145" s="31">
        <v>4930</v>
      </c>
      <c r="F145" s="32">
        <v>6085</v>
      </c>
    </row>
    <row r="146" spans="1:6" x14ac:dyDescent="0.3">
      <c r="A146" s="27"/>
      <c r="B146" s="28"/>
      <c r="C146" s="63" t="s">
        <v>46</v>
      </c>
      <c r="D146" s="29">
        <v>7509</v>
      </c>
      <c r="E146" s="29">
        <v>7788</v>
      </c>
      <c r="F146" s="30">
        <v>11417</v>
      </c>
    </row>
    <row r="147" spans="1:6" x14ac:dyDescent="0.3">
      <c r="A147" s="23"/>
      <c r="B147" s="24"/>
      <c r="C147" s="64" t="s">
        <v>47</v>
      </c>
      <c r="D147" s="31">
        <v>5358</v>
      </c>
      <c r="E147" s="31">
        <v>6039</v>
      </c>
      <c r="F147" s="32">
        <v>7690</v>
      </c>
    </row>
    <row r="148" spans="1:6" x14ac:dyDescent="0.3">
      <c r="A148" s="79" t="s">
        <v>14</v>
      </c>
      <c r="B148" s="80">
        <v>2020</v>
      </c>
      <c r="C148" s="80" t="s">
        <v>15</v>
      </c>
      <c r="D148" s="81">
        <v>185053</v>
      </c>
      <c r="E148" s="81">
        <v>186843</v>
      </c>
      <c r="F148" s="82">
        <v>246611</v>
      </c>
    </row>
    <row r="149" spans="1:6" x14ac:dyDescent="0.3">
      <c r="A149" s="57"/>
      <c r="B149" s="58"/>
      <c r="C149" s="58" t="s">
        <v>17</v>
      </c>
      <c r="D149" s="59">
        <v>163432</v>
      </c>
      <c r="E149" s="59">
        <v>164009</v>
      </c>
      <c r="F149" s="66">
        <v>215852</v>
      </c>
    </row>
    <row r="150" spans="1:6" x14ac:dyDescent="0.3">
      <c r="A150" s="79"/>
      <c r="B150" s="80"/>
      <c r="C150" s="83" t="s">
        <v>18</v>
      </c>
      <c r="D150" s="81">
        <v>64838</v>
      </c>
      <c r="E150" s="81">
        <v>63067</v>
      </c>
      <c r="F150" s="82">
        <v>83341</v>
      </c>
    </row>
    <row r="151" spans="1:6" x14ac:dyDescent="0.3">
      <c r="A151" s="23"/>
      <c r="B151" s="24"/>
      <c r="C151" s="64" t="s">
        <v>55</v>
      </c>
      <c r="D151" s="31">
        <v>4077</v>
      </c>
      <c r="E151" s="31">
        <v>4016</v>
      </c>
      <c r="F151" s="32">
        <v>5210</v>
      </c>
    </row>
    <row r="152" spans="1:6" x14ac:dyDescent="0.3">
      <c r="A152" s="84"/>
      <c r="B152" s="85"/>
      <c r="C152" s="86" t="s">
        <v>56</v>
      </c>
      <c r="D152" s="87">
        <v>12615</v>
      </c>
      <c r="E152" s="87">
        <v>12111</v>
      </c>
      <c r="F152" s="88">
        <v>16234</v>
      </c>
    </row>
    <row r="153" spans="1:6" x14ac:dyDescent="0.3">
      <c r="A153" s="23"/>
      <c r="B153" s="24"/>
      <c r="C153" s="64" t="s">
        <v>57</v>
      </c>
      <c r="D153" s="31">
        <v>14909</v>
      </c>
      <c r="E153" s="31">
        <v>14916</v>
      </c>
      <c r="F153" s="32">
        <v>19532</v>
      </c>
    </row>
    <row r="154" spans="1:6" x14ac:dyDescent="0.3">
      <c r="A154" s="84"/>
      <c r="B154" s="85"/>
      <c r="C154" s="86" t="s">
        <v>58</v>
      </c>
      <c r="D154" s="87">
        <v>10373</v>
      </c>
      <c r="E154" s="87">
        <v>10241</v>
      </c>
      <c r="F154" s="88">
        <v>13411</v>
      </c>
    </row>
    <row r="155" spans="1:6" x14ac:dyDescent="0.3">
      <c r="A155" s="23"/>
      <c r="B155" s="24"/>
      <c r="C155" s="64" t="s">
        <v>59</v>
      </c>
      <c r="D155" s="31">
        <v>5013</v>
      </c>
      <c r="E155" s="31">
        <v>4770</v>
      </c>
      <c r="F155" s="32">
        <v>6316</v>
      </c>
    </row>
    <row r="156" spans="1:6" x14ac:dyDescent="0.3">
      <c r="A156" s="84"/>
      <c r="B156" s="85"/>
      <c r="C156" s="86" t="s">
        <v>60</v>
      </c>
      <c r="D156" s="87">
        <v>421</v>
      </c>
      <c r="E156" s="87">
        <v>375</v>
      </c>
      <c r="F156" s="88">
        <v>513</v>
      </c>
    </row>
    <row r="157" spans="1:6" x14ac:dyDescent="0.3">
      <c r="A157" s="23"/>
      <c r="B157" s="24"/>
      <c r="C157" s="64" t="s">
        <v>61</v>
      </c>
      <c r="D157" s="31">
        <v>717</v>
      </c>
      <c r="E157" s="31">
        <v>618</v>
      </c>
      <c r="F157" s="32">
        <v>841</v>
      </c>
    </row>
    <row r="158" spans="1:6" x14ac:dyDescent="0.3">
      <c r="A158" s="84"/>
      <c r="B158" s="85"/>
      <c r="C158" s="86" t="s">
        <v>62</v>
      </c>
      <c r="D158" s="87">
        <v>4240</v>
      </c>
      <c r="E158" s="87">
        <v>4022</v>
      </c>
      <c r="F158" s="88">
        <v>5368</v>
      </c>
    </row>
    <row r="159" spans="1:6" x14ac:dyDescent="0.3">
      <c r="A159" s="23"/>
      <c r="B159" s="24"/>
      <c r="C159" s="64" t="s">
        <v>63</v>
      </c>
      <c r="D159" s="31">
        <v>3025</v>
      </c>
      <c r="E159" s="31">
        <v>3075</v>
      </c>
      <c r="F159" s="32">
        <v>3996</v>
      </c>
    </row>
    <row r="160" spans="1:6" x14ac:dyDescent="0.3">
      <c r="A160" s="84"/>
      <c r="B160" s="85"/>
      <c r="C160" s="86" t="s">
        <v>64</v>
      </c>
      <c r="D160" s="87">
        <v>2382</v>
      </c>
      <c r="E160" s="87">
        <v>2321</v>
      </c>
      <c r="F160" s="88">
        <v>3067</v>
      </c>
    </row>
    <row r="161" spans="1:6" x14ac:dyDescent="0.3">
      <c r="A161" s="23"/>
      <c r="B161" s="24"/>
      <c r="C161" s="64" t="s">
        <v>65</v>
      </c>
      <c r="D161" s="31">
        <v>3630</v>
      </c>
      <c r="E161" s="31">
        <v>3577</v>
      </c>
      <c r="F161" s="32">
        <v>4735</v>
      </c>
    </row>
    <row r="162" spans="1:6" x14ac:dyDescent="0.3">
      <c r="A162" s="84"/>
      <c r="B162" s="85"/>
      <c r="C162" s="86" t="s">
        <v>66</v>
      </c>
      <c r="D162" s="87">
        <v>2685</v>
      </c>
      <c r="E162" s="87">
        <v>2226</v>
      </c>
      <c r="F162" s="88">
        <v>3084</v>
      </c>
    </row>
    <row r="163" spans="1:6" x14ac:dyDescent="0.3">
      <c r="A163" s="23"/>
      <c r="B163" s="24"/>
      <c r="C163" s="64" t="s">
        <v>67</v>
      </c>
      <c r="D163" s="31">
        <v>751</v>
      </c>
      <c r="E163" s="31">
        <v>799</v>
      </c>
      <c r="F163" s="32">
        <v>1034</v>
      </c>
    </row>
    <row r="164" spans="1:6" x14ac:dyDescent="0.3">
      <c r="A164" s="79"/>
      <c r="B164" s="80"/>
      <c r="C164" s="83" t="s">
        <v>19</v>
      </c>
      <c r="D164" s="81">
        <v>98594</v>
      </c>
      <c r="E164" s="81">
        <v>100942</v>
      </c>
      <c r="F164" s="82">
        <v>132511</v>
      </c>
    </row>
    <row r="165" spans="1:6" x14ac:dyDescent="0.3">
      <c r="A165" s="23"/>
      <c r="B165" s="24"/>
      <c r="C165" s="64" t="s">
        <v>48</v>
      </c>
      <c r="D165" s="31">
        <v>23259</v>
      </c>
      <c r="E165" s="31">
        <v>24727</v>
      </c>
      <c r="F165" s="32">
        <v>32015</v>
      </c>
    </row>
    <row r="166" spans="1:6" x14ac:dyDescent="0.3">
      <c r="A166" s="84"/>
      <c r="B166" s="85"/>
      <c r="C166" s="86" t="s">
        <v>49</v>
      </c>
      <c r="D166" s="87">
        <v>7579</v>
      </c>
      <c r="E166" s="87">
        <v>7561</v>
      </c>
      <c r="F166" s="88">
        <v>9937</v>
      </c>
    </row>
    <row r="167" spans="1:6" x14ac:dyDescent="0.3">
      <c r="A167" s="23"/>
      <c r="B167" s="24"/>
      <c r="C167" s="64" t="s">
        <v>50</v>
      </c>
      <c r="D167" s="31">
        <v>391</v>
      </c>
      <c r="E167" s="31">
        <v>431</v>
      </c>
      <c r="F167" s="32">
        <v>548</v>
      </c>
    </row>
    <row r="168" spans="1:6" x14ac:dyDescent="0.3">
      <c r="A168" s="84"/>
      <c r="B168" s="85"/>
      <c r="C168" s="86" t="s">
        <v>51</v>
      </c>
      <c r="D168" s="87">
        <v>20384</v>
      </c>
      <c r="E168" s="87">
        <v>20475</v>
      </c>
      <c r="F168" s="88">
        <v>27127</v>
      </c>
    </row>
    <row r="169" spans="1:6" x14ac:dyDescent="0.3">
      <c r="A169" s="23"/>
      <c r="B169" s="24"/>
      <c r="C169" s="64" t="s">
        <v>52</v>
      </c>
      <c r="D169" s="31">
        <v>21248</v>
      </c>
      <c r="E169" s="31">
        <v>21345</v>
      </c>
      <c r="F169" s="32">
        <v>28166</v>
      </c>
    </row>
    <row r="170" spans="1:6" x14ac:dyDescent="0.3">
      <c r="A170" s="84"/>
      <c r="B170" s="85"/>
      <c r="C170" s="86" t="s">
        <v>53</v>
      </c>
      <c r="D170" s="87">
        <v>24408</v>
      </c>
      <c r="E170" s="87">
        <v>25083</v>
      </c>
      <c r="F170" s="88">
        <v>32897</v>
      </c>
    </row>
    <row r="171" spans="1:6" x14ac:dyDescent="0.3">
      <c r="A171" s="23"/>
      <c r="B171" s="24"/>
      <c r="C171" s="64" t="s">
        <v>54</v>
      </c>
      <c r="D171" s="31">
        <v>1325</v>
      </c>
      <c r="E171" s="31">
        <v>1320</v>
      </c>
      <c r="F171" s="32">
        <v>1821</v>
      </c>
    </row>
    <row r="172" spans="1:6" x14ac:dyDescent="0.3">
      <c r="A172" s="79"/>
      <c r="B172" s="80"/>
      <c r="C172" s="80" t="s">
        <v>20</v>
      </c>
      <c r="D172" s="81">
        <v>21621</v>
      </c>
      <c r="E172" s="81">
        <v>22834</v>
      </c>
      <c r="F172" s="82">
        <v>30759</v>
      </c>
    </row>
    <row r="173" spans="1:6" x14ac:dyDescent="0.3">
      <c r="A173" s="23"/>
      <c r="B173" s="24"/>
      <c r="C173" s="64" t="s">
        <v>44</v>
      </c>
      <c r="D173" s="31">
        <v>5297</v>
      </c>
      <c r="E173" s="31">
        <v>6978</v>
      </c>
      <c r="F173" s="32">
        <v>8961</v>
      </c>
    </row>
    <row r="174" spans="1:6" x14ac:dyDescent="0.3">
      <c r="A174" s="84"/>
      <c r="B174" s="85"/>
      <c r="C174" s="86" t="s">
        <v>45</v>
      </c>
      <c r="D174" s="87">
        <v>4273</v>
      </c>
      <c r="E174" s="87">
        <v>4635</v>
      </c>
      <c r="F174" s="88">
        <v>5658</v>
      </c>
    </row>
    <row r="175" spans="1:6" x14ac:dyDescent="0.3">
      <c r="A175" s="23"/>
      <c r="B175" s="24"/>
      <c r="C175" s="64" t="s">
        <v>46</v>
      </c>
      <c r="D175" s="31">
        <v>5900</v>
      </c>
      <c r="E175" s="31">
        <v>5498</v>
      </c>
      <c r="F175" s="32">
        <v>8252</v>
      </c>
    </row>
    <row r="176" spans="1:6" x14ac:dyDescent="0.3">
      <c r="A176" s="84"/>
      <c r="B176" s="85"/>
      <c r="C176" s="86" t="s">
        <v>47</v>
      </c>
      <c r="D176" s="87">
        <v>6151</v>
      </c>
      <c r="E176" s="87">
        <v>5723</v>
      </c>
      <c r="F176" s="88">
        <v>7888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6"/>
  <sheetViews>
    <sheetView workbookViewId="0">
      <pane ySplit="2" topLeftCell="A3" activePane="bottomLeft" state="frozen"/>
      <selection pane="bottomLeft"/>
    </sheetView>
  </sheetViews>
  <sheetFormatPr defaultRowHeight="15" x14ac:dyDescent="0.3"/>
  <cols>
    <col min="1" max="2" width="9.140625" style="56"/>
    <col min="3" max="3" width="29.140625" style="56" bestFit="1" customWidth="1"/>
    <col min="4" max="15" width="9.140625" style="56"/>
    <col min="16" max="16" width="12" style="67" customWidth="1"/>
    <col min="17" max="16384" width="9.140625" style="56"/>
  </cols>
  <sheetData>
    <row r="1" spans="1:16" s="71" customFormat="1" ht="15.75" thickBot="1" x14ac:dyDescent="0.35">
      <c r="A1" s="70" t="s">
        <v>160</v>
      </c>
      <c r="D1" s="72"/>
      <c r="E1" s="72"/>
      <c r="F1" s="72"/>
      <c r="G1" s="72"/>
      <c r="H1" s="72"/>
      <c r="I1" s="72"/>
      <c r="J1" s="72"/>
      <c r="K1" s="72"/>
      <c r="L1" s="72"/>
      <c r="M1" s="72"/>
      <c r="N1" s="72"/>
      <c r="O1" s="72"/>
      <c r="P1" s="73"/>
    </row>
    <row r="2" spans="1:16" ht="30.75" thickBot="1" x14ac:dyDescent="0.35">
      <c r="A2" s="20" t="s">
        <v>16</v>
      </c>
      <c r="B2" s="20" t="s">
        <v>21</v>
      </c>
      <c r="C2" s="20" t="s">
        <v>68</v>
      </c>
      <c r="D2" s="101" t="s">
        <v>0</v>
      </c>
      <c r="E2" s="101" t="s">
        <v>1</v>
      </c>
      <c r="F2" s="101" t="s">
        <v>2</v>
      </c>
      <c r="G2" s="101" t="s">
        <v>3</v>
      </c>
      <c r="H2" s="101" t="s">
        <v>4</v>
      </c>
      <c r="I2" s="101" t="s">
        <v>5</v>
      </c>
      <c r="J2" s="101" t="s">
        <v>6</v>
      </c>
      <c r="K2" s="101" t="s">
        <v>7</v>
      </c>
      <c r="L2" s="101" t="s">
        <v>8</v>
      </c>
      <c r="M2" s="101" t="s">
        <v>9</v>
      </c>
      <c r="N2" s="101" t="s">
        <v>10</v>
      </c>
      <c r="O2" s="101" t="s">
        <v>11</v>
      </c>
      <c r="P2" s="41" t="s">
        <v>43</v>
      </c>
    </row>
    <row r="3" spans="1:16" x14ac:dyDescent="0.3">
      <c r="A3" s="74" t="s">
        <v>12</v>
      </c>
      <c r="B3" s="75">
        <v>2019</v>
      </c>
      <c r="C3" s="75" t="s">
        <v>15</v>
      </c>
      <c r="D3" s="76">
        <v>70421</v>
      </c>
      <c r="E3" s="76">
        <v>70244</v>
      </c>
      <c r="F3" s="77">
        <v>77332</v>
      </c>
      <c r="G3" s="77">
        <v>88333</v>
      </c>
      <c r="H3" s="77">
        <v>95637</v>
      </c>
      <c r="I3" s="77">
        <v>108980</v>
      </c>
      <c r="J3" s="77">
        <v>140638</v>
      </c>
      <c r="K3" s="77">
        <v>143390</v>
      </c>
      <c r="L3" s="77">
        <v>104519</v>
      </c>
      <c r="M3" s="77">
        <v>72155</v>
      </c>
      <c r="N3" s="77">
        <v>78969</v>
      </c>
      <c r="O3" s="77">
        <v>77609</v>
      </c>
      <c r="P3" s="137">
        <v>278753</v>
      </c>
    </row>
    <row r="4" spans="1:16" x14ac:dyDescent="0.3">
      <c r="A4" s="60"/>
      <c r="B4" s="61"/>
      <c r="C4" s="61" t="s">
        <v>17</v>
      </c>
      <c r="D4" s="65">
        <v>66363</v>
      </c>
      <c r="E4" s="65">
        <v>66170</v>
      </c>
      <c r="F4" s="68">
        <v>72789</v>
      </c>
      <c r="G4" s="68">
        <v>82873</v>
      </c>
      <c r="H4" s="68">
        <v>89933</v>
      </c>
      <c r="I4" s="68">
        <v>102154</v>
      </c>
      <c r="J4" s="68">
        <v>130222</v>
      </c>
      <c r="K4" s="68">
        <v>132412</v>
      </c>
      <c r="L4" s="68">
        <v>97056</v>
      </c>
      <c r="M4" s="68">
        <v>67530</v>
      </c>
      <c r="N4" s="68">
        <v>73876</v>
      </c>
      <c r="O4" s="68">
        <v>72647</v>
      </c>
      <c r="P4" s="68">
        <v>256018</v>
      </c>
    </row>
    <row r="5" spans="1:16" x14ac:dyDescent="0.3">
      <c r="A5" s="57"/>
      <c r="B5" s="58"/>
      <c r="C5" s="62" t="s">
        <v>18</v>
      </c>
      <c r="D5" s="59">
        <v>22461</v>
      </c>
      <c r="E5" s="59">
        <v>22390</v>
      </c>
      <c r="F5" s="66">
        <v>25494</v>
      </c>
      <c r="G5" s="66">
        <v>26959</v>
      </c>
      <c r="H5" s="66">
        <v>31086</v>
      </c>
      <c r="I5" s="66">
        <v>34788</v>
      </c>
      <c r="J5" s="66">
        <v>45578</v>
      </c>
      <c r="K5" s="66">
        <v>46282</v>
      </c>
      <c r="L5" s="66">
        <v>32420</v>
      </c>
      <c r="M5" s="66">
        <v>21112</v>
      </c>
      <c r="N5" s="66">
        <v>24968</v>
      </c>
      <c r="O5" s="66">
        <v>23472</v>
      </c>
      <c r="P5" s="66">
        <v>87602</v>
      </c>
    </row>
    <row r="6" spans="1:16" x14ac:dyDescent="0.3">
      <c r="A6" s="27"/>
      <c r="B6" s="28"/>
      <c r="C6" s="63" t="s">
        <v>55</v>
      </c>
      <c r="D6" s="29">
        <v>1737</v>
      </c>
      <c r="E6" s="29">
        <v>1826</v>
      </c>
      <c r="F6" s="30">
        <v>2083</v>
      </c>
      <c r="G6" s="30">
        <v>2304</v>
      </c>
      <c r="H6" s="30">
        <v>2636</v>
      </c>
      <c r="I6" s="30">
        <v>2998</v>
      </c>
      <c r="J6" s="30">
        <v>4354</v>
      </c>
      <c r="K6" s="30">
        <v>4272</v>
      </c>
      <c r="L6" s="30">
        <v>3018</v>
      </c>
      <c r="M6" s="30">
        <v>1969</v>
      </c>
      <c r="N6" s="30">
        <v>2132</v>
      </c>
      <c r="O6" s="30">
        <v>2157</v>
      </c>
      <c r="P6" s="30">
        <v>8242</v>
      </c>
    </row>
    <row r="7" spans="1:16" x14ac:dyDescent="0.3">
      <c r="A7" s="23"/>
      <c r="B7" s="24"/>
      <c r="C7" s="64" t="s">
        <v>56</v>
      </c>
      <c r="D7" s="31">
        <v>2482</v>
      </c>
      <c r="E7" s="31">
        <v>2578</v>
      </c>
      <c r="F7" s="32">
        <v>3525</v>
      </c>
      <c r="G7" s="32">
        <v>3148</v>
      </c>
      <c r="H7" s="32">
        <v>4118</v>
      </c>
      <c r="I7" s="32">
        <v>4069</v>
      </c>
      <c r="J7" s="32">
        <v>6532</v>
      </c>
      <c r="K7" s="32">
        <v>6375</v>
      </c>
      <c r="L7" s="32">
        <v>3898</v>
      </c>
      <c r="M7" s="32">
        <v>2277</v>
      </c>
      <c r="N7" s="32">
        <v>3634</v>
      </c>
      <c r="O7" s="32">
        <v>2762</v>
      </c>
      <c r="P7" s="32">
        <v>12275</v>
      </c>
    </row>
    <row r="8" spans="1:16" x14ac:dyDescent="0.3">
      <c r="A8" s="27"/>
      <c r="B8" s="28"/>
      <c r="C8" s="63" t="s">
        <v>57</v>
      </c>
      <c r="D8" s="29">
        <v>2254</v>
      </c>
      <c r="E8" s="29">
        <v>2220</v>
      </c>
      <c r="F8" s="30">
        <v>2594</v>
      </c>
      <c r="G8" s="30">
        <v>2649</v>
      </c>
      <c r="H8" s="30">
        <v>3041</v>
      </c>
      <c r="I8" s="30">
        <v>3580</v>
      </c>
      <c r="J8" s="30">
        <v>5850</v>
      </c>
      <c r="K8" s="30">
        <v>5963</v>
      </c>
      <c r="L8" s="30">
        <v>3729</v>
      </c>
      <c r="M8" s="30">
        <v>2142</v>
      </c>
      <c r="N8" s="30">
        <v>2689</v>
      </c>
      <c r="O8" s="30">
        <v>2398</v>
      </c>
      <c r="P8" s="30">
        <v>11336</v>
      </c>
    </row>
    <row r="9" spans="1:16" x14ac:dyDescent="0.3">
      <c r="A9" s="23"/>
      <c r="B9" s="24"/>
      <c r="C9" s="64" t="s">
        <v>58</v>
      </c>
      <c r="D9" s="31">
        <v>2231</v>
      </c>
      <c r="E9" s="31">
        <v>2247</v>
      </c>
      <c r="F9" s="32">
        <v>2448</v>
      </c>
      <c r="G9" s="32">
        <v>2697</v>
      </c>
      <c r="H9" s="32">
        <v>3193</v>
      </c>
      <c r="I9" s="32">
        <v>3609</v>
      </c>
      <c r="J9" s="32">
        <v>5114</v>
      </c>
      <c r="K9" s="32">
        <v>5251</v>
      </c>
      <c r="L9" s="32">
        <v>3469</v>
      </c>
      <c r="M9" s="32">
        <v>1987</v>
      </c>
      <c r="N9" s="32">
        <v>2501</v>
      </c>
      <c r="O9" s="32">
        <v>2305</v>
      </c>
      <c r="P9" s="32">
        <v>9705</v>
      </c>
    </row>
    <row r="10" spans="1:16" x14ac:dyDescent="0.3">
      <c r="A10" s="27"/>
      <c r="B10" s="28"/>
      <c r="C10" s="63" t="s">
        <v>59</v>
      </c>
      <c r="D10" s="29">
        <v>2861</v>
      </c>
      <c r="E10" s="29">
        <v>2747</v>
      </c>
      <c r="F10" s="30">
        <v>2887</v>
      </c>
      <c r="G10" s="30">
        <v>3238</v>
      </c>
      <c r="H10" s="30">
        <v>3601</v>
      </c>
      <c r="I10" s="30">
        <v>3963</v>
      </c>
      <c r="J10" s="30">
        <v>4362</v>
      </c>
      <c r="K10" s="30">
        <v>4494</v>
      </c>
      <c r="L10" s="30">
        <v>3497</v>
      </c>
      <c r="M10" s="30">
        <v>2567</v>
      </c>
      <c r="N10" s="30">
        <v>2777</v>
      </c>
      <c r="O10" s="30">
        <v>2829</v>
      </c>
      <c r="P10" s="30">
        <v>8449</v>
      </c>
    </row>
    <row r="11" spans="1:16" x14ac:dyDescent="0.3">
      <c r="A11" s="23"/>
      <c r="B11" s="24"/>
      <c r="C11" s="64" t="s">
        <v>60</v>
      </c>
      <c r="D11" s="31">
        <v>1692</v>
      </c>
      <c r="E11" s="31">
        <v>1614</v>
      </c>
      <c r="F11" s="32">
        <v>1739</v>
      </c>
      <c r="G11" s="32">
        <v>1979</v>
      </c>
      <c r="H11" s="32">
        <v>2193</v>
      </c>
      <c r="I11" s="32">
        <v>2430</v>
      </c>
      <c r="J11" s="32">
        <v>2601</v>
      </c>
      <c r="K11" s="32">
        <v>2626</v>
      </c>
      <c r="L11" s="32">
        <v>1976</v>
      </c>
      <c r="M11" s="32">
        <v>1455</v>
      </c>
      <c r="N11" s="32">
        <v>1554</v>
      </c>
      <c r="O11" s="32">
        <v>1585</v>
      </c>
      <c r="P11" s="32">
        <v>5394</v>
      </c>
    </row>
    <row r="12" spans="1:16" x14ac:dyDescent="0.3">
      <c r="A12" s="27"/>
      <c r="B12" s="28"/>
      <c r="C12" s="63" t="s">
        <v>61</v>
      </c>
      <c r="D12" s="29">
        <v>966</v>
      </c>
      <c r="E12" s="29">
        <v>906</v>
      </c>
      <c r="F12" s="30">
        <v>963</v>
      </c>
      <c r="G12" s="30">
        <v>1120</v>
      </c>
      <c r="H12" s="30">
        <v>1207</v>
      </c>
      <c r="I12" s="30">
        <v>1374</v>
      </c>
      <c r="J12" s="30">
        <v>1311</v>
      </c>
      <c r="K12" s="30">
        <v>1362</v>
      </c>
      <c r="L12" s="30">
        <v>1065</v>
      </c>
      <c r="M12" s="30">
        <v>832</v>
      </c>
      <c r="N12" s="30">
        <v>847</v>
      </c>
      <c r="O12" s="30">
        <v>904</v>
      </c>
      <c r="P12" s="30">
        <v>2676</v>
      </c>
    </row>
    <row r="13" spans="1:16" x14ac:dyDescent="0.3">
      <c r="A13" s="23"/>
      <c r="B13" s="24"/>
      <c r="C13" s="64" t="s">
        <v>62</v>
      </c>
      <c r="D13" s="31">
        <v>1052</v>
      </c>
      <c r="E13" s="31">
        <v>1274</v>
      </c>
      <c r="F13" s="32">
        <v>1484</v>
      </c>
      <c r="G13" s="32">
        <v>1441</v>
      </c>
      <c r="H13" s="32">
        <v>1752</v>
      </c>
      <c r="I13" s="32">
        <v>1849</v>
      </c>
      <c r="J13" s="32">
        <v>2310</v>
      </c>
      <c r="K13" s="32">
        <v>2282</v>
      </c>
      <c r="L13" s="32">
        <v>1710</v>
      </c>
      <c r="M13" s="32">
        <v>1174</v>
      </c>
      <c r="N13" s="32">
        <v>1421</v>
      </c>
      <c r="O13" s="32">
        <v>1325</v>
      </c>
      <c r="P13" s="32">
        <v>4183</v>
      </c>
    </row>
    <row r="14" spans="1:16" x14ac:dyDescent="0.3">
      <c r="A14" s="27"/>
      <c r="B14" s="28"/>
      <c r="C14" s="63" t="s">
        <v>63</v>
      </c>
      <c r="D14" s="29">
        <v>1764</v>
      </c>
      <c r="E14" s="29">
        <v>1755</v>
      </c>
      <c r="F14" s="30">
        <v>1973</v>
      </c>
      <c r="G14" s="30">
        <v>2164</v>
      </c>
      <c r="H14" s="30">
        <v>2389</v>
      </c>
      <c r="I14" s="30">
        <v>2824</v>
      </c>
      <c r="J14" s="30">
        <v>3602</v>
      </c>
      <c r="K14" s="30">
        <v>3787</v>
      </c>
      <c r="L14" s="30">
        <v>2658</v>
      </c>
      <c r="M14" s="30">
        <v>1801</v>
      </c>
      <c r="N14" s="30">
        <v>1988</v>
      </c>
      <c r="O14" s="30">
        <v>1914</v>
      </c>
      <c r="P14" s="30">
        <v>7317</v>
      </c>
    </row>
    <row r="15" spans="1:16" x14ac:dyDescent="0.3">
      <c r="A15" s="23"/>
      <c r="B15" s="24"/>
      <c r="C15" s="64" t="s">
        <v>64</v>
      </c>
      <c r="D15" s="31">
        <v>1389</v>
      </c>
      <c r="E15" s="31">
        <v>1219</v>
      </c>
      <c r="F15" s="32">
        <v>1350</v>
      </c>
      <c r="G15" s="32">
        <v>1537</v>
      </c>
      <c r="H15" s="32">
        <v>1744</v>
      </c>
      <c r="I15" s="32">
        <v>2060</v>
      </c>
      <c r="J15" s="32">
        <v>2149</v>
      </c>
      <c r="K15" s="32">
        <v>2228</v>
      </c>
      <c r="L15" s="32">
        <v>1692</v>
      </c>
      <c r="M15" s="32">
        <v>1252</v>
      </c>
      <c r="N15" s="32">
        <v>1211</v>
      </c>
      <c r="O15" s="32">
        <v>1387</v>
      </c>
      <c r="P15" s="32">
        <v>4235</v>
      </c>
    </row>
    <row r="16" spans="1:16" x14ac:dyDescent="0.3">
      <c r="A16" s="27"/>
      <c r="B16" s="28"/>
      <c r="C16" s="63" t="s">
        <v>65</v>
      </c>
      <c r="D16" s="29">
        <v>632</v>
      </c>
      <c r="E16" s="29">
        <v>633</v>
      </c>
      <c r="F16" s="30">
        <v>848</v>
      </c>
      <c r="G16" s="30">
        <v>755</v>
      </c>
      <c r="H16" s="30">
        <v>936</v>
      </c>
      <c r="I16" s="30">
        <v>979</v>
      </c>
      <c r="J16" s="30">
        <v>1609</v>
      </c>
      <c r="K16" s="30">
        <v>1569</v>
      </c>
      <c r="L16" s="30">
        <v>970</v>
      </c>
      <c r="M16" s="30">
        <v>504</v>
      </c>
      <c r="N16" s="30">
        <v>866</v>
      </c>
      <c r="O16" s="30">
        <v>659</v>
      </c>
      <c r="P16" s="30">
        <v>3120</v>
      </c>
    </row>
    <row r="17" spans="1:16" x14ac:dyDescent="0.3">
      <c r="A17" s="23"/>
      <c r="B17" s="24"/>
      <c r="C17" s="64" t="s">
        <v>66</v>
      </c>
      <c r="D17" s="31">
        <v>3239</v>
      </c>
      <c r="E17" s="31">
        <v>3212</v>
      </c>
      <c r="F17" s="32">
        <v>3429</v>
      </c>
      <c r="G17" s="32">
        <v>3726</v>
      </c>
      <c r="H17" s="32">
        <v>4079</v>
      </c>
      <c r="I17" s="32">
        <v>4766</v>
      </c>
      <c r="J17" s="32">
        <v>5403</v>
      </c>
      <c r="K17" s="32">
        <v>5683</v>
      </c>
      <c r="L17" s="32">
        <v>4482</v>
      </c>
      <c r="M17" s="32">
        <v>3019</v>
      </c>
      <c r="N17" s="32">
        <v>3195</v>
      </c>
      <c r="O17" s="32">
        <v>3100</v>
      </c>
      <c r="P17" s="32">
        <v>9950</v>
      </c>
    </row>
    <row r="18" spans="1:16" x14ac:dyDescent="0.3">
      <c r="A18" s="27"/>
      <c r="B18" s="28"/>
      <c r="C18" s="63" t="s">
        <v>67</v>
      </c>
      <c r="D18" s="29">
        <v>162</v>
      </c>
      <c r="E18" s="29">
        <v>159</v>
      </c>
      <c r="F18" s="30">
        <v>171</v>
      </c>
      <c r="G18" s="30">
        <v>201</v>
      </c>
      <c r="H18" s="30">
        <v>197</v>
      </c>
      <c r="I18" s="30">
        <v>287</v>
      </c>
      <c r="J18" s="30">
        <v>381</v>
      </c>
      <c r="K18" s="30">
        <v>390</v>
      </c>
      <c r="L18" s="30">
        <v>256</v>
      </c>
      <c r="M18" s="30">
        <v>133</v>
      </c>
      <c r="N18" s="30">
        <v>153</v>
      </c>
      <c r="O18" s="30">
        <v>147</v>
      </c>
      <c r="P18" s="30">
        <v>720</v>
      </c>
    </row>
    <row r="19" spans="1:16" x14ac:dyDescent="0.3">
      <c r="A19" s="57"/>
      <c r="B19" s="58"/>
      <c r="C19" s="62" t="s">
        <v>19</v>
      </c>
      <c r="D19" s="59">
        <v>43902</v>
      </c>
      <c r="E19" s="59">
        <v>43780</v>
      </c>
      <c r="F19" s="66">
        <v>47295</v>
      </c>
      <c r="G19" s="66">
        <v>55914</v>
      </c>
      <c r="H19" s="66">
        <v>58847</v>
      </c>
      <c r="I19" s="66">
        <v>67366</v>
      </c>
      <c r="J19" s="66">
        <v>84644</v>
      </c>
      <c r="K19" s="66">
        <v>86130</v>
      </c>
      <c r="L19" s="66">
        <v>64636</v>
      </c>
      <c r="M19" s="66">
        <v>46418</v>
      </c>
      <c r="N19" s="66">
        <v>48908</v>
      </c>
      <c r="O19" s="66">
        <v>49175</v>
      </c>
      <c r="P19" s="66">
        <v>168416</v>
      </c>
    </row>
    <row r="20" spans="1:16" x14ac:dyDescent="0.3">
      <c r="A20" s="27"/>
      <c r="B20" s="28"/>
      <c r="C20" s="63" t="s">
        <v>48</v>
      </c>
      <c r="D20" s="29">
        <v>12806</v>
      </c>
      <c r="E20" s="29">
        <v>12765</v>
      </c>
      <c r="F20" s="30">
        <v>13663</v>
      </c>
      <c r="G20" s="30">
        <v>15673</v>
      </c>
      <c r="H20" s="30">
        <v>16711</v>
      </c>
      <c r="I20" s="30">
        <v>18630</v>
      </c>
      <c r="J20" s="30">
        <v>22349</v>
      </c>
      <c r="K20" s="30">
        <v>22515</v>
      </c>
      <c r="L20" s="30">
        <v>17695</v>
      </c>
      <c r="M20" s="30">
        <v>13465</v>
      </c>
      <c r="N20" s="30">
        <v>14211</v>
      </c>
      <c r="O20" s="30">
        <v>14302</v>
      </c>
      <c r="P20" s="30">
        <v>42304</v>
      </c>
    </row>
    <row r="21" spans="1:16" x14ac:dyDescent="0.3">
      <c r="A21" s="23"/>
      <c r="B21" s="24"/>
      <c r="C21" s="64" t="s">
        <v>49</v>
      </c>
      <c r="D21" s="31">
        <v>3237</v>
      </c>
      <c r="E21" s="31">
        <v>3120</v>
      </c>
      <c r="F21" s="32">
        <v>3466</v>
      </c>
      <c r="G21" s="32">
        <v>4286</v>
      </c>
      <c r="H21" s="32">
        <v>4487</v>
      </c>
      <c r="I21" s="32">
        <v>5232</v>
      </c>
      <c r="J21" s="32">
        <v>6919</v>
      </c>
      <c r="K21" s="32">
        <v>6960</v>
      </c>
      <c r="L21" s="32">
        <v>4890</v>
      </c>
      <c r="M21" s="32">
        <v>3367</v>
      </c>
      <c r="N21" s="32">
        <v>3596</v>
      </c>
      <c r="O21" s="32">
        <v>3664</v>
      </c>
      <c r="P21" s="32">
        <v>14948</v>
      </c>
    </row>
    <row r="22" spans="1:16" x14ac:dyDescent="0.3">
      <c r="A22" s="27"/>
      <c r="B22" s="28"/>
      <c r="C22" s="63" t="s">
        <v>50</v>
      </c>
      <c r="D22" s="29">
        <v>412</v>
      </c>
      <c r="E22" s="29">
        <v>420</v>
      </c>
      <c r="F22" s="30">
        <v>455</v>
      </c>
      <c r="G22" s="30">
        <v>552</v>
      </c>
      <c r="H22" s="30">
        <v>555</v>
      </c>
      <c r="I22" s="30">
        <v>665</v>
      </c>
      <c r="J22" s="30">
        <v>692</v>
      </c>
      <c r="K22" s="30">
        <v>705</v>
      </c>
      <c r="L22" s="30">
        <v>536</v>
      </c>
      <c r="M22" s="30">
        <v>359</v>
      </c>
      <c r="N22" s="30">
        <v>374</v>
      </c>
      <c r="O22" s="30">
        <v>390</v>
      </c>
      <c r="P22" s="30">
        <v>1590</v>
      </c>
    </row>
    <row r="23" spans="1:16" x14ac:dyDescent="0.3">
      <c r="A23" s="23"/>
      <c r="B23" s="24"/>
      <c r="C23" s="64" t="s">
        <v>51</v>
      </c>
      <c r="D23" s="31">
        <v>8408</v>
      </c>
      <c r="E23" s="31">
        <v>8356</v>
      </c>
      <c r="F23" s="32">
        <v>8986</v>
      </c>
      <c r="G23" s="32">
        <v>11081</v>
      </c>
      <c r="H23" s="32">
        <v>11457</v>
      </c>
      <c r="I23" s="32">
        <v>13421</v>
      </c>
      <c r="J23" s="32">
        <v>17237</v>
      </c>
      <c r="K23" s="32">
        <v>17803</v>
      </c>
      <c r="L23" s="32">
        <v>13320</v>
      </c>
      <c r="M23" s="32">
        <v>9240</v>
      </c>
      <c r="N23" s="32">
        <v>9578</v>
      </c>
      <c r="O23" s="32">
        <v>9706</v>
      </c>
      <c r="P23" s="32">
        <v>35287</v>
      </c>
    </row>
    <row r="24" spans="1:16" x14ac:dyDescent="0.3">
      <c r="A24" s="27"/>
      <c r="B24" s="28"/>
      <c r="C24" s="63" t="s">
        <v>52</v>
      </c>
      <c r="D24" s="29">
        <v>13919</v>
      </c>
      <c r="E24" s="29">
        <v>13954</v>
      </c>
      <c r="F24" s="30">
        <v>15147</v>
      </c>
      <c r="G24" s="30">
        <v>17899</v>
      </c>
      <c r="H24" s="30">
        <v>18698</v>
      </c>
      <c r="I24" s="30">
        <v>21319</v>
      </c>
      <c r="J24" s="30">
        <v>25202</v>
      </c>
      <c r="K24" s="30">
        <v>25405</v>
      </c>
      <c r="L24" s="30">
        <v>19330</v>
      </c>
      <c r="M24" s="30">
        <v>14397</v>
      </c>
      <c r="N24" s="30">
        <v>15194</v>
      </c>
      <c r="O24" s="30">
        <v>15411</v>
      </c>
      <c r="P24" s="30">
        <v>50598</v>
      </c>
    </row>
    <row r="25" spans="1:16" x14ac:dyDescent="0.3">
      <c r="A25" s="23"/>
      <c r="B25" s="24"/>
      <c r="C25" s="64" t="s">
        <v>53</v>
      </c>
      <c r="D25" s="31">
        <v>4788</v>
      </c>
      <c r="E25" s="31">
        <v>4848</v>
      </c>
      <c r="F25" s="32">
        <v>5241</v>
      </c>
      <c r="G25" s="32">
        <v>6010</v>
      </c>
      <c r="H25" s="32">
        <v>6486</v>
      </c>
      <c r="I25" s="32">
        <v>7545</v>
      </c>
      <c r="J25" s="32">
        <v>11563</v>
      </c>
      <c r="K25" s="32">
        <v>12007</v>
      </c>
      <c r="L25" s="32">
        <v>8297</v>
      </c>
      <c r="M25" s="32">
        <v>5195</v>
      </c>
      <c r="N25" s="32">
        <v>5583</v>
      </c>
      <c r="O25" s="32">
        <v>5319</v>
      </c>
      <c r="P25" s="32">
        <v>22163</v>
      </c>
    </row>
    <row r="26" spans="1:16" x14ac:dyDescent="0.3">
      <c r="A26" s="27"/>
      <c r="B26" s="28"/>
      <c r="C26" s="63" t="s">
        <v>54</v>
      </c>
      <c r="D26" s="29">
        <v>332</v>
      </c>
      <c r="E26" s="29">
        <v>317</v>
      </c>
      <c r="F26" s="30">
        <v>337</v>
      </c>
      <c r="G26" s="30">
        <v>413</v>
      </c>
      <c r="H26" s="30">
        <v>453</v>
      </c>
      <c r="I26" s="30">
        <v>554</v>
      </c>
      <c r="J26" s="30">
        <v>682</v>
      </c>
      <c r="K26" s="30">
        <v>735</v>
      </c>
      <c r="L26" s="30">
        <v>568</v>
      </c>
      <c r="M26" s="30">
        <v>395</v>
      </c>
      <c r="N26" s="30">
        <v>372</v>
      </c>
      <c r="O26" s="30">
        <v>383</v>
      </c>
      <c r="P26" s="30">
        <v>1526</v>
      </c>
    </row>
    <row r="27" spans="1:16" x14ac:dyDescent="0.3">
      <c r="A27" s="57"/>
      <c r="B27" s="58"/>
      <c r="C27" s="58" t="s">
        <v>20</v>
      </c>
      <c r="D27" s="59">
        <v>4058</v>
      </c>
      <c r="E27" s="59">
        <v>4074</v>
      </c>
      <c r="F27" s="66">
        <v>4543</v>
      </c>
      <c r="G27" s="66">
        <v>5460</v>
      </c>
      <c r="H27" s="66">
        <v>5704</v>
      </c>
      <c r="I27" s="66">
        <v>6826</v>
      </c>
      <c r="J27" s="66">
        <v>10416</v>
      </c>
      <c r="K27" s="66">
        <v>10978</v>
      </c>
      <c r="L27" s="66">
        <v>7463</v>
      </c>
      <c r="M27" s="66">
        <v>4625</v>
      </c>
      <c r="N27" s="66">
        <v>5093</v>
      </c>
      <c r="O27" s="66">
        <v>4962</v>
      </c>
      <c r="P27" s="66">
        <v>22735</v>
      </c>
    </row>
    <row r="28" spans="1:16" x14ac:dyDescent="0.3">
      <c r="A28" s="27"/>
      <c r="B28" s="28"/>
      <c r="C28" s="63" t="s">
        <v>44</v>
      </c>
      <c r="D28" s="29">
        <v>476</v>
      </c>
      <c r="E28" s="29">
        <v>490</v>
      </c>
      <c r="F28" s="30">
        <v>563</v>
      </c>
      <c r="G28" s="30">
        <v>686</v>
      </c>
      <c r="H28" s="30">
        <v>756</v>
      </c>
      <c r="I28" s="30">
        <v>925</v>
      </c>
      <c r="J28" s="30">
        <v>2007</v>
      </c>
      <c r="K28" s="30">
        <v>2080</v>
      </c>
      <c r="L28" s="30">
        <v>1214</v>
      </c>
      <c r="M28" s="30">
        <v>668</v>
      </c>
      <c r="N28" s="30">
        <v>724</v>
      </c>
      <c r="O28" s="30">
        <v>730</v>
      </c>
      <c r="P28" s="30">
        <v>4482</v>
      </c>
    </row>
    <row r="29" spans="1:16" x14ac:dyDescent="0.3">
      <c r="A29" s="23"/>
      <c r="B29" s="24"/>
      <c r="C29" s="64" t="s">
        <v>45</v>
      </c>
      <c r="D29" s="31">
        <v>1154</v>
      </c>
      <c r="E29" s="31">
        <v>1170</v>
      </c>
      <c r="F29" s="32">
        <v>1315</v>
      </c>
      <c r="G29" s="32">
        <v>1500</v>
      </c>
      <c r="H29" s="32">
        <v>1608</v>
      </c>
      <c r="I29" s="32">
        <v>1869</v>
      </c>
      <c r="J29" s="32">
        <v>3075</v>
      </c>
      <c r="K29" s="32">
        <v>3112</v>
      </c>
      <c r="L29" s="32">
        <v>2250</v>
      </c>
      <c r="M29" s="32">
        <v>1418</v>
      </c>
      <c r="N29" s="32">
        <v>1575</v>
      </c>
      <c r="O29" s="32">
        <v>1530</v>
      </c>
      <c r="P29" s="32">
        <v>5809</v>
      </c>
    </row>
    <row r="30" spans="1:16" x14ac:dyDescent="0.3">
      <c r="A30" s="27"/>
      <c r="B30" s="28"/>
      <c r="C30" s="63" t="s">
        <v>46</v>
      </c>
      <c r="D30" s="29">
        <v>1132</v>
      </c>
      <c r="E30" s="29">
        <v>1117</v>
      </c>
      <c r="F30" s="30">
        <v>1234</v>
      </c>
      <c r="G30" s="30">
        <v>1543</v>
      </c>
      <c r="H30" s="30">
        <v>1594</v>
      </c>
      <c r="I30" s="30">
        <v>1960</v>
      </c>
      <c r="J30" s="30">
        <v>2405</v>
      </c>
      <c r="K30" s="30">
        <v>2725</v>
      </c>
      <c r="L30" s="30">
        <v>1705</v>
      </c>
      <c r="M30" s="30">
        <v>1014</v>
      </c>
      <c r="N30" s="30">
        <v>1083</v>
      </c>
      <c r="O30" s="30">
        <v>1055</v>
      </c>
      <c r="P30" s="30">
        <v>6555</v>
      </c>
    </row>
    <row r="31" spans="1:16" x14ac:dyDescent="0.3">
      <c r="A31" s="23"/>
      <c r="B31" s="24"/>
      <c r="C31" s="64" t="s">
        <v>47</v>
      </c>
      <c r="D31" s="31">
        <v>1296</v>
      </c>
      <c r="E31" s="31">
        <v>1297</v>
      </c>
      <c r="F31" s="32">
        <v>1431</v>
      </c>
      <c r="G31" s="32">
        <v>1731</v>
      </c>
      <c r="H31" s="32">
        <v>1746</v>
      </c>
      <c r="I31" s="32">
        <v>2072</v>
      </c>
      <c r="J31" s="32">
        <v>2929</v>
      </c>
      <c r="K31" s="32">
        <v>3061</v>
      </c>
      <c r="L31" s="32">
        <v>2294</v>
      </c>
      <c r="M31" s="32">
        <v>1525</v>
      </c>
      <c r="N31" s="32">
        <v>1711</v>
      </c>
      <c r="O31" s="32">
        <v>1647</v>
      </c>
      <c r="P31" s="32">
        <v>5889</v>
      </c>
    </row>
    <row r="32" spans="1:16" x14ac:dyDescent="0.3">
      <c r="A32" s="79" t="s">
        <v>12</v>
      </c>
      <c r="B32" s="80">
        <v>2020</v>
      </c>
      <c r="C32" s="80" t="s">
        <v>15</v>
      </c>
      <c r="D32" s="81">
        <v>69914</v>
      </c>
      <c r="E32" s="81">
        <v>70304</v>
      </c>
      <c r="F32" s="82">
        <v>78079</v>
      </c>
      <c r="G32" s="82">
        <v>82125</v>
      </c>
      <c r="H32" s="82">
        <v>70794</v>
      </c>
      <c r="I32" s="82">
        <v>85196</v>
      </c>
      <c r="J32" s="82">
        <v>112708</v>
      </c>
      <c r="K32" s="82">
        <v>118289</v>
      </c>
      <c r="L32" s="82">
        <v>83009</v>
      </c>
      <c r="M32" s="82">
        <v>56336</v>
      </c>
      <c r="N32" s="82">
        <v>64815</v>
      </c>
      <c r="O32" s="82">
        <v>58313</v>
      </c>
      <c r="P32" s="82">
        <v>246713</v>
      </c>
    </row>
    <row r="33" spans="1:16" x14ac:dyDescent="0.3">
      <c r="A33" s="57"/>
      <c r="B33" s="58"/>
      <c r="C33" s="58" t="s">
        <v>17</v>
      </c>
      <c r="D33" s="59">
        <v>65767</v>
      </c>
      <c r="E33" s="59">
        <v>66190</v>
      </c>
      <c r="F33" s="66">
        <v>73490</v>
      </c>
      <c r="G33" s="66">
        <v>76984</v>
      </c>
      <c r="H33" s="66">
        <v>66319</v>
      </c>
      <c r="I33" s="66">
        <v>79839</v>
      </c>
      <c r="J33" s="66">
        <v>105249</v>
      </c>
      <c r="K33" s="66">
        <v>110218</v>
      </c>
      <c r="L33" s="66">
        <v>77856</v>
      </c>
      <c r="M33" s="66">
        <v>53063</v>
      </c>
      <c r="N33" s="66">
        <v>61064</v>
      </c>
      <c r="O33" s="66">
        <v>54813</v>
      </c>
      <c r="P33" s="66">
        <v>228582</v>
      </c>
    </row>
    <row r="34" spans="1:16" x14ac:dyDescent="0.3">
      <c r="A34" s="79"/>
      <c r="B34" s="80"/>
      <c r="C34" s="83" t="s">
        <v>18</v>
      </c>
      <c r="D34" s="81">
        <v>22474</v>
      </c>
      <c r="E34" s="81">
        <v>22469</v>
      </c>
      <c r="F34" s="82">
        <v>25902</v>
      </c>
      <c r="G34" s="82">
        <v>26131</v>
      </c>
      <c r="H34" s="82">
        <v>24608</v>
      </c>
      <c r="I34" s="82">
        <v>29601</v>
      </c>
      <c r="J34" s="82">
        <v>37475</v>
      </c>
      <c r="K34" s="82">
        <v>38348</v>
      </c>
      <c r="L34" s="82">
        <v>26268</v>
      </c>
      <c r="M34" s="82">
        <v>17228</v>
      </c>
      <c r="N34" s="82">
        <v>21636</v>
      </c>
      <c r="O34" s="82">
        <v>18698</v>
      </c>
      <c r="P34" s="82">
        <v>78917</v>
      </c>
    </row>
    <row r="35" spans="1:16" x14ac:dyDescent="0.3">
      <c r="A35" s="23"/>
      <c r="B35" s="24"/>
      <c r="C35" s="64" t="s">
        <v>55</v>
      </c>
      <c r="D35" s="31">
        <v>1974</v>
      </c>
      <c r="E35" s="31">
        <v>2002</v>
      </c>
      <c r="F35" s="32">
        <v>2298</v>
      </c>
      <c r="G35" s="32">
        <v>2331</v>
      </c>
      <c r="H35" s="32">
        <v>2134</v>
      </c>
      <c r="I35" s="32">
        <v>2601</v>
      </c>
      <c r="J35" s="32">
        <v>3736</v>
      </c>
      <c r="K35" s="32">
        <v>3830</v>
      </c>
      <c r="L35" s="32">
        <v>2544</v>
      </c>
      <c r="M35" s="32">
        <v>1652</v>
      </c>
      <c r="N35" s="32">
        <v>1881</v>
      </c>
      <c r="O35" s="32">
        <v>1724</v>
      </c>
      <c r="P35" s="32">
        <v>7747</v>
      </c>
    </row>
    <row r="36" spans="1:16" x14ac:dyDescent="0.3">
      <c r="A36" s="84"/>
      <c r="B36" s="85"/>
      <c r="C36" s="86" t="s">
        <v>56</v>
      </c>
      <c r="D36" s="87">
        <v>2348</v>
      </c>
      <c r="E36" s="87">
        <v>2492</v>
      </c>
      <c r="F36" s="88">
        <v>3506</v>
      </c>
      <c r="G36" s="88">
        <v>3305</v>
      </c>
      <c r="H36" s="88">
        <v>3515</v>
      </c>
      <c r="I36" s="88">
        <v>4118</v>
      </c>
      <c r="J36" s="88">
        <v>5863</v>
      </c>
      <c r="K36" s="88">
        <v>5458</v>
      </c>
      <c r="L36" s="88">
        <v>3327</v>
      </c>
      <c r="M36" s="88">
        <v>2033</v>
      </c>
      <c r="N36" s="88">
        <v>3379</v>
      </c>
      <c r="O36" s="88">
        <v>2307</v>
      </c>
      <c r="P36" s="88">
        <v>11520</v>
      </c>
    </row>
    <row r="37" spans="1:16" x14ac:dyDescent="0.3">
      <c r="A37" s="23"/>
      <c r="B37" s="24"/>
      <c r="C37" s="64" t="s">
        <v>57</v>
      </c>
      <c r="D37" s="31">
        <v>2288</v>
      </c>
      <c r="E37" s="31">
        <v>2245</v>
      </c>
      <c r="F37" s="32">
        <v>2690</v>
      </c>
      <c r="G37" s="32">
        <v>2647</v>
      </c>
      <c r="H37" s="32">
        <v>2375</v>
      </c>
      <c r="I37" s="32">
        <v>3144</v>
      </c>
      <c r="J37" s="32">
        <v>4710</v>
      </c>
      <c r="K37" s="32">
        <v>4791</v>
      </c>
      <c r="L37" s="32">
        <v>2863</v>
      </c>
      <c r="M37" s="32">
        <v>1642</v>
      </c>
      <c r="N37" s="32">
        <v>2231</v>
      </c>
      <c r="O37" s="32">
        <v>1823</v>
      </c>
      <c r="P37" s="32">
        <v>10089</v>
      </c>
    </row>
    <row r="38" spans="1:16" x14ac:dyDescent="0.3">
      <c r="A38" s="84"/>
      <c r="B38" s="85"/>
      <c r="C38" s="86" t="s">
        <v>58</v>
      </c>
      <c r="D38" s="87">
        <v>2249</v>
      </c>
      <c r="E38" s="87">
        <v>2227</v>
      </c>
      <c r="F38" s="88">
        <v>2515</v>
      </c>
      <c r="G38" s="88">
        <v>2614</v>
      </c>
      <c r="H38" s="88">
        <v>2614</v>
      </c>
      <c r="I38" s="88">
        <v>3243</v>
      </c>
      <c r="J38" s="88">
        <v>4436</v>
      </c>
      <c r="K38" s="88">
        <v>4581</v>
      </c>
      <c r="L38" s="88">
        <v>2953</v>
      </c>
      <c r="M38" s="88">
        <v>1744</v>
      </c>
      <c r="N38" s="88">
        <v>2292</v>
      </c>
      <c r="O38" s="88">
        <v>1924</v>
      </c>
      <c r="P38" s="88">
        <v>9072</v>
      </c>
    </row>
    <row r="39" spans="1:16" x14ac:dyDescent="0.3">
      <c r="A39" s="23"/>
      <c r="B39" s="24"/>
      <c r="C39" s="64" t="s">
        <v>59</v>
      </c>
      <c r="D39" s="31">
        <v>2938</v>
      </c>
      <c r="E39" s="31">
        <v>2863</v>
      </c>
      <c r="F39" s="32">
        <v>3063</v>
      </c>
      <c r="G39" s="32">
        <v>3137</v>
      </c>
      <c r="H39" s="32">
        <v>2798</v>
      </c>
      <c r="I39" s="32">
        <v>3164</v>
      </c>
      <c r="J39" s="32">
        <v>3529</v>
      </c>
      <c r="K39" s="32">
        <v>3716</v>
      </c>
      <c r="L39" s="32">
        <v>2815</v>
      </c>
      <c r="M39" s="32">
        <v>2102</v>
      </c>
      <c r="N39" s="32">
        <v>2351</v>
      </c>
      <c r="O39" s="32">
        <v>2278</v>
      </c>
      <c r="P39" s="32">
        <v>7657</v>
      </c>
    </row>
    <row r="40" spans="1:16" x14ac:dyDescent="0.3">
      <c r="A40" s="84"/>
      <c r="B40" s="85"/>
      <c r="C40" s="86" t="s">
        <v>60</v>
      </c>
      <c r="D40" s="87">
        <v>1574</v>
      </c>
      <c r="E40" s="87">
        <v>1518</v>
      </c>
      <c r="F40" s="88">
        <v>1648</v>
      </c>
      <c r="G40" s="88">
        <v>1636</v>
      </c>
      <c r="H40" s="88">
        <v>1382</v>
      </c>
      <c r="I40" s="88">
        <v>1670</v>
      </c>
      <c r="J40" s="88">
        <v>1959</v>
      </c>
      <c r="K40" s="88">
        <v>2007</v>
      </c>
      <c r="L40" s="88">
        <v>1440</v>
      </c>
      <c r="M40" s="88">
        <v>1010</v>
      </c>
      <c r="N40" s="88">
        <v>1172</v>
      </c>
      <c r="O40" s="88">
        <v>1083</v>
      </c>
      <c r="P40" s="88">
        <v>4472</v>
      </c>
    </row>
    <row r="41" spans="1:16" x14ac:dyDescent="0.3">
      <c r="A41" s="23"/>
      <c r="B41" s="24"/>
      <c r="C41" s="64" t="s">
        <v>61</v>
      </c>
      <c r="D41" s="31">
        <v>888</v>
      </c>
      <c r="E41" s="31">
        <v>827</v>
      </c>
      <c r="F41" s="32">
        <v>856</v>
      </c>
      <c r="G41" s="32">
        <v>754</v>
      </c>
      <c r="H41" s="32">
        <v>525</v>
      </c>
      <c r="I41" s="32">
        <v>699</v>
      </c>
      <c r="J41" s="32">
        <v>856</v>
      </c>
      <c r="K41" s="32">
        <v>979</v>
      </c>
      <c r="L41" s="32">
        <v>734</v>
      </c>
      <c r="M41" s="32">
        <v>555</v>
      </c>
      <c r="N41" s="32">
        <v>637</v>
      </c>
      <c r="O41" s="32">
        <v>556</v>
      </c>
      <c r="P41" s="32">
        <v>2075</v>
      </c>
    </row>
    <row r="42" spans="1:16" x14ac:dyDescent="0.3">
      <c r="A42" s="84"/>
      <c r="B42" s="85"/>
      <c r="C42" s="86" t="s">
        <v>62</v>
      </c>
      <c r="D42" s="87">
        <v>1053</v>
      </c>
      <c r="E42" s="87">
        <v>1329</v>
      </c>
      <c r="F42" s="88">
        <v>1495</v>
      </c>
      <c r="G42" s="88">
        <v>1523</v>
      </c>
      <c r="H42" s="88">
        <v>1557</v>
      </c>
      <c r="I42" s="88">
        <v>1540</v>
      </c>
      <c r="J42" s="88">
        <v>1708</v>
      </c>
      <c r="K42" s="88">
        <v>1819</v>
      </c>
      <c r="L42" s="88">
        <v>1482</v>
      </c>
      <c r="M42" s="88">
        <v>1103</v>
      </c>
      <c r="N42" s="88">
        <v>1389</v>
      </c>
      <c r="O42" s="88">
        <v>1237</v>
      </c>
      <c r="P42" s="88">
        <v>3767</v>
      </c>
    </row>
    <row r="43" spans="1:16" x14ac:dyDescent="0.3">
      <c r="A43" s="23"/>
      <c r="B43" s="24"/>
      <c r="C43" s="64" t="s">
        <v>63</v>
      </c>
      <c r="D43" s="31">
        <v>1848</v>
      </c>
      <c r="E43" s="31">
        <v>1763</v>
      </c>
      <c r="F43" s="32">
        <v>1991</v>
      </c>
      <c r="G43" s="32">
        <v>2178</v>
      </c>
      <c r="H43" s="32">
        <v>2086</v>
      </c>
      <c r="I43" s="32">
        <v>2568</v>
      </c>
      <c r="J43" s="32">
        <v>3145</v>
      </c>
      <c r="K43" s="32">
        <v>3255</v>
      </c>
      <c r="L43" s="32">
        <v>2217</v>
      </c>
      <c r="M43" s="32">
        <v>1476</v>
      </c>
      <c r="N43" s="32">
        <v>1744</v>
      </c>
      <c r="O43" s="32">
        <v>1614</v>
      </c>
      <c r="P43" s="32">
        <v>6789</v>
      </c>
    </row>
    <row r="44" spans="1:16" x14ac:dyDescent="0.3">
      <c r="A44" s="84"/>
      <c r="B44" s="85"/>
      <c r="C44" s="86" t="s">
        <v>64</v>
      </c>
      <c r="D44" s="87">
        <v>1263</v>
      </c>
      <c r="E44" s="87">
        <v>1182</v>
      </c>
      <c r="F44" s="88">
        <v>1314</v>
      </c>
      <c r="G44" s="88">
        <v>1214</v>
      </c>
      <c r="H44" s="88">
        <v>895</v>
      </c>
      <c r="I44" s="88">
        <v>1193</v>
      </c>
      <c r="J44" s="88">
        <v>1525</v>
      </c>
      <c r="K44" s="88">
        <v>1718</v>
      </c>
      <c r="L44" s="88">
        <v>1263</v>
      </c>
      <c r="M44" s="88">
        <v>849</v>
      </c>
      <c r="N44" s="88">
        <v>925</v>
      </c>
      <c r="O44" s="88">
        <v>722</v>
      </c>
      <c r="P44" s="88">
        <v>3440</v>
      </c>
    </row>
    <row r="45" spans="1:16" x14ac:dyDescent="0.3">
      <c r="A45" s="23"/>
      <c r="B45" s="24"/>
      <c r="C45" s="64" t="s">
        <v>65</v>
      </c>
      <c r="D45" s="31">
        <v>657</v>
      </c>
      <c r="E45" s="31">
        <v>652</v>
      </c>
      <c r="F45" s="32">
        <v>828</v>
      </c>
      <c r="G45" s="32">
        <v>787</v>
      </c>
      <c r="H45" s="32">
        <v>776</v>
      </c>
      <c r="I45" s="32">
        <v>926</v>
      </c>
      <c r="J45" s="32">
        <v>1343</v>
      </c>
      <c r="K45" s="32">
        <v>1338</v>
      </c>
      <c r="L45" s="32">
        <v>752</v>
      </c>
      <c r="M45" s="32">
        <v>443</v>
      </c>
      <c r="N45" s="32">
        <v>744</v>
      </c>
      <c r="O45" s="32">
        <v>556</v>
      </c>
      <c r="P45" s="32">
        <v>2842</v>
      </c>
    </row>
    <row r="46" spans="1:16" x14ac:dyDescent="0.3">
      <c r="A46" s="84"/>
      <c r="B46" s="85"/>
      <c r="C46" s="86" t="s">
        <v>66</v>
      </c>
      <c r="D46" s="87">
        <v>3257</v>
      </c>
      <c r="E46" s="87">
        <v>3237</v>
      </c>
      <c r="F46" s="88">
        <v>3540</v>
      </c>
      <c r="G46" s="88">
        <v>3838</v>
      </c>
      <c r="H46" s="88">
        <v>3800</v>
      </c>
      <c r="I46" s="88">
        <v>4486</v>
      </c>
      <c r="J46" s="88">
        <v>4358</v>
      </c>
      <c r="K46" s="88">
        <v>4566</v>
      </c>
      <c r="L46" s="88">
        <v>3704</v>
      </c>
      <c r="M46" s="88">
        <v>2520</v>
      </c>
      <c r="N46" s="88">
        <v>2766</v>
      </c>
      <c r="O46" s="88">
        <v>2772</v>
      </c>
      <c r="P46" s="88">
        <v>8830</v>
      </c>
    </row>
    <row r="47" spans="1:16" x14ac:dyDescent="0.3">
      <c r="A47" s="23"/>
      <c r="B47" s="24"/>
      <c r="C47" s="64" t="s">
        <v>67</v>
      </c>
      <c r="D47" s="31">
        <v>137</v>
      </c>
      <c r="E47" s="31">
        <v>132</v>
      </c>
      <c r="F47" s="32">
        <v>158</v>
      </c>
      <c r="G47" s="32">
        <v>167</v>
      </c>
      <c r="H47" s="32">
        <v>151</v>
      </c>
      <c r="I47" s="32">
        <v>249</v>
      </c>
      <c r="J47" s="32">
        <v>307</v>
      </c>
      <c r="K47" s="32">
        <v>290</v>
      </c>
      <c r="L47" s="32">
        <v>174</v>
      </c>
      <c r="M47" s="32">
        <v>99</v>
      </c>
      <c r="N47" s="32">
        <v>125</v>
      </c>
      <c r="O47" s="32">
        <v>102</v>
      </c>
      <c r="P47" s="32">
        <v>617</v>
      </c>
    </row>
    <row r="48" spans="1:16" x14ac:dyDescent="0.3">
      <c r="A48" s="79"/>
      <c r="B48" s="80"/>
      <c r="C48" s="83" t="s">
        <v>19</v>
      </c>
      <c r="D48" s="81">
        <v>43293</v>
      </c>
      <c r="E48" s="81">
        <v>43721</v>
      </c>
      <c r="F48" s="82">
        <v>47588</v>
      </c>
      <c r="G48" s="82">
        <v>50853</v>
      </c>
      <c r="H48" s="82">
        <v>41711</v>
      </c>
      <c r="I48" s="82">
        <v>50238</v>
      </c>
      <c r="J48" s="82">
        <v>67774</v>
      </c>
      <c r="K48" s="82">
        <v>71870</v>
      </c>
      <c r="L48" s="82">
        <v>51588</v>
      </c>
      <c r="M48" s="82">
        <v>35835</v>
      </c>
      <c r="N48" s="82">
        <v>39428</v>
      </c>
      <c r="O48" s="82">
        <v>36115</v>
      </c>
      <c r="P48" s="82">
        <v>149665</v>
      </c>
    </row>
    <row r="49" spans="1:16" x14ac:dyDescent="0.3">
      <c r="A49" s="23"/>
      <c r="B49" s="24"/>
      <c r="C49" s="64" t="s">
        <v>48</v>
      </c>
      <c r="D49" s="31">
        <v>12917</v>
      </c>
      <c r="E49" s="31">
        <v>13057</v>
      </c>
      <c r="F49" s="32">
        <v>14107</v>
      </c>
      <c r="G49" s="32">
        <v>14562</v>
      </c>
      <c r="H49" s="32">
        <v>12295</v>
      </c>
      <c r="I49" s="32">
        <v>14649</v>
      </c>
      <c r="J49" s="32">
        <v>18396</v>
      </c>
      <c r="K49" s="32">
        <v>19448</v>
      </c>
      <c r="L49" s="32">
        <v>14810</v>
      </c>
      <c r="M49" s="32">
        <v>10755</v>
      </c>
      <c r="N49" s="32">
        <v>11843</v>
      </c>
      <c r="O49" s="32">
        <v>10869</v>
      </c>
      <c r="P49" s="32">
        <v>39301</v>
      </c>
    </row>
    <row r="50" spans="1:16" x14ac:dyDescent="0.3">
      <c r="A50" s="84"/>
      <c r="B50" s="85"/>
      <c r="C50" s="86" t="s">
        <v>49</v>
      </c>
      <c r="D50" s="87">
        <v>3027</v>
      </c>
      <c r="E50" s="87">
        <v>2973</v>
      </c>
      <c r="F50" s="88">
        <v>3371</v>
      </c>
      <c r="G50" s="88">
        <v>3670</v>
      </c>
      <c r="H50" s="88">
        <v>2767</v>
      </c>
      <c r="I50" s="88">
        <v>3436</v>
      </c>
      <c r="J50" s="88">
        <v>5199</v>
      </c>
      <c r="K50" s="88">
        <v>5594</v>
      </c>
      <c r="L50" s="88">
        <v>3752</v>
      </c>
      <c r="M50" s="88">
        <v>2465</v>
      </c>
      <c r="N50" s="88">
        <v>2715</v>
      </c>
      <c r="O50" s="88">
        <v>2481</v>
      </c>
      <c r="P50" s="88">
        <v>12416</v>
      </c>
    </row>
    <row r="51" spans="1:16" x14ac:dyDescent="0.3">
      <c r="A51" s="23"/>
      <c r="B51" s="24"/>
      <c r="C51" s="64" t="s">
        <v>50</v>
      </c>
      <c r="D51" s="31">
        <v>348</v>
      </c>
      <c r="E51" s="31">
        <v>363</v>
      </c>
      <c r="F51" s="32">
        <v>392</v>
      </c>
      <c r="G51" s="32">
        <v>421</v>
      </c>
      <c r="H51" s="32">
        <v>329</v>
      </c>
      <c r="I51" s="32">
        <v>372</v>
      </c>
      <c r="J51" s="32">
        <v>533</v>
      </c>
      <c r="K51" s="32">
        <v>554</v>
      </c>
      <c r="L51" s="32">
        <v>376</v>
      </c>
      <c r="M51" s="32">
        <v>261</v>
      </c>
      <c r="N51" s="32">
        <v>286</v>
      </c>
      <c r="O51" s="32">
        <v>268</v>
      </c>
      <c r="P51" s="32">
        <v>1254</v>
      </c>
    </row>
    <row r="52" spans="1:16" x14ac:dyDescent="0.3">
      <c r="A52" s="84"/>
      <c r="B52" s="85"/>
      <c r="C52" s="86" t="s">
        <v>51</v>
      </c>
      <c r="D52" s="87">
        <v>8420</v>
      </c>
      <c r="E52" s="87">
        <v>8441</v>
      </c>
      <c r="F52" s="88">
        <v>9124</v>
      </c>
      <c r="G52" s="88">
        <v>10206</v>
      </c>
      <c r="H52" s="88">
        <v>8339</v>
      </c>
      <c r="I52" s="88">
        <v>10016</v>
      </c>
      <c r="J52" s="88">
        <v>13764</v>
      </c>
      <c r="K52" s="88">
        <v>14433</v>
      </c>
      <c r="L52" s="88">
        <v>10245</v>
      </c>
      <c r="M52" s="88">
        <v>6974</v>
      </c>
      <c r="N52" s="88">
        <v>7593</v>
      </c>
      <c r="O52" s="88">
        <v>7038</v>
      </c>
      <c r="P52" s="88">
        <v>30993</v>
      </c>
    </row>
    <row r="53" spans="1:16" x14ac:dyDescent="0.3">
      <c r="A53" s="23"/>
      <c r="B53" s="24"/>
      <c r="C53" s="64" t="s">
        <v>52</v>
      </c>
      <c r="D53" s="31">
        <v>13598</v>
      </c>
      <c r="E53" s="31">
        <v>13882</v>
      </c>
      <c r="F53" s="32">
        <v>14987</v>
      </c>
      <c r="G53" s="32">
        <v>16022</v>
      </c>
      <c r="H53" s="32">
        <v>12832</v>
      </c>
      <c r="I53" s="32">
        <v>15446</v>
      </c>
      <c r="J53" s="32">
        <v>20212</v>
      </c>
      <c r="K53" s="32">
        <v>21517</v>
      </c>
      <c r="L53" s="32">
        <v>15543</v>
      </c>
      <c r="M53" s="32">
        <v>11048</v>
      </c>
      <c r="N53" s="32">
        <v>12077</v>
      </c>
      <c r="O53" s="32">
        <v>11095</v>
      </c>
      <c r="P53" s="32">
        <v>45183</v>
      </c>
    </row>
    <row r="54" spans="1:16" x14ac:dyDescent="0.3">
      <c r="A54" s="84"/>
      <c r="B54" s="85"/>
      <c r="C54" s="86" t="s">
        <v>53</v>
      </c>
      <c r="D54" s="87">
        <v>4678</v>
      </c>
      <c r="E54" s="87">
        <v>4706</v>
      </c>
      <c r="F54" s="88">
        <v>5286</v>
      </c>
      <c r="G54" s="88">
        <v>5636</v>
      </c>
      <c r="H54" s="88">
        <v>4853</v>
      </c>
      <c r="I54" s="88">
        <v>5904</v>
      </c>
      <c r="J54" s="88">
        <v>9217</v>
      </c>
      <c r="K54" s="88">
        <v>9843</v>
      </c>
      <c r="L54" s="88">
        <v>6490</v>
      </c>
      <c r="M54" s="88">
        <v>4097</v>
      </c>
      <c r="N54" s="88">
        <v>4670</v>
      </c>
      <c r="O54" s="88">
        <v>4133</v>
      </c>
      <c r="P54" s="88">
        <v>19333</v>
      </c>
    </row>
    <row r="55" spans="1:16" x14ac:dyDescent="0.3">
      <c r="A55" s="23"/>
      <c r="B55" s="24"/>
      <c r="C55" s="64" t="s">
        <v>54</v>
      </c>
      <c r="D55" s="31">
        <v>305</v>
      </c>
      <c r="E55" s="31">
        <v>299</v>
      </c>
      <c r="F55" s="32">
        <v>321</v>
      </c>
      <c r="G55" s="32">
        <v>336</v>
      </c>
      <c r="H55" s="32">
        <v>296</v>
      </c>
      <c r="I55" s="32">
        <v>415</v>
      </c>
      <c r="J55" s="32">
        <v>453</v>
      </c>
      <c r="K55" s="32">
        <v>481</v>
      </c>
      <c r="L55" s="32">
        <v>372</v>
      </c>
      <c r="M55" s="32">
        <v>235</v>
      </c>
      <c r="N55" s="32">
        <v>244</v>
      </c>
      <c r="O55" s="32">
        <v>231</v>
      </c>
      <c r="P55" s="32">
        <v>1185</v>
      </c>
    </row>
    <row r="56" spans="1:16" x14ac:dyDescent="0.3">
      <c r="A56" s="79"/>
      <c r="B56" s="80"/>
      <c r="C56" s="80" t="s">
        <v>20</v>
      </c>
      <c r="D56" s="81">
        <v>4147</v>
      </c>
      <c r="E56" s="81">
        <v>4114</v>
      </c>
      <c r="F56" s="82">
        <v>4589</v>
      </c>
      <c r="G56" s="82">
        <v>5141</v>
      </c>
      <c r="H56" s="82">
        <v>4475</v>
      </c>
      <c r="I56" s="82">
        <v>5357</v>
      </c>
      <c r="J56" s="82">
        <v>7459</v>
      </c>
      <c r="K56" s="82">
        <v>8071</v>
      </c>
      <c r="L56" s="82">
        <v>5153</v>
      </c>
      <c r="M56" s="82">
        <v>3273</v>
      </c>
      <c r="N56" s="82">
        <v>3751</v>
      </c>
      <c r="O56" s="82">
        <v>3500</v>
      </c>
      <c r="P56" s="82">
        <v>18131</v>
      </c>
    </row>
    <row r="57" spans="1:16" x14ac:dyDescent="0.3">
      <c r="A57" s="23"/>
      <c r="B57" s="24"/>
      <c r="C57" s="64" t="s">
        <v>44</v>
      </c>
      <c r="D57" s="31">
        <v>501</v>
      </c>
      <c r="E57" s="31">
        <v>515</v>
      </c>
      <c r="F57" s="32">
        <v>599</v>
      </c>
      <c r="G57" s="32">
        <v>685</v>
      </c>
      <c r="H57" s="32">
        <v>577</v>
      </c>
      <c r="I57" s="32">
        <v>715</v>
      </c>
      <c r="J57" s="32">
        <v>1538</v>
      </c>
      <c r="K57" s="32">
        <v>1666</v>
      </c>
      <c r="L57" s="32">
        <v>856</v>
      </c>
      <c r="M57" s="32">
        <v>489</v>
      </c>
      <c r="N57" s="32">
        <v>565</v>
      </c>
      <c r="O57" s="32">
        <v>522</v>
      </c>
      <c r="P57" s="32">
        <v>3830</v>
      </c>
    </row>
    <row r="58" spans="1:16" x14ac:dyDescent="0.3">
      <c r="A58" s="84"/>
      <c r="B58" s="85"/>
      <c r="C58" s="86" t="s">
        <v>45</v>
      </c>
      <c r="D58" s="87">
        <v>1224</v>
      </c>
      <c r="E58" s="87">
        <v>1231</v>
      </c>
      <c r="F58" s="88">
        <v>1373</v>
      </c>
      <c r="G58" s="88">
        <v>1476</v>
      </c>
      <c r="H58" s="88">
        <v>1317</v>
      </c>
      <c r="I58" s="88">
        <v>1585</v>
      </c>
      <c r="J58" s="88">
        <v>2381</v>
      </c>
      <c r="K58" s="88">
        <v>2507</v>
      </c>
      <c r="L58" s="88">
        <v>1707</v>
      </c>
      <c r="M58" s="88">
        <v>1123</v>
      </c>
      <c r="N58" s="88">
        <v>1321</v>
      </c>
      <c r="O58" s="88">
        <v>1231</v>
      </c>
      <c r="P58" s="88">
        <v>4793</v>
      </c>
    </row>
    <row r="59" spans="1:16" x14ac:dyDescent="0.3">
      <c r="A59" s="23"/>
      <c r="B59" s="24"/>
      <c r="C59" s="64" t="s">
        <v>46</v>
      </c>
      <c r="D59" s="31">
        <v>828</v>
      </c>
      <c r="E59" s="31">
        <v>803</v>
      </c>
      <c r="F59" s="32">
        <v>903</v>
      </c>
      <c r="G59" s="32">
        <v>1035</v>
      </c>
      <c r="H59" s="32">
        <v>868</v>
      </c>
      <c r="I59" s="32">
        <v>1056</v>
      </c>
      <c r="J59" s="32">
        <v>1402</v>
      </c>
      <c r="K59" s="32">
        <v>1617</v>
      </c>
      <c r="L59" s="32">
        <v>909</v>
      </c>
      <c r="M59" s="32">
        <v>515</v>
      </c>
      <c r="N59" s="32">
        <v>577</v>
      </c>
      <c r="O59" s="32">
        <v>531</v>
      </c>
      <c r="P59" s="32">
        <v>4207</v>
      </c>
    </row>
    <row r="60" spans="1:16" x14ac:dyDescent="0.3">
      <c r="A60" s="84"/>
      <c r="B60" s="85"/>
      <c r="C60" s="86" t="s">
        <v>47</v>
      </c>
      <c r="D60" s="87">
        <v>1594</v>
      </c>
      <c r="E60" s="87">
        <v>1565</v>
      </c>
      <c r="F60" s="88">
        <v>1714</v>
      </c>
      <c r="G60" s="88">
        <v>1945</v>
      </c>
      <c r="H60" s="88">
        <v>1713</v>
      </c>
      <c r="I60" s="88">
        <v>2001</v>
      </c>
      <c r="J60" s="88">
        <v>2138</v>
      </c>
      <c r="K60" s="88">
        <v>2281</v>
      </c>
      <c r="L60" s="88">
        <v>1681</v>
      </c>
      <c r="M60" s="88">
        <v>1146</v>
      </c>
      <c r="N60" s="88">
        <v>1288</v>
      </c>
      <c r="O60" s="88">
        <v>1216</v>
      </c>
      <c r="P60" s="88">
        <v>5301</v>
      </c>
    </row>
    <row r="61" spans="1:16" x14ac:dyDescent="0.3">
      <c r="A61" s="74" t="s">
        <v>13</v>
      </c>
      <c r="B61" s="75">
        <v>2019</v>
      </c>
      <c r="C61" s="75" t="s">
        <v>15</v>
      </c>
      <c r="D61" s="76">
        <v>40290</v>
      </c>
      <c r="E61" s="76">
        <v>40245</v>
      </c>
      <c r="F61" s="77">
        <v>43701</v>
      </c>
      <c r="G61" s="77">
        <v>50235</v>
      </c>
      <c r="H61" s="77">
        <v>53782</v>
      </c>
      <c r="I61" s="77">
        <v>60835</v>
      </c>
      <c r="J61" s="77">
        <v>71483</v>
      </c>
      <c r="K61" s="77">
        <v>72651</v>
      </c>
      <c r="L61" s="77">
        <v>56086</v>
      </c>
      <c r="M61" s="77">
        <v>41741</v>
      </c>
      <c r="N61" s="77">
        <v>43871</v>
      </c>
      <c r="O61" s="77">
        <v>44609</v>
      </c>
      <c r="P61" s="77">
        <v>140635</v>
      </c>
    </row>
    <row r="62" spans="1:16" x14ac:dyDescent="0.3">
      <c r="A62" s="60"/>
      <c r="B62" s="61"/>
      <c r="C62" s="61" t="s">
        <v>17</v>
      </c>
      <c r="D62" s="65">
        <v>38996</v>
      </c>
      <c r="E62" s="65">
        <v>38928</v>
      </c>
      <c r="F62" s="68">
        <v>42226</v>
      </c>
      <c r="G62" s="68">
        <v>48422</v>
      </c>
      <c r="H62" s="68">
        <v>51932</v>
      </c>
      <c r="I62" s="68">
        <v>58636</v>
      </c>
      <c r="J62" s="68">
        <v>67908</v>
      </c>
      <c r="K62" s="68">
        <v>68929</v>
      </c>
      <c r="L62" s="68">
        <v>53678</v>
      </c>
      <c r="M62" s="68">
        <v>40272</v>
      </c>
      <c r="N62" s="68">
        <v>42274</v>
      </c>
      <c r="O62" s="68">
        <v>43018</v>
      </c>
      <c r="P62" s="68">
        <v>132706</v>
      </c>
    </row>
    <row r="63" spans="1:16" x14ac:dyDescent="0.3">
      <c r="A63" s="57"/>
      <c r="B63" s="58"/>
      <c r="C63" s="62" t="s">
        <v>18</v>
      </c>
      <c r="D63" s="59">
        <v>10837</v>
      </c>
      <c r="E63" s="59">
        <v>10689</v>
      </c>
      <c r="F63" s="66">
        <v>11658</v>
      </c>
      <c r="G63" s="66">
        <v>12840</v>
      </c>
      <c r="H63" s="66">
        <v>14308</v>
      </c>
      <c r="I63" s="66">
        <v>16235</v>
      </c>
      <c r="J63" s="66">
        <v>18758</v>
      </c>
      <c r="K63" s="66">
        <v>19227</v>
      </c>
      <c r="L63" s="66">
        <v>14437</v>
      </c>
      <c r="M63" s="66">
        <v>10078</v>
      </c>
      <c r="N63" s="66">
        <v>10782</v>
      </c>
      <c r="O63" s="66">
        <v>10924</v>
      </c>
      <c r="P63" s="66">
        <v>36391</v>
      </c>
    </row>
    <row r="64" spans="1:16" x14ac:dyDescent="0.3">
      <c r="A64" s="27"/>
      <c r="B64" s="28"/>
      <c r="C64" s="63" t="s">
        <v>55</v>
      </c>
      <c r="D64" s="29">
        <v>1189</v>
      </c>
      <c r="E64" s="29">
        <v>1243</v>
      </c>
      <c r="F64" s="30">
        <v>1448</v>
      </c>
      <c r="G64" s="30">
        <v>1569</v>
      </c>
      <c r="H64" s="30">
        <v>1787</v>
      </c>
      <c r="I64" s="30">
        <v>2024</v>
      </c>
      <c r="J64" s="30">
        <v>2925</v>
      </c>
      <c r="K64" s="30">
        <v>2823</v>
      </c>
      <c r="L64" s="30">
        <v>2062</v>
      </c>
      <c r="M64" s="30">
        <v>1388</v>
      </c>
      <c r="N64" s="30">
        <v>1500</v>
      </c>
      <c r="O64" s="30">
        <v>1523</v>
      </c>
      <c r="P64" s="30">
        <v>5404</v>
      </c>
    </row>
    <row r="65" spans="1:16" x14ac:dyDescent="0.3">
      <c r="A65" s="23"/>
      <c r="B65" s="24"/>
      <c r="C65" s="64" t="s">
        <v>56</v>
      </c>
      <c r="D65" s="31">
        <v>231</v>
      </c>
      <c r="E65" s="31">
        <v>243</v>
      </c>
      <c r="F65" s="32">
        <v>292</v>
      </c>
      <c r="G65" s="32">
        <v>300</v>
      </c>
      <c r="H65" s="32">
        <v>348</v>
      </c>
      <c r="I65" s="32">
        <v>392</v>
      </c>
      <c r="J65" s="32">
        <v>621</v>
      </c>
      <c r="K65" s="32">
        <v>615</v>
      </c>
      <c r="L65" s="32">
        <v>373</v>
      </c>
      <c r="M65" s="32">
        <v>206</v>
      </c>
      <c r="N65" s="32">
        <v>295</v>
      </c>
      <c r="O65" s="32">
        <v>275</v>
      </c>
      <c r="P65" s="32">
        <v>1141</v>
      </c>
    </row>
    <row r="66" spans="1:16" x14ac:dyDescent="0.3">
      <c r="A66" s="27"/>
      <c r="B66" s="28"/>
      <c r="C66" s="63" t="s">
        <v>57</v>
      </c>
      <c r="D66" s="29">
        <v>117</v>
      </c>
      <c r="E66" s="29">
        <v>112</v>
      </c>
      <c r="F66" s="30">
        <v>123</v>
      </c>
      <c r="G66" s="30">
        <v>132</v>
      </c>
      <c r="H66" s="30">
        <v>145</v>
      </c>
      <c r="I66" s="30">
        <v>167</v>
      </c>
      <c r="J66" s="30">
        <v>261</v>
      </c>
      <c r="K66" s="30">
        <v>265</v>
      </c>
      <c r="L66" s="30">
        <v>181</v>
      </c>
      <c r="M66" s="30">
        <v>115</v>
      </c>
      <c r="N66" s="30">
        <v>127</v>
      </c>
      <c r="O66" s="30">
        <v>128</v>
      </c>
      <c r="P66" s="30">
        <v>477</v>
      </c>
    </row>
    <row r="67" spans="1:16" x14ac:dyDescent="0.3">
      <c r="A67" s="23"/>
      <c r="B67" s="24"/>
      <c r="C67" s="64" t="s">
        <v>58</v>
      </c>
      <c r="D67" s="31">
        <v>404</v>
      </c>
      <c r="E67" s="31">
        <v>401</v>
      </c>
      <c r="F67" s="32">
        <v>450</v>
      </c>
      <c r="G67" s="32">
        <v>508</v>
      </c>
      <c r="H67" s="32">
        <v>584</v>
      </c>
      <c r="I67" s="32">
        <v>647</v>
      </c>
      <c r="J67" s="32">
        <v>974</v>
      </c>
      <c r="K67" s="32">
        <v>1009</v>
      </c>
      <c r="L67" s="32">
        <v>723</v>
      </c>
      <c r="M67" s="32">
        <v>402</v>
      </c>
      <c r="N67" s="32">
        <v>445</v>
      </c>
      <c r="O67" s="32">
        <v>447</v>
      </c>
      <c r="P67" s="32">
        <v>1784</v>
      </c>
    </row>
    <row r="68" spans="1:16" x14ac:dyDescent="0.3">
      <c r="A68" s="27"/>
      <c r="B68" s="28"/>
      <c r="C68" s="63" t="s">
        <v>59</v>
      </c>
      <c r="D68" s="29">
        <v>1774</v>
      </c>
      <c r="E68" s="29">
        <v>1721</v>
      </c>
      <c r="F68" s="30">
        <v>1782</v>
      </c>
      <c r="G68" s="30">
        <v>1989</v>
      </c>
      <c r="H68" s="30">
        <v>2216</v>
      </c>
      <c r="I68" s="30">
        <v>2436</v>
      </c>
      <c r="J68" s="30">
        <v>2573</v>
      </c>
      <c r="K68" s="30">
        <v>2632</v>
      </c>
      <c r="L68" s="30">
        <v>2103</v>
      </c>
      <c r="M68" s="30">
        <v>1585</v>
      </c>
      <c r="N68" s="30">
        <v>1702</v>
      </c>
      <c r="O68" s="30">
        <v>1742</v>
      </c>
      <c r="P68" s="30">
        <v>4844</v>
      </c>
    </row>
    <row r="69" spans="1:16" x14ac:dyDescent="0.3">
      <c r="A69" s="23"/>
      <c r="B69" s="24"/>
      <c r="C69" s="64" t="s">
        <v>60</v>
      </c>
      <c r="D69" s="31">
        <v>1610</v>
      </c>
      <c r="E69" s="31">
        <v>1535</v>
      </c>
      <c r="F69" s="32">
        <v>1659</v>
      </c>
      <c r="G69" s="32">
        <v>1896</v>
      </c>
      <c r="H69" s="32">
        <v>2105</v>
      </c>
      <c r="I69" s="32">
        <v>2326</v>
      </c>
      <c r="J69" s="32">
        <v>2456</v>
      </c>
      <c r="K69" s="32">
        <v>2485</v>
      </c>
      <c r="L69" s="32">
        <v>1871</v>
      </c>
      <c r="M69" s="32">
        <v>1390</v>
      </c>
      <c r="N69" s="32">
        <v>1480</v>
      </c>
      <c r="O69" s="32">
        <v>1518</v>
      </c>
      <c r="P69" s="32">
        <v>5100</v>
      </c>
    </row>
    <row r="70" spans="1:16" x14ac:dyDescent="0.3">
      <c r="A70" s="27"/>
      <c r="B70" s="28"/>
      <c r="C70" s="63" t="s">
        <v>61</v>
      </c>
      <c r="D70" s="29">
        <v>803</v>
      </c>
      <c r="E70" s="29">
        <v>742</v>
      </c>
      <c r="F70" s="30">
        <v>780</v>
      </c>
      <c r="G70" s="30">
        <v>900</v>
      </c>
      <c r="H70" s="30">
        <v>978</v>
      </c>
      <c r="I70" s="30">
        <v>1117</v>
      </c>
      <c r="J70" s="30">
        <v>1037</v>
      </c>
      <c r="K70" s="30">
        <v>1076</v>
      </c>
      <c r="L70" s="30">
        <v>854</v>
      </c>
      <c r="M70" s="30">
        <v>687</v>
      </c>
      <c r="N70" s="30">
        <v>694</v>
      </c>
      <c r="O70" s="30">
        <v>740</v>
      </c>
      <c r="P70" s="30">
        <v>2111</v>
      </c>
    </row>
    <row r="71" spans="1:16" x14ac:dyDescent="0.3">
      <c r="A71" s="23"/>
      <c r="B71" s="24"/>
      <c r="C71" s="64" t="s">
        <v>62</v>
      </c>
      <c r="D71" s="31">
        <v>143</v>
      </c>
      <c r="E71" s="31">
        <v>207</v>
      </c>
      <c r="F71" s="32">
        <v>221</v>
      </c>
      <c r="G71" s="32">
        <v>229</v>
      </c>
      <c r="H71" s="32">
        <v>261</v>
      </c>
      <c r="I71" s="32">
        <v>270</v>
      </c>
      <c r="J71" s="32">
        <v>282</v>
      </c>
      <c r="K71" s="32">
        <v>288</v>
      </c>
      <c r="L71" s="32">
        <v>235</v>
      </c>
      <c r="M71" s="32">
        <v>179</v>
      </c>
      <c r="N71" s="32">
        <v>198</v>
      </c>
      <c r="O71" s="32">
        <v>197</v>
      </c>
      <c r="P71" s="32">
        <v>510</v>
      </c>
    </row>
    <row r="72" spans="1:16" x14ac:dyDescent="0.3">
      <c r="A72" s="27"/>
      <c r="B72" s="28"/>
      <c r="C72" s="63" t="s">
        <v>63</v>
      </c>
      <c r="D72" s="29">
        <v>1225</v>
      </c>
      <c r="E72" s="29">
        <v>1229</v>
      </c>
      <c r="F72" s="30">
        <v>1371</v>
      </c>
      <c r="G72" s="30">
        <v>1487</v>
      </c>
      <c r="H72" s="30">
        <v>1646</v>
      </c>
      <c r="I72" s="30">
        <v>1903</v>
      </c>
      <c r="J72" s="30">
        <v>2298</v>
      </c>
      <c r="K72" s="30">
        <v>2472</v>
      </c>
      <c r="L72" s="30">
        <v>1751</v>
      </c>
      <c r="M72" s="30">
        <v>1215</v>
      </c>
      <c r="N72" s="30">
        <v>1305</v>
      </c>
      <c r="O72" s="30">
        <v>1340</v>
      </c>
      <c r="P72" s="30">
        <v>4851</v>
      </c>
    </row>
    <row r="73" spans="1:16" x14ac:dyDescent="0.3">
      <c r="A73" s="23"/>
      <c r="B73" s="24"/>
      <c r="C73" s="64" t="s">
        <v>64</v>
      </c>
      <c r="D73" s="31">
        <v>791</v>
      </c>
      <c r="E73" s="31">
        <v>717</v>
      </c>
      <c r="F73" s="32">
        <v>806</v>
      </c>
      <c r="G73" s="32">
        <v>894</v>
      </c>
      <c r="H73" s="32">
        <v>1015</v>
      </c>
      <c r="I73" s="32">
        <v>1178</v>
      </c>
      <c r="J73" s="32">
        <v>1192</v>
      </c>
      <c r="K73" s="32">
        <v>1225</v>
      </c>
      <c r="L73" s="32">
        <v>970</v>
      </c>
      <c r="M73" s="32">
        <v>733</v>
      </c>
      <c r="N73" s="32">
        <v>704</v>
      </c>
      <c r="O73" s="32">
        <v>768</v>
      </c>
      <c r="P73" s="32">
        <v>2280</v>
      </c>
    </row>
    <row r="74" spans="1:16" x14ac:dyDescent="0.3">
      <c r="A74" s="27"/>
      <c r="B74" s="28"/>
      <c r="C74" s="63" t="s">
        <v>65</v>
      </c>
      <c r="D74" s="29">
        <v>20</v>
      </c>
      <c r="E74" s="29">
        <v>18</v>
      </c>
      <c r="F74" s="30">
        <v>28</v>
      </c>
      <c r="G74" s="30">
        <v>26</v>
      </c>
      <c r="H74" s="30">
        <v>28</v>
      </c>
      <c r="I74" s="30">
        <v>26</v>
      </c>
      <c r="J74" s="30">
        <v>55</v>
      </c>
      <c r="K74" s="30">
        <v>53</v>
      </c>
      <c r="L74" s="30">
        <v>32</v>
      </c>
      <c r="M74" s="30">
        <v>18</v>
      </c>
      <c r="N74" s="30">
        <v>24</v>
      </c>
      <c r="O74" s="30">
        <v>18</v>
      </c>
      <c r="P74" s="30">
        <v>99</v>
      </c>
    </row>
    <row r="75" spans="1:16" x14ac:dyDescent="0.3">
      <c r="A75" s="23"/>
      <c r="B75" s="24"/>
      <c r="C75" s="64" t="s">
        <v>66</v>
      </c>
      <c r="D75" s="31">
        <v>2503</v>
      </c>
      <c r="E75" s="31">
        <v>2493</v>
      </c>
      <c r="F75" s="32">
        <v>2664</v>
      </c>
      <c r="G75" s="32">
        <v>2878</v>
      </c>
      <c r="H75" s="32">
        <v>3162</v>
      </c>
      <c r="I75" s="32">
        <v>3716</v>
      </c>
      <c r="J75" s="32">
        <v>4033</v>
      </c>
      <c r="K75" s="32">
        <v>4230</v>
      </c>
      <c r="L75" s="32">
        <v>3238</v>
      </c>
      <c r="M75" s="32">
        <v>2141</v>
      </c>
      <c r="N75" s="32">
        <v>2287</v>
      </c>
      <c r="O75" s="32">
        <v>2209</v>
      </c>
      <c r="P75" s="32">
        <v>7701</v>
      </c>
    </row>
    <row r="76" spans="1:16" x14ac:dyDescent="0.3">
      <c r="A76" s="27"/>
      <c r="B76" s="28"/>
      <c r="C76" s="63" t="s">
        <v>67</v>
      </c>
      <c r="D76" s="29">
        <v>27</v>
      </c>
      <c r="E76" s="29">
        <v>28</v>
      </c>
      <c r="F76" s="30">
        <v>34</v>
      </c>
      <c r="G76" s="30">
        <v>32</v>
      </c>
      <c r="H76" s="30">
        <v>33</v>
      </c>
      <c r="I76" s="30">
        <v>33</v>
      </c>
      <c r="J76" s="30">
        <v>51</v>
      </c>
      <c r="K76" s="30">
        <v>54</v>
      </c>
      <c r="L76" s="30">
        <v>44</v>
      </c>
      <c r="M76" s="30">
        <v>19</v>
      </c>
      <c r="N76" s="30">
        <v>21</v>
      </c>
      <c r="O76" s="30">
        <v>19</v>
      </c>
      <c r="P76" s="30">
        <v>89</v>
      </c>
    </row>
    <row r="77" spans="1:16" x14ac:dyDescent="0.3">
      <c r="A77" s="57"/>
      <c r="B77" s="58"/>
      <c r="C77" s="62" t="s">
        <v>19</v>
      </c>
      <c r="D77" s="59">
        <v>28159</v>
      </c>
      <c r="E77" s="59">
        <v>28239</v>
      </c>
      <c r="F77" s="66">
        <v>30568</v>
      </c>
      <c r="G77" s="66">
        <v>35582</v>
      </c>
      <c r="H77" s="66">
        <v>37624</v>
      </c>
      <c r="I77" s="66">
        <v>42401</v>
      </c>
      <c r="J77" s="66">
        <v>49150</v>
      </c>
      <c r="K77" s="66">
        <v>49702</v>
      </c>
      <c r="L77" s="66">
        <v>39241</v>
      </c>
      <c r="M77" s="66">
        <v>30194</v>
      </c>
      <c r="N77" s="66">
        <v>31492</v>
      </c>
      <c r="O77" s="66">
        <v>32094</v>
      </c>
      <c r="P77" s="66">
        <v>96315</v>
      </c>
    </row>
    <row r="78" spans="1:16" x14ac:dyDescent="0.3">
      <c r="A78" s="27"/>
      <c r="B78" s="28"/>
      <c r="C78" s="63" t="s">
        <v>48</v>
      </c>
      <c r="D78" s="29">
        <v>8265</v>
      </c>
      <c r="E78" s="29">
        <v>8280</v>
      </c>
      <c r="F78" s="30">
        <v>8842</v>
      </c>
      <c r="G78" s="30">
        <v>9894</v>
      </c>
      <c r="H78" s="30">
        <v>10598</v>
      </c>
      <c r="I78" s="30">
        <v>11607</v>
      </c>
      <c r="J78" s="30">
        <v>12801</v>
      </c>
      <c r="K78" s="30">
        <v>12877</v>
      </c>
      <c r="L78" s="30">
        <v>10697</v>
      </c>
      <c r="M78" s="30">
        <v>8707</v>
      </c>
      <c r="N78" s="30">
        <v>9071</v>
      </c>
      <c r="O78" s="30">
        <v>9243</v>
      </c>
      <c r="P78" s="30">
        <v>23522</v>
      </c>
    </row>
    <row r="79" spans="1:16" x14ac:dyDescent="0.3">
      <c r="A79" s="23"/>
      <c r="B79" s="24"/>
      <c r="C79" s="64" t="s">
        <v>49</v>
      </c>
      <c r="D79" s="31">
        <v>2308</v>
      </c>
      <c r="E79" s="31">
        <v>2237</v>
      </c>
      <c r="F79" s="32">
        <v>2503</v>
      </c>
      <c r="G79" s="32">
        <v>3071</v>
      </c>
      <c r="H79" s="32">
        <v>3236</v>
      </c>
      <c r="I79" s="32">
        <v>3743</v>
      </c>
      <c r="J79" s="32">
        <v>4772</v>
      </c>
      <c r="K79" s="32">
        <v>4726</v>
      </c>
      <c r="L79" s="32">
        <v>3435</v>
      </c>
      <c r="M79" s="32">
        <v>2487</v>
      </c>
      <c r="N79" s="32">
        <v>2630</v>
      </c>
      <c r="O79" s="32">
        <v>2669</v>
      </c>
      <c r="P79" s="32">
        <v>10124</v>
      </c>
    </row>
    <row r="80" spans="1:16" x14ac:dyDescent="0.3">
      <c r="A80" s="27"/>
      <c r="B80" s="28"/>
      <c r="C80" s="63" t="s">
        <v>50</v>
      </c>
      <c r="D80" s="29">
        <v>362</v>
      </c>
      <c r="E80" s="29">
        <v>358</v>
      </c>
      <c r="F80" s="30">
        <v>389</v>
      </c>
      <c r="G80" s="30">
        <v>481</v>
      </c>
      <c r="H80" s="30">
        <v>489</v>
      </c>
      <c r="I80" s="30">
        <v>565</v>
      </c>
      <c r="J80" s="30">
        <v>581</v>
      </c>
      <c r="K80" s="30">
        <v>599</v>
      </c>
      <c r="L80" s="30">
        <v>473</v>
      </c>
      <c r="M80" s="30">
        <v>315</v>
      </c>
      <c r="N80" s="30">
        <v>329</v>
      </c>
      <c r="O80" s="30">
        <v>343</v>
      </c>
      <c r="P80" s="30">
        <v>1342</v>
      </c>
    </row>
    <row r="81" spans="1:16" x14ac:dyDescent="0.3">
      <c r="A81" s="23"/>
      <c r="B81" s="24"/>
      <c r="C81" s="64" t="s">
        <v>51</v>
      </c>
      <c r="D81" s="31">
        <v>5281</v>
      </c>
      <c r="E81" s="31">
        <v>5270</v>
      </c>
      <c r="F81" s="32">
        <v>5721</v>
      </c>
      <c r="G81" s="32">
        <v>6910</v>
      </c>
      <c r="H81" s="32">
        <v>7229</v>
      </c>
      <c r="I81" s="32">
        <v>8369</v>
      </c>
      <c r="J81" s="32">
        <v>10230</v>
      </c>
      <c r="K81" s="32">
        <v>10618</v>
      </c>
      <c r="L81" s="32">
        <v>8165</v>
      </c>
      <c r="M81" s="32">
        <v>5913</v>
      </c>
      <c r="N81" s="32">
        <v>6148</v>
      </c>
      <c r="O81" s="32">
        <v>6285</v>
      </c>
      <c r="P81" s="32">
        <v>20768</v>
      </c>
    </row>
    <row r="82" spans="1:16" x14ac:dyDescent="0.3">
      <c r="A82" s="27"/>
      <c r="B82" s="28"/>
      <c r="C82" s="63" t="s">
        <v>52</v>
      </c>
      <c r="D82" s="29">
        <v>10497</v>
      </c>
      <c r="E82" s="29">
        <v>10626</v>
      </c>
      <c r="F82" s="30">
        <v>11545</v>
      </c>
      <c r="G82" s="30">
        <v>13410</v>
      </c>
      <c r="H82" s="30">
        <v>14087</v>
      </c>
      <c r="I82" s="30">
        <v>15825</v>
      </c>
      <c r="J82" s="30">
        <v>17718</v>
      </c>
      <c r="K82" s="30">
        <v>17770</v>
      </c>
      <c r="L82" s="30">
        <v>14015</v>
      </c>
      <c r="M82" s="30">
        <v>11023</v>
      </c>
      <c r="N82" s="30">
        <v>11541</v>
      </c>
      <c r="O82" s="30">
        <v>11772</v>
      </c>
      <c r="P82" s="30">
        <v>34875</v>
      </c>
    </row>
    <row r="83" spans="1:16" x14ac:dyDescent="0.3">
      <c r="A83" s="23"/>
      <c r="B83" s="24"/>
      <c r="C83" s="64" t="s">
        <v>53</v>
      </c>
      <c r="D83" s="31">
        <v>1229</v>
      </c>
      <c r="E83" s="31">
        <v>1253</v>
      </c>
      <c r="F83" s="32">
        <v>1338</v>
      </c>
      <c r="G83" s="32">
        <v>1532</v>
      </c>
      <c r="H83" s="32">
        <v>1667</v>
      </c>
      <c r="I83" s="32">
        <v>1916</v>
      </c>
      <c r="J83" s="32">
        <v>2593</v>
      </c>
      <c r="K83" s="32">
        <v>2636</v>
      </c>
      <c r="L83" s="32">
        <v>2072</v>
      </c>
      <c r="M83" s="32">
        <v>1483</v>
      </c>
      <c r="N83" s="32">
        <v>1523</v>
      </c>
      <c r="O83" s="32">
        <v>1524</v>
      </c>
      <c r="P83" s="32">
        <v>4695</v>
      </c>
    </row>
    <row r="84" spans="1:16" x14ac:dyDescent="0.3">
      <c r="A84" s="27"/>
      <c r="B84" s="28"/>
      <c r="C84" s="63" t="s">
        <v>54</v>
      </c>
      <c r="D84" s="29">
        <v>217</v>
      </c>
      <c r="E84" s="29">
        <v>215</v>
      </c>
      <c r="F84" s="30">
        <v>230</v>
      </c>
      <c r="G84" s="30">
        <v>284</v>
      </c>
      <c r="H84" s="30">
        <v>318</v>
      </c>
      <c r="I84" s="30">
        <v>376</v>
      </c>
      <c r="J84" s="30">
        <v>455</v>
      </c>
      <c r="K84" s="30">
        <v>476</v>
      </c>
      <c r="L84" s="30">
        <v>384</v>
      </c>
      <c r="M84" s="30">
        <v>266</v>
      </c>
      <c r="N84" s="30">
        <v>250</v>
      </c>
      <c r="O84" s="30">
        <v>258</v>
      </c>
      <c r="P84" s="30">
        <v>989</v>
      </c>
    </row>
    <row r="85" spans="1:16" x14ac:dyDescent="0.3">
      <c r="A85" s="57"/>
      <c r="B85" s="58"/>
      <c r="C85" s="58" t="s">
        <v>20</v>
      </c>
      <c r="D85" s="59">
        <v>1294</v>
      </c>
      <c r="E85" s="59">
        <v>1317</v>
      </c>
      <c r="F85" s="66">
        <v>1475</v>
      </c>
      <c r="G85" s="66">
        <v>1813</v>
      </c>
      <c r="H85" s="66">
        <v>1850</v>
      </c>
      <c r="I85" s="66">
        <v>2199</v>
      </c>
      <c r="J85" s="66">
        <v>3575</v>
      </c>
      <c r="K85" s="66">
        <v>3722</v>
      </c>
      <c r="L85" s="66">
        <v>2408</v>
      </c>
      <c r="M85" s="66">
        <v>1469</v>
      </c>
      <c r="N85" s="66">
        <v>1597</v>
      </c>
      <c r="O85" s="66">
        <v>1591</v>
      </c>
      <c r="P85" s="66">
        <v>7929</v>
      </c>
    </row>
    <row r="86" spans="1:16" x14ac:dyDescent="0.3">
      <c r="A86" s="27"/>
      <c r="B86" s="28"/>
      <c r="C86" s="63" t="s">
        <v>44</v>
      </c>
      <c r="D86" s="29">
        <v>206</v>
      </c>
      <c r="E86" s="29">
        <v>210</v>
      </c>
      <c r="F86" s="30">
        <v>247</v>
      </c>
      <c r="G86" s="30">
        <v>305</v>
      </c>
      <c r="H86" s="30">
        <v>328</v>
      </c>
      <c r="I86" s="30">
        <v>386</v>
      </c>
      <c r="J86" s="30">
        <v>806</v>
      </c>
      <c r="K86" s="30">
        <v>794</v>
      </c>
      <c r="L86" s="30">
        <v>465</v>
      </c>
      <c r="M86" s="30">
        <v>263</v>
      </c>
      <c r="N86" s="30">
        <v>284</v>
      </c>
      <c r="O86" s="30">
        <v>297</v>
      </c>
      <c r="P86" s="30">
        <v>1839</v>
      </c>
    </row>
    <row r="87" spans="1:16" x14ac:dyDescent="0.3">
      <c r="A87" s="23"/>
      <c r="B87" s="24"/>
      <c r="C87" s="64" t="s">
        <v>45</v>
      </c>
      <c r="D87" s="31">
        <v>486</v>
      </c>
      <c r="E87" s="31">
        <v>515</v>
      </c>
      <c r="F87" s="32">
        <v>563</v>
      </c>
      <c r="G87" s="32">
        <v>670</v>
      </c>
      <c r="H87" s="32">
        <v>668</v>
      </c>
      <c r="I87" s="32">
        <v>787</v>
      </c>
      <c r="J87" s="32">
        <v>1268</v>
      </c>
      <c r="K87" s="32">
        <v>1264</v>
      </c>
      <c r="L87" s="32">
        <v>866</v>
      </c>
      <c r="M87" s="32">
        <v>570</v>
      </c>
      <c r="N87" s="32">
        <v>610</v>
      </c>
      <c r="O87" s="32">
        <v>600</v>
      </c>
      <c r="P87" s="32">
        <v>2480</v>
      </c>
    </row>
    <row r="88" spans="1:16" x14ac:dyDescent="0.3">
      <c r="A88" s="27"/>
      <c r="B88" s="28"/>
      <c r="C88" s="63" t="s">
        <v>46</v>
      </c>
      <c r="D88" s="29">
        <v>233</v>
      </c>
      <c r="E88" s="29">
        <v>230</v>
      </c>
      <c r="F88" s="30">
        <v>260</v>
      </c>
      <c r="G88" s="30">
        <v>339</v>
      </c>
      <c r="H88" s="30">
        <v>336</v>
      </c>
      <c r="I88" s="30">
        <v>422</v>
      </c>
      <c r="J88" s="30">
        <v>714</v>
      </c>
      <c r="K88" s="30">
        <v>834</v>
      </c>
      <c r="L88" s="30">
        <v>462</v>
      </c>
      <c r="M88" s="30">
        <v>234</v>
      </c>
      <c r="N88" s="30">
        <v>266</v>
      </c>
      <c r="O88" s="30">
        <v>254</v>
      </c>
      <c r="P88" s="30">
        <v>1910</v>
      </c>
    </row>
    <row r="89" spans="1:16" x14ac:dyDescent="0.3">
      <c r="A89" s="23"/>
      <c r="B89" s="24"/>
      <c r="C89" s="64" t="s">
        <v>47</v>
      </c>
      <c r="D89" s="31">
        <v>369</v>
      </c>
      <c r="E89" s="31">
        <v>362</v>
      </c>
      <c r="F89" s="32">
        <v>405</v>
      </c>
      <c r="G89" s="32">
        <v>499</v>
      </c>
      <c r="H89" s="32">
        <v>518</v>
      </c>
      <c r="I89" s="32">
        <v>604</v>
      </c>
      <c r="J89" s="32">
        <v>787</v>
      </c>
      <c r="K89" s="32">
        <v>830</v>
      </c>
      <c r="L89" s="32">
        <v>615</v>
      </c>
      <c r="M89" s="32">
        <v>402</v>
      </c>
      <c r="N89" s="32">
        <v>437</v>
      </c>
      <c r="O89" s="32">
        <v>440</v>
      </c>
      <c r="P89" s="32">
        <v>1700</v>
      </c>
    </row>
    <row r="90" spans="1:16" x14ac:dyDescent="0.3">
      <c r="A90" s="79" t="s">
        <v>13</v>
      </c>
      <c r="B90" s="80">
        <v>2020</v>
      </c>
      <c r="C90" s="80" t="s">
        <v>15</v>
      </c>
      <c r="D90" s="81">
        <v>39900</v>
      </c>
      <c r="E90" s="81">
        <v>40136</v>
      </c>
      <c r="F90" s="82">
        <v>43824</v>
      </c>
      <c r="G90" s="82">
        <v>45415</v>
      </c>
      <c r="H90" s="82">
        <v>38004</v>
      </c>
      <c r="I90" s="82">
        <v>45573</v>
      </c>
      <c r="J90" s="82">
        <v>57566</v>
      </c>
      <c r="K90" s="82">
        <v>61129</v>
      </c>
      <c r="L90" s="82">
        <v>45304</v>
      </c>
      <c r="M90" s="82">
        <v>32639</v>
      </c>
      <c r="N90" s="82">
        <v>35829</v>
      </c>
      <c r="O90" s="82">
        <v>32965</v>
      </c>
      <c r="P90" s="82">
        <v>125702</v>
      </c>
    </row>
    <row r="91" spans="1:16" x14ac:dyDescent="0.3">
      <c r="A91" s="57"/>
      <c r="B91" s="58"/>
      <c r="C91" s="58" t="s">
        <v>17</v>
      </c>
      <c r="D91" s="59">
        <v>38645</v>
      </c>
      <c r="E91" s="59">
        <v>38888</v>
      </c>
      <c r="F91" s="66">
        <v>42436</v>
      </c>
      <c r="G91" s="66">
        <v>43790</v>
      </c>
      <c r="H91" s="66">
        <v>36673</v>
      </c>
      <c r="I91" s="66">
        <v>43978</v>
      </c>
      <c r="J91" s="66">
        <v>54969</v>
      </c>
      <c r="K91" s="66">
        <v>58241</v>
      </c>
      <c r="L91" s="66">
        <v>43575</v>
      </c>
      <c r="M91" s="66">
        <v>31566</v>
      </c>
      <c r="N91" s="66">
        <v>34619</v>
      </c>
      <c r="O91" s="66">
        <v>31844</v>
      </c>
      <c r="P91" s="66">
        <v>119253</v>
      </c>
    </row>
    <row r="92" spans="1:16" x14ac:dyDescent="0.3">
      <c r="A92" s="79"/>
      <c r="B92" s="80"/>
      <c r="C92" s="83" t="s">
        <v>18</v>
      </c>
      <c r="D92" s="81">
        <v>10640</v>
      </c>
      <c r="E92" s="81">
        <v>10397</v>
      </c>
      <c r="F92" s="82">
        <v>11505</v>
      </c>
      <c r="G92" s="82">
        <v>11605</v>
      </c>
      <c r="H92" s="82">
        <v>10518</v>
      </c>
      <c r="I92" s="82">
        <v>12659</v>
      </c>
      <c r="J92" s="82">
        <v>15194</v>
      </c>
      <c r="K92" s="82">
        <v>15888</v>
      </c>
      <c r="L92" s="82">
        <v>11558</v>
      </c>
      <c r="M92" s="82">
        <v>7972</v>
      </c>
      <c r="N92" s="82">
        <v>9092</v>
      </c>
      <c r="O92" s="82">
        <v>8435</v>
      </c>
      <c r="P92" s="82">
        <v>32440</v>
      </c>
    </row>
    <row r="93" spans="1:16" x14ac:dyDescent="0.3">
      <c r="A93" s="23"/>
      <c r="B93" s="24"/>
      <c r="C93" s="64" t="s">
        <v>55</v>
      </c>
      <c r="D93" s="31">
        <v>1355</v>
      </c>
      <c r="E93" s="31">
        <v>1380</v>
      </c>
      <c r="F93" s="32">
        <v>1605</v>
      </c>
      <c r="G93" s="32">
        <v>1592</v>
      </c>
      <c r="H93" s="32">
        <v>1435</v>
      </c>
      <c r="I93" s="32">
        <v>1757</v>
      </c>
      <c r="J93" s="32">
        <v>2479</v>
      </c>
      <c r="K93" s="32">
        <v>2563</v>
      </c>
      <c r="L93" s="32">
        <v>1719</v>
      </c>
      <c r="M93" s="32">
        <v>1163</v>
      </c>
      <c r="N93" s="32">
        <v>1313</v>
      </c>
      <c r="O93" s="32">
        <v>1196</v>
      </c>
      <c r="P93" s="32">
        <v>5130</v>
      </c>
    </row>
    <row r="94" spans="1:16" x14ac:dyDescent="0.3">
      <c r="A94" s="84"/>
      <c r="B94" s="85"/>
      <c r="C94" s="86" t="s">
        <v>56</v>
      </c>
      <c r="D94" s="87">
        <v>253</v>
      </c>
      <c r="E94" s="87">
        <v>260</v>
      </c>
      <c r="F94" s="88">
        <v>326</v>
      </c>
      <c r="G94" s="88">
        <v>320</v>
      </c>
      <c r="H94" s="88">
        <v>305</v>
      </c>
      <c r="I94" s="88">
        <v>380</v>
      </c>
      <c r="J94" s="88">
        <v>693</v>
      </c>
      <c r="K94" s="88">
        <v>638</v>
      </c>
      <c r="L94" s="88">
        <v>399</v>
      </c>
      <c r="M94" s="88">
        <v>254</v>
      </c>
      <c r="N94" s="88">
        <v>364</v>
      </c>
      <c r="O94" s="88">
        <v>267</v>
      </c>
      <c r="P94" s="88">
        <v>1204</v>
      </c>
    </row>
    <row r="95" spans="1:16" x14ac:dyDescent="0.3">
      <c r="A95" s="23"/>
      <c r="B95" s="24"/>
      <c r="C95" s="64" t="s">
        <v>57</v>
      </c>
      <c r="D95" s="31">
        <v>106</v>
      </c>
      <c r="E95" s="31">
        <v>96</v>
      </c>
      <c r="F95" s="32">
        <v>120</v>
      </c>
      <c r="G95" s="32">
        <v>119</v>
      </c>
      <c r="H95" s="32">
        <v>109</v>
      </c>
      <c r="I95" s="32">
        <v>142</v>
      </c>
      <c r="J95" s="32">
        <v>226</v>
      </c>
      <c r="K95" s="32">
        <v>229</v>
      </c>
      <c r="L95" s="32">
        <v>161</v>
      </c>
      <c r="M95" s="32">
        <v>97</v>
      </c>
      <c r="N95" s="32">
        <v>112</v>
      </c>
      <c r="O95" s="32">
        <v>94</v>
      </c>
      <c r="P95" s="32">
        <v>441</v>
      </c>
    </row>
    <row r="96" spans="1:16" x14ac:dyDescent="0.3">
      <c r="A96" s="84"/>
      <c r="B96" s="85"/>
      <c r="C96" s="86" t="s">
        <v>58</v>
      </c>
      <c r="D96" s="87">
        <v>428</v>
      </c>
      <c r="E96" s="87">
        <v>415</v>
      </c>
      <c r="F96" s="88">
        <v>468</v>
      </c>
      <c r="G96" s="88">
        <v>461</v>
      </c>
      <c r="H96" s="88">
        <v>462</v>
      </c>
      <c r="I96" s="88">
        <v>575</v>
      </c>
      <c r="J96" s="88">
        <v>932</v>
      </c>
      <c r="K96" s="88">
        <v>963</v>
      </c>
      <c r="L96" s="88">
        <v>647</v>
      </c>
      <c r="M96" s="88">
        <v>348</v>
      </c>
      <c r="N96" s="88">
        <v>405</v>
      </c>
      <c r="O96" s="88">
        <v>374</v>
      </c>
      <c r="P96" s="88">
        <v>1779</v>
      </c>
    </row>
    <row r="97" spans="1:16" x14ac:dyDescent="0.3">
      <c r="A97" s="23"/>
      <c r="B97" s="24"/>
      <c r="C97" s="64" t="s">
        <v>59</v>
      </c>
      <c r="D97" s="31">
        <v>1825</v>
      </c>
      <c r="E97" s="31">
        <v>1734</v>
      </c>
      <c r="F97" s="32">
        <v>1876</v>
      </c>
      <c r="G97" s="32">
        <v>1872</v>
      </c>
      <c r="H97" s="32">
        <v>1676</v>
      </c>
      <c r="I97" s="32">
        <v>1894</v>
      </c>
      <c r="J97" s="32">
        <v>2074</v>
      </c>
      <c r="K97" s="32">
        <v>2166</v>
      </c>
      <c r="L97" s="32">
        <v>1695</v>
      </c>
      <c r="M97" s="32">
        <v>1328</v>
      </c>
      <c r="N97" s="32">
        <v>1456</v>
      </c>
      <c r="O97" s="32">
        <v>1408</v>
      </c>
      <c r="P97" s="32">
        <v>4416</v>
      </c>
    </row>
    <row r="98" spans="1:16" x14ac:dyDescent="0.3">
      <c r="A98" s="84"/>
      <c r="B98" s="85"/>
      <c r="C98" s="86" t="s">
        <v>60</v>
      </c>
      <c r="D98" s="87">
        <v>1499</v>
      </c>
      <c r="E98" s="87">
        <v>1443</v>
      </c>
      <c r="F98" s="88">
        <v>1563</v>
      </c>
      <c r="G98" s="88">
        <v>1548</v>
      </c>
      <c r="H98" s="88">
        <v>1308</v>
      </c>
      <c r="I98" s="88">
        <v>1573</v>
      </c>
      <c r="J98" s="88">
        <v>1848</v>
      </c>
      <c r="K98" s="88">
        <v>1905</v>
      </c>
      <c r="L98" s="88">
        <v>1357</v>
      </c>
      <c r="M98" s="88">
        <v>959</v>
      </c>
      <c r="N98" s="88">
        <v>1103</v>
      </c>
      <c r="O98" s="88">
        <v>1026</v>
      </c>
      <c r="P98" s="88">
        <v>4227</v>
      </c>
    </row>
    <row r="99" spans="1:16" x14ac:dyDescent="0.3">
      <c r="A99" s="23"/>
      <c r="B99" s="24"/>
      <c r="C99" s="64" t="s">
        <v>61</v>
      </c>
      <c r="D99" s="31">
        <v>724</v>
      </c>
      <c r="E99" s="31">
        <v>666</v>
      </c>
      <c r="F99" s="32">
        <v>695</v>
      </c>
      <c r="G99" s="32">
        <v>606</v>
      </c>
      <c r="H99" s="32">
        <v>428</v>
      </c>
      <c r="I99" s="32">
        <v>568</v>
      </c>
      <c r="J99" s="32">
        <v>676</v>
      </c>
      <c r="K99" s="32">
        <v>762</v>
      </c>
      <c r="L99" s="32">
        <v>575</v>
      </c>
      <c r="M99" s="32">
        <v>452</v>
      </c>
      <c r="N99" s="32">
        <v>519</v>
      </c>
      <c r="O99" s="32">
        <v>450</v>
      </c>
      <c r="P99" s="32">
        <v>1618</v>
      </c>
    </row>
    <row r="100" spans="1:16" x14ac:dyDescent="0.3">
      <c r="A100" s="84"/>
      <c r="B100" s="85"/>
      <c r="C100" s="86" t="s">
        <v>62</v>
      </c>
      <c r="D100" s="87">
        <v>132</v>
      </c>
      <c r="E100" s="87">
        <v>183</v>
      </c>
      <c r="F100" s="88">
        <v>206</v>
      </c>
      <c r="G100" s="88">
        <v>198</v>
      </c>
      <c r="H100" s="88">
        <v>203</v>
      </c>
      <c r="I100" s="88">
        <v>189</v>
      </c>
      <c r="J100" s="88">
        <v>195</v>
      </c>
      <c r="K100" s="88">
        <v>232</v>
      </c>
      <c r="L100" s="88">
        <v>210</v>
      </c>
      <c r="M100" s="88">
        <v>160</v>
      </c>
      <c r="N100" s="88">
        <v>190</v>
      </c>
      <c r="O100" s="88">
        <v>179</v>
      </c>
      <c r="P100" s="88">
        <v>453</v>
      </c>
    </row>
    <row r="101" spans="1:16" x14ac:dyDescent="0.3">
      <c r="A101" s="23"/>
      <c r="B101" s="24"/>
      <c r="C101" s="64" t="s">
        <v>63</v>
      </c>
      <c r="D101" s="31">
        <v>1284</v>
      </c>
      <c r="E101" s="31">
        <v>1235</v>
      </c>
      <c r="F101" s="32">
        <v>1349</v>
      </c>
      <c r="G101" s="32">
        <v>1413</v>
      </c>
      <c r="H101" s="32">
        <v>1322</v>
      </c>
      <c r="I101" s="32">
        <v>1628</v>
      </c>
      <c r="J101" s="32">
        <v>1969</v>
      </c>
      <c r="K101" s="32">
        <v>2056</v>
      </c>
      <c r="L101" s="32">
        <v>1419</v>
      </c>
      <c r="M101" s="32">
        <v>957</v>
      </c>
      <c r="N101" s="32">
        <v>1119</v>
      </c>
      <c r="O101" s="32">
        <v>1073</v>
      </c>
      <c r="P101" s="32">
        <v>4451</v>
      </c>
    </row>
    <row r="102" spans="1:16" x14ac:dyDescent="0.3">
      <c r="A102" s="84"/>
      <c r="B102" s="85"/>
      <c r="C102" s="86" t="s">
        <v>64</v>
      </c>
      <c r="D102" s="87">
        <v>700</v>
      </c>
      <c r="E102" s="87">
        <v>676</v>
      </c>
      <c r="F102" s="88">
        <v>739</v>
      </c>
      <c r="G102" s="88">
        <v>703</v>
      </c>
      <c r="H102" s="88">
        <v>552</v>
      </c>
      <c r="I102" s="88">
        <v>701</v>
      </c>
      <c r="J102" s="88">
        <v>823</v>
      </c>
      <c r="K102" s="88">
        <v>916</v>
      </c>
      <c r="L102" s="88">
        <v>681</v>
      </c>
      <c r="M102" s="88">
        <v>470</v>
      </c>
      <c r="N102" s="88">
        <v>519</v>
      </c>
      <c r="O102" s="88">
        <v>412</v>
      </c>
      <c r="P102" s="88">
        <v>1823</v>
      </c>
    </row>
    <row r="103" spans="1:16" x14ac:dyDescent="0.3">
      <c r="A103" s="23"/>
      <c r="B103" s="24"/>
      <c r="C103" s="64" t="s">
        <v>65</v>
      </c>
      <c r="D103" s="31">
        <v>20</v>
      </c>
      <c r="E103" s="31">
        <v>19</v>
      </c>
      <c r="F103" s="32">
        <v>26</v>
      </c>
      <c r="G103" s="32">
        <v>29</v>
      </c>
      <c r="H103" s="32">
        <v>24</v>
      </c>
      <c r="I103" s="32">
        <v>21</v>
      </c>
      <c r="J103" s="32">
        <v>42</v>
      </c>
      <c r="K103" s="32">
        <v>49</v>
      </c>
      <c r="L103" s="32">
        <v>27</v>
      </c>
      <c r="M103" s="32">
        <v>17</v>
      </c>
      <c r="N103" s="32">
        <v>28</v>
      </c>
      <c r="O103" s="32">
        <v>15</v>
      </c>
      <c r="P103" s="32">
        <v>99</v>
      </c>
    </row>
    <row r="104" spans="1:16" x14ac:dyDescent="0.3">
      <c r="A104" s="84"/>
      <c r="B104" s="85"/>
      <c r="C104" s="86" t="s">
        <v>66</v>
      </c>
      <c r="D104" s="87">
        <v>2291</v>
      </c>
      <c r="E104" s="87">
        <v>2268</v>
      </c>
      <c r="F104" s="88">
        <v>2510</v>
      </c>
      <c r="G104" s="88">
        <v>2719</v>
      </c>
      <c r="H104" s="88">
        <v>2673</v>
      </c>
      <c r="I104" s="88">
        <v>3200</v>
      </c>
      <c r="J104" s="88">
        <v>3203</v>
      </c>
      <c r="K104" s="88">
        <v>3371</v>
      </c>
      <c r="L104" s="88">
        <v>2647</v>
      </c>
      <c r="M104" s="88">
        <v>1754</v>
      </c>
      <c r="N104" s="88">
        <v>1946</v>
      </c>
      <c r="O104" s="88">
        <v>1925</v>
      </c>
      <c r="P104" s="88">
        <v>6722</v>
      </c>
    </row>
    <row r="105" spans="1:16" x14ac:dyDescent="0.3">
      <c r="A105" s="23"/>
      <c r="B105" s="24"/>
      <c r="C105" s="64" t="s">
        <v>67</v>
      </c>
      <c r="D105" s="31">
        <v>23</v>
      </c>
      <c r="E105" s="31">
        <v>22</v>
      </c>
      <c r="F105" s="32">
        <v>22</v>
      </c>
      <c r="G105" s="32">
        <v>25</v>
      </c>
      <c r="H105" s="32">
        <v>21</v>
      </c>
      <c r="I105" s="32">
        <v>31</v>
      </c>
      <c r="J105" s="32">
        <v>34</v>
      </c>
      <c r="K105" s="32">
        <v>38</v>
      </c>
      <c r="L105" s="32">
        <v>21</v>
      </c>
      <c r="M105" s="32">
        <v>13</v>
      </c>
      <c r="N105" s="32">
        <v>18</v>
      </c>
      <c r="O105" s="32">
        <v>16</v>
      </c>
      <c r="P105" s="32">
        <v>77</v>
      </c>
    </row>
    <row r="106" spans="1:16" x14ac:dyDescent="0.3">
      <c r="A106" s="79"/>
      <c r="B106" s="80"/>
      <c r="C106" s="83" t="s">
        <v>19</v>
      </c>
      <c r="D106" s="81">
        <v>28005</v>
      </c>
      <c r="E106" s="81">
        <v>28491</v>
      </c>
      <c r="F106" s="82">
        <v>30931</v>
      </c>
      <c r="G106" s="82">
        <v>32185</v>
      </c>
      <c r="H106" s="82">
        <v>26155</v>
      </c>
      <c r="I106" s="82">
        <v>31319</v>
      </c>
      <c r="J106" s="82">
        <v>39775</v>
      </c>
      <c r="K106" s="82">
        <v>42353</v>
      </c>
      <c r="L106" s="82">
        <v>32017</v>
      </c>
      <c r="M106" s="82">
        <v>23594</v>
      </c>
      <c r="N106" s="82">
        <v>25527</v>
      </c>
      <c r="O106" s="82">
        <v>23409</v>
      </c>
      <c r="P106" s="82">
        <v>86813</v>
      </c>
    </row>
    <row r="107" spans="1:16" x14ac:dyDescent="0.3">
      <c r="A107" s="23"/>
      <c r="B107" s="24"/>
      <c r="C107" s="64" t="s">
        <v>48</v>
      </c>
      <c r="D107" s="31">
        <v>8270</v>
      </c>
      <c r="E107" s="31">
        <v>8441</v>
      </c>
      <c r="F107" s="32">
        <v>9057</v>
      </c>
      <c r="G107" s="32">
        <v>9046</v>
      </c>
      <c r="H107" s="32">
        <v>7588</v>
      </c>
      <c r="I107" s="32">
        <v>8932</v>
      </c>
      <c r="J107" s="32">
        <v>10516</v>
      </c>
      <c r="K107" s="32">
        <v>11224</v>
      </c>
      <c r="L107" s="32">
        <v>9020</v>
      </c>
      <c r="M107" s="32">
        <v>6998</v>
      </c>
      <c r="N107" s="32">
        <v>7556</v>
      </c>
      <c r="O107" s="32">
        <v>6918</v>
      </c>
      <c r="P107" s="32">
        <v>21965</v>
      </c>
    </row>
    <row r="108" spans="1:16" x14ac:dyDescent="0.3">
      <c r="A108" s="84"/>
      <c r="B108" s="85"/>
      <c r="C108" s="86" t="s">
        <v>49</v>
      </c>
      <c r="D108" s="87">
        <v>2186</v>
      </c>
      <c r="E108" s="87">
        <v>2170</v>
      </c>
      <c r="F108" s="88">
        <v>2476</v>
      </c>
      <c r="G108" s="88">
        <v>2659</v>
      </c>
      <c r="H108" s="88">
        <v>2008</v>
      </c>
      <c r="I108" s="88">
        <v>2496</v>
      </c>
      <c r="J108" s="88">
        <v>3560</v>
      </c>
      <c r="K108" s="88">
        <v>3829</v>
      </c>
      <c r="L108" s="88">
        <v>2652</v>
      </c>
      <c r="M108" s="88">
        <v>1800</v>
      </c>
      <c r="N108" s="88">
        <v>1975</v>
      </c>
      <c r="O108" s="88">
        <v>1793</v>
      </c>
      <c r="P108" s="88">
        <v>8449</v>
      </c>
    </row>
    <row r="109" spans="1:16" x14ac:dyDescent="0.3">
      <c r="A109" s="23"/>
      <c r="B109" s="24"/>
      <c r="C109" s="64" t="s">
        <v>50</v>
      </c>
      <c r="D109" s="31">
        <v>299</v>
      </c>
      <c r="E109" s="31">
        <v>320</v>
      </c>
      <c r="F109" s="32">
        <v>345</v>
      </c>
      <c r="G109" s="32">
        <v>371</v>
      </c>
      <c r="H109" s="32">
        <v>290</v>
      </c>
      <c r="I109" s="32">
        <v>326</v>
      </c>
      <c r="J109" s="32">
        <v>445</v>
      </c>
      <c r="K109" s="32">
        <v>460</v>
      </c>
      <c r="L109" s="32">
        <v>319</v>
      </c>
      <c r="M109" s="32">
        <v>224</v>
      </c>
      <c r="N109" s="32">
        <v>243</v>
      </c>
      <c r="O109" s="32">
        <v>225</v>
      </c>
      <c r="P109" s="32">
        <v>1052</v>
      </c>
    </row>
    <row r="110" spans="1:16" x14ac:dyDescent="0.3">
      <c r="A110" s="84"/>
      <c r="B110" s="85"/>
      <c r="C110" s="86" t="s">
        <v>51</v>
      </c>
      <c r="D110" s="87">
        <v>5396</v>
      </c>
      <c r="E110" s="87">
        <v>5419</v>
      </c>
      <c r="F110" s="88">
        <v>5876</v>
      </c>
      <c r="G110" s="88">
        <v>6406</v>
      </c>
      <c r="H110" s="88">
        <v>5246</v>
      </c>
      <c r="I110" s="88">
        <v>6306</v>
      </c>
      <c r="J110" s="88">
        <v>8422</v>
      </c>
      <c r="K110" s="88">
        <v>8856</v>
      </c>
      <c r="L110" s="88">
        <v>6442</v>
      </c>
      <c r="M110" s="88">
        <v>4632</v>
      </c>
      <c r="N110" s="88">
        <v>4955</v>
      </c>
      <c r="O110" s="88">
        <v>4586</v>
      </c>
      <c r="P110" s="88">
        <v>18603</v>
      </c>
    </row>
    <row r="111" spans="1:16" x14ac:dyDescent="0.3">
      <c r="A111" s="23"/>
      <c r="B111" s="24"/>
      <c r="C111" s="64" t="s">
        <v>52</v>
      </c>
      <c r="D111" s="31">
        <v>10365</v>
      </c>
      <c r="E111" s="31">
        <v>10624</v>
      </c>
      <c r="F111" s="32">
        <v>11497</v>
      </c>
      <c r="G111" s="32">
        <v>11998</v>
      </c>
      <c r="H111" s="32">
        <v>9562</v>
      </c>
      <c r="I111" s="32">
        <v>11445</v>
      </c>
      <c r="J111" s="32">
        <v>14309</v>
      </c>
      <c r="K111" s="32">
        <v>15293</v>
      </c>
      <c r="L111" s="32">
        <v>11553</v>
      </c>
      <c r="M111" s="32">
        <v>8545</v>
      </c>
      <c r="N111" s="32">
        <v>9271</v>
      </c>
      <c r="O111" s="32">
        <v>8529</v>
      </c>
      <c r="P111" s="32">
        <v>31574</v>
      </c>
    </row>
    <row r="112" spans="1:16" x14ac:dyDescent="0.3">
      <c r="A112" s="84"/>
      <c r="B112" s="85"/>
      <c r="C112" s="86" t="s">
        <v>53</v>
      </c>
      <c r="D112" s="87">
        <v>1291</v>
      </c>
      <c r="E112" s="87">
        <v>1312</v>
      </c>
      <c r="F112" s="88">
        <v>1455</v>
      </c>
      <c r="G112" s="88">
        <v>1464</v>
      </c>
      <c r="H112" s="88">
        <v>1247</v>
      </c>
      <c r="I112" s="88">
        <v>1522</v>
      </c>
      <c r="J112" s="88">
        <v>2220</v>
      </c>
      <c r="K112" s="88">
        <v>2364</v>
      </c>
      <c r="L112" s="88">
        <v>1770</v>
      </c>
      <c r="M112" s="88">
        <v>1226</v>
      </c>
      <c r="N112" s="88">
        <v>1353</v>
      </c>
      <c r="O112" s="88">
        <v>1196</v>
      </c>
      <c r="P112" s="88">
        <v>4385</v>
      </c>
    </row>
    <row r="113" spans="1:16" x14ac:dyDescent="0.3">
      <c r="A113" s="23"/>
      <c r="B113" s="24"/>
      <c r="C113" s="64" t="s">
        <v>54</v>
      </c>
      <c r="D113" s="31">
        <v>198</v>
      </c>
      <c r="E113" s="31">
        <v>205</v>
      </c>
      <c r="F113" s="32">
        <v>225</v>
      </c>
      <c r="G113" s="32">
        <v>241</v>
      </c>
      <c r="H113" s="32">
        <v>214</v>
      </c>
      <c r="I113" s="32">
        <v>292</v>
      </c>
      <c r="J113" s="32">
        <v>303</v>
      </c>
      <c r="K113" s="32">
        <v>327</v>
      </c>
      <c r="L113" s="32">
        <v>261</v>
      </c>
      <c r="M113" s="32">
        <v>169</v>
      </c>
      <c r="N113" s="32">
        <v>174</v>
      </c>
      <c r="O113" s="32">
        <v>162</v>
      </c>
      <c r="P113" s="32">
        <v>785</v>
      </c>
    </row>
    <row r="114" spans="1:16" x14ac:dyDescent="0.3">
      <c r="A114" s="79"/>
      <c r="B114" s="80"/>
      <c r="C114" s="80" t="s">
        <v>20</v>
      </c>
      <c r="D114" s="81">
        <v>1255</v>
      </c>
      <c r="E114" s="81">
        <v>1248</v>
      </c>
      <c r="F114" s="82">
        <v>1388</v>
      </c>
      <c r="G114" s="82">
        <v>1625</v>
      </c>
      <c r="H114" s="82">
        <v>1331</v>
      </c>
      <c r="I114" s="82">
        <v>1595</v>
      </c>
      <c r="J114" s="82">
        <v>2597</v>
      </c>
      <c r="K114" s="82">
        <v>2888</v>
      </c>
      <c r="L114" s="82">
        <v>1729</v>
      </c>
      <c r="M114" s="82">
        <v>1073</v>
      </c>
      <c r="N114" s="82">
        <v>1210</v>
      </c>
      <c r="O114" s="82">
        <v>1121</v>
      </c>
      <c r="P114" s="82">
        <v>6449</v>
      </c>
    </row>
    <row r="115" spans="1:16" x14ac:dyDescent="0.3">
      <c r="A115" s="23"/>
      <c r="B115" s="24"/>
      <c r="C115" s="64" t="s">
        <v>44</v>
      </c>
      <c r="D115" s="31">
        <v>199</v>
      </c>
      <c r="E115" s="31">
        <v>206</v>
      </c>
      <c r="F115" s="32">
        <v>235</v>
      </c>
      <c r="G115" s="32">
        <v>284</v>
      </c>
      <c r="H115" s="32">
        <v>214</v>
      </c>
      <c r="I115" s="32">
        <v>266</v>
      </c>
      <c r="J115" s="32">
        <v>600</v>
      </c>
      <c r="K115" s="32">
        <v>658</v>
      </c>
      <c r="L115" s="32">
        <v>350</v>
      </c>
      <c r="M115" s="32">
        <v>217</v>
      </c>
      <c r="N115" s="32">
        <v>245</v>
      </c>
      <c r="O115" s="32">
        <v>223</v>
      </c>
      <c r="P115" s="32">
        <v>1531</v>
      </c>
    </row>
    <row r="116" spans="1:16" x14ac:dyDescent="0.3">
      <c r="A116" s="84"/>
      <c r="B116" s="85"/>
      <c r="C116" s="86" t="s">
        <v>45</v>
      </c>
      <c r="D116" s="87">
        <v>457</v>
      </c>
      <c r="E116" s="87">
        <v>448</v>
      </c>
      <c r="F116" s="88">
        <v>501</v>
      </c>
      <c r="G116" s="88">
        <v>571</v>
      </c>
      <c r="H116" s="88">
        <v>487</v>
      </c>
      <c r="I116" s="88">
        <v>583</v>
      </c>
      <c r="J116" s="88">
        <v>958</v>
      </c>
      <c r="K116" s="88">
        <v>1034</v>
      </c>
      <c r="L116" s="88">
        <v>655</v>
      </c>
      <c r="M116" s="88">
        <v>421</v>
      </c>
      <c r="N116" s="88">
        <v>486</v>
      </c>
      <c r="O116" s="88">
        <v>450</v>
      </c>
      <c r="P116" s="88">
        <v>2028</v>
      </c>
    </row>
    <row r="117" spans="1:16" x14ac:dyDescent="0.3">
      <c r="A117" s="23"/>
      <c r="B117" s="24"/>
      <c r="C117" s="64" t="s">
        <v>46</v>
      </c>
      <c r="D117" s="31">
        <v>173</v>
      </c>
      <c r="E117" s="31">
        <v>179</v>
      </c>
      <c r="F117" s="32">
        <v>201</v>
      </c>
      <c r="G117" s="32">
        <v>240</v>
      </c>
      <c r="H117" s="32">
        <v>190</v>
      </c>
      <c r="I117" s="32">
        <v>233</v>
      </c>
      <c r="J117" s="32">
        <v>492</v>
      </c>
      <c r="K117" s="32">
        <v>584</v>
      </c>
      <c r="L117" s="32">
        <v>277</v>
      </c>
      <c r="M117" s="32">
        <v>136</v>
      </c>
      <c r="N117" s="32">
        <v>160</v>
      </c>
      <c r="O117" s="32">
        <v>146</v>
      </c>
      <c r="P117" s="32">
        <v>1370</v>
      </c>
    </row>
    <row r="118" spans="1:16" x14ac:dyDescent="0.3">
      <c r="A118" s="84"/>
      <c r="B118" s="85"/>
      <c r="C118" s="86" t="s">
        <v>47</v>
      </c>
      <c r="D118" s="87">
        <v>426</v>
      </c>
      <c r="E118" s="87">
        <v>415</v>
      </c>
      <c r="F118" s="88">
        <v>451</v>
      </c>
      <c r="G118" s="88">
        <v>530</v>
      </c>
      <c r="H118" s="88">
        <v>440</v>
      </c>
      <c r="I118" s="88">
        <v>513</v>
      </c>
      <c r="J118" s="88">
        <v>547</v>
      </c>
      <c r="K118" s="88">
        <v>612</v>
      </c>
      <c r="L118" s="88">
        <v>447</v>
      </c>
      <c r="M118" s="88">
        <v>299</v>
      </c>
      <c r="N118" s="88">
        <v>319</v>
      </c>
      <c r="O118" s="88">
        <v>302</v>
      </c>
      <c r="P118" s="88">
        <v>1520</v>
      </c>
    </row>
    <row r="119" spans="1:16" x14ac:dyDescent="0.3">
      <c r="A119" s="74" t="s">
        <v>14</v>
      </c>
      <c r="B119" s="75">
        <v>2019</v>
      </c>
      <c r="C119" s="75" t="s">
        <v>15</v>
      </c>
      <c r="D119" s="76">
        <v>30131</v>
      </c>
      <c r="E119" s="76">
        <v>29999</v>
      </c>
      <c r="F119" s="77">
        <v>33631</v>
      </c>
      <c r="G119" s="77">
        <v>38098</v>
      </c>
      <c r="H119" s="77">
        <v>41855</v>
      </c>
      <c r="I119" s="77">
        <v>48145</v>
      </c>
      <c r="J119" s="77">
        <v>69155</v>
      </c>
      <c r="K119" s="77">
        <v>70739</v>
      </c>
      <c r="L119" s="77">
        <v>48433</v>
      </c>
      <c r="M119" s="77">
        <v>30414</v>
      </c>
      <c r="N119" s="77">
        <v>35098</v>
      </c>
      <c r="O119" s="77">
        <v>33000</v>
      </c>
      <c r="P119" s="77">
        <v>138118</v>
      </c>
    </row>
    <row r="120" spans="1:16" x14ac:dyDescent="0.3">
      <c r="A120" s="60"/>
      <c r="B120" s="61"/>
      <c r="C120" s="61" t="s">
        <v>17</v>
      </c>
      <c r="D120" s="65">
        <v>27367</v>
      </c>
      <c r="E120" s="65">
        <v>27242</v>
      </c>
      <c r="F120" s="68">
        <v>30563</v>
      </c>
      <c r="G120" s="68">
        <v>34451</v>
      </c>
      <c r="H120" s="68">
        <v>38001</v>
      </c>
      <c r="I120" s="68">
        <v>43518</v>
      </c>
      <c r="J120" s="68">
        <v>62314</v>
      </c>
      <c r="K120" s="68">
        <v>63483</v>
      </c>
      <c r="L120" s="68">
        <v>43378</v>
      </c>
      <c r="M120" s="68">
        <v>27258</v>
      </c>
      <c r="N120" s="68">
        <v>31602</v>
      </c>
      <c r="O120" s="68">
        <v>29629</v>
      </c>
      <c r="P120" s="68">
        <v>123312</v>
      </c>
    </row>
    <row r="121" spans="1:16" x14ac:dyDescent="0.3">
      <c r="A121" s="57"/>
      <c r="B121" s="58"/>
      <c r="C121" s="62" t="s">
        <v>18</v>
      </c>
      <c r="D121" s="59">
        <v>11624</v>
      </c>
      <c r="E121" s="59">
        <v>11701</v>
      </c>
      <c r="F121" s="66">
        <v>13836</v>
      </c>
      <c r="G121" s="66">
        <v>14119</v>
      </c>
      <c r="H121" s="66">
        <v>16778</v>
      </c>
      <c r="I121" s="66">
        <v>18553</v>
      </c>
      <c r="J121" s="66">
        <v>26820</v>
      </c>
      <c r="K121" s="66">
        <v>27055</v>
      </c>
      <c r="L121" s="66">
        <v>17983</v>
      </c>
      <c r="M121" s="66">
        <v>11034</v>
      </c>
      <c r="N121" s="66">
        <v>14186</v>
      </c>
      <c r="O121" s="66">
        <v>12548</v>
      </c>
      <c r="P121" s="66">
        <v>51211</v>
      </c>
    </row>
    <row r="122" spans="1:16" x14ac:dyDescent="0.3">
      <c r="A122" s="27"/>
      <c r="B122" s="28"/>
      <c r="C122" s="63" t="s">
        <v>55</v>
      </c>
      <c r="D122" s="29">
        <v>548</v>
      </c>
      <c r="E122" s="29">
        <v>583</v>
      </c>
      <c r="F122" s="30">
        <v>635</v>
      </c>
      <c r="G122" s="30">
        <v>735</v>
      </c>
      <c r="H122" s="30">
        <v>849</v>
      </c>
      <c r="I122" s="30">
        <v>974</v>
      </c>
      <c r="J122" s="30">
        <v>1429</v>
      </c>
      <c r="K122" s="30">
        <v>1449</v>
      </c>
      <c r="L122" s="30">
        <v>956</v>
      </c>
      <c r="M122" s="30">
        <v>581</v>
      </c>
      <c r="N122" s="30">
        <v>632</v>
      </c>
      <c r="O122" s="30">
        <v>634</v>
      </c>
      <c r="P122" s="30">
        <v>2838</v>
      </c>
    </row>
    <row r="123" spans="1:16" x14ac:dyDescent="0.3">
      <c r="A123" s="23"/>
      <c r="B123" s="24"/>
      <c r="C123" s="64" t="s">
        <v>56</v>
      </c>
      <c r="D123" s="31">
        <v>2251</v>
      </c>
      <c r="E123" s="31">
        <v>2335</v>
      </c>
      <c r="F123" s="32">
        <v>3233</v>
      </c>
      <c r="G123" s="32">
        <v>2848</v>
      </c>
      <c r="H123" s="32">
        <v>3770</v>
      </c>
      <c r="I123" s="32">
        <v>3677</v>
      </c>
      <c r="J123" s="32">
        <v>5911</v>
      </c>
      <c r="K123" s="32">
        <v>5760</v>
      </c>
      <c r="L123" s="32">
        <v>3525</v>
      </c>
      <c r="M123" s="32">
        <v>2071</v>
      </c>
      <c r="N123" s="32">
        <v>3339</v>
      </c>
      <c r="O123" s="32">
        <v>2487</v>
      </c>
      <c r="P123" s="32">
        <v>11134</v>
      </c>
    </row>
    <row r="124" spans="1:16" x14ac:dyDescent="0.3">
      <c r="A124" s="27"/>
      <c r="B124" s="28"/>
      <c r="C124" s="63" t="s">
        <v>57</v>
      </c>
      <c r="D124" s="29">
        <v>2137</v>
      </c>
      <c r="E124" s="29">
        <v>2108</v>
      </c>
      <c r="F124" s="30">
        <v>2471</v>
      </c>
      <c r="G124" s="30">
        <v>2517</v>
      </c>
      <c r="H124" s="30">
        <v>2896</v>
      </c>
      <c r="I124" s="30">
        <v>3413</v>
      </c>
      <c r="J124" s="30">
        <v>5589</v>
      </c>
      <c r="K124" s="30">
        <v>5698</v>
      </c>
      <c r="L124" s="30">
        <v>3548</v>
      </c>
      <c r="M124" s="30">
        <v>2027</v>
      </c>
      <c r="N124" s="30">
        <v>2562</v>
      </c>
      <c r="O124" s="30">
        <v>2270</v>
      </c>
      <c r="P124" s="30">
        <v>10859</v>
      </c>
    </row>
    <row r="125" spans="1:16" x14ac:dyDescent="0.3">
      <c r="A125" s="23"/>
      <c r="B125" s="24"/>
      <c r="C125" s="64" t="s">
        <v>58</v>
      </c>
      <c r="D125" s="31">
        <v>1827</v>
      </c>
      <c r="E125" s="31">
        <v>1846</v>
      </c>
      <c r="F125" s="32">
        <v>1998</v>
      </c>
      <c r="G125" s="32">
        <v>2189</v>
      </c>
      <c r="H125" s="32">
        <v>2609</v>
      </c>
      <c r="I125" s="32">
        <v>2962</v>
      </c>
      <c r="J125" s="32">
        <v>4140</v>
      </c>
      <c r="K125" s="32">
        <v>4242</v>
      </c>
      <c r="L125" s="32">
        <v>2746</v>
      </c>
      <c r="M125" s="32">
        <v>1585</v>
      </c>
      <c r="N125" s="32">
        <v>2056</v>
      </c>
      <c r="O125" s="32">
        <v>1858</v>
      </c>
      <c r="P125" s="32">
        <v>7921</v>
      </c>
    </row>
    <row r="126" spans="1:16" x14ac:dyDescent="0.3">
      <c r="A126" s="27"/>
      <c r="B126" s="28"/>
      <c r="C126" s="63" t="s">
        <v>59</v>
      </c>
      <c r="D126" s="29">
        <v>1087</v>
      </c>
      <c r="E126" s="29">
        <v>1026</v>
      </c>
      <c r="F126" s="30">
        <v>1105</v>
      </c>
      <c r="G126" s="30">
        <v>1249</v>
      </c>
      <c r="H126" s="30">
        <v>1385</v>
      </c>
      <c r="I126" s="30">
        <v>1527</v>
      </c>
      <c r="J126" s="30">
        <v>1789</v>
      </c>
      <c r="K126" s="30">
        <v>1862</v>
      </c>
      <c r="L126" s="30">
        <v>1394</v>
      </c>
      <c r="M126" s="30">
        <v>982</v>
      </c>
      <c r="N126" s="30">
        <v>1075</v>
      </c>
      <c r="O126" s="30">
        <v>1087</v>
      </c>
      <c r="P126" s="30">
        <v>3605</v>
      </c>
    </row>
    <row r="127" spans="1:16" x14ac:dyDescent="0.3">
      <c r="A127" s="23"/>
      <c r="B127" s="24"/>
      <c r="C127" s="64" t="s">
        <v>60</v>
      </c>
      <c r="D127" s="31">
        <v>82</v>
      </c>
      <c r="E127" s="31">
        <v>79</v>
      </c>
      <c r="F127" s="32">
        <v>80</v>
      </c>
      <c r="G127" s="32">
        <v>83</v>
      </c>
      <c r="H127" s="32">
        <v>88</v>
      </c>
      <c r="I127" s="32">
        <v>104</v>
      </c>
      <c r="J127" s="32">
        <v>145</v>
      </c>
      <c r="K127" s="32">
        <v>141</v>
      </c>
      <c r="L127" s="32">
        <v>105</v>
      </c>
      <c r="M127" s="32">
        <v>65</v>
      </c>
      <c r="N127" s="32">
        <v>74</v>
      </c>
      <c r="O127" s="32">
        <v>67</v>
      </c>
      <c r="P127" s="32">
        <v>294</v>
      </c>
    </row>
    <row r="128" spans="1:16" x14ac:dyDescent="0.3">
      <c r="A128" s="27"/>
      <c r="B128" s="28"/>
      <c r="C128" s="63" t="s">
        <v>61</v>
      </c>
      <c r="D128" s="29">
        <v>163</v>
      </c>
      <c r="E128" s="29">
        <v>164</v>
      </c>
      <c r="F128" s="30">
        <v>183</v>
      </c>
      <c r="G128" s="30">
        <v>220</v>
      </c>
      <c r="H128" s="30">
        <v>229</v>
      </c>
      <c r="I128" s="30">
        <v>257</v>
      </c>
      <c r="J128" s="30">
        <v>274</v>
      </c>
      <c r="K128" s="30">
        <v>286</v>
      </c>
      <c r="L128" s="30">
        <v>211</v>
      </c>
      <c r="M128" s="30">
        <v>145</v>
      </c>
      <c r="N128" s="30">
        <v>153</v>
      </c>
      <c r="O128" s="30">
        <v>164</v>
      </c>
      <c r="P128" s="30">
        <v>565</v>
      </c>
    </row>
    <row r="129" spans="1:16" x14ac:dyDescent="0.3">
      <c r="A129" s="23"/>
      <c r="B129" s="24"/>
      <c r="C129" s="64" t="s">
        <v>62</v>
      </c>
      <c r="D129" s="31">
        <v>909</v>
      </c>
      <c r="E129" s="31">
        <v>1067</v>
      </c>
      <c r="F129" s="32">
        <v>1263</v>
      </c>
      <c r="G129" s="32">
        <v>1212</v>
      </c>
      <c r="H129" s="32">
        <v>1491</v>
      </c>
      <c r="I129" s="32">
        <v>1579</v>
      </c>
      <c r="J129" s="32">
        <v>2028</v>
      </c>
      <c r="K129" s="32">
        <v>1994</v>
      </c>
      <c r="L129" s="32">
        <v>1475</v>
      </c>
      <c r="M129" s="32">
        <v>995</v>
      </c>
      <c r="N129" s="32">
        <v>1223</v>
      </c>
      <c r="O129" s="32">
        <v>1128</v>
      </c>
      <c r="P129" s="32">
        <v>3673</v>
      </c>
    </row>
    <row r="130" spans="1:16" x14ac:dyDescent="0.3">
      <c r="A130" s="27"/>
      <c r="B130" s="28"/>
      <c r="C130" s="63" t="s">
        <v>63</v>
      </c>
      <c r="D130" s="29">
        <v>539</v>
      </c>
      <c r="E130" s="29">
        <v>526</v>
      </c>
      <c r="F130" s="30">
        <v>602</v>
      </c>
      <c r="G130" s="30">
        <v>677</v>
      </c>
      <c r="H130" s="30">
        <v>743</v>
      </c>
      <c r="I130" s="30">
        <v>921</v>
      </c>
      <c r="J130" s="30">
        <v>1304</v>
      </c>
      <c r="K130" s="30">
        <v>1315</v>
      </c>
      <c r="L130" s="30">
        <v>907</v>
      </c>
      <c r="M130" s="30">
        <v>586</v>
      </c>
      <c r="N130" s="30">
        <v>683</v>
      </c>
      <c r="O130" s="30">
        <v>574</v>
      </c>
      <c r="P130" s="30">
        <v>2466</v>
      </c>
    </row>
    <row r="131" spans="1:16" x14ac:dyDescent="0.3">
      <c r="A131" s="23"/>
      <c r="B131" s="24"/>
      <c r="C131" s="64" t="s">
        <v>64</v>
      </c>
      <c r="D131" s="31">
        <v>598</v>
      </c>
      <c r="E131" s="31">
        <v>502</v>
      </c>
      <c r="F131" s="32">
        <v>544</v>
      </c>
      <c r="G131" s="32">
        <v>643</v>
      </c>
      <c r="H131" s="32">
        <v>729</v>
      </c>
      <c r="I131" s="32">
        <v>882</v>
      </c>
      <c r="J131" s="32">
        <v>957</v>
      </c>
      <c r="K131" s="32">
        <v>1003</v>
      </c>
      <c r="L131" s="32">
        <v>722</v>
      </c>
      <c r="M131" s="32">
        <v>519</v>
      </c>
      <c r="N131" s="32">
        <v>507</v>
      </c>
      <c r="O131" s="32">
        <v>619</v>
      </c>
      <c r="P131" s="32">
        <v>1955</v>
      </c>
    </row>
    <row r="132" spans="1:16" x14ac:dyDescent="0.3">
      <c r="A132" s="27"/>
      <c r="B132" s="28"/>
      <c r="C132" s="63" t="s">
        <v>65</v>
      </c>
      <c r="D132" s="29">
        <v>612</v>
      </c>
      <c r="E132" s="29">
        <v>615</v>
      </c>
      <c r="F132" s="30">
        <v>820</v>
      </c>
      <c r="G132" s="30">
        <v>729</v>
      </c>
      <c r="H132" s="30">
        <v>908</v>
      </c>
      <c r="I132" s="30">
        <v>953</v>
      </c>
      <c r="J132" s="30">
        <v>1554</v>
      </c>
      <c r="K132" s="30">
        <v>1516</v>
      </c>
      <c r="L132" s="30">
        <v>938</v>
      </c>
      <c r="M132" s="30">
        <v>486</v>
      </c>
      <c r="N132" s="30">
        <v>842</v>
      </c>
      <c r="O132" s="30">
        <v>641</v>
      </c>
      <c r="P132" s="30">
        <v>3021</v>
      </c>
    </row>
    <row r="133" spans="1:16" x14ac:dyDescent="0.3">
      <c r="A133" s="23"/>
      <c r="B133" s="24"/>
      <c r="C133" s="64" t="s">
        <v>66</v>
      </c>
      <c r="D133" s="31">
        <v>736</v>
      </c>
      <c r="E133" s="31">
        <v>719</v>
      </c>
      <c r="F133" s="32">
        <v>765</v>
      </c>
      <c r="G133" s="32">
        <v>848</v>
      </c>
      <c r="H133" s="32">
        <v>917</v>
      </c>
      <c r="I133" s="32">
        <v>1050</v>
      </c>
      <c r="J133" s="32">
        <v>1370</v>
      </c>
      <c r="K133" s="32">
        <v>1453</v>
      </c>
      <c r="L133" s="32">
        <v>1244</v>
      </c>
      <c r="M133" s="32">
        <v>878</v>
      </c>
      <c r="N133" s="32">
        <v>908</v>
      </c>
      <c r="O133" s="32">
        <v>891</v>
      </c>
      <c r="P133" s="32">
        <v>2249</v>
      </c>
    </row>
    <row r="134" spans="1:16" x14ac:dyDescent="0.3">
      <c r="A134" s="27"/>
      <c r="B134" s="28"/>
      <c r="C134" s="63" t="s">
        <v>67</v>
      </c>
      <c r="D134" s="29">
        <v>135</v>
      </c>
      <c r="E134" s="29">
        <v>131</v>
      </c>
      <c r="F134" s="30">
        <v>137</v>
      </c>
      <c r="G134" s="30">
        <v>169</v>
      </c>
      <c r="H134" s="30">
        <v>164</v>
      </c>
      <c r="I134" s="30">
        <v>254</v>
      </c>
      <c r="J134" s="30">
        <v>330</v>
      </c>
      <c r="K134" s="30">
        <v>336</v>
      </c>
      <c r="L134" s="30">
        <v>212</v>
      </c>
      <c r="M134" s="30">
        <v>114</v>
      </c>
      <c r="N134" s="30">
        <v>132</v>
      </c>
      <c r="O134" s="30">
        <v>128</v>
      </c>
      <c r="P134" s="30">
        <v>631</v>
      </c>
    </row>
    <row r="135" spans="1:16" x14ac:dyDescent="0.3">
      <c r="A135" s="57"/>
      <c r="B135" s="58"/>
      <c r="C135" s="62" t="s">
        <v>19</v>
      </c>
      <c r="D135" s="59">
        <v>15743</v>
      </c>
      <c r="E135" s="59">
        <v>15541</v>
      </c>
      <c r="F135" s="66">
        <v>16727</v>
      </c>
      <c r="G135" s="66">
        <v>20332</v>
      </c>
      <c r="H135" s="66">
        <v>21223</v>
      </c>
      <c r="I135" s="66">
        <v>24965</v>
      </c>
      <c r="J135" s="66">
        <v>35494</v>
      </c>
      <c r="K135" s="66">
        <v>36428</v>
      </c>
      <c r="L135" s="66">
        <v>25395</v>
      </c>
      <c r="M135" s="66">
        <v>16224</v>
      </c>
      <c r="N135" s="66">
        <v>17416</v>
      </c>
      <c r="O135" s="66">
        <v>17081</v>
      </c>
      <c r="P135" s="66">
        <v>72101</v>
      </c>
    </row>
    <row r="136" spans="1:16" x14ac:dyDescent="0.3">
      <c r="A136" s="27"/>
      <c r="B136" s="28"/>
      <c r="C136" s="63" t="s">
        <v>48</v>
      </c>
      <c r="D136" s="29">
        <v>4541</v>
      </c>
      <c r="E136" s="29">
        <v>4485</v>
      </c>
      <c r="F136" s="30">
        <v>4821</v>
      </c>
      <c r="G136" s="30">
        <v>5779</v>
      </c>
      <c r="H136" s="30">
        <v>6113</v>
      </c>
      <c r="I136" s="30">
        <v>7023</v>
      </c>
      <c r="J136" s="30">
        <v>9548</v>
      </c>
      <c r="K136" s="30">
        <v>9638</v>
      </c>
      <c r="L136" s="30">
        <v>6998</v>
      </c>
      <c r="M136" s="30">
        <v>4758</v>
      </c>
      <c r="N136" s="30">
        <v>5140</v>
      </c>
      <c r="O136" s="30">
        <v>5059</v>
      </c>
      <c r="P136" s="30">
        <v>18782</v>
      </c>
    </row>
    <row r="137" spans="1:16" x14ac:dyDescent="0.3">
      <c r="A137" s="23"/>
      <c r="B137" s="24"/>
      <c r="C137" s="64" t="s">
        <v>49</v>
      </c>
      <c r="D137" s="31">
        <v>929</v>
      </c>
      <c r="E137" s="31">
        <v>883</v>
      </c>
      <c r="F137" s="32">
        <v>963</v>
      </c>
      <c r="G137" s="32">
        <v>1215</v>
      </c>
      <c r="H137" s="32">
        <v>1251</v>
      </c>
      <c r="I137" s="32">
        <v>1489</v>
      </c>
      <c r="J137" s="32">
        <v>2147</v>
      </c>
      <c r="K137" s="32">
        <v>2234</v>
      </c>
      <c r="L137" s="32">
        <v>1455</v>
      </c>
      <c r="M137" s="32">
        <v>880</v>
      </c>
      <c r="N137" s="32">
        <v>966</v>
      </c>
      <c r="O137" s="32">
        <v>995</v>
      </c>
      <c r="P137" s="32">
        <v>4824</v>
      </c>
    </row>
    <row r="138" spans="1:16" x14ac:dyDescent="0.3">
      <c r="A138" s="27"/>
      <c r="B138" s="28"/>
      <c r="C138" s="63" t="s">
        <v>50</v>
      </c>
      <c r="D138" s="29">
        <v>50</v>
      </c>
      <c r="E138" s="29">
        <v>62</v>
      </c>
      <c r="F138" s="30">
        <v>66</v>
      </c>
      <c r="G138" s="30">
        <v>71</v>
      </c>
      <c r="H138" s="30">
        <v>66</v>
      </c>
      <c r="I138" s="30">
        <v>100</v>
      </c>
      <c r="J138" s="30">
        <v>111</v>
      </c>
      <c r="K138" s="30">
        <v>106</v>
      </c>
      <c r="L138" s="30">
        <v>63</v>
      </c>
      <c r="M138" s="30">
        <v>44</v>
      </c>
      <c r="N138" s="30">
        <v>45</v>
      </c>
      <c r="O138" s="30">
        <v>47</v>
      </c>
      <c r="P138" s="30">
        <v>248</v>
      </c>
    </row>
    <row r="139" spans="1:16" x14ac:dyDescent="0.3">
      <c r="A139" s="23"/>
      <c r="B139" s="24"/>
      <c r="C139" s="64" t="s">
        <v>51</v>
      </c>
      <c r="D139" s="31">
        <v>3127</v>
      </c>
      <c r="E139" s="31">
        <v>3086</v>
      </c>
      <c r="F139" s="32">
        <v>3265</v>
      </c>
      <c r="G139" s="32">
        <v>4171</v>
      </c>
      <c r="H139" s="32">
        <v>4228</v>
      </c>
      <c r="I139" s="32">
        <v>5052</v>
      </c>
      <c r="J139" s="32">
        <v>7007</v>
      </c>
      <c r="K139" s="32">
        <v>7185</v>
      </c>
      <c r="L139" s="32">
        <v>5155</v>
      </c>
      <c r="M139" s="32">
        <v>3327</v>
      </c>
      <c r="N139" s="32">
        <v>3430</v>
      </c>
      <c r="O139" s="32">
        <v>3421</v>
      </c>
      <c r="P139" s="32">
        <v>14519</v>
      </c>
    </row>
    <row r="140" spans="1:16" x14ac:dyDescent="0.3">
      <c r="A140" s="27"/>
      <c r="B140" s="28"/>
      <c r="C140" s="63" t="s">
        <v>52</v>
      </c>
      <c r="D140" s="29">
        <v>3422</v>
      </c>
      <c r="E140" s="29">
        <v>3328</v>
      </c>
      <c r="F140" s="30">
        <v>3602</v>
      </c>
      <c r="G140" s="30">
        <v>4489</v>
      </c>
      <c r="H140" s="30">
        <v>4611</v>
      </c>
      <c r="I140" s="30">
        <v>5494</v>
      </c>
      <c r="J140" s="30">
        <v>7484</v>
      </c>
      <c r="K140" s="30">
        <v>7635</v>
      </c>
      <c r="L140" s="30">
        <v>5315</v>
      </c>
      <c r="M140" s="30">
        <v>3374</v>
      </c>
      <c r="N140" s="30">
        <v>3653</v>
      </c>
      <c r="O140" s="30">
        <v>3639</v>
      </c>
      <c r="P140" s="30">
        <v>15723</v>
      </c>
    </row>
    <row r="141" spans="1:16" x14ac:dyDescent="0.3">
      <c r="A141" s="23"/>
      <c r="B141" s="24"/>
      <c r="C141" s="64" t="s">
        <v>53</v>
      </c>
      <c r="D141" s="31">
        <v>3559</v>
      </c>
      <c r="E141" s="31">
        <v>3595</v>
      </c>
      <c r="F141" s="32">
        <v>3903</v>
      </c>
      <c r="G141" s="32">
        <v>4478</v>
      </c>
      <c r="H141" s="32">
        <v>4819</v>
      </c>
      <c r="I141" s="32">
        <v>5629</v>
      </c>
      <c r="J141" s="32">
        <v>8970</v>
      </c>
      <c r="K141" s="32">
        <v>9371</v>
      </c>
      <c r="L141" s="32">
        <v>6225</v>
      </c>
      <c r="M141" s="32">
        <v>3712</v>
      </c>
      <c r="N141" s="32">
        <v>4060</v>
      </c>
      <c r="O141" s="32">
        <v>3795</v>
      </c>
      <c r="P141" s="32">
        <v>17468</v>
      </c>
    </row>
    <row r="142" spans="1:16" x14ac:dyDescent="0.3">
      <c r="A142" s="27"/>
      <c r="B142" s="28"/>
      <c r="C142" s="63" t="s">
        <v>54</v>
      </c>
      <c r="D142" s="29">
        <v>115</v>
      </c>
      <c r="E142" s="29">
        <v>102</v>
      </c>
      <c r="F142" s="30">
        <v>107</v>
      </c>
      <c r="G142" s="30">
        <v>129</v>
      </c>
      <c r="H142" s="30">
        <v>135</v>
      </c>
      <c r="I142" s="30">
        <v>178</v>
      </c>
      <c r="J142" s="30">
        <v>227</v>
      </c>
      <c r="K142" s="30">
        <v>259</v>
      </c>
      <c r="L142" s="30">
        <v>184</v>
      </c>
      <c r="M142" s="30">
        <v>129</v>
      </c>
      <c r="N142" s="30">
        <v>122</v>
      </c>
      <c r="O142" s="30">
        <v>125</v>
      </c>
      <c r="P142" s="30">
        <v>537</v>
      </c>
    </row>
    <row r="143" spans="1:16" x14ac:dyDescent="0.3">
      <c r="A143" s="57"/>
      <c r="B143" s="58"/>
      <c r="C143" s="58" t="s">
        <v>20</v>
      </c>
      <c r="D143" s="59">
        <v>2764</v>
      </c>
      <c r="E143" s="59">
        <v>2757</v>
      </c>
      <c r="F143" s="66">
        <v>3068</v>
      </c>
      <c r="G143" s="66">
        <v>3647</v>
      </c>
      <c r="H143" s="66">
        <v>3854</v>
      </c>
      <c r="I143" s="66">
        <v>4627</v>
      </c>
      <c r="J143" s="66">
        <v>6841</v>
      </c>
      <c r="K143" s="66">
        <v>7256</v>
      </c>
      <c r="L143" s="66">
        <v>5055</v>
      </c>
      <c r="M143" s="66">
        <v>3156</v>
      </c>
      <c r="N143" s="66">
        <v>3496</v>
      </c>
      <c r="O143" s="66">
        <v>3371</v>
      </c>
      <c r="P143" s="66">
        <v>14806</v>
      </c>
    </row>
    <row r="144" spans="1:16" x14ac:dyDescent="0.3">
      <c r="A144" s="27"/>
      <c r="B144" s="28"/>
      <c r="C144" s="63" t="s">
        <v>44</v>
      </c>
      <c r="D144" s="29">
        <v>270</v>
      </c>
      <c r="E144" s="29">
        <v>280</v>
      </c>
      <c r="F144" s="30">
        <v>316</v>
      </c>
      <c r="G144" s="30">
        <v>381</v>
      </c>
      <c r="H144" s="30">
        <v>428</v>
      </c>
      <c r="I144" s="30">
        <v>539</v>
      </c>
      <c r="J144" s="30">
        <v>1201</v>
      </c>
      <c r="K144" s="30">
        <v>1286</v>
      </c>
      <c r="L144" s="30">
        <v>749</v>
      </c>
      <c r="M144" s="30">
        <v>405</v>
      </c>
      <c r="N144" s="30">
        <v>440</v>
      </c>
      <c r="O144" s="30">
        <v>433</v>
      </c>
      <c r="P144" s="30">
        <v>2643</v>
      </c>
    </row>
    <row r="145" spans="1:16" x14ac:dyDescent="0.3">
      <c r="A145" s="23"/>
      <c r="B145" s="24"/>
      <c r="C145" s="64" t="s">
        <v>45</v>
      </c>
      <c r="D145" s="31">
        <v>668</v>
      </c>
      <c r="E145" s="31">
        <v>655</v>
      </c>
      <c r="F145" s="32">
        <v>752</v>
      </c>
      <c r="G145" s="32">
        <v>830</v>
      </c>
      <c r="H145" s="32">
        <v>940</v>
      </c>
      <c r="I145" s="32">
        <v>1082</v>
      </c>
      <c r="J145" s="32">
        <v>1807</v>
      </c>
      <c r="K145" s="32">
        <v>1848</v>
      </c>
      <c r="L145" s="32">
        <v>1384</v>
      </c>
      <c r="M145" s="32">
        <v>848</v>
      </c>
      <c r="N145" s="32">
        <v>965</v>
      </c>
      <c r="O145" s="32">
        <v>930</v>
      </c>
      <c r="P145" s="32">
        <v>3329</v>
      </c>
    </row>
    <row r="146" spans="1:16" x14ac:dyDescent="0.3">
      <c r="A146" s="27"/>
      <c r="B146" s="28"/>
      <c r="C146" s="63" t="s">
        <v>46</v>
      </c>
      <c r="D146" s="29">
        <v>899</v>
      </c>
      <c r="E146" s="29">
        <v>887</v>
      </c>
      <c r="F146" s="30">
        <v>974</v>
      </c>
      <c r="G146" s="30">
        <v>1204</v>
      </c>
      <c r="H146" s="30">
        <v>1258</v>
      </c>
      <c r="I146" s="30">
        <v>1538</v>
      </c>
      <c r="J146" s="30">
        <v>1691</v>
      </c>
      <c r="K146" s="30">
        <v>1891</v>
      </c>
      <c r="L146" s="30">
        <v>1243</v>
      </c>
      <c r="M146" s="30">
        <v>780</v>
      </c>
      <c r="N146" s="30">
        <v>817</v>
      </c>
      <c r="O146" s="30">
        <v>801</v>
      </c>
      <c r="P146" s="30">
        <v>4645</v>
      </c>
    </row>
    <row r="147" spans="1:16" x14ac:dyDescent="0.3">
      <c r="A147" s="23"/>
      <c r="B147" s="24"/>
      <c r="C147" s="64" t="s">
        <v>47</v>
      </c>
      <c r="D147" s="31">
        <v>927</v>
      </c>
      <c r="E147" s="31">
        <v>935</v>
      </c>
      <c r="F147" s="32">
        <v>1026</v>
      </c>
      <c r="G147" s="32">
        <v>1232</v>
      </c>
      <c r="H147" s="32">
        <v>1228</v>
      </c>
      <c r="I147" s="32">
        <v>1468</v>
      </c>
      <c r="J147" s="32">
        <v>2142</v>
      </c>
      <c r="K147" s="32">
        <v>2231</v>
      </c>
      <c r="L147" s="32">
        <v>1679</v>
      </c>
      <c r="M147" s="32">
        <v>1123</v>
      </c>
      <c r="N147" s="32">
        <v>1274</v>
      </c>
      <c r="O147" s="32">
        <v>1207</v>
      </c>
      <c r="P147" s="32">
        <v>4189</v>
      </c>
    </row>
    <row r="148" spans="1:16" x14ac:dyDescent="0.3">
      <c r="A148" s="79" t="s">
        <v>14</v>
      </c>
      <c r="B148" s="80">
        <v>2020</v>
      </c>
      <c r="C148" s="80" t="s">
        <v>15</v>
      </c>
      <c r="D148" s="81">
        <v>30014</v>
      </c>
      <c r="E148" s="81">
        <v>30168</v>
      </c>
      <c r="F148" s="82">
        <v>34255</v>
      </c>
      <c r="G148" s="82">
        <v>36710</v>
      </c>
      <c r="H148" s="82">
        <v>32790</v>
      </c>
      <c r="I148" s="82">
        <v>39623</v>
      </c>
      <c r="J148" s="82">
        <v>55142</v>
      </c>
      <c r="K148" s="82">
        <v>57160</v>
      </c>
      <c r="L148" s="82">
        <v>37705</v>
      </c>
      <c r="M148" s="82">
        <v>23697</v>
      </c>
      <c r="N148" s="82">
        <v>28986</v>
      </c>
      <c r="O148" s="82">
        <v>25348</v>
      </c>
      <c r="P148" s="82">
        <v>121011</v>
      </c>
    </row>
    <row r="149" spans="1:16" x14ac:dyDescent="0.3">
      <c r="A149" s="57"/>
      <c r="B149" s="58"/>
      <c r="C149" s="58" t="s">
        <v>17</v>
      </c>
      <c r="D149" s="59">
        <v>27122</v>
      </c>
      <c r="E149" s="59">
        <v>27302</v>
      </c>
      <c r="F149" s="66">
        <v>31054</v>
      </c>
      <c r="G149" s="66">
        <v>33194</v>
      </c>
      <c r="H149" s="66">
        <v>29646</v>
      </c>
      <c r="I149" s="66">
        <v>35861</v>
      </c>
      <c r="J149" s="66">
        <v>50280</v>
      </c>
      <c r="K149" s="66">
        <v>51977</v>
      </c>
      <c r="L149" s="66">
        <v>34281</v>
      </c>
      <c r="M149" s="66">
        <v>21497</v>
      </c>
      <c r="N149" s="66">
        <v>26445</v>
      </c>
      <c r="O149" s="66">
        <v>22969</v>
      </c>
      <c r="P149" s="66">
        <v>109329</v>
      </c>
    </row>
    <row r="150" spans="1:16" x14ac:dyDescent="0.3">
      <c r="A150" s="79"/>
      <c r="B150" s="80"/>
      <c r="C150" s="83" t="s">
        <v>18</v>
      </c>
      <c r="D150" s="81">
        <v>11834</v>
      </c>
      <c r="E150" s="81">
        <v>12072</v>
      </c>
      <c r="F150" s="82">
        <v>14397</v>
      </c>
      <c r="G150" s="82">
        <v>14526</v>
      </c>
      <c r="H150" s="82">
        <v>14090</v>
      </c>
      <c r="I150" s="82">
        <v>16942</v>
      </c>
      <c r="J150" s="82">
        <v>22281</v>
      </c>
      <c r="K150" s="82">
        <v>22460</v>
      </c>
      <c r="L150" s="82">
        <v>14710</v>
      </c>
      <c r="M150" s="82">
        <v>9256</v>
      </c>
      <c r="N150" s="82">
        <v>12544</v>
      </c>
      <c r="O150" s="82">
        <v>10263</v>
      </c>
      <c r="P150" s="82">
        <v>46477</v>
      </c>
    </row>
    <row r="151" spans="1:16" x14ac:dyDescent="0.3">
      <c r="A151" s="23"/>
      <c r="B151" s="24"/>
      <c r="C151" s="64" t="s">
        <v>55</v>
      </c>
      <c r="D151" s="31">
        <v>619</v>
      </c>
      <c r="E151" s="31">
        <v>622</v>
      </c>
      <c r="F151" s="32">
        <v>693</v>
      </c>
      <c r="G151" s="32">
        <v>739</v>
      </c>
      <c r="H151" s="32">
        <v>699</v>
      </c>
      <c r="I151" s="32">
        <v>844</v>
      </c>
      <c r="J151" s="32">
        <v>1257</v>
      </c>
      <c r="K151" s="32">
        <v>1267</v>
      </c>
      <c r="L151" s="32">
        <v>825</v>
      </c>
      <c r="M151" s="32">
        <v>489</v>
      </c>
      <c r="N151" s="32">
        <v>568</v>
      </c>
      <c r="O151" s="32">
        <v>528</v>
      </c>
      <c r="P151" s="32">
        <v>2617</v>
      </c>
    </row>
    <row r="152" spans="1:16" x14ac:dyDescent="0.3">
      <c r="A152" s="84"/>
      <c r="B152" s="85"/>
      <c r="C152" s="86" t="s">
        <v>56</v>
      </c>
      <c r="D152" s="87">
        <v>2095</v>
      </c>
      <c r="E152" s="87">
        <v>2232</v>
      </c>
      <c r="F152" s="88">
        <v>3180</v>
      </c>
      <c r="G152" s="88">
        <v>2985</v>
      </c>
      <c r="H152" s="88">
        <v>3210</v>
      </c>
      <c r="I152" s="88">
        <v>3738</v>
      </c>
      <c r="J152" s="88">
        <v>5170</v>
      </c>
      <c r="K152" s="88">
        <v>4820</v>
      </c>
      <c r="L152" s="88">
        <v>2928</v>
      </c>
      <c r="M152" s="88">
        <v>1779</v>
      </c>
      <c r="N152" s="88">
        <v>3015</v>
      </c>
      <c r="O152" s="88">
        <v>2040</v>
      </c>
      <c r="P152" s="88">
        <v>10316</v>
      </c>
    </row>
    <row r="153" spans="1:16" x14ac:dyDescent="0.3">
      <c r="A153" s="23"/>
      <c r="B153" s="24"/>
      <c r="C153" s="64" t="s">
        <v>57</v>
      </c>
      <c r="D153" s="31">
        <v>2182</v>
      </c>
      <c r="E153" s="31">
        <v>2149</v>
      </c>
      <c r="F153" s="32">
        <v>2570</v>
      </c>
      <c r="G153" s="32">
        <v>2528</v>
      </c>
      <c r="H153" s="32">
        <v>2266</v>
      </c>
      <c r="I153" s="32">
        <v>3002</v>
      </c>
      <c r="J153" s="32">
        <v>4484</v>
      </c>
      <c r="K153" s="32">
        <v>4562</v>
      </c>
      <c r="L153" s="32">
        <v>2702</v>
      </c>
      <c r="M153" s="32">
        <v>1545</v>
      </c>
      <c r="N153" s="32">
        <v>2119</v>
      </c>
      <c r="O153" s="32">
        <v>1729</v>
      </c>
      <c r="P153" s="32">
        <v>9648</v>
      </c>
    </row>
    <row r="154" spans="1:16" x14ac:dyDescent="0.3">
      <c r="A154" s="84"/>
      <c r="B154" s="85"/>
      <c r="C154" s="86" t="s">
        <v>58</v>
      </c>
      <c r="D154" s="87">
        <v>1821</v>
      </c>
      <c r="E154" s="87">
        <v>1812</v>
      </c>
      <c r="F154" s="88">
        <v>2047</v>
      </c>
      <c r="G154" s="88">
        <v>2153</v>
      </c>
      <c r="H154" s="88">
        <v>2152</v>
      </c>
      <c r="I154" s="88">
        <v>2668</v>
      </c>
      <c r="J154" s="88">
        <v>3504</v>
      </c>
      <c r="K154" s="88">
        <v>3618</v>
      </c>
      <c r="L154" s="88">
        <v>2306</v>
      </c>
      <c r="M154" s="88">
        <v>1396</v>
      </c>
      <c r="N154" s="88">
        <v>1887</v>
      </c>
      <c r="O154" s="88">
        <v>1550</v>
      </c>
      <c r="P154" s="88">
        <v>7293</v>
      </c>
    </row>
    <row r="155" spans="1:16" x14ac:dyDescent="0.3">
      <c r="A155" s="23"/>
      <c r="B155" s="24"/>
      <c r="C155" s="64" t="s">
        <v>59</v>
      </c>
      <c r="D155" s="31">
        <v>1113</v>
      </c>
      <c r="E155" s="31">
        <v>1129</v>
      </c>
      <c r="F155" s="32">
        <v>1187</v>
      </c>
      <c r="G155" s="32">
        <v>1265</v>
      </c>
      <c r="H155" s="32">
        <v>1122</v>
      </c>
      <c r="I155" s="32">
        <v>1270</v>
      </c>
      <c r="J155" s="32">
        <v>1455</v>
      </c>
      <c r="K155" s="32">
        <v>1550</v>
      </c>
      <c r="L155" s="32">
        <v>1120</v>
      </c>
      <c r="M155" s="32">
        <v>774</v>
      </c>
      <c r="N155" s="32">
        <v>895</v>
      </c>
      <c r="O155" s="32">
        <v>870</v>
      </c>
      <c r="P155" s="32">
        <v>3241</v>
      </c>
    </row>
    <row r="156" spans="1:16" x14ac:dyDescent="0.3">
      <c r="A156" s="84"/>
      <c r="B156" s="85"/>
      <c r="C156" s="86" t="s">
        <v>60</v>
      </c>
      <c r="D156" s="87">
        <v>75</v>
      </c>
      <c r="E156" s="87">
        <v>75</v>
      </c>
      <c r="F156" s="88">
        <v>85</v>
      </c>
      <c r="G156" s="88">
        <v>88</v>
      </c>
      <c r="H156" s="88">
        <v>74</v>
      </c>
      <c r="I156" s="88">
        <v>97</v>
      </c>
      <c r="J156" s="88">
        <v>111</v>
      </c>
      <c r="K156" s="88">
        <v>102</v>
      </c>
      <c r="L156" s="88">
        <v>83</v>
      </c>
      <c r="M156" s="88">
        <v>51</v>
      </c>
      <c r="N156" s="88">
        <v>69</v>
      </c>
      <c r="O156" s="88">
        <v>57</v>
      </c>
      <c r="P156" s="88">
        <v>245</v>
      </c>
    </row>
    <row r="157" spans="1:16" x14ac:dyDescent="0.3">
      <c r="A157" s="23"/>
      <c r="B157" s="24"/>
      <c r="C157" s="64" t="s">
        <v>61</v>
      </c>
      <c r="D157" s="31">
        <v>164</v>
      </c>
      <c r="E157" s="31">
        <v>161</v>
      </c>
      <c r="F157" s="32">
        <v>161</v>
      </c>
      <c r="G157" s="32">
        <v>148</v>
      </c>
      <c r="H157" s="32">
        <v>97</v>
      </c>
      <c r="I157" s="32">
        <v>131</v>
      </c>
      <c r="J157" s="32">
        <v>180</v>
      </c>
      <c r="K157" s="32">
        <v>217</v>
      </c>
      <c r="L157" s="32">
        <v>159</v>
      </c>
      <c r="M157" s="32">
        <v>103</v>
      </c>
      <c r="N157" s="32">
        <v>118</v>
      </c>
      <c r="O157" s="32">
        <v>106</v>
      </c>
      <c r="P157" s="32">
        <v>457</v>
      </c>
    </row>
    <row r="158" spans="1:16" x14ac:dyDescent="0.3">
      <c r="A158" s="84"/>
      <c r="B158" s="85"/>
      <c r="C158" s="86" t="s">
        <v>62</v>
      </c>
      <c r="D158" s="87">
        <v>921</v>
      </c>
      <c r="E158" s="87">
        <v>1146</v>
      </c>
      <c r="F158" s="88">
        <v>1289</v>
      </c>
      <c r="G158" s="88">
        <v>1325</v>
      </c>
      <c r="H158" s="88">
        <v>1354</v>
      </c>
      <c r="I158" s="88">
        <v>1351</v>
      </c>
      <c r="J158" s="88">
        <v>1513</v>
      </c>
      <c r="K158" s="88">
        <v>1587</v>
      </c>
      <c r="L158" s="88">
        <v>1272</v>
      </c>
      <c r="M158" s="88">
        <v>943</v>
      </c>
      <c r="N158" s="88">
        <v>1199</v>
      </c>
      <c r="O158" s="88">
        <v>1058</v>
      </c>
      <c r="P158" s="88">
        <v>3314</v>
      </c>
    </row>
    <row r="159" spans="1:16" x14ac:dyDescent="0.3">
      <c r="A159" s="23"/>
      <c r="B159" s="24"/>
      <c r="C159" s="64" t="s">
        <v>63</v>
      </c>
      <c r="D159" s="31">
        <v>564</v>
      </c>
      <c r="E159" s="31">
        <v>528</v>
      </c>
      <c r="F159" s="32">
        <v>642</v>
      </c>
      <c r="G159" s="32">
        <v>765</v>
      </c>
      <c r="H159" s="32">
        <v>764</v>
      </c>
      <c r="I159" s="32">
        <v>940</v>
      </c>
      <c r="J159" s="32">
        <v>1176</v>
      </c>
      <c r="K159" s="32">
        <v>1199</v>
      </c>
      <c r="L159" s="32">
        <v>798</v>
      </c>
      <c r="M159" s="32">
        <v>519</v>
      </c>
      <c r="N159" s="32">
        <v>625</v>
      </c>
      <c r="O159" s="32">
        <v>541</v>
      </c>
      <c r="P159" s="32">
        <v>2338</v>
      </c>
    </row>
    <row r="160" spans="1:16" x14ac:dyDescent="0.3">
      <c r="A160" s="84"/>
      <c r="B160" s="85"/>
      <c r="C160" s="86" t="s">
        <v>64</v>
      </c>
      <c r="D160" s="87">
        <v>563</v>
      </c>
      <c r="E160" s="87">
        <v>506</v>
      </c>
      <c r="F160" s="88">
        <v>575</v>
      </c>
      <c r="G160" s="88">
        <v>511</v>
      </c>
      <c r="H160" s="88">
        <v>343</v>
      </c>
      <c r="I160" s="88">
        <v>492</v>
      </c>
      <c r="J160" s="88">
        <v>702</v>
      </c>
      <c r="K160" s="88">
        <v>802</v>
      </c>
      <c r="L160" s="88">
        <v>582</v>
      </c>
      <c r="M160" s="88">
        <v>379</v>
      </c>
      <c r="N160" s="88">
        <v>406</v>
      </c>
      <c r="O160" s="88">
        <v>310</v>
      </c>
      <c r="P160" s="88">
        <v>1617</v>
      </c>
    </row>
    <row r="161" spans="1:16" x14ac:dyDescent="0.3">
      <c r="A161" s="23"/>
      <c r="B161" s="24"/>
      <c r="C161" s="64" t="s">
        <v>65</v>
      </c>
      <c r="D161" s="31">
        <v>637</v>
      </c>
      <c r="E161" s="31">
        <v>633</v>
      </c>
      <c r="F161" s="32">
        <v>802</v>
      </c>
      <c r="G161" s="32">
        <v>758</v>
      </c>
      <c r="H161" s="32">
        <v>752</v>
      </c>
      <c r="I161" s="32">
        <v>905</v>
      </c>
      <c r="J161" s="32">
        <v>1301</v>
      </c>
      <c r="K161" s="32">
        <v>1289</v>
      </c>
      <c r="L161" s="32">
        <v>725</v>
      </c>
      <c r="M161" s="32">
        <v>426</v>
      </c>
      <c r="N161" s="32">
        <v>716</v>
      </c>
      <c r="O161" s="32">
        <v>541</v>
      </c>
      <c r="P161" s="32">
        <v>2743</v>
      </c>
    </row>
    <row r="162" spans="1:16" x14ac:dyDescent="0.3">
      <c r="A162" s="84"/>
      <c r="B162" s="85"/>
      <c r="C162" s="86" t="s">
        <v>66</v>
      </c>
      <c r="D162" s="87">
        <v>966</v>
      </c>
      <c r="E162" s="87">
        <v>969</v>
      </c>
      <c r="F162" s="88">
        <v>1030</v>
      </c>
      <c r="G162" s="88">
        <v>1119</v>
      </c>
      <c r="H162" s="88">
        <v>1127</v>
      </c>
      <c r="I162" s="88">
        <v>1286</v>
      </c>
      <c r="J162" s="88">
        <v>1155</v>
      </c>
      <c r="K162" s="88">
        <v>1195</v>
      </c>
      <c r="L162" s="88">
        <v>1057</v>
      </c>
      <c r="M162" s="88">
        <v>766</v>
      </c>
      <c r="N162" s="88">
        <v>820</v>
      </c>
      <c r="O162" s="88">
        <v>847</v>
      </c>
      <c r="P162" s="88">
        <v>2108</v>
      </c>
    </row>
    <row r="163" spans="1:16" x14ac:dyDescent="0.3">
      <c r="A163" s="23"/>
      <c r="B163" s="24"/>
      <c r="C163" s="64" t="s">
        <v>67</v>
      </c>
      <c r="D163" s="31">
        <v>114</v>
      </c>
      <c r="E163" s="31">
        <v>110</v>
      </c>
      <c r="F163" s="32">
        <v>136</v>
      </c>
      <c r="G163" s="32">
        <v>142</v>
      </c>
      <c r="H163" s="32">
        <v>130</v>
      </c>
      <c r="I163" s="32">
        <v>218</v>
      </c>
      <c r="J163" s="32">
        <v>273</v>
      </c>
      <c r="K163" s="32">
        <v>252</v>
      </c>
      <c r="L163" s="32">
        <v>153</v>
      </c>
      <c r="M163" s="32">
        <v>86</v>
      </c>
      <c r="N163" s="32">
        <v>107</v>
      </c>
      <c r="O163" s="32">
        <v>86</v>
      </c>
      <c r="P163" s="32">
        <v>540</v>
      </c>
    </row>
    <row r="164" spans="1:16" x14ac:dyDescent="0.3">
      <c r="A164" s="79"/>
      <c r="B164" s="80"/>
      <c r="C164" s="83" t="s">
        <v>19</v>
      </c>
      <c r="D164" s="81">
        <v>15288</v>
      </c>
      <c r="E164" s="81">
        <v>15230</v>
      </c>
      <c r="F164" s="82">
        <v>16657</v>
      </c>
      <c r="G164" s="82">
        <v>18668</v>
      </c>
      <c r="H164" s="82">
        <v>15556</v>
      </c>
      <c r="I164" s="82">
        <v>18919</v>
      </c>
      <c r="J164" s="82">
        <v>27999</v>
      </c>
      <c r="K164" s="82">
        <v>29517</v>
      </c>
      <c r="L164" s="82">
        <v>19571</v>
      </c>
      <c r="M164" s="82">
        <v>12241</v>
      </c>
      <c r="N164" s="82">
        <v>13901</v>
      </c>
      <c r="O164" s="82">
        <v>12706</v>
      </c>
      <c r="P164" s="82">
        <v>62852</v>
      </c>
    </row>
    <row r="165" spans="1:16" x14ac:dyDescent="0.3">
      <c r="A165" s="23"/>
      <c r="B165" s="24"/>
      <c r="C165" s="64" t="s">
        <v>48</v>
      </c>
      <c r="D165" s="31">
        <v>4647</v>
      </c>
      <c r="E165" s="31">
        <v>4616</v>
      </c>
      <c r="F165" s="32">
        <v>5050</v>
      </c>
      <c r="G165" s="32">
        <v>5516</v>
      </c>
      <c r="H165" s="32">
        <v>4707</v>
      </c>
      <c r="I165" s="32">
        <v>5717</v>
      </c>
      <c r="J165" s="32">
        <v>7880</v>
      </c>
      <c r="K165" s="32">
        <v>8224</v>
      </c>
      <c r="L165" s="32">
        <v>5790</v>
      </c>
      <c r="M165" s="32">
        <v>3757</v>
      </c>
      <c r="N165" s="32">
        <v>4287</v>
      </c>
      <c r="O165" s="32">
        <v>3951</v>
      </c>
      <c r="P165" s="32">
        <v>17336</v>
      </c>
    </row>
    <row r="166" spans="1:16" x14ac:dyDescent="0.3">
      <c r="A166" s="84"/>
      <c r="B166" s="85"/>
      <c r="C166" s="86" t="s">
        <v>49</v>
      </c>
      <c r="D166" s="87">
        <v>841</v>
      </c>
      <c r="E166" s="87">
        <v>803</v>
      </c>
      <c r="F166" s="88">
        <v>895</v>
      </c>
      <c r="G166" s="88">
        <v>1011</v>
      </c>
      <c r="H166" s="88">
        <v>759</v>
      </c>
      <c r="I166" s="88">
        <v>940</v>
      </c>
      <c r="J166" s="88">
        <v>1639</v>
      </c>
      <c r="K166" s="88">
        <v>1765</v>
      </c>
      <c r="L166" s="88">
        <v>1100</v>
      </c>
      <c r="M166" s="88">
        <v>665</v>
      </c>
      <c r="N166" s="88">
        <v>740</v>
      </c>
      <c r="O166" s="88">
        <v>688</v>
      </c>
      <c r="P166" s="88">
        <v>3967</v>
      </c>
    </row>
    <row r="167" spans="1:16" x14ac:dyDescent="0.3">
      <c r="A167" s="23"/>
      <c r="B167" s="24"/>
      <c r="C167" s="64" t="s">
        <v>50</v>
      </c>
      <c r="D167" s="31">
        <v>49</v>
      </c>
      <c r="E167" s="31">
        <v>43</v>
      </c>
      <c r="F167" s="32">
        <v>47</v>
      </c>
      <c r="G167" s="32">
        <v>50</v>
      </c>
      <c r="H167" s="32">
        <v>39</v>
      </c>
      <c r="I167" s="32">
        <v>46</v>
      </c>
      <c r="J167" s="32">
        <v>88</v>
      </c>
      <c r="K167" s="32">
        <v>94</v>
      </c>
      <c r="L167" s="32">
        <v>57</v>
      </c>
      <c r="M167" s="32">
        <v>37</v>
      </c>
      <c r="N167" s="32">
        <v>43</v>
      </c>
      <c r="O167" s="32">
        <v>43</v>
      </c>
      <c r="P167" s="32">
        <v>202</v>
      </c>
    </row>
    <row r="168" spans="1:16" x14ac:dyDescent="0.3">
      <c r="A168" s="84"/>
      <c r="B168" s="85"/>
      <c r="C168" s="86" t="s">
        <v>51</v>
      </c>
      <c r="D168" s="87">
        <v>3024</v>
      </c>
      <c r="E168" s="87">
        <v>3022</v>
      </c>
      <c r="F168" s="88">
        <v>3248</v>
      </c>
      <c r="G168" s="88">
        <v>3800</v>
      </c>
      <c r="H168" s="88">
        <v>3093</v>
      </c>
      <c r="I168" s="88">
        <v>3710</v>
      </c>
      <c r="J168" s="88">
        <v>5342</v>
      </c>
      <c r="K168" s="88">
        <v>5577</v>
      </c>
      <c r="L168" s="88">
        <v>3803</v>
      </c>
      <c r="M168" s="88">
        <v>2342</v>
      </c>
      <c r="N168" s="88">
        <v>2638</v>
      </c>
      <c r="O168" s="88">
        <v>2452</v>
      </c>
      <c r="P168" s="88">
        <v>12390</v>
      </c>
    </row>
    <row r="169" spans="1:16" x14ac:dyDescent="0.3">
      <c r="A169" s="23"/>
      <c r="B169" s="24"/>
      <c r="C169" s="64" t="s">
        <v>52</v>
      </c>
      <c r="D169" s="31">
        <v>3233</v>
      </c>
      <c r="E169" s="31">
        <v>3258</v>
      </c>
      <c r="F169" s="32">
        <v>3490</v>
      </c>
      <c r="G169" s="32">
        <v>4024</v>
      </c>
      <c r="H169" s="32">
        <v>3270</v>
      </c>
      <c r="I169" s="32">
        <v>4001</v>
      </c>
      <c r="J169" s="32">
        <v>5903</v>
      </c>
      <c r="K169" s="32">
        <v>6224</v>
      </c>
      <c r="L169" s="32">
        <v>3990</v>
      </c>
      <c r="M169" s="32">
        <v>2503</v>
      </c>
      <c r="N169" s="32">
        <v>2806</v>
      </c>
      <c r="O169" s="32">
        <v>2566</v>
      </c>
      <c r="P169" s="32">
        <v>13609</v>
      </c>
    </row>
    <row r="170" spans="1:16" x14ac:dyDescent="0.3">
      <c r="A170" s="84"/>
      <c r="B170" s="85"/>
      <c r="C170" s="86" t="s">
        <v>53</v>
      </c>
      <c r="D170" s="87">
        <v>3387</v>
      </c>
      <c r="E170" s="87">
        <v>3394</v>
      </c>
      <c r="F170" s="88">
        <v>3831</v>
      </c>
      <c r="G170" s="88">
        <v>4172</v>
      </c>
      <c r="H170" s="88">
        <v>3606</v>
      </c>
      <c r="I170" s="88">
        <v>4382</v>
      </c>
      <c r="J170" s="88">
        <v>6997</v>
      </c>
      <c r="K170" s="88">
        <v>7479</v>
      </c>
      <c r="L170" s="88">
        <v>4720</v>
      </c>
      <c r="M170" s="88">
        <v>2871</v>
      </c>
      <c r="N170" s="88">
        <v>3317</v>
      </c>
      <c r="O170" s="88">
        <v>2937</v>
      </c>
      <c r="P170" s="88">
        <v>14948</v>
      </c>
    </row>
    <row r="171" spans="1:16" x14ac:dyDescent="0.3">
      <c r="A171" s="23"/>
      <c r="B171" s="24"/>
      <c r="C171" s="64" t="s">
        <v>54</v>
      </c>
      <c r="D171" s="31">
        <v>107</v>
      </c>
      <c r="E171" s="31">
        <v>94</v>
      </c>
      <c r="F171" s="32">
        <v>96</v>
      </c>
      <c r="G171" s="32">
        <v>95</v>
      </c>
      <c r="H171" s="32">
        <v>82</v>
      </c>
      <c r="I171" s="32">
        <v>123</v>
      </c>
      <c r="J171" s="32">
        <v>150</v>
      </c>
      <c r="K171" s="32">
        <v>154</v>
      </c>
      <c r="L171" s="32">
        <v>111</v>
      </c>
      <c r="M171" s="32">
        <v>66</v>
      </c>
      <c r="N171" s="32">
        <v>70</v>
      </c>
      <c r="O171" s="32">
        <v>69</v>
      </c>
      <c r="P171" s="32">
        <v>400</v>
      </c>
    </row>
    <row r="172" spans="1:16" x14ac:dyDescent="0.3">
      <c r="A172" s="79"/>
      <c r="B172" s="80"/>
      <c r="C172" s="80" t="s">
        <v>20</v>
      </c>
      <c r="D172" s="81">
        <v>2892</v>
      </c>
      <c r="E172" s="81">
        <v>2866</v>
      </c>
      <c r="F172" s="82">
        <v>3201</v>
      </c>
      <c r="G172" s="82">
        <v>3516</v>
      </c>
      <c r="H172" s="82">
        <v>3144</v>
      </c>
      <c r="I172" s="82">
        <v>3762</v>
      </c>
      <c r="J172" s="82">
        <v>4862</v>
      </c>
      <c r="K172" s="82">
        <v>5183</v>
      </c>
      <c r="L172" s="82">
        <v>3424</v>
      </c>
      <c r="M172" s="82">
        <v>2200</v>
      </c>
      <c r="N172" s="82">
        <v>2541</v>
      </c>
      <c r="O172" s="82">
        <v>2379</v>
      </c>
      <c r="P172" s="82">
        <v>11682</v>
      </c>
    </row>
    <row r="173" spans="1:16" x14ac:dyDescent="0.3">
      <c r="A173" s="23"/>
      <c r="B173" s="24"/>
      <c r="C173" s="64" t="s">
        <v>44</v>
      </c>
      <c r="D173" s="31">
        <v>302</v>
      </c>
      <c r="E173" s="31">
        <v>309</v>
      </c>
      <c r="F173" s="32">
        <v>364</v>
      </c>
      <c r="G173" s="32">
        <v>401</v>
      </c>
      <c r="H173" s="32">
        <v>363</v>
      </c>
      <c r="I173" s="32">
        <v>449</v>
      </c>
      <c r="J173" s="32">
        <v>938</v>
      </c>
      <c r="K173" s="32">
        <v>1008</v>
      </c>
      <c r="L173" s="32">
        <v>506</v>
      </c>
      <c r="M173" s="32">
        <v>272</v>
      </c>
      <c r="N173" s="32">
        <v>320</v>
      </c>
      <c r="O173" s="32">
        <v>299</v>
      </c>
      <c r="P173" s="32">
        <v>2299</v>
      </c>
    </row>
    <row r="174" spans="1:16" x14ac:dyDescent="0.3">
      <c r="A174" s="84"/>
      <c r="B174" s="85"/>
      <c r="C174" s="86" t="s">
        <v>45</v>
      </c>
      <c r="D174" s="87">
        <v>767</v>
      </c>
      <c r="E174" s="87">
        <v>783</v>
      </c>
      <c r="F174" s="88">
        <v>872</v>
      </c>
      <c r="G174" s="88">
        <v>905</v>
      </c>
      <c r="H174" s="88">
        <v>830</v>
      </c>
      <c r="I174" s="88">
        <v>1002</v>
      </c>
      <c r="J174" s="88">
        <v>1423</v>
      </c>
      <c r="K174" s="88">
        <v>1473</v>
      </c>
      <c r="L174" s="88">
        <v>1052</v>
      </c>
      <c r="M174" s="88">
        <v>702</v>
      </c>
      <c r="N174" s="88">
        <v>835</v>
      </c>
      <c r="O174" s="88">
        <v>781</v>
      </c>
      <c r="P174" s="88">
        <v>2765</v>
      </c>
    </row>
    <row r="175" spans="1:16" x14ac:dyDescent="0.3">
      <c r="A175" s="23"/>
      <c r="B175" s="24"/>
      <c r="C175" s="64" t="s">
        <v>46</v>
      </c>
      <c r="D175" s="31">
        <v>655</v>
      </c>
      <c r="E175" s="31">
        <v>624</v>
      </c>
      <c r="F175" s="32">
        <v>702</v>
      </c>
      <c r="G175" s="32">
        <v>795</v>
      </c>
      <c r="H175" s="32">
        <v>678</v>
      </c>
      <c r="I175" s="32">
        <v>823</v>
      </c>
      <c r="J175" s="32">
        <v>910</v>
      </c>
      <c r="K175" s="32">
        <v>1033</v>
      </c>
      <c r="L175" s="32">
        <v>632</v>
      </c>
      <c r="M175" s="32">
        <v>379</v>
      </c>
      <c r="N175" s="32">
        <v>417</v>
      </c>
      <c r="O175" s="32">
        <v>385</v>
      </c>
      <c r="P175" s="32">
        <v>2837</v>
      </c>
    </row>
    <row r="176" spans="1:16" x14ac:dyDescent="0.3">
      <c r="A176" s="84"/>
      <c r="B176" s="85"/>
      <c r="C176" s="86" t="s">
        <v>47</v>
      </c>
      <c r="D176" s="87">
        <v>1168</v>
      </c>
      <c r="E176" s="87">
        <v>1150</v>
      </c>
      <c r="F176" s="88">
        <v>1263</v>
      </c>
      <c r="G176" s="88">
        <v>1415</v>
      </c>
      <c r="H176" s="88">
        <v>1273</v>
      </c>
      <c r="I176" s="88">
        <v>1488</v>
      </c>
      <c r="J176" s="88">
        <v>1591</v>
      </c>
      <c r="K176" s="88">
        <v>1669</v>
      </c>
      <c r="L176" s="88">
        <v>1234</v>
      </c>
      <c r="M176" s="88">
        <v>847</v>
      </c>
      <c r="N176" s="88">
        <v>969</v>
      </c>
      <c r="O176" s="88">
        <v>914</v>
      </c>
      <c r="P176" s="88">
        <v>3781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6"/>
  <sheetViews>
    <sheetView workbookViewId="0">
      <pane ySplit="2" topLeftCell="A3" activePane="bottomLeft" state="frozen"/>
      <selection pane="bottomLeft"/>
    </sheetView>
  </sheetViews>
  <sheetFormatPr defaultRowHeight="15" x14ac:dyDescent="0.3"/>
  <cols>
    <col min="1" max="2" width="9.140625" style="56"/>
    <col min="3" max="3" width="29.140625" style="56" bestFit="1" customWidth="1"/>
    <col min="4" max="15" width="9.140625" style="56"/>
    <col min="16" max="16" width="12" style="67" customWidth="1"/>
    <col min="17" max="17" width="12.140625" style="56" bestFit="1" customWidth="1"/>
    <col min="18" max="16384" width="9.140625" style="56"/>
  </cols>
  <sheetData>
    <row r="1" spans="1:17" s="71" customFormat="1" ht="15.75" thickBot="1" x14ac:dyDescent="0.35">
      <c r="A1" s="70" t="s">
        <v>161</v>
      </c>
      <c r="D1" s="72"/>
      <c r="E1" s="72"/>
      <c r="F1" s="72"/>
      <c r="G1" s="72"/>
      <c r="H1" s="72"/>
      <c r="I1" s="72"/>
      <c r="J1" s="72"/>
      <c r="K1" s="72"/>
      <c r="L1" s="72"/>
      <c r="M1" s="72"/>
      <c r="N1" s="72"/>
      <c r="O1" s="72"/>
      <c r="P1" s="73"/>
    </row>
    <row r="2" spans="1:17" ht="30.75" thickBot="1" x14ac:dyDescent="0.35">
      <c r="A2" s="20" t="s">
        <v>16</v>
      </c>
      <c r="B2" s="20" t="s">
        <v>21</v>
      </c>
      <c r="C2" s="20" t="s">
        <v>68</v>
      </c>
      <c r="D2" s="101" t="s">
        <v>0</v>
      </c>
      <c r="E2" s="101" t="s">
        <v>1</v>
      </c>
      <c r="F2" s="101" t="s">
        <v>2</v>
      </c>
      <c r="G2" s="101" t="s">
        <v>3</v>
      </c>
      <c r="H2" s="101" t="s">
        <v>4</v>
      </c>
      <c r="I2" s="101" t="s">
        <v>5</v>
      </c>
      <c r="J2" s="101" t="s">
        <v>6</v>
      </c>
      <c r="K2" s="101" t="s">
        <v>7</v>
      </c>
      <c r="L2" s="101" t="s">
        <v>8</v>
      </c>
      <c r="M2" s="101" t="s">
        <v>9</v>
      </c>
      <c r="N2" s="101" t="s">
        <v>10</v>
      </c>
      <c r="O2" s="101" t="s">
        <v>11</v>
      </c>
      <c r="P2" s="41" t="s">
        <v>43</v>
      </c>
    </row>
    <row r="3" spans="1:17" x14ac:dyDescent="0.3">
      <c r="A3" s="74" t="s">
        <v>12</v>
      </c>
      <c r="B3" s="75">
        <v>2019</v>
      </c>
      <c r="C3" s="75" t="s">
        <v>15</v>
      </c>
      <c r="D3" s="76">
        <v>20.726262409239276</v>
      </c>
      <c r="E3" s="76">
        <v>20.674167885639278</v>
      </c>
      <c r="F3" s="77">
        <v>22.760303384378116</v>
      </c>
      <c r="G3" s="77">
        <v>25.998110469821967</v>
      </c>
      <c r="H3" s="77">
        <v>28.147818946513347</v>
      </c>
      <c r="I3" s="77">
        <v>32.074921931794435</v>
      </c>
      <c r="J3" s="77">
        <v>40.155438935111953</v>
      </c>
      <c r="K3" s="77">
        <v>40.941199312459666</v>
      </c>
      <c r="L3" s="77">
        <v>29.84261950581611</v>
      </c>
      <c r="M3" s="77">
        <v>20.601940416978362</v>
      </c>
      <c r="N3" s="77">
        <v>22.547496816414171</v>
      </c>
      <c r="O3" s="77">
        <v>22.159185002027215</v>
      </c>
      <c r="P3" s="66">
        <f>'2b'!P3/'2a'!F3*100</f>
        <v>60.484346927970698</v>
      </c>
    </row>
    <row r="4" spans="1:17" x14ac:dyDescent="0.3">
      <c r="A4" s="60"/>
      <c r="B4" s="61"/>
      <c r="C4" s="61" t="s">
        <v>17</v>
      </c>
      <c r="D4" s="65">
        <v>21.792156360519758</v>
      </c>
      <c r="E4" s="65">
        <v>21.728779385735912</v>
      </c>
      <c r="F4" s="68">
        <v>23.902314080524881</v>
      </c>
      <c r="G4" s="68">
        <v>27.213678918453866</v>
      </c>
      <c r="H4" s="68">
        <v>29.532028358733381</v>
      </c>
      <c r="I4" s="68">
        <v>33.545137212792298</v>
      </c>
      <c r="J4" s="68">
        <v>42.256958077925283</v>
      </c>
      <c r="K4" s="68">
        <v>42.967611717023566</v>
      </c>
      <c r="L4" s="68">
        <v>31.494611687818619</v>
      </c>
      <c r="M4" s="68">
        <v>21.913443035756586</v>
      </c>
      <c r="N4" s="68">
        <v>23.972716092248682</v>
      </c>
      <c r="O4" s="68">
        <v>23.573906355969328</v>
      </c>
      <c r="P4" s="68">
        <v>63.078662924919492</v>
      </c>
      <c r="Q4" s="135"/>
    </row>
    <row r="5" spans="1:17" x14ac:dyDescent="0.3">
      <c r="A5" s="57"/>
      <c r="B5" s="58"/>
      <c r="C5" s="62" t="s">
        <v>18</v>
      </c>
      <c r="D5" s="59">
        <v>21.711728257822543</v>
      </c>
      <c r="E5" s="59">
        <v>21.643096731786063</v>
      </c>
      <c r="F5" s="66">
        <v>24.643551053155598</v>
      </c>
      <c r="G5" s="66">
        <v>26.059680428415383</v>
      </c>
      <c r="H5" s="66">
        <v>30.04900870943732</v>
      </c>
      <c r="I5" s="66">
        <v>33.627514475452145</v>
      </c>
      <c r="J5" s="66">
        <v>45.023312786470683</v>
      </c>
      <c r="K5" s="66">
        <v>45.718745060850324</v>
      </c>
      <c r="L5" s="66">
        <v>32.025446499130709</v>
      </c>
      <c r="M5" s="66">
        <v>20.855065591907699</v>
      </c>
      <c r="N5" s="66">
        <v>24.664137822032558</v>
      </c>
      <c r="O5" s="66">
        <v>23.186344238975817</v>
      </c>
      <c r="P5" s="66">
        <v>65.399517726896065</v>
      </c>
      <c r="Q5" s="135"/>
    </row>
    <row r="6" spans="1:17" x14ac:dyDescent="0.3">
      <c r="A6" s="27"/>
      <c r="B6" s="28"/>
      <c r="C6" s="63" t="s">
        <v>55</v>
      </c>
      <c r="D6" s="29">
        <v>17.354381057048656</v>
      </c>
      <c r="E6" s="29">
        <v>18.24358077730043</v>
      </c>
      <c r="F6" s="30">
        <v>20.811269857128583</v>
      </c>
      <c r="G6" s="30">
        <v>23.019282645618944</v>
      </c>
      <c r="H6" s="30">
        <v>26.336297332400839</v>
      </c>
      <c r="I6" s="30">
        <v>29.953042261964232</v>
      </c>
      <c r="J6" s="30">
        <v>42.977001283190205</v>
      </c>
      <c r="K6" s="30">
        <v>42.167604382588095</v>
      </c>
      <c r="L6" s="30">
        <v>29.789754219721647</v>
      </c>
      <c r="M6" s="30">
        <v>19.435396308360477</v>
      </c>
      <c r="N6" s="30">
        <v>21.044319415654922</v>
      </c>
      <c r="O6" s="30">
        <v>21.291086763399466</v>
      </c>
      <c r="P6" s="30">
        <v>62.887227224172136</v>
      </c>
      <c r="Q6" s="135"/>
    </row>
    <row r="7" spans="1:17" x14ac:dyDescent="0.3">
      <c r="A7" s="23"/>
      <c r="B7" s="24"/>
      <c r="C7" s="64" t="s">
        <v>56</v>
      </c>
      <c r="D7" s="31">
        <v>18.240611449988975</v>
      </c>
      <c r="E7" s="31">
        <v>18.94613066803851</v>
      </c>
      <c r="F7" s="32">
        <v>25.905783787756302</v>
      </c>
      <c r="G7" s="32">
        <v>23.135151025207616</v>
      </c>
      <c r="H7" s="32">
        <v>30.263834790916437</v>
      </c>
      <c r="I7" s="32">
        <v>29.903726023370325</v>
      </c>
      <c r="J7" s="32">
        <v>49.253506258482879</v>
      </c>
      <c r="K7" s="32">
        <v>48.069672749208266</v>
      </c>
      <c r="L7" s="32">
        <v>29.392248529633541</v>
      </c>
      <c r="M7" s="32">
        <v>17.169356054893679</v>
      </c>
      <c r="N7" s="32">
        <v>27.401598552254562</v>
      </c>
      <c r="O7" s="32">
        <v>20.826421354245213</v>
      </c>
      <c r="P7" s="32">
        <v>69.684927618506947</v>
      </c>
      <c r="Q7" s="135"/>
    </row>
    <row r="8" spans="1:17" x14ac:dyDescent="0.3">
      <c r="A8" s="27"/>
      <c r="B8" s="28"/>
      <c r="C8" s="63" t="s">
        <v>57</v>
      </c>
      <c r="D8" s="29">
        <v>15.133610850006715</v>
      </c>
      <c r="E8" s="29">
        <v>14.905331005774137</v>
      </c>
      <c r="F8" s="30">
        <v>17.416409292332482</v>
      </c>
      <c r="G8" s="30">
        <v>17.785685510944006</v>
      </c>
      <c r="H8" s="30">
        <v>20.4176178326843</v>
      </c>
      <c r="I8" s="30">
        <v>24.036524775077211</v>
      </c>
      <c r="J8" s="30">
        <v>39.20911528150134</v>
      </c>
      <c r="K8" s="30">
        <v>39.966487935656836</v>
      </c>
      <c r="L8" s="30">
        <v>24.993297587131366</v>
      </c>
      <c r="M8" s="30">
        <v>14.356568364611261</v>
      </c>
      <c r="N8" s="30">
        <v>18.02278820375335</v>
      </c>
      <c r="O8" s="30">
        <v>16.072386058981234</v>
      </c>
      <c r="P8" s="30">
        <v>57.710125744540044</v>
      </c>
      <c r="Q8" s="135"/>
    </row>
    <row r="9" spans="1:17" x14ac:dyDescent="0.3">
      <c r="A9" s="23"/>
      <c r="B9" s="24"/>
      <c r="C9" s="64" t="s">
        <v>58</v>
      </c>
      <c r="D9" s="31">
        <v>19.022851296043655</v>
      </c>
      <c r="E9" s="31">
        <v>19.159276944065486</v>
      </c>
      <c r="F9" s="32">
        <v>20.873124147339698</v>
      </c>
      <c r="G9" s="32">
        <v>22.9962482946794</v>
      </c>
      <c r="H9" s="32">
        <v>27.225443383356069</v>
      </c>
      <c r="I9" s="32">
        <v>30.772510231923601</v>
      </c>
      <c r="J9" s="32">
        <v>43.634812286689417</v>
      </c>
      <c r="K9" s="32">
        <v>44.803754266211605</v>
      </c>
      <c r="L9" s="32">
        <v>29.59897610921502</v>
      </c>
      <c r="M9" s="32">
        <v>16.95392491467577</v>
      </c>
      <c r="N9" s="32">
        <v>21.339590443686006</v>
      </c>
      <c r="O9" s="32">
        <v>19.667235494880547</v>
      </c>
      <c r="P9" s="32">
        <v>63.319632021922104</v>
      </c>
      <c r="Q9" s="135"/>
    </row>
    <row r="10" spans="1:17" x14ac:dyDescent="0.3">
      <c r="A10" s="27"/>
      <c r="B10" s="28"/>
      <c r="C10" s="63" t="s">
        <v>59</v>
      </c>
      <c r="D10" s="29">
        <v>28.399841175302758</v>
      </c>
      <c r="E10" s="29">
        <v>27.268215207464763</v>
      </c>
      <c r="F10" s="30">
        <v>28.657931308318446</v>
      </c>
      <c r="G10" s="30">
        <v>32.142148104030177</v>
      </c>
      <c r="H10" s="30">
        <v>35.745483422672223</v>
      </c>
      <c r="I10" s="30">
        <v>39.338892197736747</v>
      </c>
      <c r="J10" s="30">
        <v>44.743050569289153</v>
      </c>
      <c r="K10" s="30">
        <v>46.097035593394189</v>
      </c>
      <c r="L10" s="30">
        <v>35.870345676479637</v>
      </c>
      <c r="M10" s="30">
        <v>26.330905733921426</v>
      </c>
      <c r="N10" s="30">
        <v>28.484972817724895</v>
      </c>
      <c r="O10" s="30">
        <v>29.018360857523852</v>
      </c>
      <c r="P10" s="30">
        <v>65.797056304026171</v>
      </c>
    </row>
    <row r="11" spans="1:17" x14ac:dyDescent="0.3">
      <c r="A11" s="23"/>
      <c r="B11" s="24"/>
      <c r="C11" s="64" t="s">
        <v>60</v>
      </c>
      <c r="D11" s="31">
        <v>25.401591352649756</v>
      </c>
      <c r="E11" s="31">
        <v>24.230596006605616</v>
      </c>
      <c r="F11" s="32">
        <v>26.107191112445577</v>
      </c>
      <c r="G11" s="32">
        <v>29.710253715658308</v>
      </c>
      <c r="H11" s="32">
        <v>32.922984536856326</v>
      </c>
      <c r="I11" s="32">
        <v>36.481008857528899</v>
      </c>
      <c r="J11" s="32">
        <v>41.456805865476568</v>
      </c>
      <c r="K11" s="32">
        <v>41.855275741153967</v>
      </c>
      <c r="L11" s="32">
        <v>31.4950589735416</v>
      </c>
      <c r="M11" s="32">
        <v>23.190946764424609</v>
      </c>
      <c r="N11" s="32">
        <v>24.76888747210711</v>
      </c>
      <c r="O11" s="32">
        <v>25.262990117947083</v>
      </c>
      <c r="P11" s="32">
        <v>63.728733459357279</v>
      </c>
    </row>
    <row r="12" spans="1:17" x14ac:dyDescent="0.3">
      <c r="A12" s="27"/>
      <c r="B12" s="28"/>
      <c r="C12" s="63" t="s">
        <v>61</v>
      </c>
      <c r="D12" s="29">
        <v>33.287388008270156</v>
      </c>
      <c r="E12" s="29">
        <v>31.21984838042729</v>
      </c>
      <c r="F12" s="30">
        <v>33.184011026878011</v>
      </c>
      <c r="G12" s="30">
        <v>38.59407305306685</v>
      </c>
      <c r="H12" s="30">
        <v>41.592005513439005</v>
      </c>
      <c r="I12" s="30">
        <v>47.346657477601653</v>
      </c>
      <c r="J12" s="30">
        <v>50.153022188217292</v>
      </c>
      <c r="K12" s="30">
        <v>52.104055087987753</v>
      </c>
      <c r="L12" s="30">
        <v>40.742157612853866</v>
      </c>
      <c r="M12" s="30">
        <v>31.828615149196633</v>
      </c>
      <c r="N12" s="30">
        <v>32.402448355011479</v>
      </c>
      <c r="O12" s="30">
        <v>34.583014537107879</v>
      </c>
      <c r="P12" s="30">
        <v>73.516483516483518</v>
      </c>
    </row>
    <row r="13" spans="1:17" x14ac:dyDescent="0.3">
      <c r="A13" s="23"/>
      <c r="B13" s="24"/>
      <c r="C13" s="64" t="s">
        <v>62</v>
      </c>
      <c r="D13" s="31">
        <v>23.284639220894203</v>
      </c>
      <c r="E13" s="31">
        <v>28.1983178397521</v>
      </c>
      <c r="F13" s="32">
        <v>32.846392208942007</v>
      </c>
      <c r="G13" s="32">
        <v>31.894643647631693</v>
      </c>
      <c r="H13" s="32">
        <v>38.778220451527226</v>
      </c>
      <c r="I13" s="32">
        <v>40.925188136343515</v>
      </c>
      <c r="J13" s="32">
        <v>51.424755120213717</v>
      </c>
      <c r="K13" s="32">
        <v>50.801424755120216</v>
      </c>
      <c r="L13" s="32">
        <v>38.067675868210152</v>
      </c>
      <c r="M13" s="32">
        <v>26.135351736420304</v>
      </c>
      <c r="N13" s="32">
        <v>31.634016028495104</v>
      </c>
      <c r="O13" s="32">
        <v>29.496883348174535</v>
      </c>
      <c r="P13" s="32">
        <v>71.212121212121218</v>
      </c>
    </row>
    <row r="14" spans="1:17" x14ac:dyDescent="0.3">
      <c r="A14" s="27"/>
      <c r="B14" s="28"/>
      <c r="C14" s="63" t="s">
        <v>63</v>
      </c>
      <c r="D14" s="29">
        <v>19.584767403130897</v>
      </c>
      <c r="E14" s="29">
        <v>19.484845120461863</v>
      </c>
      <c r="F14" s="30">
        <v>21.905184856222938</v>
      </c>
      <c r="G14" s="30">
        <v>24.025757743976907</v>
      </c>
      <c r="H14" s="30">
        <v>26.523814810702788</v>
      </c>
      <c r="I14" s="30">
        <v>31.353391806372819</v>
      </c>
      <c r="J14" s="30">
        <v>39.604178119846068</v>
      </c>
      <c r="K14" s="30">
        <v>41.638262781748217</v>
      </c>
      <c r="L14" s="30">
        <v>29.224848818031884</v>
      </c>
      <c r="M14" s="30">
        <v>19.802089059923034</v>
      </c>
      <c r="N14" s="30">
        <v>21.858163826278172</v>
      </c>
      <c r="O14" s="30">
        <v>21.044529961517316</v>
      </c>
      <c r="P14" s="30">
        <v>61.102296450939455</v>
      </c>
    </row>
    <row r="15" spans="1:17" x14ac:dyDescent="0.3">
      <c r="A15" s="23"/>
      <c r="B15" s="24"/>
      <c r="C15" s="64" t="s">
        <v>64</v>
      </c>
      <c r="D15" s="31">
        <v>28.751811219209273</v>
      </c>
      <c r="E15" s="31">
        <v>25.232871041192301</v>
      </c>
      <c r="F15" s="32">
        <v>27.944524943075965</v>
      </c>
      <c r="G15" s="32">
        <v>31.815359138894639</v>
      </c>
      <c r="H15" s="32">
        <v>36.100186296832952</v>
      </c>
      <c r="I15" s="32">
        <v>42.641275098323327</v>
      </c>
      <c r="J15" s="32">
        <v>47.324377890332528</v>
      </c>
      <c r="K15" s="32">
        <v>49.064082801145119</v>
      </c>
      <c r="L15" s="32">
        <v>37.260515304998897</v>
      </c>
      <c r="M15" s="32">
        <v>27.571019599207226</v>
      </c>
      <c r="N15" s="32">
        <v>26.668134772076634</v>
      </c>
      <c r="O15" s="32">
        <v>30.543933054393307</v>
      </c>
      <c r="P15" s="32">
        <v>68.339519122155878</v>
      </c>
    </row>
    <row r="16" spans="1:17" x14ac:dyDescent="0.3">
      <c r="A16" s="27"/>
      <c r="B16" s="28"/>
      <c r="C16" s="63" t="s">
        <v>65</v>
      </c>
      <c r="D16" s="29">
        <v>17.638850125593077</v>
      </c>
      <c r="E16" s="29">
        <v>17.666759698576612</v>
      </c>
      <c r="F16" s="30">
        <v>23.667317890036284</v>
      </c>
      <c r="G16" s="30">
        <v>21.07172760256768</v>
      </c>
      <c r="H16" s="30">
        <v>26.123360312587216</v>
      </c>
      <c r="I16" s="30">
        <v>27.323471950879153</v>
      </c>
      <c r="J16" s="30">
        <v>45.171252105558672</v>
      </c>
      <c r="K16" s="30">
        <v>44.048287478944417</v>
      </c>
      <c r="L16" s="30">
        <v>27.231892195395847</v>
      </c>
      <c r="M16" s="30">
        <v>14.149354295339696</v>
      </c>
      <c r="N16" s="30">
        <v>24.312184166198765</v>
      </c>
      <c r="O16" s="30">
        <v>18.500842223469959</v>
      </c>
      <c r="P16" s="30">
        <v>66.101694915254242</v>
      </c>
    </row>
    <row r="17" spans="1:16" x14ac:dyDescent="0.3">
      <c r="A17" s="23"/>
      <c r="B17" s="24"/>
      <c r="C17" s="64" t="s">
        <v>66</v>
      </c>
      <c r="D17" s="31">
        <v>29.987964077400243</v>
      </c>
      <c r="E17" s="31">
        <v>29.737987223405238</v>
      </c>
      <c r="F17" s="32">
        <v>31.747060457365055</v>
      </c>
      <c r="G17" s="32">
        <v>34.496805851310064</v>
      </c>
      <c r="H17" s="32">
        <v>37.765021757244696</v>
      </c>
      <c r="I17" s="32">
        <v>44.125543931117491</v>
      </c>
      <c r="J17" s="32">
        <v>53.922155688622752</v>
      </c>
      <c r="K17" s="32">
        <v>56.71656686626747</v>
      </c>
      <c r="L17" s="32">
        <v>44.730538922155688</v>
      </c>
      <c r="M17" s="32">
        <v>30.129740518962077</v>
      </c>
      <c r="N17" s="32">
        <v>31.886227544910177</v>
      </c>
      <c r="O17" s="32">
        <v>30.938123752495013</v>
      </c>
      <c r="P17" s="32">
        <v>74.148595275355845</v>
      </c>
    </row>
    <row r="18" spans="1:16" x14ac:dyDescent="0.3">
      <c r="A18" s="27"/>
      <c r="B18" s="28"/>
      <c r="C18" s="63" t="s">
        <v>67</v>
      </c>
      <c r="D18" s="29">
        <v>19.37799043062201</v>
      </c>
      <c r="E18" s="29">
        <v>19.019138755980862</v>
      </c>
      <c r="F18" s="30">
        <v>20.454545454545457</v>
      </c>
      <c r="G18" s="30">
        <v>24.043062200956939</v>
      </c>
      <c r="H18" s="30">
        <v>23.564593301435409</v>
      </c>
      <c r="I18" s="30">
        <v>34.330143540669852</v>
      </c>
      <c r="J18" s="30">
        <v>44.718309859154928</v>
      </c>
      <c r="K18" s="30">
        <v>45.774647887323944</v>
      </c>
      <c r="L18" s="30">
        <v>30.046948356807512</v>
      </c>
      <c r="M18" s="30">
        <v>15.610328638497654</v>
      </c>
      <c r="N18" s="30">
        <v>17.95774647887324</v>
      </c>
      <c r="O18" s="30">
        <v>17.253521126760564</v>
      </c>
      <c r="P18" s="30">
        <v>63.829787234042556</v>
      </c>
    </row>
    <row r="19" spans="1:16" x14ac:dyDescent="0.3">
      <c r="A19" s="57"/>
      <c r="B19" s="58"/>
      <c r="C19" s="62" t="s">
        <v>19</v>
      </c>
      <c r="D19" s="59">
        <v>21.833535578587203</v>
      </c>
      <c r="E19" s="59">
        <v>21.772862002426944</v>
      </c>
      <c r="F19" s="66">
        <v>23.520957249995028</v>
      </c>
      <c r="G19" s="66">
        <v>27.807396208398817</v>
      </c>
      <c r="H19" s="66">
        <v>29.266048658218786</v>
      </c>
      <c r="I19" s="66">
        <v>33.502755177146945</v>
      </c>
      <c r="J19" s="66">
        <v>40.903665402179428</v>
      </c>
      <c r="K19" s="66">
        <v>41.621765288617198</v>
      </c>
      <c r="L19" s="66">
        <v>31.234928842390126</v>
      </c>
      <c r="M19" s="66">
        <v>22.431198202334066</v>
      </c>
      <c r="N19" s="66">
        <v>23.634474593471381</v>
      </c>
      <c r="O19" s="66">
        <v>23.763500616135502</v>
      </c>
      <c r="P19" s="66">
        <v>61.935407947867404</v>
      </c>
    </row>
    <row r="20" spans="1:16" x14ac:dyDescent="0.3">
      <c r="A20" s="27"/>
      <c r="B20" s="28"/>
      <c r="C20" s="63" t="s">
        <v>48</v>
      </c>
      <c r="D20" s="29">
        <v>28.745230078563409</v>
      </c>
      <c r="E20" s="29">
        <v>28.653198653198654</v>
      </c>
      <c r="F20" s="30">
        <v>30.668911335578002</v>
      </c>
      <c r="G20" s="30">
        <v>35.180695847362514</v>
      </c>
      <c r="H20" s="30">
        <v>37.510662177328847</v>
      </c>
      <c r="I20" s="30">
        <v>41.818181818181813</v>
      </c>
      <c r="J20" s="30">
        <v>47.298469873653474</v>
      </c>
      <c r="K20" s="30">
        <v>47.649785189731439</v>
      </c>
      <c r="L20" s="30">
        <v>37.448942879515776</v>
      </c>
      <c r="M20" s="30">
        <v>28.496751391504944</v>
      </c>
      <c r="N20" s="30">
        <v>30.075553956530023</v>
      </c>
      <c r="O20" s="30">
        <v>30.268142473175168</v>
      </c>
      <c r="P20" s="30">
        <v>69.06775510204082</v>
      </c>
    </row>
    <row r="21" spans="1:16" x14ac:dyDescent="0.3">
      <c r="A21" s="23"/>
      <c r="B21" s="24"/>
      <c r="C21" s="64" t="s">
        <v>49</v>
      </c>
      <c r="D21" s="31">
        <v>15.721987469036863</v>
      </c>
      <c r="E21" s="31">
        <v>15.153722861722279</v>
      </c>
      <c r="F21" s="32">
        <v>16.834231871387633</v>
      </c>
      <c r="G21" s="32">
        <v>20.816941085045411</v>
      </c>
      <c r="H21" s="32">
        <v>21.793190538637138</v>
      </c>
      <c r="I21" s="32">
        <v>25.411627568118899</v>
      </c>
      <c r="J21" s="32">
        <v>34.003341851779048</v>
      </c>
      <c r="K21" s="32">
        <v>34.204835856103792</v>
      </c>
      <c r="L21" s="32">
        <v>24.03184588165913</v>
      </c>
      <c r="M21" s="32">
        <v>16.547080794181245</v>
      </c>
      <c r="N21" s="32">
        <v>17.672498525653626</v>
      </c>
      <c r="O21" s="32">
        <v>18.006683703558089</v>
      </c>
      <c r="P21" s="32">
        <v>54.963965289013096</v>
      </c>
    </row>
    <row r="22" spans="1:16" x14ac:dyDescent="0.3">
      <c r="A22" s="27"/>
      <c r="B22" s="28"/>
      <c r="C22" s="63" t="s">
        <v>50</v>
      </c>
      <c r="D22" s="29">
        <v>18.684807256235828</v>
      </c>
      <c r="E22" s="29">
        <v>19.047619047619047</v>
      </c>
      <c r="F22" s="30">
        <v>20.634920634920633</v>
      </c>
      <c r="G22" s="30">
        <v>25.03401360544218</v>
      </c>
      <c r="H22" s="30">
        <v>25.170068027210885</v>
      </c>
      <c r="I22" s="30">
        <v>30.158730158730158</v>
      </c>
      <c r="J22" s="30">
        <v>33.125897558640496</v>
      </c>
      <c r="K22" s="30">
        <v>33.748204882719001</v>
      </c>
      <c r="L22" s="30">
        <v>25.658209669698422</v>
      </c>
      <c r="M22" s="30">
        <v>17.185256103398753</v>
      </c>
      <c r="N22" s="30">
        <v>17.903303015797032</v>
      </c>
      <c r="O22" s="30">
        <v>18.669219722355194</v>
      </c>
      <c r="P22" s="30">
        <v>54.846498792687136</v>
      </c>
    </row>
    <row r="23" spans="1:16" x14ac:dyDescent="0.3">
      <c r="A23" s="23"/>
      <c r="B23" s="24"/>
      <c r="C23" s="64" t="s">
        <v>51</v>
      </c>
      <c r="D23" s="31">
        <v>19.157419854633279</v>
      </c>
      <c r="E23" s="31">
        <v>19.038939141926221</v>
      </c>
      <c r="F23" s="32">
        <v>20.474378545877098</v>
      </c>
      <c r="G23" s="32">
        <v>25.247784182824855</v>
      </c>
      <c r="H23" s="32">
        <v>26.104490874706649</v>
      </c>
      <c r="I23" s="32">
        <v>30.579416254642393</v>
      </c>
      <c r="J23" s="32">
        <v>38.164507915421233</v>
      </c>
      <c r="K23" s="32">
        <v>39.417690689693345</v>
      </c>
      <c r="L23" s="32">
        <v>29.491863168382597</v>
      </c>
      <c r="M23" s="32">
        <v>20.458319495184323</v>
      </c>
      <c r="N23" s="32">
        <v>21.206686593601241</v>
      </c>
      <c r="O23" s="32">
        <v>21.490091885309422</v>
      </c>
      <c r="P23" s="32">
        <v>59.538030640480535</v>
      </c>
    </row>
    <row r="24" spans="1:16" x14ac:dyDescent="0.3">
      <c r="A24" s="27"/>
      <c r="B24" s="28"/>
      <c r="C24" s="63" t="s">
        <v>52</v>
      </c>
      <c r="D24" s="29">
        <v>24.252086491383967</v>
      </c>
      <c r="E24" s="29">
        <v>24.313069538096979</v>
      </c>
      <c r="F24" s="30">
        <v>26.391720244629134</v>
      </c>
      <c r="G24" s="30">
        <v>31.186730089035247</v>
      </c>
      <c r="H24" s="30">
        <v>32.578885926855186</v>
      </c>
      <c r="I24" s="30">
        <v>37.145644939278313</v>
      </c>
      <c r="J24" s="30">
        <v>42.795041602988618</v>
      </c>
      <c r="K24" s="30">
        <v>43.139752080149428</v>
      </c>
      <c r="L24" s="30">
        <v>32.823908982849382</v>
      </c>
      <c r="M24" s="30">
        <v>24.447274579724912</v>
      </c>
      <c r="N24" s="30">
        <v>25.800645270843948</v>
      </c>
      <c r="O24" s="30">
        <v>26.169128884360671</v>
      </c>
      <c r="P24" s="30">
        <v>65.249854922947975</v>
      </c>
    </row>
    <row r="25" spans="1:16" x14ac:dyDescent="0.3">
      <c r="A25" s="23"/>
      <c r="B25" s="24"/>
      <c r="C25" s="64" t="s">
        <v>53</v>
      </c>
      <c r="D25" s="31">
        <v>16.366433088360964</v>
      </c>
      <c r="E25" s="31">
        <v>16.571526234831651</v>
      </c>
      <c r="F25" s="32">
        <v>17.914886344214665</v>
      </c>
      <c r="G25" s="32">
        <v>20.543496838147327</v>
      </c>
      <c r="H25" s="32">
        <v>22.170569133481457</v>
      </c>
      <c r="I25" s="32">
        <v>25.790463168689115</v>
      </c>
      <c r="J25" s="32">
        <v>38.380854383111497</v>
      </c>
      <c r="K25" s="32">
        <v>39.854615461214195</v>
      </c>
      <c r="L25" s="32">
        <v>27.540080326617321</v>
      </c>
      <c r="M25" s="32">
        <v>17.24366847014306</v>
      </c>
      <c r="N25" s="32">
        <v>18.531549772629202</v>
      </c>
      <c r="O25" s="32">
        <v>17.655259401865436</v>
      </c>
      <c r="P25" s="32">
        <v>56.121647970423638</v>
      </c>
    </row>
    <row r="26" spans="1:16" x14ac:dyDescent="0.3">
      <c r="A26" s="27"/>
      <c r="B26" s="28"/>
      <c r="C26" s="63" t="s">
        <v>54</v>
      </c>
      <c r="D26" s="29">
        <v>10.391236306729265</v>
      </c>
      <c r="E26" s="29">
        <v>9.9217527386541473</v>
      </c>
      <c r="F26" s="30">
        <v>10.547730829420971</v>
      </c>
      <c r="G26" s="30">
        <v>12.926447574334897</v>
      </c>
      <c r="H26" s="30">
        <v>14.178403755868544</v>
      </c>
      <c r="I26" s="30">
        <v>17.339593114241001</v>
      </c>
      <c r="J26" s="30">
        <v>22.251223491027734</v>
      </c>
      <c r="K26" s="30">
        <v>23.980424143556281</v>
      </c>
      <c r="L26" s="30">
        <v>18.531810766721044</v>
      </c>
      <c r="M26" s="30">
        <v>12.887438825448614</v>
      </c>
      <c r="N26" s="30">
        <v>12.137030995106036</v>
      </c>
      <c r="O26" s="30">
        <v>12.495921696574225</v>
      </c>
      <c r="P26" s="30">
        <v>35.712614088462438</v>
      </c>
    </row>
    <row r="27" spans="1:16" x14ac:dyDescent="0.3">
      <c r="A27" s="57"/>
      <c r="B27" s="58"/>
      <c r="C27" s="58" t="s">
        <v>20</v>
      </c>
      <c r="D27" s="59">
        <v>11.515323496027243</v>
      </c>
      <c r="E27" s="59">
        <v>11.56072644721907</v>
      </c>
      <c r="F27" s="66">
        <v>12.891600454029511</v>
      </c>
      <c r="G27" s="66">
        <v>15.493757094211125</v>
      </c>
      <c r="H27" s="66">
        <v>16.186152099886492</v>
      </c>
      <c r="I27" s="66">
        <v>19.370034052213395</v>
      </c>
      <c r="J27" s="66">
        <v>24.760501105379515</v>
      </c>
      <c r="K27" s="66">
        <v>26.096465162716619</v>
      </c>
      <c r="L27" s="66">
        <v>17.740746903748782</v>
      </c>
      <c r="M27" s="66">
        <v>10.994366130220838</v>
      </c>
      <c r="N27" s="66">
        <v>12.106877124586967</v>
      </c>
      <c r="O27" s="66">
        <v>11.795469132574226</v>
      </c>
      <c r="P27" s="66">
        <v>41.338618470098368</v>
      </c>
    </row>
    <row r="28" spans="1:16" x14ac:dyDescent="0.3">
      <c r="A28" s="27"/>
      <c r="B28" s="28"/>
      <c r="C28" s="63" t="s">
        <v>44</v>
      </c>
      <c r="D28" s="29">
        <v>5.6026365348399247</v>
      </c>
      <c r="E28" s="29">
        <v>5.7674199623352163</v>
      </c>
      <c r="F28" s="30">
        <v>6.6266478342749524</v>
      </c>
      <c r="G28" s="30">
        <v>8.0743879472693028</v>
      </c>
      <c r="H28" s="30">
        <v>8.898305084745763</v>
      </c>
      <c r="I28" s="30">
        <v>10.887476459510358</v>
      </c>
      <c r="J28" s="30">
        <v>17.134807478869632</v>
      </c>
      <c r="K28" s="30">
        <v>17.758046614872363</v>
      </c>
      <c r="L28" s="30">
        <v>10.364552206949543</v>
      </c>
      <c r="M28" s="30">
        <v>5.7030649705455474</v>
      </c>
      <c r="N28" s="30">
        <v>6.1811662255613422</v>
      </c>
      <c r="O28" s="30">
        <v>6.2323913600273197</v>
      </c>
      <c r="P28" s="30">
        <v>30.010043521928353</v>
      </c>
    </row>
    <row r="29" spans="1:16" x14ac:dyDescent="0.3">
      <c r="A29" s="23"/>
      <c r="B29" s="24"/>
      <c r="C29" s="64" t="s">
        <v>45</v>
      </c>
      <c r="D29" s="31">
        <v>15.797399041752225</v>
      </c>
      <c r="E29" s="31">
        <v>16.016427104722791</v>
      </c>
      <c r="F29" s="32">
        <v>18.001368925393564</v>
      </c>
      <c r="G29" s="32">
        <v>20.533880903490758</v>
      </c>
      <c r="H29" s="32">
        <v>22.012320328542096</v>
      </c>
      <c r="I29" s="32">
        <v>25.585215605749482</v>
      </c>
      <c r="J29" s="32">
        <v>35.050723811694972</v>
      </c>
      <c r="K29" s="32">
        <v>35.472472358372279</v>
      </c>
      <c r="L29" s="32">
        <v>25.64687108172803</v>
      </c>
      <c r="M29" s="32">
        <v>16.163228086173486</v>
      </c>
      <c r="N29" s="32">
        <v>17.952809757209621</v>
      </c>
      <c r="O29" s="32">
        <v>17.43987233557506</v>
      </c>
      <c r="P29" s="32">
        <v>53.642995659802381</v>
      </c>
    </row>
    <row r="30" spans="1:16" x14ac:dyDescent="0.3">
      <c r="A30" s="27"/>
      <c r="B30" s="28"/>
      <c r="C30" s="63" t="s">
        <v>46</v>
      </c>
      <c r="D30" s="29">
        <v>9.6942707887299822</v>
      </c>
      <c r="E30" s="29">
        <v>9.5658131369358568</v>
      </c>
      <c r="F30" s="30">
        <v>10.567782820930033</v>
      </c>
      <c r="G30" s="30">
        <v>13.214010447889013</v>
      </c>
      <c r="H30" s="30">
        <v>13.65076646398904</v>
      </c>
      <c r="I30" s="30">
        <v>16.785133167765693</v>
      </c>
      <c r="J30" s="30">
        <v>18.613110440368395</v>
      </c>
      <c r="K30" s="30">
        <v>21.089698939710548</v>
      </c>
      <c r="L30" s="30">
        <v>13.195573098057425</v>
      </c>
      <c r="M30" s="30">
        <v>7.8476898072904575</v>
      </c>
      <c r="N30" s="30">
        <v>8.3817042024611101</v>
      </c>
      <c r="O30" s="30">
        <v>8.1650027087686698</v>
      </c>
      <c r="P30" s="30">
        <v>36.022421278232677</v>
      </c>
    </row>
    <row r="31" spans="1:16" x14ac:dyDescent="0.3">
      <c r="A31" s="23"/>
      <c r="B31" s="24"/>
      <c r="C31" s="64" t="s">
        <v>47</v>
      </c>
      <c r="D31" s="31">
        <v>16.696727647513526</v>
      </c>
      <c r="E31" s="31">
        <v>16.709610925019327</v>
      </c>
      <c r="F31" s="32">
        <v>18.435970110796188</v>
      </c>
      <c r="G31" s="32">
        <v>22.300953362535427</v>
      </c>
      <c r="H31" s="32">
        <v>22.494202525122393</v>
      </c>
      <c r="I31" s="32">
        <v>26.694150992012368</v>
      </c>
      <c r="J31" s="32">
        <v>33.822170900692839</v>
      </c>
      <c r="K31" s="32">
        <v>35.346420323325631</v>
      </c>
      <c r="L31" s="32">
        <v>26.489607390300229</v>
      </c>
      <c r="M31" s="32">
        <v>17.609699769053115</v>
      </c>
      <c r="N31" s="32">
        <v>19.757505773672055</v>
      </c>
      <c r="O31" s="32">
        <v>19.01847575057737</v>
      </c>
      <c r="P31" s="32">
        <v>53.361725262776375</v>
      </c>
    </row>
    <row r="32" spans="1:16" x14ac:dyDescent="0.3">
      <c r="A32" s="79" t="s">
        <v>12</v>
      </c>
      <c r="B32" s="80">
        <v>2020</v>
      </c>
      <c r="C32" s="80" t="s">
        <v>15</v>
      </c>
      <c r="D32" s="81">
        <v>19.962082493418688</v>
      </c>
      <c r="E32" s="81">
        <v>20.073436616662001</v>
      </c>
      <c r="F32" s="82">
        <v>22.293380996705061</v>
      </c>
      <c r="G32" s="82">
        <v>23.448608644506244</v>
      </c>
      <c r="H32" s="82">
        <v>20.213343079198477</v>
      </c>
      <c r="I32" s="82">
        <v>24.325450984199133</v>
      </c>
      <c r="J32" s="82">
        <v>31.509350092396637</v>
      </c>
      <c r="K32" s="82">
        <v>33.06960919437401</v>
      </c>
      <c r="L32" s="82">
        <v>23.206512774778652</v>
      </c>
      <c r="M32" s="82">
        <v>15.749642854147506</v>
      </c>
      <c r="N32" s="82">
        <v>18.120084876305924</v>
      </c>
      <c r="O32" s="82">
        <v>16.302345281061907</v>
      </c>
      <c r="P32" s="82">
        <v>52.547805973137493</v>
      </c>
    </row>
    <row r="33" spans="1:16" x14ac:dyDescent="0.3">
      <c r="A33" s="57"/>
      <c r="B33" s="58"/>
      <c r="C33" s="58" t="s">
        <v>17</v>
      </c>
      <c r="D33" s="59">
        <v>20.871919212435497</v>
      </c>
      <c r="E33" s="59">
        <v>21.006163161936922</v>
      </c>
      <c r="F33" s="66">
        <v>23.322902715980426</v>
      </c>
      <c r="G33" s="66">
        <v>24.43176408609385</v>
      </c>
      <c r="H33" s="66">
        <v>21.047102806111116</v>
      </c>
      <c r="I33" s="66">
        <v>25.337831404832784</v>
      </c>
      <c r="J33" s="66">
        <v>33.017740341630983</v>
      </c>
      <c r="K33" s="66">
        <v>34.576568945775101</v>
      </c>
      <c r="L33" s="66">
        <v>24.424262387652345</v>
      </c>
      <c r="M33" s="66">
        <v>16.646432324753345</v>
      </c>
      <c r="N33" s="66">
        <v>19.156431854187254</v>
      </c>
      <c r="O33" s="66">
        <v>17.195426097595405</v>
      </c>
      <c r="P33" s="66">
        <v>54.643379646009237</v>
      </c>
    </row>
    <row r="34" spans="1:16" x14ac:dyDescent="0.3">
      <c r="A34" s="79"/>
      <c r="B34" s="80"/>
      <c r="C34" s="83" t="s">
        <v>18</v>
      </c>
      <c r="D34" s="81">
        <v>20.942086381214185</v>
      </c>
      <c r="E34" s="81">
        <v>20.937427200298188</v>
      </c>
      <c r="F34" s="82">
        <v>24.136420817220333</v>
      </c>
      <c r="G34" s="82">
        <v>24.349811303172903</v>
      </c>
      <c r="H34" s="82">
        <v>22.930624796160835</v>
      </c>
      <c r="I34" s="82">
        <v>27.58328285887341</v>
      </c>
      <c r="J34" s="82">
        <v>35.792741165234006</v>
      </c>
      <c r="K34" s="82">
        <v>36.626552053486151</v>
      </c>
      <c r="L34" s="82">
        <v>25.088825214899714</v>
      </c>
      <c r="M34" s="82">
        <v>16.45463228271251</v>
      </c>
      <c r="N34" s="82">
        <v>20.664756446991404</v>
      </c>
      <c r="O34" s="82">
        <v>17.858643744030562</v>
      </c>
      <c r="P34" s="82">
        <v>57.147719290622987</v>
      </c>
    </row>
    <row r="35" spans="1:16" x14ac:dyDescent="0.3">
      <c r="A35" s="23"/>
      <c r="B35" s="24"/>
      <c r="C35" s="64" t="s">
        <v>55</v>
      </c>
      <c r="D35" s="31">
        <v>18.173448720309334</v>
      </c>
      <c r="E35" s="31">
        <v>18.431228134781808</v>
      </c>
      <c r="F35" s="32">
        <v>21.156324802062233</v>
      </c>
      <c r="G35" s="32">
        <v>21.460136254833365</v>
      </c>
      <c r="H35" s="32">
        <v>19.646473945866322</v>
      </c>
      <c r="I35" s="32">
        <v>23.945866322960779</v>
      </c>
      <c r="J35" s="32">
        <v>34.17489937797292</v>
      </c>
      <c r="K35" s="32">
        <v>35.03476033662642</v>
      </c>
      <c r="L35" s="32">
        <v>23.271130625686059</v>
      </c>
      <c r="M35" s="32">
        <v>15.111598975484815</v>
      </c>
      <c r="N35" s="32">
        <v>17.20636663007684</v>
      </c>
      <c r="O35" s="32">
        <v>15.770215879985363</v>
      </c>
      <c r="P35" s="32">
        <v>55.205586831041117</v>
      </c>
    </row>
    <row r="36" spans="1:16" x14ac:dyDescent="0.3">
      <c r="A36" s="84"/>
      <c r="B36" s="85"/>
      <c r="C36" s="86" t="s">
        <v>56</v>
      </c>
      <c r="D36" s="87">
        <v>16.842407287855966</v>
      </c>
      <c r="E36" s="87">
        <v>17.875331755254287</v>
      </c>
      <c r="F36" s="88">
        <v>25.148841546517463</v>
      </c>
      <c r="G36" s="88">
        <v>23.707051144107311</v>
      </c>
      <c r="H36" s="88">
        <v>25.213399325729863</v>
      </c>
      <c r="I36" s="88">
        <v>29.538770532960335</v>
      </c>
      <c r="J36" s="88">
        <v>43.012251485584329</v>
      </c>
      <c r="K36" s="88">
        <v>40.041082825911523</v>
      </c>
      <c r="L36" s="88">
        <v>24.407600322793634</v>
      </c>
      <c r="M36" s="88">
        <v>14.914533049666201</v>
      </c>
      <c r="N36" s="88">
        <v>24.789083706257795</v>
      </c>
      <c r="O36" s="88">
        <v>16.924657031765829</v>
      </c>
      <c r="P36" s="88">
        <v>63.59370687275738</v>
      </c>
    </row>
    <row r="37" spans="1:16" x14ac:dyDescent="0.3">
      <c r="A37" s="23"/>
      <c r="B37" s="24"/>
      <c r="C37" s="64" t="s">
        <v>57</v>
      </c>
      <c r="D37" s="31">
        <v>14.800439873213014</v>
      </c>
      <c r="E37" s="31">
        <v>14.522284753218189</v>
      </c>
      <c r="F37" s="32">
        <v>17.400866808978588</v>
      </c>
      <c r="G37" s="32">
        <v>17.122711688983763</v>
      </c>
      <c r="H37" s="32">
        <v>15.363218836923476</v>
      </c>
      <c r="I37" s="32">
        <v>20.337667378226275</v>
      </c>
      <c r="J37" s="32">
        <v>30.344027831465013</v>
      </c>
      <c r="K37" s="32">
        <v>30.865867800541167</v>
      </c>
      <c r="L37" s="32">
        <v>18.444788042777994</v>
      </c>
      <c r="M37" s="32">
        <v>10.578533694111583</v>
      </c>
      <c r="N37" s="32">
        <v>14.373147790233217</v>
      </c>
      <c r="O37" s="32">
        <v>11.744620538590388</v>
      </c>
      <c r="P37" s="32">
        <v>49.738710313547621</v>
      </c>
    </row>
    <row r="38" spans="1:16" x14ac:dyDescent="0.3">
      <c r="A38" s="84"/>
      <c r="B38" s="85"/>
      <c r="C38" s="86" t="s">
        <v>58</v>
      </c>
      <c r="D38" s="87">
        <v>17.73239769770559</v>
      </c>
      <c r="E38" s="87">
        <v>17.558937159977923</v>
      </c>
      <c r="F38" s="88">
        <v>19.829693290231017</v>
      </c>
      <c r="G38" s="88">
        <v>20.610265710005518</v>
      </c>
      <c r="H38" s="88">
        <v>20.610265710005518</v>
      </c>
      <c r="I38" s="88">
        <v>25.569660175037452</v>
      </c>
      <c r="J38" s="88">
        <v>34.64001249414337</v>
      </c>
      <c r="K38" s="88">
        <v>35.772294237076366</v>
      </c>
      <c r="L38" s="88">
        <v>23.059503357801031</v>
      </c>
      <c r="M38" s="88">
        <v>13.61861627362174</v>
      </c>
      <c r="N38" s="88">
        <v>17.897860377947836</v>
      </c>
      <c r="O38" s="88">
        <v>15.024207402779947</v>
      </c>
      <c r="P38" s="88">
        <v>54.706627268889832</v>
      </c>
    </row>
    <row r="39" spans="1:16" x14ac:dyDescent="0.3">
      <c r="A39" s="23"/>
      <c r="B39" s="24"/>
      <c r="C39" s="64" t="s">
        <v>59</v>
      </c>
      <c r="D39" s="31">
        <v>27.911837355120657</v>
      </c>
      <c r="E39" s="31">
        <v>27.199315979479383</v>
      </c>
      <c r="F39" s="32">
        <v>29.099372981189436</v>
      </c>
      <c r="G39" s="32">
        <v>29.802394071822153</v>
      </c>
      <c r="H39" s="32">
        <v>26.581797453923617</v>
      </c>
      <c r="I39" s="32">
        <v>30.058901767053008</v>
      </c>
      <c r="J39" s="32">
        <v>35.353636545782408</v>
      </c>
      <c r="K39" s="32">
        <v>37.227008615507913</v>
      </c>
      <c r="L39" s="32">
        <v>28.200761370466843</v>
      </c>
      <c r="M39" s="32">
        <v>21.057904227609697</v>
      </c>
      <c r="N39" s="32">
        <v>23.552394309757563</v>
      </c>
      <c r="O39" s="32">
        <v>22.821077940292529</v>
      </c>
      <c r="P39" s="32">
        <v>57.614747930775025</v>
      </c>
    </row>
    <row r="40" spans="1:16" x14ac:dyDescent="0.3">
      <c r="A40" s="84"/>
      <c r="B40" s="85"/>
      <c r="C40" s="86" t="s">
        <v>60</v>
      </c>
      <c r="D40" s="87">
        <v>23.812405446293493</v>
      </c>
      <c r="E40" s="87">
        <v>22.965204236006052</v>
      </c>
      <c r="F40" s="88">
        <v>24.931921331316186</v>
      </c>
      <c r="G40" s="88">
        <v>24.750378214826021</v>
      </c>
      <c r="H40" s="88">
        <v>20.90771558245083</v>
      </c>
      <c r="I40" s="88">
        <v>25.264750378214828</v>
      </c>
      <c r="J40" s="88">
        <v>31.278939805205177</v>
      </c>
      <c r="K40" s="88">
        <v>32.045345680983559</v>
      </c>
      <c r="L40" s="88">
        <v>22.992176273351429</v>
      </c>
      <c r="M40" s="88">
        <v>16.126456969503433</v>
      </c>
      <c r="N40" s="88">
        <v>18.713076800255468</v>
      </c>
      <c r="O40" s="88">
        <v>17.29203257224972</v>
      </c>
      <c r="P40" s="88">
        <v>53.187440532825882</v>
      </c>
    </row>
    <row r="41" spans="1:16" x14ac:dyDescent="0.3">
      <c r="A41" s="23"/>
      <c r="B41" s="24"/>
      <c r="C41" s="64" t="s">
        <v>61</v>
      </c>
      <c r="D41" s="31">
        <v>32.432432432432435</v>
      </c>
      <c r="E41" s="31">
        <v>30.204528853177504</v>
      </c>
      <c r="F41" s="32">
        <v>31.263696128560991</v>
      </c>
      <c r="G41" s="32">
        <v>27.538349159970782</v>
      </c>
      <c r="H41" s="32">
        <v>19.174579985390796</v>
      </c>
      <c r="I41" s="32">
        <v>25.529583637691744</v>
      </c>
      <c r="J41" s="32">
        <v>35.182901767365394</v>
      </c>
      <c r="K41" s="32">
        <v>40.238388820386355</v>
      </c>
      <c r="L41" s="32">
        <v>30.1685162351007</v>
      </c>
      <c r="M41" s="32">
        <v>22.811344019728729</v>
      </c>
      <c r="N41" s="32">
        <v>26.181668721742707</v>
      </c>
      <c r="O41" s="32">
        <v>22.852445540484997</v>
      </c>
      <c r="P41" s="32">
        <v>62.594268476621416</v>
      </c>
    </row>
    <row r="42" spans="1:16" x14ac:dyDescent="0.3">
      <c r="A42" s="84"/>
      <c r="B42" s="85"/>
      <c r="C42" s="86" t="s">
        <v>62</v>
      </c>
      <c r="D42" s="87">
        <v>22.215189873417721</v>
      </c>
      <c r="E42" s="87">
        <v>28.037974683544302</v>
      </c>
      <c r="F42" s="88">
        <v>31.540084388185651</v>
      </c>
      <c r="G42" s="88">
        <v>32.130801687763707</v>
      </c>
      <c r="H42" s="88">
        <v>32.848101265822784</v>
      </c>
      <c r="I42" s="88">
        <v>32.489451476793249</v>
      </c>
      <c r="J42" s="88">
        <v>37.588028169014088</v>
      </c>
      <c r="K42" s="88">
        <v>40.030809859154928</v>
      </c>
      <c r="L42" s="88">
        <v>32.614436619718312</v>
      </c>
      <c r="M42" s="88">
        <v>24.273767605633804</v>
      </c>
      <c r="N42" s="88">
        <v>30.567781690140844</v>
      </c>
      <c r="O42" s="88">
        <v>27.222711267605632</v>
      </c>
      <c r="P42" s="88">
        <v>62.357225624896543</v>
      </c>
    </row>
    <row r="43" spans="1:16" x14ac:dyDescent="0.3">
      <c r="A43" s="23"/>
      <c r="B43" s="24"/>
      <c r="C43" s="64" t="s">
        <v>63</v>
      </c>
      <c r="D43" s="31">
        <v>19.672131147540984</v>
      </c>
      <c r="E43" s="31">
        <v>18.767298275494998</v>
      </c>
      <c r="F43" s="32">
        <v>21.194379391100703</v>
      </c>
      <c r="G43" s="32">
        <v>23.185011709601874</v>
      </c>
      <c r="H43" s="32">
        <v>22.205663189269746</v>
      </c>
      <c r="I43" s="32">
        <v>27.336597828401104</v>
      </c>
      <c r="J43" s="32">
        <v>32.556935817805382</v>
      </c>
      <c r="K43" s="32">
        <v>33.695652173913047</v>
      </c>
      <c r="L43" s="32">
        <v>22.950310559006212</v>
      </c>
      <c r="M43" s="32">
        <v>15.279503105590061</v>
      </c>
      <c r="N43" s="32">
        <v>18.053830227743269</v>
      </c>
      <c r="O43" s="32">
        <v>16.70807453416149</v>
      </c>
      <c r="P43" s="32">
        <v>54.138755980861241</v>
      </c>
    </row>
    <row r="44" spans="1:16" x14ac:dyDescent="0.3">
      <c r="A44" s="84"/>
      <c r="B44" s="85"/>
      <c r="C44" s="86" t="s">
        <v>64</v>
      </c>
      <c r="D44" s="87">
        <v>26.826677994902294</v>
      </c>
      <c r="E44" s="87">
        <v>25.106202209005946</v>
      </c>
      <c r="F44" s="88">
        <v>27.909940526762956</v>
      </c>
      <c r="G44" s="88">
        <v>25.785896346644009</v>
      </c>
      <c r="H44" s="88">
        <v>19.010195412064572</v>
      </c>
      <c r="I44" s="88">
        <v>25.339847068819033</v>
      </c>
      <c r="J44" s="88">
        <v>34.659090909090914</v>
      </c>
      <c r="K44" s="88">
        <v>39.045454545454547</v>
      </c>
      <c r="L44" s="88">
        <v>28.704545454545453</v>
      </c>
      <c r="M44" s="88">
        <v>19.295454545454547</v>
      </c>
      <c r="N44" s="88">
        <v>21.022727272727273</v>
      </c>
      <c r="O44" s="88">
        <v>16.40909090909091</v>
      </c>
      <c r="P44" s="88">
        <v>57.582859055908941</v>
      </c>
    </row>
    <row r="45" spans="1:16" x14ac:dyDescent="0.3">
      <c r="A45" s="23"/>
      <c r="B45" s="24"/>
      <c r="C45" s="64" t="s">
        <v>65</v>
      </c>
      <c r="D45" s="31">
        <v>17.571543193367212</v>
      </c>
      <c r="E45" s="31">
        <v>17.437817598288312</v>
      </c>
      <c r="F45" s="32">
        <v>22.144958545065528</v>
      </c>
      <c r="G45" s="32">
        <v>21.04840866541856</v>
      </c>
      <c r="H45" s="32">
        <v>20.754212356244985</v>
      </c>
      <c r="I45" s="32">
        <v>24.765980208611929</v>
      </c>
      <c r="J45" s="32">
        <v>36.307110029737764</v>
      </c>
      <c r="K45" s="32">
        <v>36.171938361719384</v>
      </c>
      <c r="L45" s="32">
        <v>20.329818869964853</v>
      </c>
      <c r="M45" s="32">
        <v>11.976209786428765</v>
      </c>
      <c r="N45" s="32">
        <v>20.11354420113544</v>
      </c>
      <c r="O45" s="32">
        <v>15.031089483644228</v>
      </c>
      <c r="P45" s="32">
        <v>58.142389525368245</v>
      </c>
    </row>
    <row r="46" spans="1:16" x14ac:dyDescent="0.3">
      <c r="A46" s="84"/>
      <c r="B46" s="85"/>
      <c r="C46" s="86" t="s">
        <v>66</v>
      </c>
      <c r="D46" s="87">
        <v>29.464447258910802</v>
      </c>
      <c r="E46" s="87">
        <v>29.283517278813097</v>
      </c>
      <c r="F46" s="88">
        <v>32.02460647729329</v>
      </c>
      <c r="G46" s="88">
        <v>34.72046318074905</v>
      </c>
      <c r="H46" s="88">
        <v>34.376696218563417</v>
      </c>
      <c r="I46" s="88">
        <v>40.582594535914602</v>
      </c>
      <c r="J46" s="88">
        <v>44.015755984244016</v>
      </c>
      <c r="K46" s="88">
        <v>46.116553883446116</v>
      </c>
      <c r="L46" s="88">
        <v>37.410362589637408</v>
      </c>
      <c r="M46" s="88">
        <v>25.451974548025451</v>
      </c>
      <c r="N46" s="88">
        <v>27.936572063427938</v>
      </c>
      <c r="O46" s="88">
        <v>27.997172002827998</v>
      </c>
      <c r="P46" s="88">
        <v>65.782611934738881</v>
      </c>
    </row>
    <row r="47" spans="1:16" x14ac:dyDescent="0.3">
      <c r="A47" s="23"/>
      <c r="B47" s="24"/>
      <c r="C47" s="64" t="s">
        <v>67</v>
      </c>
      <c r="D47" s="31">
        <v>15.911730545876887</v>
      </c>
      <c r="E47" s="31">
        <v>15.331010452961671</v>
      </c>
      <c r="F47" s="32">
        <v>18.35075493612079</v>
      </c>
      <c r="G47" s="32">
        <v>19.396051103368176</v>
      </c>
      <c r="H47" s="32">
        <v>17.53774680603949</v>
      </c>
      <c r="I47" s="32">
        <v>28.919860627177702</v>
      </c>
      <c r="J47" s="32">
        <v>33.117583603020492</v>
      </c>
      <c r="K47" s="32">
        <v>31.283710895361384</v>
      </c>
      <c r="L47" s="32">
        <v>18.770226537216828</v>
      </c>
      <c r="M47" s="32">
        <v>10.679611650485436</v>
      </c>
      <c r="N47" s="32">
        <v>13.484358144552319</v>
      </c>
      <c r="O47" s="32">
        <v>11.003236245954692</v>
      </c>
      <c r="P47" s="32">
        <v>51.459549624687241</v>
      </c>
    </row>
    <row r="48" spans="1:16" x14ac:dyDescent="0.3">
      <c r="A48" s="79"/>
      <c r="B48" s="80"/>
      <c r="C48" s="83" t="s">
        <v>19</v>
      </c>
      <c r="D48" s="81">
        <v>20.83567953104922</v>
      </c>
      <c r="E48" s="81">
        <v>21.041663658720879</v>
      </c>
      <c r="F48" s="82">
        <v>22.902739877660832</v>
      </c>
      <c r="G48" s="82">
        <v>24.474090758146723</v>
      </c>
      <c r="H48" s="82">
        <v>20.074308292786224</v>
      </c>
      <c r="I48" s="82">
        <v>24.178108892450297</v>
      </c>
      <c r="J48" s="82">
        <v>31.660476957933337</v>
      </c>
      <c r="K48" s="82">
        <v>33.573914465232527</v>
      </c>
      <c r="L48" s="82">
        <v>24.09922219886483</v>
      </c>
      <c r="M48" s="82">
        <v>16.740242449723215</v>
      </c>
      <c r="N48" s="82">
        <v>18.418704599070377</v>
      </c>
      <c r="O48" s="82">
        <v>16.871043841823745</v>
      </c>
      <c r="P48" s="82">
        <v>53.409249062353915</v>
      </c>
    </row>
    <row r="49" spans="1:16" x14ac:dyDescent="0.3">
      <c r="A49" s="23"/>
      <c r="B49" s="24"/>
      <c r="C49" s="64" t="s">
        <v>48</v>
      </c>
      <c r="D49" s="31">
        <v>27.24588158366555</v>
      </c>
      <c r="E49" s="31">
        <v>27.541184163344511</v>
      </c>
      <c r="F49" s="32">
        <v>29.755953510936745</v>
      </c>
      <c r="G49" s="32">
        <v>30.715686894893373</v>
      </c>
      <c r="H49" s="32">
        <v>25.933894408234725</v>
      </c>
      <c r="I49" s="32">
        <v>30.899196355122445</v>
      </c>
      <c r="J49" s="32">
        <v>36.685611725994619</v>
      </c>
      <c r="K49" s="32">
        <v>38.783527769468542</v>
      </c>
      <c r="L49" s="32">
        <v>29.534350383886725</v>
      </c>
      <c r="M49" s="32">
        <v>21.447801376009572</v>
      </c>
      <c r="N49" s="32">
        <v>23.617509223252569</v>
      </c>
      <c r="O49" s="32">
        <v>21.675142087944959</v>
      </c>
      <c r="P49" s="32">
        <v>60.511486111966498</v>
      </c>
    </row>
    <row r="50" spans="1:16" x14ac:dyDescent="0.3">
      <c r="A50" s="84"/>
      <c r="B50" s="85"/>
      <c r="C50" s="86" t="s">
        <v>49</v>
      </c>
      <c r="D50" s="87">
        <v>14.595689281064661</v>
      </c>
      <c r="E50" s="87">
        <v>14.335310284970346</v>
      </c>
      <c r="F50" s="88">
        <v>16.254399922850666</v>
      </c>
      <c r="G50" s="88">
        <v>17.696128067891411</v>
      </c>
      <c r="H50" s="88">
        <v>13.342012633203144</v>
      </c>
      <c r="I50" s="88">
        <v>16.567819084816048</v>
      </c>
      <c r="J50" s="88">
        <v>25.230515383868774</v>
      </c>
      <c r="K50" s="88">
        <v>27.147432786567023</v>
      </c>
      <c r="L50" s="88">
        <v>18.208288847908378</v>
      </c>
      <c r="M50" s="88">
        <v>11.962535183927011</v>
      </c>
      <c r="N50" s="88">
        <v>13.175774046394254</v>
      </c>
      <c r="O50" s="88">
        <v>12.040182471124915</v>
      </c>
      <c r="P50" s="88">
        <v>45.667206120347217</v>
      </c>
    </row>
    <row r="51" spans="1:16" x14ac:dyDescent="0.3">
      <c r="A51" s="23"/>
      <c r="B51" s="24"/>
      <c r="C51" s="64" t="s">
        <v>50</v>
      </c>
      <c r="D51" s="31">
        <v>16.754935002407318</v>
      </c>
      <c r="E51" s="31">
        <v>17.477130476649013</v>
      </c>
      <c r="F51" s="32">
        <v>18.873375060182955</v>
      </c>
      <c r="G51" s="32">
        <v>20.269619643716901</v>
      </c>
      <c r="H51" s="32">
        <v>15.840154068367838</v>
      </c>
      <c r="I51" s="32">
        <v>17.910447761194028</v>
      </c>
      <c r="J51" s="32">
        <v>25.798644724104552</v>
      </c>
      <c r="K51" s="32">
        <v>26.815101645692156</v>
      </c>
      <c r="L51" s="32">
        <v>18.19941916747338</v>
      </c>
      <c r="M51" s="32">
        <v>12.633107454017425</v>
      </c>
      <c r="N51" s="32">
        <v>13.843175217812199</v>
      </c>
      <c r="O51" s="32">
        <v>12.971926427879962</v>
      </c>
      <c r="P51" s="32">
        <v>45.583424209378407</v>
      </c>
    </row>
    <row r="52" spans="1:16" x14ac:dyDescent="0.3">
      <c r="A52" s="84"/>
      <c r="B52" s="85"/>
      <c r="C52" s="86" t="s">
        <v>51</v>
      </c>
      <c r="D52" s="87">
        <v>18.710279543131417</v>
      </c>
      <c r="E52" s="87">
        <v>18.756944135816187</v>
      </c>
      <c r="F52" s="88">
        <v>20.274654459801784</v>
      </c>
      <c r="G52" s="88">
        <v>22.678992044798012</v>
      </c>
      <c r="H52" s="88">
        <v>18.530287542775877</v>
      </c>
      <c r="I52" s="88">
        <v>22.256788587173904</v>
      </c>
      <c r="J52" s="88">
        <v>30.097745511797246</v>
      </c>
      <c r="K52" s="88">
        <v>31.560648138024533</v>
      </c>
      <c r="L52" s="88">
        <v>22.402746495812469</v>
      </c>
      <c r="M52" s="88">
        <v>15.250049200760971</v>
      </c>
      <c r="N52" s="88">
        <v>16.603616802606545</v>
      </c>
      <c r="O52" s="88">
        <v>15.389998031969562</v>
      </c>
      <c r="P52" s="88">
        <v>51.31376347290518</v>
      </c>
    </row>
    <row r="53" spans="1:16" x14ac:dyDescent="0.3">
      <c r="A53" s="23"/>
      <c r="B53" s="24"/>
      <c r="C53" s="64" t="s">
        <v>52</v>
      </c>
      <c r="D53" s="31">
        <v>22.813905107039794</v>
      </c>
      <c r="E53" s="31">
        <v>23.290383195758675</v>
      </c>
      <c r="F53" s="32">
        <v>25.14428561841487</v>
      </c>
      <c r="G53" s="32">
        <v>26.880746258640357</v>
      </c>
      <c r="H53" s="32">
        <v>21.528756459298034</v>
      </c>
      <c r="I53" s="32">
        <v>25.914368163210522</v>
      </c>
      <c r="J53" s="32">
        <v>32.919102916985622</v>
      </c>
      <c r="K53" s="32">
        <v>35.044544699425074</v>
      </c>
      <c r="L53" s="32">
        <v>25.314744539813351</v>
      </c>
      <c r="M53" s="32">
        <v>17.993778400299679</v>
      </c>
      <c r="N53" s="32">
        <v>19.669701460935844</v>
      </c>
      <c r="O53" s="32">
        <v>18.070326878287922</v>
      </c>
      <c r="P53" s="32">
        <v>56.285269386483961</v>
      </c>
    </row>
    <row r="54" spans="1:16" x14ac:dyDescent="0.3">
      <c r="A54" s="84"/>
      <c r="B54" s="85"/>
      <c r="C54" s="86" t="s">
        <v>53</v>
      </c>
      <c r="D54" s="87">
        <v>15.656481140600423</v>
      </c>
      <c r="E54" s="87">
        <v>15.750192442852839</v>
      </c>
      <c r="F54" s="88">
        <v>17.691355132367214</v>
      </c>
      <c r="G54" s="88">
        <v>18.86274641052244</v>
      </c>
      <c r="H54" s="88">
        <v>16.242176779678037</v>
      </c>
      <c r="I54" s="88">
        <v>19.759697446367014</v>
      </c>
      <c r="J54" s="88">
        <v>29.709257349149048</v>
      </c>
      <c r="K54" s="88">
        <v>31.727050025786486</v>
      </c>
      <c r="L54" s="88">
        <v>20.919288292934503</v>
      </c>
      <c r="M54" s="88">
        <v>13.2059051057246</v>
      </c>
      <c r="N54" s="88">
        <v>15.052862300154718</v>
      </c>
      <c r="O54" s="88">
        <v>13.321944301186178</v>
      </c>
      <c r="P54" s="88">
        <v>47.800717023117819</v>
      </c>
    </row>
    <row r="55" spans="1:16" x14ac:dyDescent="0.3">
      <c r="A55" s="23"/>
      <c r="B55" s="24"/>
      <c r="C55" s="64" t="s">
        <v>54</v>
      </c>
      <c r="D55" s="31">
        <v>9.9251545720794017</v>
      </c>
      <c r="E55" s="31">
        <v>9.7299056296778392</v>
      </c>
      <c r="F55" s="32">
        <v>10.445818418483567</v>
      </c>
      <c r="G55" s="32">
        <v>10.933940774487471</v>
      </c>
      <c r="H55" s="32">
        <v>9.632281158477058</v>
      </c>
      <c r="I55" s="32">
        <v>13.504718516108039</v>
      </c>
      <c r="J55" s="32">
        <v>14.641241111829348</v>
      </c>
      <c r="K55" s="32">
        <v>15.546218487394958</v>
      </c>
      <c r="L55" s="32">
        <v>12.023270846800258</v>
      </c>
      <c r="M55" s="32">
        <v>7.5953458306399479</v>
      </c>
      <c r="N55" s="32">
        <v>7.8862314156431799</v>
      </c>
      <c r="O55" s="32">
        <v>7.4660633484162897</v>
      </c>
      <c r="P55" s="32">
        <v>28.100545411429927</v>
      </c>
    </row>
    <row r="56" spans="1:16" x14ac:dyDescent="0.3">
      <c r="A56" s="79"/>
      <c r="B56" s="80"/>
      <c r="C56" s="80" t="s">
        <v>20</v>
      </c>
      <c r="D56" s="81">
        <v>11.80270947176685</v>
      </c>
      <c r="E56" s="81">
        <v>11.708788706739526</v>
      </c>
      <c r="F56" s="82">
        <v>13.060678506375229</v>
      </c>
      <c r="G56" s="82">
        <v>14.631716757741348</v>
      </c>
      <c r="H56" s="82">
        <v>12.73622495446266</v>
      </c>
      <c r="I56" s="82">
        <v>15.246470856102004</v>
      </c>
      <c r="J56" s="82">
        <v>19.159046542689818</v>
      </c>
      <c r="K56" s="82">
        <v>20.731018185554301</v>
      </c>
      <c r="L56" s="82">
        <v>13.235898489674302</v>
      </c>
      <c r="M56" s="82">
        <v>8.4069659919860271</v>
      </c>
      <c r="N56" s="82">
        <v>9.6347477653344296</v>
      </c>
      <c r="O56" s="82">
        <v>8.9900339052707281</v>
      </c>
      <c r="P56" s="82">
        <v>35.421795022076346</v>
      </c>
    </row>
    <row r="57" spans="1:16" x14ac:dyDescent="0.3">
      <c r="A57" s="23"/>
      <c r="B57" s="24"/>
      <c r="C57" s="64" t="s">
        <v>44</v>
      </c>
      <c r="D57" s="31">
        <v>5.5048895725744424</v>
      </c>
      <c r="E57" s="31">
        <v>5.6587188221074607</v>
      </c>
      <c r="F57" s="32">
        <v>6.581694319305571</v>
      </c>
      <c r="G57" s="32">
        <v>7.5266454235798266</v>
      </c>
      <c r="H57" s="32">
        <v>6.3399626414679711</v>
      </c>
      <c r="I57" s="32">
        <v>7.8562795297220083</v>
      </c>
      <c r="J57" s="32">
        <v>12.669906911607217</v>
      </c>
      <c r="K57" s="32">
        <v>13.724359502430183</v>
      </c>
      <c r="L57" s="32">
        <v>7.0516517011285931</v>
      </c>
      <c r="M57" s="32">
        <v>4.0283384133783668</v>
      </c>
      <c r="N57" s="32">
        <v>4.6544196391795047</v>
      </c>
      <c r="O57" s="32">
        <v>4.3001894719499134</v>
      </c>
      <c r="P57" s="32">
        <v>24.8169506900797</v>
      </c>
    </row>
    <row r="58" spans="1:16" x14ac:dyDescent="0.3">
      <c r="A58" s="84"/>
      <c r="B58" s="85"/>
      <c r="C58" s="86" t="s">
        <v>45</v>
      </c>
      <c r="D58" s="87">
        <v>16.3855421686747</v>
      </c>
      <c r="E58" s="87">
        <v>16.47925033467202</v>
      </c>
      <c r="F58" s="88">
        <v>18.380187416331996</v>
      </c>
      <c r="G58" s="88">
        <v>19.759036144578314</v>
      </c>
      <c r="H58" s="88">
        <v>17.630522088353416</v>
      </c>
      <c r="I58" s="88">
        <v>21.218206157965195</v>
      </c>
      <c r="J58" s="88">
        <v>28.011764705882353</v>
      </c>
      <c r="K58" s="88">
        <v>29.494117647058825</v>
      </c>
      <c r="L58" s="88">
        <v>20.08235294117647</v>
      </c>
      <c r="M58" s="88">
        <v>13.211764705882354</v>
      </c>
      <c r="N58" s="88">
        <v>15.541176470588237</v>
      </c>
      <c r="O58" s="88">
        <v>14.482352941176471</v>
      </c>
      <c r="P58" s="88">
        <v>46.592787012734519</v>
      </c>
    </row>
    <row r="59" spans="1:16" x14ac:dyDescent="0.3">
      <c r="A59" s="23"/>
      <c r="B59" s="24"/>
      <c r="C59" s="64" t="s">
        <v>46</v>
      </c>
      <c r="D59" s="31">
        <v>8.537842854196743</v>
      </c>
      <c r="E59" s="31">
        <v>8.2800577438647149</v>
      </c>
      <c r="F59" s="32">
        <v>9.3111981851928238</v>
      </c>
      <c r="G59" s="32">
        <v>10.672303567745926</v>
      </c>
      <c r="H59" s="32">
        <v>8.9502990307279848</v>
      </c>
      <c r="I59" s="32">
        <v>10.888843060424829</v>
      </c>
      <c r="J59" s="32">
        <v>14.376538146021328</v>
      </c>
      <c r="K59" s="32">
        <v>16.581214109926169</v>
      </c>
      <c r="L59" s="32">
        <v>9.3211648892534864</v>
      </c>
      <c r="M59" s="32">
        <v>5.2809680065627562</v>
      </c>
      <c r="N59" s="32">
        <v>5.9167350287120595</v>
      </c>
      <c r="O59" s="32">
        <v>5.4450369155045122</v>
      </c>
      <c r="P59" s="32">
        <v>30.242254331104878</v>
      </c>
    </row>
    <row r="60" spans="1:16" x14ac:dyDescent="0.3">
      <c r="A60" s="84"/>
      <c r="B60" s="85"/>
      <c r="C60" s="86" t="s">
        <v>47</v>
      </c>
      <c r="D60" s="87">
        <v>17.976767790684562</v>
      </c>
      <c r="E60" s="87">
        <v>17.649712416826436</v>
      </c>
      <c r="F60" s="88">
        <v>19.330100372166459</v>
      </c>
      <c r="G60" s="88">
        <v>21.935265591519116</v>
      </c>
      <c r="H60" s="88">
        <v>19.318822600654112</v>
      </c>
      <c r="I60" s="88">
        <v>22.566820796210667</v>
      </c>
      <c r="J60" s="88">
        <v>25.032197634937358</v>
      </c>
      <c r="K60" s="88">
        <v>26.706474651680129</v>
      </c>
      <c r="L60" s="88">
        <v>19.681536119892286</v>
      </c>
      <c r="M60" s="88">
        <v>13.417632595714787</v>
      </c>
      <c r="N60" s="88">
        <v>15.080201381571246</v>
      </c>
      <c r="O60" s="88">
        <v>14.237208757756703</v>
      </c>
      <c r="P60" s="88">
        <v>45.876244050194721</v>
      </c>
    </row>
    <row r="61" spans="1:16" x14ac:dyDescent="0.3">
      <c r="A61" s="74" t="s">
        <v>13</v>
      </c>
      <c r="B61" s="75">
        <v>2019</v>
      </c>
      <c r="C61" s="75" t="s">
        <v>15</v>
      </c>
      <c r="D61" s="76">
        <v>25.212134865209883</v>
      </c>
      <c r="E61" s="76">
        <v>25.183975369828037</v>
      </c>
      <c r="F61" s="77">
        <v>27.346624615153566</v>
      </c>
      <c r="G61" s="77">
        <v>31.435383344597135</v>
      </c>
      <c r="H61" s="77">
        <v>33.65497734725038</v>
      </c>
      <c r="I61" s="77">
        <v>38.068508923431203</v>
      </c>
      <c r="J61" s="77">
        <v>43.275558326926223</v>
      </c>
      <c r="K61" s="77">
        <v>43.982661444112821</v>
      </c>
      <c r="L61" s="77">
        <v>33.954268348054555</v>
      </c>
      <c r="M61" s="77">
        <v>25.269855491854393</v>
      </c>
      <c r="N61" s="77">
        <v>26.559350046312836</v>
      </c>
      <c r="O61" s="77">
        <v>27.006132666589984</v>
      </c>
      <c r="P61" s="77">
        <v>64.758023668094125</v>
      </c>
    </row>
    <row r="62" spans="1:16" x14ac:dyDescent="0.3">
      <c r="A62" s="60"/>
      <c r="B62" s="61"/>
      <c r="C62" s="61" t="s">
        <v>17</v>
      </c>
      <c r="D62" s="65">
        <v>26.599728518515992</v>
      </c>
      <c r="E62" s="65">
        <v>26.553344747378976</v>
      </c>
      <c r="F62" s="68">
        <v>28.80295764752427</v>
      </c>
      <c r="G62" s="68">
        <v>33.029337735244162</v>
      </c>
      <c r="H62" s="68">
        <v>35.423558863051916</v>
      </c>
      <c r="I62" s="68">
        <v>39.996453005736583</v>
      </c>
      <c r="J62" s="68">
        <v>45.692984699027036</v>
      </c>
      <c r="K62" s="68">
        <v>46.379980890605445</v>
      </c>
      <c r="L62" s="68">
        <v>36.118101441278981</v>
      </c>
      <c r="M62" s="68">
        <v>27.097659772032994</v>
      </c>
      <c r="N62" s="68">
        <v>28.444737514971269</v>
      </c>
      <c r="O62" s="68">
        <v>28.945349823036242</v>
      </c>
      <c r="P62" s="68">
        <v>67.699543928742685</v>
      </c>
    </row>
    <row r="63" spans="1:16" x14ac:dyDescent="0.3">
      <c r="A63" s="57"/>
      <c r="B63" s="58"/>
      <c r="C63" s="62" t="s">
        <v>18</v>
      </c>
      <c r="D63" s="59">
        <v>26.190878990743649</v>
      </c>
      <c r="E63" s="59">
        <v>25.833192353239721</v>
      </c>
      <c r="F63" s="66">
        <v>28.175073108248544</v>
      </c>
      <c r="G63" s="66">
        <v>31.031732605070449</v>
      </c>
      <c r="H63" s="66">
        <v>34.579597360852645</v>
      </c>
      <c r="I63" s="66">
        <v>39.236774053217971</v>
      </c>
      <c r="J63" s="66">
        <v>46.95369211514393</v>
      </c>
      <c r="K63" s="66">
        <v>48.127659574468083</v>
      </c>
      <c r="L63" s="66">
        <v>36.137672090112638</v>
      </c>
      <c r="M63" s="66">
        <v>25.226533166458072</v>
      </c>
      <c r="N63" s="66">
        <v>26.988735919899874</v>
      </c>
      <c r="O63" s="66">
        <v>27.344180225281601</v>
      </c>
      <c r="P63" s="66">
        <v>68.429860849943594</v>
      </c>
    </row>
    <row r="64" spans="1:16" x14ac:dyDescent="0.3">
      <c r="A64" s="27"/>
      <c r="B64" s="28"/>
      <c r="C64" s="63" t="s">
        <v>55</v>
      </c>
      <c r="D64" s="29">
        <v>19.374287110966272</v>
      </c>
      <c r="E64" s="29">
        <v>20.254195861169951</v>
      </c>
      <c r="F64" s="30">
        <v>23.594590190646898</v>
      </c>
      <c r="G64" s="30">
        <v>25.566237575362553</v>
      </c>
      <c r="H64" s="30">
        <v>29.118461789147794</v>
      </c>
      <c r="I64" s="30">
        <v>32.980283526152846</v>
      </c>
      <c r="J64" s="30">
        <v>46.303625138515123</v>
      </c>
      <c r="K64" s="30">
        <v>44.688934620864337</v>
      </c>
      <c r="L64" s="30">
        <v>32.642076935254074</v>
      </c>
      <c r="M64" s="30">
        <v>21.97245527940478</v>
      </c>
      <c r="N64" s="30">
        <v>23.745448788982113</v>
      </c>
      <c r="O64" s="30">
        <v>24.109545670413173</v>
      </c>
      <c r="P64" s="30">
        <v>66.798516687268233</v>
      </c>
    </row>
    <row r="65" spans="1:16" x14ac:dyDescent="0.3">
      <c r="A65" s="23"/>
      <c r="B65" s="24"/>
      <c r="C65" s="64" t="s">
        <v>56</v>
      </c>
      <c r="D65" s="31">
        <v>18.903436988543369</v>
      </c>
      <c r="E65" s="31">
        <v>19.885433715220948</v>
      </c>
      <c r="F65" s="32">
        <v>23.895253682487724</v>
      </c>
      <c r="G65" s="32">
        <v>24.549918166939445</v>
      </c>
      <c r="H65" s="32">
        <v>28.477905073649758</v>
      </c>
      <c r="I65" s="32">
        <v>32.078559738134203</v>
      </c>
      <c r="J65" s="32">
        <v>49.640287769784173</v>
      </c>
      <c r="K65" s="32">
        <v>49.160671462829733</v>
      </c>
      <c r="L65" s="32">
        <v>29.816147082334133</v>
      </c>
      <c r="M65" s="32">
        <v>16.466826538768984</v>
      </c>
      <c r="N65" s="32">
        <v>23.581135091926459</v>
      </c>
      <c r="O65" s="32">
        <v>21.982414068745005</v>
      </c>
      <c r="P65" s="32">
        <v>69.785932721712541</v>
      </c>
    </row>
    <row r="66" spans="1:16" x14ac:dyDescent="0.3">
      <c r="A66" s="27"/>
      <c r="B66" s="28"/>
      <c r="C66" s="63" t="s">
        <v>57</v>
      </c>
      <c r="D66" s="29">
        <v>23.588709677419356</v>
      </c>
      <c r="E66" s="29">
        <v>22.58064516129032</v>
      </c>
      <c r="F66" s="30">
        <v>24.798387096774192</v>
      </c>
      <c r="G66" s="30">
        <v>26.612903225806448</v>
      </c>
      <c r="H66" s="30">
        <v>29.233870967741936</v>
      </c>
      <c r="I66" s="30">
        <v>33.669354838709673</v>
      </c>
      <c r="J66" s="30">
        <v>49.714285714285715</v>
      </c>
      <c r="K66" s="30">
        <v>50.476190476190474</v>
      </c>
      <c r="L66" s="30">
        <v>34.476190476190474</v>
      </c>
      <c r="M66" s="30">
        <v>21.904761904761905</v>
      </c>
      <c r="N66" s="30">
        <v>24.19047619047619</v>
      </c>
      <c r="O66" s="30">
        <v>24.38095238095238</v>
      </c>
      <c r="P66" s="30">
        <v>71.194029850746261</v>
      </c>
    </row>
    <row r="67" spans="1:16" x14ac:dyDescent="0.3">
      <c r="A67" s="23"/>
      <c r="B67" s="24"/>
      <c r="C67" s="64" t="s">
        <v>58</v>
      </c>
      <c r="D67" s="31">
        <v>19.564164648910413</v>
      </c>
      <c r="E67" s="31">
        <v>19.418886198547217</v>
      </c>
      <c r="F67" s="32">
        <v>21.791767554479417</v>
      </c>
      <c r="G67" s="32">
        <v>24.600484261501208</v>
      </c>
      <c r="H67" s="32">
        <v>28.280871670702179</v>
      </c>
      <c r="I67" s="32">
        <v>31.331719128329301</v>
      </c>
      <c r="J67" s="32">
        <v>46.602870813397132</v>
      </c>
      <c r="K67" s="32">
        <v>48.277511961722489</v>
      </c>
      <c r="L67" s="32">
        <v>34.593301435406701</v>
      </c>
      <c r="M67" s="32">
        <v>19.23444976076555</v>
      </c>
      <c r="N67" s="32">
        <v>21.291866028708135</v>
      </c>
      <c r="O67" s="32">
        <v>21.387559808612441</v>
      </c>
      <c r="P67" s="32">
        <v>65.49192364170338</v>
      </c>
    </row>
    <row r="68" spans="1:16" x14ac:dyDescent="0.3">
      <c r="A68" s="27"/>
      <c r="B68" s="28"/>
      <c r="C68" s="63" t="s">
        <v>59</v>
      </c>
      <c r="D68" s="29">
        <v>33.528633528633527</v>
      </c>
      <c r="E68" s="29">
        <v>32.526932526932526</v>
      </c>
      <c r="F68" s="30">
        <v>33.679833679833685</v>
      </c>
      <c r="G68" s="30">
        <v>37.59213759213759</v>
      </c>
      <c r="H68" s="30">
        <v>41.882441882441881</v>
      </c>
      <c r="I68" s="30">
        <v>46.040446040446042</v>
      </c>
      <c r="J68" s="30">
        <v>49.499807618314733</v>
      </c>
      <c r="K68" s="30">
        <v>50.634859561369758</v>
      </c>
      <c r="L68" s="30">
        <v>40.457868410927276</v>
      </c>
      <c r="M68" s="30">
        <v>30.49249711427472</v>
      </c>
      <c r="N68" s="30">
        <v>32.743362831858406</v>
      </c>
      <c r="O68" s="30">
        <v>33.512889572912655</v>
      </c>
      <c r="P68" s="30">
        <v>70.995163417851387</v>
      </c>
    </row>
    <row r="69" spans="1:16" x14ac:dyDescent="0.3">
      <c r="A69" s="23"/>
      <c r="B69" s="24"/>
      <c r="C69" s="64" t="s">
        <v>60</v>
      </c>
      <c r="D69" s="31">
        <v>25.649195475545643</v>
      </c>
      <c r="E69" s="31">
        <v>24.45435717699538</v>
      </c>
      <c r="F69" s="32">
        <v>26.429823163931815</v>
      </c>
      <c r="G69" s="32">
        <v>30.205512187350646</v>
      </c>
      <c r="H69" s="32">
        <v>33.535128245977383</v>
      </c>
      <c r="I69" s="32">
        <v>37.055918432372152</v>
      </c>
      <c r="J69" s="32">
        <v>41.719041956854085</v>
      </c>
      <c r="K69" s="32">
        <v>42.211652794292512</v>
      </c>
      <c r="L69" s="32">
        <v>31.781892305078991</v>
      </c>
      <c r="M69" s="32">
        <v>23.611347035841685</v>
      </c>
      <c r="N69" s="32">
        <v>25.140139289960935</v>
      </c>
      <c r="O69" s="32">
        <v>25.785629352811277</v>
      </c>
      <c r="P69" s="32">
        <v>64.07840180927252</v>
      </c>
    </row>
    <row r="70" spans="1:16" x14ac:dyDescent="0.3">
      <c r="A70" s="27"/>
      <c r="B70" s="28"/>
      <c r="C70" s="63" t="s">
        <v>61</v>
      </c>
      <c r="D70" s="29">
        <v>36.666666666666664</v>
      </c>
      <c r="E70" s="29">
        <v>33.881278538812786</v>
      </c>
      <c r="F70" s="30">
        <v>35.61643835616438</v>
      </c>
      <c r="G70" s="30">
        <v>41.095890410958901</v>
      </c>
      <c r="H70" s="30">
        <v>44.657534246575345</v>
      </c>
      <c r="I70" s="30">
        <v>51.004566210045667</v>
      </c>
      <c r="J70" s="30">
        <v>53.261427837699024</v>
      </c>
      <c r="K70" s="30">
        <v>55.26450950179764</v>
      </c>
      <c r="L70" s="30">
        <v>43.862352336928609</v>
      </c>
      <c r="M70" s="30">
        <v>35.285053929121723</v>
      </c>
      <c r="N70" s="30">
        <v>35.644581407293273</v>
      </c>
      <c r="O70" s="30">
        <v>38.007190549563433</v>
      </c>
      <c r="P70" s="30">
        <v>76.763636363636365</v>
      </c>
    </row>
    <row r="71" spans="1:16" x14ac:dyDescent="0.3">
      <c r="A71" s="23"/>
      <c r="B71" s="24"/>
      <c r="C71" s="64" t="s">
        <v>62</v>
      </c>
      <c r="D71" s="31">
        <v>28.714859437751006</v>
      </c>
      <c r="E71" s="31">
        <v>41.566265060240966</v>
      </c>
      <c r="F71" s="32">
        <v>44.377510040160644</v>
      </c>
      <c r="G71" s="32">
        <v>45.983935742971887</v>
      </c>
      <c r="H71" s="32">
        <v>52.409638554216862</v>
      </c>
      <c r="I71" s="32">
        <v>54.216867469879517</v>
      </c>
      <c r="J71" s="32">
        <v>57.786885245901644</v>
      </c>
      <c r="K71" s="32">
        <v>59.016393442622949</v>
      </c>
      <c r="L71" s="32">
        <v>48.155737704918032</v>
      </c>
      <c r="M71" s="32">
        <v>36.680327868852459</v>
      </c>
      <c r="N71" s="32">
        <v>40.57377049180328</v>
      </c>
      <c r="O71" s="32">
        <v>40.368852459016388</v>
      </c>
      <c r="P71" s="32">
        <v>78.341013824884797</v>
      </c>
    </row>
    <row r="72" spans="1:16" x14ac:dyDescent="0.3">
      <c r="A72" s="27"/>
      <c r="B72" s="28"/>
      <c r="C72" s="63" t="s">
        <v>63</v>
      </c>
      <c r="D72" s="29">
        <v>19.941396711704378</v>
      </c>
      <c r="E72" s="29">
        <v>20.006511476477289</v>
      </c>
      <c r="F72" s="30">
        <v>22.318085625915675</v>
      </c>
      <c r="G72" s="30">
        <v>24.206413804330133</v>
      </c>
      <c r="H72" s="30">
        <v>26.794725704053395</v>
      </c>
      <c r="I72" s="30">
        <v>30.978349340713006</v>
      </c>
      <c r="J72" s="30">
        <v>37.378009108653224</v>
      </c>
      <c r="K72" s="30">
        <v>40.208197787898506</v>
      </c>
      <c r="L72" s="30">
        <v>28.480806766428106</v>
      </c>
      <c r="M72" s="30">
        <v>19.762524398178268</v>
      </c>
      <c r="N72" s="30">
        <v>21.226415094339622</v>
      </c>
      <c r="O72" s="30">
        <v>21.795705920624595</v>
      </c>
      <c r="P72" s="30">
        <v>59.682578740157474</v>
      </c>
    </row>
    <row r="73" spans="1:16" x14ac:dyDescent="0.3">
      <c r="A73" s="23"/>
      <c r="B73" s="24"/>
      <c r="C73" s="64" t="s">
        <v>64</v>
      </c>
      <c r="D73" s="31">
        <v>32.128350934199837</v>
      </c>
      <c r="E73" s="31">
        <v>29.122664500406177</v>
      </c>
      <c r="F73" s="32">
        <v>32.737611697806663</v>
      </c>
      <c r="G73" s="32">
        <v>36.311941510966697</v>
      </c>
      <c r="H73" s="32">
        <v>41.226645004061737</v>
      </c>
      <c r="I73" s="32">
        <v>47.84727863525589</v>
      </c>
      <c r="J73" s="32">
        <v>52.86031042128603</v>
      </c>
      <c r="K73" s="32">
        <v>54.323725055432369</v>
      </c>
      <c r="L73" s="32">
        <v>43.015521064301552</v>
      </c>
      <c r="M73" s="32">
        <v>32.505543237250556</v>
      </c>
      <c r="N73" s="32">
        <v>31.219512195121951</v>
      </c>
      <c r="O73" s="32">
        <v>34.057649667405762</v>
      </c>
      <c r="P73" s="32">
        <v>73.288331726133066</v>
      </c>
    </row>
    <row r="74" spans="1:16" x14ac:dyDescent="0.3">
      <c r="A74" s="27"/>
      <c r="B74" s="28"/>
      <c r="C74" s="63" t="s">
        <v>65</v>
      </c>
      <c r="D74" s="29">
        <v>22.471910112359549</v>
      </c>
      <c r="E74" s="29">
        <v>20.224719101123593</v>
      </c>
      <c r="F74" s="30">
        <v>31.460674157303369</v>
      </c>
      <c r="G74" s="30">
        <v>29.213483146067414</v>
      </c>
      <c r="H74" s="30">
        <v>31.460674157303369</v>
      </c>
      <c r="I74" s="30">
        <v>29.213483146067414</v>
      </c>
      <c r="J74" s="30">
        <v>50.925925925925931</v>
      </c>
      <c r="K74" s="30">
        <v>49.074074074074076</v>
      </c>
      <c r="L74" s="30">
        <v>29.629629629629626</v>
      </c>
      <c r="M74" s="30">
        <v>16.666666666666664</v>
      </c>
      <c r="N74" s="30">
        <v>22.222222222222221</v>
      </c>
      <c r="O74" s="30">
        <v>16.666666666666664</v>
      </c>
      <c r="P74" s="30">
        <v>76.153846153846146</v>
      </c>
    </row>
    <row r="75" spans="1:16" x14ac:dyDescent="0.3">
      <c r="A75" s="23"/>
      <c r="B75" s="24"/>
      <c r="C75" s="64" t="s">
        <v>66</v>
      </c>
      <c r="D75" s="31">
        <v>29.790526065222565</v>
      </c>
      <c r="E75" s="31">
        <v>29.671506784099023</v>
      </c>
      <c r="F75" s="32">
        <v>31.706736491311595</v>
      </c>
      <c r="G75" s="32">
        <v>34.253749107355389</v>
      </c>
      <c r="H75" s="32">
        <v>37.633896691263985</v>
      </c>
      <c r="I75" s="32">
        <v>44.227564865508214</v>
      </c>
      <c r="J75" s="32">
        <v>52.905680178407458</v>
      </c>
      <c r="K75" s="32">
        <v>55.489964580873675</v>
      </c>
      <c r="L75" s="32">
        <v>42.476715203987929</v>
      </c>
      <c r="M75" s="32">
        <v>28.08605535878263</v>
      </c>
      <c r="N75" s="32">
        <v>30.001311819493637</v>
      </c>
      <c r="O75" s="32">
        <v>28.978092614456251</v>
      </c>
      <c r="P75" s="32">
        <v>74.298118668596231</v>
      </c>
    </row>
    <row r="76" spans="1:16" x14ac:dyDescent="0.3">
      <c r="A76" s="27"/>
      <c r="B76" s="28"/>
      <c r="C76" s="63" t="s">
        <v>67</v>
      </c>
      <c r="D76" s="29">
        <v>25.714285714285712</v>
      </c>
      <c r="E76" s="29">
        <v>26.666666666666668</v>
      </c>
      <c r="F76" s="30">
        <v>32.38095238095238</v>
      </c>
      <c r="G76" s="30">
        <v>30.476190476190478</v>
      </c>
      <c r="H76" s="30">
        <v>31.428571428571427</v>
      </c>
      <c r="I76" s="30">
        <v>31.428571428571427</v>
      </c>
      <c r="J76" s="30">
        <v>45.132743362831853</v>
      </c>
      <c r="K76" s="30">
        <v>47.787610619469028</v>
      </c>
      <c r="L76" s="30">
        <v>38.938053097345133</v>
      </c>
      <c r="M76" s="30">
        <v>16.814159292035399</v>
      </c>
      <c r="N76" s="30">
        <v>18.584070796460178</v>
      </c>
      <c r="O76" s="30">
        <v>16.814159292035399</v>
      </c>
      <c r="P76" s="30">
        <v>61.805555555555557</v>
      </c>
    </row>
    <row r="77" spans="1:16" x14ac:dyDescent="0.3">
      <c r="A77" s="57"/>
      <c r="B77" s="58"/>
      <c r="C77" s="62" t="s">
        <v>19</v>
      </c>
      <c r="D77" s="59">
        <v>26.760496455248699</v>
      </c>
      <c r="E77" s="59">
        <v>26.83652329272233</v>
      </c>
      <c r="F77" s="66">
        <v>29.049854598673331</v>
      </c>
      <c r="G77" s="66">
        <v>33.814836637332981</v>
      </c>
      <c r="H77" s="66">
        <v>35.755421663847336</v>
      </c>
      <c r="I77" s="66">
        <v>40.295174196491359</v>
      </c>
      <c r="J77" s="66">
        <v>45.229506386424703</v>
      </c>
      <c r="K77" s="66">
        <v>45.73747561379615</v>
      </c>
      <c r="L77" s="66">
        <v>36.110906614642765</v>
      </c>
      <c r="M77" s="66">
        <v>27.785548643574927</v>
      </c>
      <c r="N77" s="66">
        <v>28.980012515183862</v>
      </c>
      <c r="O77" s="66">
        <v>29.533993447933156</v>
      </c>
      <c r="P77" s="66">
        <v>67.427647330617049</v>
      </c>
    </row>
    <row r="78" spans="1:16" x14ac:dyDescent="0.3">
      <c r="A78" s="27"/>
      <c r="B78" s="28"/>
      <c r="C78" s="63" t="s">
        <v>48</v>
      </c>
      <c r="D78" s="29">
        <v>36.443405793906258</v>
      </c>
      <c r="E78" s="29">
        <v>36.509546276290841</v>
      </c>
      <c r="F78" s="30">
        <v>38.987609682966621</v>
      </c>
      <c r="G78" s="30">
        <v>43.626262180872175</v>
      </c>
      <c r="H78" s="30">
        <v>46.730455487455359</v>
      </c>
      <c r="I78" s="30">
        <v>51.179505269191758</v>
      </c>
      <c r="J78" s="30">
        <v>53.16250674861913</v>
      </c>
      <c r="K78" s="30">
        <v>53.478134474023008</v>
      </c>
      <c r="L78" s="30">
        <v>44.424602350595954</v>
      </c>
      <c r="M78" s="30">
        <v>36.1601395406786</v>
      </c>
      <c r="N78" s="30">
        <v>37.671830225507705</v>
      </c>
      <c r="O78" s="30">
        <v>38.386145604053326</v>
      </c>
      <c r="P78" s="30">
        <v>75.222257755036779</v>
      </c>
    </row>
    <row r="79" spans="1:16" x14ac:dyDescent="0.3">
      <c r="A79" s="23"/>
      <c r="B79" s="24"/>
      <c r="C79" s="64" t="s">
        <v>49</v>
      </c>
      <c r="D79" s="31">
        <v>17.649307945247379</v>
      </c>
      <c r="E79" s="31">
        <v>17.106369962529634</v>
      </c>
      <c r="F79" s="32">
        <v>19.140475644260917</v>
      </c>
      <c r="G79" s="32">
        <v>23.483979506002907</v>
      </c>
      <c r="H79" s="32">
        <v>24.745736789783589</v>
      </c>
      <c r="I79" s="32">
        <v>28.622772807218784</v>
      </c>
      <c r="J79" s="32">
        <v>36.716165268908206</v>
      </c>
      <c r="K79" s="32">
        <v>36.362237439409093</v>
      </c>
      <c r="L79" s="32">
        <v>26.429175963683925</v>
      </c>
      <c r="M79" s="32">
        <v>19.135185042702162</v>
      </c>
      <c r="N79" s="32">
        <v>20.23543894744941</v>
      </c>
      <c r="O79" s="32">
        <v>20.535508194198663</v>
      </c>
      <c r="P79" s="32">
        <v>58.230760381916483</v>
      </c>
    </row>
    <row r="80" spans="1:16" x14ac:dyDescent="0.3">
      <c r="A80" s="27"/>
      <c r="B80" s="28"/>
      <c r="C80" s="63" t="s">
        <v>50</v>
      </c>
      <c r="D80" s="29">
        <v>20.200892857142858</v>
      </c>
      <c r="E80" s="29">
        <v>19.977678571428573</v>
      </c>
      <c r="F80" s="30">
        <v>21.707589285714285</v>
      </c>
      <c r="G80" s="30">
        <v>26.841517857142854</v>
      </c>
      <c r="H80" s="30">
        <v>27.287946428571431</v>
      </c>
      <c r="I80" s="30">
        <v>31.529017857142854</v>
      </c>
      <c r="J80" s="30">
        <v>34.257075471698109</v>
      </c>
      <c r="K80" s="30">
        <v>35.318396226415096</v>
      </c>
      <c r="L80" s="30">
        <v>27.889150943396224</v>
      </c>
      <c r="M80" s="30">
        <v>18.57311320754717</v>
      </c>
      <c r="N80" s="30">
        <v>19.398584905660378</v>
      </c>
      <c r="O80" s="30">
        <v>20.224056603773587</v>
      </c>
      <c r="P80" s="30">
        <v>56.888512081390417</v>
      </c>
    </row>
    <row r="81" spans="1:16" x14ac:dyDescent="0.3">
      <c r="A81" s="23"/>
      <c r="B81" s="24"/>
      <c r="C81" s="64" t="s">
        <v>51</v>
      </c>
      <c r="D81" s="31">
        <v>22.11474036850921</v>
      </c>
      <c r="E81" s="31">
        <v>22.068676716917924</v>
      </c>
      <c r="F81" s="32">
        <v>23.957286432160803</v>
      </c>
      <c r="G81" s="32">
        <v>28.936348408710217</v>
      </c>
      <c r="H81" s="32">
        <v>30.272194304857621</v>
      </c>
      <c r="I81" s="32">
        <v>35.04606365159129</v>
      </c>
      <c r="J81" s="32">
        <v>41.396892198122373</v>
      </c>
      <c r="K81" s="32">
        <v>42.966979605050177</v>
      </c>
      <c r="L81" s="32">
        <v>33.040628034962772</v>
      </c>
      <c r="M81" s="32">
        <v>23.927646487536418</v>
      </c>
      <c r="N81" s="32">
        <v>24.878601489155066</v>
      </c>
      <c r="O81" s="32">
        <v>25.432988022013596</v>
      </c>
      <c r="P81" s="32">
        <v>64.18593151192978</v>
      </c>
    </row>
    <row r="82" spans="1:16" x14ac:dyDescent="0.3">
      <c r="A82" s="27"/>
      <c r="B82" s="28"/>
      <c r="C82" s="63" t="s">
        <v>52</v>
      </c>
      <c r="D82" s="29">
        <v>28.499674196350998</v>
      </c>
      <c r="E82" s="29">
        <v>28.849913119026933</v>
      </c>
      <c r="F82" s="30">
        <v>31.345026064291918</v>
      </c>
      <c r="G82" s="30">
        <v>36.408557775847086</v>
      </c>
      <c r="H82" s="30">
        <v>38.246633362293657</v>
      </c>
      <c r="I82" s="30">
        <v>42.965356211989572</v>
      </c>
      <c r="J82" s="30">
        <v>46.720987263665847</v>
      </c>
      <c r="K82" s="30">
        <v>46.85810721725602</v>
      </c>
      <c r="L82" s="30">
        <v>36.956464414735116</v>
      </c>
      <c r="M82" s="30">
        <v>29.06679323893152</v>
      </c>
      <c r="N82" s="30">
        <v>30.432718930464365</v>
      </c>
      <c r="O82" s="30">
        <v>31.041847955066849</v>
      </c>
      <c r="P82" s="30">
        <v>69.807241938389481</v>
      </c>
    </row>
    <row r="83" spans="1:16" x14ac:dyDescent="0.3">
      <c r="A83" s="23"/>
      <c r="B83" s="24"/>
      <c r="C83" s="64" t="s">
        <v>53</v>
      </c>
      <c r="D83" s="31">
        <v>23.966458658346333</v>
      </c>
      <c r="E83" s="31">
        <v>24.434477379095163</v>
      </c>
      <c r="F83" s="32">
        <v>26.092043681747267</v>
      </c>
      <c r="G83" s="32">
        <v>29.875195007800315</v>
      </c>
      <c r="H83" s="32">
        <v>32.507800312012478</v>
      </c>
      <c r="I83" s="32">
        <v>37.363494539781591</v>
      </c>
      <c r="J83" s="32">
        <v>47.076978939724043</v>
      </c>
      <c r="K83" s="32">
        <v>47.857661583151781</v>
      </c>
      <c r="L83" s="32">
        <v>37.618010167029773</v>
      </c>
      <c r="M83" s="32">
        <v>26.92447349310094</v>
      </c>
      <c r="N83" s="32">
        <v>27.650689905591868</v>
      </c>
      <c r="O83" s="32">
        <v>27.668845315904139</v>
      </c>
      <c r="P83" s="32">
        <v>66.491998300524003</v>
      </c>
    </row>
    <row r="84" spans="1:16" x14ac:dyDescent="0.3">
      <c r="A84" s="27"/>
      <c r="B84" s="28"/>
      <c r="C84" s="63" t="s">
        <v>54</v>
      </c>
      <c r="D84" s="29">
        <v>11.806311207834602</v>
      </c>
      <c r="E84" s="29">
        <v>11.697497279651795</v>
      </c>
      <c r="F84" s="30">
        <v>12.51360174102285</v>
      </c>
      <c r="G84" s="30">
        <v>15.451577801958653</v>
      </c>
      <c r="H84" s="30">
        <v>17.301414581066375</v>
      </c>
      <c r="I84" s="30">
        <v>20.457018498367791</v>
      </c>
      <c r="J84" s="30">
        <v>25.955504848830575</v>
      </c>
      <c r="K84" s="30">
        <v>27.15345122646891</v>
      </c>
      <c r="L84" s="30">
        <v>21.905305191100972</v>
      </c>
      <c r="M84" s="30">
        <v>15.173987450085569</v>
      </c>
      <c r="N84" s="30">
        <v>14.261266400456361</v>
      </c>
      <c r="O84" s="30">
        <v>14.717626925270963</v>
      </c>
      <c r="P84" s="30">
        <v>40.350877192982452</v>
      </c>
    </row>
    <row r="85" spans="1:16" x14ac:dyDescent="0.3">
      <c r="A85" s="57"/>
      <c r="B85" s="58"/>
      <c r="C85" s="58" t="s">
        <v>20</v>
      </c>
      <c r="D85" s="59">
        <v>9.8022877054768571</v>
      </c>
      <c r="E85" s="59">
        <v>9.9765169305355652</v>
      </c>
      <c r="F85" s="66">
        <v>11.173395954851905</v>
      </c>
      <c r="G85" s="66">
        <v>13.733808044845089</v>
      </c>
      <c r="H85" s="66">
        <v>14.014089841678661</v>
      </c>
      <c r="I85" s="66">
        <v>16.657828952352094</v>
      </c>
      <c r="J85" s="66">
        <v>21.584254060254786</v>
      </c>
      <c r="K85" s="66">
        <v>22.471774436998128</v>
      </c>
      <c r="L85" s="66">
        <v>14.538429028557628</v>
      </c>
      <c r="M85" s="66">
        <v>8.8691662138501481</v>
      </c>
      <c r="N85" s="66">
        <v>9.6419730725110195</v>
      </c>
      <c r="O85" s="66">
        <v>9.6057477510112896</v>
      </c>
      <c r="P85" s="66">
        <v>37.492907130697937</v>
      </c>
    </row>
    <row r="86" spans="1:16" x14ac:dyDescent="0.3">
      <c r="A86" s="27"/>
      <c r="B86" s="28"/>
      <c r="C86" s="63" t="s">
        <v>44</v>
      </c>
      <c r="D86" s="29">
        <v>5.8958214081282199</v>
      </c>
      <c r="E86" s="29">
        <v>6.0103033772180883</v>
      </c>
      <c r="F86" s="30">
        <v>7.0692615912993713</v>
      </c>
      <c r="G86" s="30">
        <v>8.7292501431024618</v>
      </c>
      <c r="H86" s="30">
        <v>9.3875214653692041</v>
      </c>
      <c r="I86" s="30">
        <v>11.047510017172295</v>
      </c>
      <c r="J86" s="30">
        <v>16.230366492146597</v>
      </c>
      <c r="K86" s="30">
        <v>15.988723318566251</v>
      </c>
      <c r="L86" s="30">
        <v>9.363672976238421</v>
      </c>
      <c r="M86" s="30">
        <v>5.296012887635924</v>
      </c>
      <c r="N86" s="30">
        <v>5.7188884414015302</v>
      </c>
      <c r="O86" s="30">
        <v>5.9806685461135727</v>
      </c>
      <c r="P86" s="30">
        <v>29.292768397578843</v>
      </c>
    </row>
    <row r="87" spans="1:16" x14ac:dyDescent="0.3">
      <c r="A87" s="23"/>
      <c r="B87" s="24"/>
      <c r="C87" s="64" t="s">
        <v>45</v>
      </c>
      <c r="D87" s="31">
        <v>15.502392344497606</v>
      </c>
      <c r="E87" s="31">
        <v>16.427432216905903</v>
      </c>
      <c r="F87" s="32">
        <v>17.958532695374803</v>
      </c>
      <c r="G87" s="32">
        <v>21.371610845295056</v>
      </c>
      <c r="H87" s="32">
        <v>21.307814992025516</v>
      </c>
      <c r="I87" s="32">
        <v>25.103668261563001</v>
      </c>
      <c r="J87" s="32">
        <v>32.99505594587562</v>
      </c>
      <c r="K87" s="32">
        <v>32.890970595888632</v>
      </c>
      <c r="L87" s="32">
        <v>22.53447827218319</v>
      </c>
      <c r="M87" s="32">
        <v>14.83216237314598</v>
      </c>
      <c r="N87" s="32">
        <v>15.873015873015872</v>
      </c>
      <c r="O87" s="32">
        <v>15.612802498048401</v>
      </c>
      <c r="P87" s="32">
        <v>52.27655986509275</v>
      </c>
    </row>
    <row r="88" spans="1:16" x14ac:dyDescent="0.3">
      <c r="A88" s="27"/>
      <c r="B88" s="28"/>
      <c r="C88" s="63" t="s">
        <v>46</v>
      </c>
      <c r="D88" s="29">
        <v>5.59021113243762</v>
      </c>
      <c r="E88" s="29">
        <v>5.5182341650671782</v>
      </c>
      <c r="F88" s="30">
        <v>6.2380038387715926</v>
      </c>
      <c r="G88" s="30">
        <v>8.1333973128598842</v>
      </c>
      <c r="H88" s="30">
        <v>8.0614203454894433</v>
      </c>
      <c r="I88" s="30">
        <v>10.124760076775432</v>
      </c>
      <c r="J88" s="30">
        <v>13.909994155464641</v>
      </c>
      <c r="K88" s="30">
        <v>16.247808299240209</v>
      </c>
      <c r="L88" s="30">
        <v>9.0005844535359447</v>
      </c>
      <c r="M88" s="30">
        <v>4.5587375803623615</v>
      </c>
      <c r="N88" s="30">
        <v>5.1821546853691798</v>
      </c>
      <c r="O88" s="30">
        <v>4.9483732709916222</v>
      </c>
      <c r="P88" s="30">
        <v>28.171091445427727</v>
      </c>
    </row>
    <row r="89" spans="1:16" x14ac:dyDescent="0.3">
      <c r="A89" s="23"/>
      <c r="B89" s="24"/>
      <c r="C89" s="64" t="s">
        <v>47</v>
      </c>
      <c r="D89" s="31">
        <v>15.349417637271214</v>
      </c>
      <c r="E89" s="31">
        <v>15.058236272878537</v>
      </c>
      <c r="F89" s="32">
        <v>16.846921797004992</v>
      </c>
      <c r="G89" s="32">
        <v>20.757071547420967</v>
      </c>
      <c r="H89" s="32">
        <v>21.547420965058237</v>
      </c>
      <c r="I89" s="32">
        <v>25.124792013311147</v>
      </c>
      <c r="J89" s="32">
        <v>30.02670736360168</v>
      </c>
      <c r="K89" s="32">
        <v>31.667302556276226</v>
      </c>
      <c r="L89" s="32">
        <v>23.464326592903472</v>
      </c>
      <c r="M89" s="32">
        <v>15.337657382678366</v>
      </c>
      <c r="N89" s="32">
        <v>16.673025562762305</v>
      </c>
      <c r="O89" s="32">
        <v>16.787485692483788</v>
      </c>
      <c r="P89" s="32">
        <v>50.806933652121934</v>
      </c>
    </row>
    <row r="90" spans="1:16" x14ac:dyDescent="0.3">
      <c r="A90" s="79" t="s">
        <v>13</v>
      </c>
      <c r="B90" s="80">
        <v>2020</v>
      </c>
      <c r="C90" s="80" t="s">
        <v>15</v>
      </c>
      <c r="D90" s="81">
        <v>24.155320527179274</v>
      </c>
      <c r="E90" s="81">
        <v>24.298194102227253</v>
      </c>
      <c r="F90" s="82">
        <v>26.530896410604125</v>
      </c>
      <c r="G90" s="82">
        <v>27.494082249169093</v>
      </c>
      <c r="H90" s="82">
        <v>23.00748875475993</v>
      </c>
      <c r="I90" s="82">
        <v>27.589734896870706</v>
      </c>
      <c r="J90" s="82">
        <v>33.693094689032741</v>
      </c>
      <c r="K90" s="82">
        <v>35.778500942325024</v>
      </c>
      <c r="L90" s="82">
        <v>26.516206819857892</v>
      </c>
      <c r="M90" s="82">
        <v>19.103445046648016</v>
      </c>
      <c r="N90" s="82">
        <v>20.970536247322276</v>
      </c>
      <c r="O90" s="82">
        <v>19.294251232046076</v>
      </c>
      <c r="P90" s="82">
        <v>56.396175709203156</v>
      </c>
    </row>
    <row r="91" spans="1:16" x14ac:dyDescent="0.3">
      <c r="A91" s="57"/>
      <c r="B91" s="58"/>
      <c r="C91" s="58" t="s">
        <v>17</v>
      </c>
      <c r="D91" s="59">
        <v>25.48033178167816</v>
      </c>
      <c r="E91" s="59">
        <v>25.640552266163809</v>
      </c>
      <c r="F91" s="66">
        <v>27.979903208365752</v>
      </c>
      <c r="G91" s="66">
        <v>28.872654385293998</v>
      </c>
      <c r="H91" s="66">
        <v>24.180106286181477</v>
      </c>
      <c r="I91" s="66">
        <v>28.996610974114173</v>
      </c>
      <c r="J91" s="66">
        <v>35.519785985680684</v>
      </c>
      <c r="K91" s="66">
        <v>37.634082038822406</v>
      </c>
      <c r="L91" s="66">
        <v>28.157228152704906</v>
      </c>
      <c r="M91" s="66">
        <v>20.397270542014525</v>
      </c>
      <c r="N91" s="66">
        <v>22.370053503579829</v>
      </c>
      <c r="O91" s="66">
        <v>20.576908165111529</v>
      </c>
      <c r="P91" s="66">
        <v>58.900841631104797</v>
      </c>
    </row>
    <row r="92" spans="1:16" x14ac:dyDescent="0.3">
      <c r="A92" s="79"/>
      <c r="B92" s="80"/>
      <c r="C92" s="83" t="s">
        <v>18</v>
      </c>
      <c r="D92" s="81">
        <v>25.04884996586388</v>
      </c>
      <c r="E92" s="81">
        <v>24.476775666831465</v>
      </c>
      <c r="F92" s="82">
        <v>27.085246133201498</v>
      </c>
      <c r="G92" s="82">
        <v>27.32066765543706</v>
      </c>
      <c r="H92" s="82">
        <v>24.761635708736492</v>
      </c>
      <c r="I92" s="82">
        <v>29.802010499799891</v>
      </c>
      <c r="J92" s="82">
        <v>36.49508803112915</v>
      </c>
      <c r="K92" s="82">
        <v>38.162034924218766</v>
      </c>
      <c r="L92" s="82">
        <v>27.761631398169722</v>
      </c>
      <c r="M92" s="82">
        <v>19.148271803617323</v>
      </c>
      <c r="N92" s="82">
        <v>21.83844546393486</v>
      </c>
      <c r="O92" s="82">
        <v>20.260370379266448</v>
      </c>
      <c r="P92" s="82">
        <v>59.248977206312105</v>
      </c>
    </row>
    <row r="93" spans="1:16" x14ac:dyDescent="0.3">
      <c r="A93" s="23"/>
      <c r="B93" s="24"/>
      <c r="C93" s="64" t="s">
        <v>55</v>
      </c>
      <c r="D93" s="31">
        <v>19.970523212969788</v>
      </c>
      <c r="E93" s="31">
        <v>20.33898305084746</v>
      </c>
      <c r="F93" s="32">
        <v>23.6551215917465</v>
      </c>
      <c r="G93" s="32">
        <v>23.463522476050112</v>
      </c>
      <c r="H93" s="32">
        <v>21.149594694178333</v>
      </c>
      <c r="I93" s="32">
        <v>25.895357406042741</v>
      </c>
      <c r="J93" s="32">
        <v>35.844418739155579</v>
      </c>
      <c r="K93" s="32">
        <v>37.058993637941008</v>
      </c>
      <c r="L93" s="32">
        <v>24.855407750144593</v>
      </c>
      <c r="M93" s="32">
        <v>16.816078658183923</v>
      </c>
      <c r="N93" s="32">
        <v>18.984962406015036</v>
      </c>
      <c r="O93" s="32">
        <v>17.293233082706767</v>
      </c>
      <c r="P93" s="32">
        <v>58.143488609316563</v>
      </c>
    </row>
    <row r="94" spans="1:16" x14ac:dyDescent="0.3">
      <c r="A94" s="84"/>
      <c r="B94" s="85"/>
      <c r="C94" s="86" t="s">
        <v>56</v>
      </c>
      <c r="D94" s="87">
        <v>19.079939668174962</v>
      </c>
      <c r="E94" s="87">
        <v>19.607843137254903</v>
      </c>
      <c r="F94" s="88">
        <v>24.58521870286576</v>
      </c>
      <c r="G94" s="88">
        <v>24.132730015082956</v>
      </c>
      <c r="H94" s="88">
        <v>23.001508295625943</v>
      </c>
      <c r="I94" s="88">
        <v>28.657616892911008</v>
      </c>
      <c r="J94" s="88">
        <v>45.592105263157897</v>
      </c>
      <c r="K94" s="88">
        <v>41.973684210526315</v>
      </c>
      <c r="L94" s="88">
        <v>26.25</v>
      </c>
      <c r="M94" s="88">
        <v>16.710526315789473</v>
      </c>
      <c r="N94" s="88">
        <v>23.94736842105263</v>
      </c>
      <c r="O94" s="88">
        <v>17.565789473684209</v>
      </c>
      <c r="P94" s="88">
        <v>64.008506113769272</v>
      </c>
    </row>
    <row r="95" spans="1:16" x14ac:dyDescent="0.3">
      <c r="A95" s="23"/>
      <c r="B95" s="24"/>
      <c r="C95" s="64" t="s">
        <v>57</v>
      </c>
      <c r="D95" s="31">
        <v>19.272727272727273</v>
      </c>
      <c r="E95" s="31">
        <v>17.454545454545457</v>
      </c>
      <c r="F95" s="32">
        <v>21.818181818181817</v>
      </c>
      <c r="G95" s="32">
        <v>21.636363636363637</v>
      </c>
      <c r="H95" s="32">
        <v>19.818181818181817</v>
      </c>
      <c r="I95" s="32">
        <v>25.818181818181817</v>
      </c>
      <c r="J95" s="32">
        <v>37.293729372937293</v>
      </c>
      <c r="K95" s="32">
        <v>37.788778877887793</v>
      </c>
      <c r="L95" s="32">
        <v>26.567656765676567</v>
      </c>
      <c r="M95" s="32">
        <v>16.006600660066006</v>
      </c>
      <c r="N95" s="32">
        <v>18.481848184818482</v>
      </c>
      <c r="O95" s="32">
        <v>15.511551155115511</v>
      </c>
      <c r="P95" s="32">
        <v>58.643617021276597</v>
      </c>
    </row>
    <row r="96" spans="1:16" x14ac:dyDescent="0.3">
      <c r="A96" s="84"/>
      <c r="B96" s="85"/>
      <c r="C96" s="86" t="s">
        <v>58</v>
      </c>
      <c r="D96" s="87">
        <v>18.528138528138527</v>
      </c>
      <c r="E96" s="87">
        <v>17.965367965367964</v>
      </c>
      <c r="F96" s="88">
        <v>20.259740259740262</v>
      </c>
      <c r="G96" s="88">
        <v>19.956709956709958</v>
      </c>
      <c r="H96" s="88">
        <v>20</v>
      </c>
      <c r="I96" s="88">
        <v>24.891774891774894</v>
      </c>
      <c r="J96" s="88">
        <v>36.335282651072127</v>
      </c>
      <c r="K96" s="88">
        <v>37.543859649122808</v>
      </c>
      <c r="L96" s="88">
        <v>25.224171539961016</v>
      </c>
      <c r="M96" s="88">
        <v>13.567251461988302</v>
      </c>
      <c r="N96" s="88">
        <v>15.789473684210526</v>
      </c>
      <c r="O96" s="88">
        <v>14.580896686159845</v>
      </c>
      <c r="P96" s="88">
        <v>56.084489281210594</v>
      </c>
    </row>
    <row r="97" spans="1:16" x14ac:dyDescent="0.3">
      <c r="A97" s="23"/>
      <c r="B97" s="24"/>
      <c r="C97" s="64" t="s">
        <v>59</v>
      </c>
      <c r="D97" s="31">
        <v>33.10357337202975</v>
      </c>
      <c r="E97" s="31">
        <v>31.452929439506622</v>
      </c>
      <c r="F97" s="32">
        <v>34.02865953201524</v>
      </c>
      <c r="G97" s="32">
        <v>33.956103754761472</v>
      </c>
      <c r="H97" s="32">
        <v>30.400870669327045</v>
      </c>
      <c r="I97" s="32">
        <v>34.355160529657176</v>
      </c>
      <c r="J97" s="32">
        <v>39.792785878741363</v>
      </c>
      <c r="K97" s="32">
        <v>41.55794320798158</v>
      </c>
      <c r="L97" s="32">
        <v>32.521105141980044</v>
      </c>
      <c r="M97" s="32">
        <v>25.479662317728319</v>
      </c>
      <c r="N97" s="32">
        <v>27.935533384497312</v>
      </c>
      <c r="O97" s="32">
        <v>27.014581734458943</v>
      </c>
      <c r="P97" s="32">
        <v>63.320906223114427</v>
      </c>
    </row>
    <row r="98" spans="1:16" x14ac:dyDescent="0.3">
      <c r="A98" s="84"/>
      <c r="B98" s="85"/>
      <c r="C98" s="86" t="s">
        <v>60</v>
      </c>
      <c r="D98" s="87">
        <v>24.220391016319276</v>
      </c>
      <c r="E98" s="87">
        <v>23.315559864275325</v>
      </c>
      <c r="F98" s="88">
        <v>25.254483761512358</v>
      </c>
      <c r="G98" s="88">
        <v>25.012118274357732</v>
      </c>
      <c r="H98" s="88">
        <v>21.134270479883664</v>
      </c>
      <c r="I98" s="88">
        <v>25.416060752948784</v>
      </c>
      <c r="J98" s="88">
        <v>31.385869565217391</v>
      </c>
      <c r="K98" s="88">
        <v>32.353940217391305</v>
      </c>
      <c r="L98" s="88">
        <v>23.046875</v>
      </c>
      <c r="M98" s="88">
        <v>16.287364130434785</v>
      </c>
      <c r="N98" s="88">
        <v>18.733016304347828</v>
      </c>
      <c r="O98" s="88">
        <v>17.425271739130434</v>
      </c>
      <c r="P98" s="88">
        <v>53.540215326155796</v>
      </c>
    </row>
    <row r="99" spans="1:16" x14ac:dyDescent="0.3">
      <c r="A99" s="23"/>
      <c r="B99" s="24"/>
      <c r="C99" s="64" t="s">
        <v>61</v>
      </c>
      <c r="D99" s="31">
        <v>35.823849579416127</v>
      </c>
      <c r="E99" s="31">
        <v>32.953983176645224</v>
      </c>
      <c r="F99" s="32">
        <v>34.388916378030679</v>
      </c>
      <c r="G99" s="32">
        <v>29.985155863433942</v>
      </c>
      <c r="H99" s="32">
        <v>21.177634834240475</v>
      </c>
      <c r="I99" s="32">
        <v>28.104898565066801</v>
      </c>
      <c r="J99" s="32">
        <v>37.245179063360887</v>
      </c>
      <c r="K99" s="32">
        <v>41.983471074380162</v>
      </c>
      <c r="L99" s="32">
        <v>31.680440771349861</v>
      </c>
      <c r="M99" s="32">
        <v>24.903581267217632</v>
      </c>
      <c r="N99" s="32">
        <v>28.595041322314053</v>
      </c>
      <c r="O99" s="32">
        <v>24.793388429752067</v>
      </c>
      <c r="P99" s="32">
        <v>65.400161681487461</v>
      </c>
    </row>
    <row r="100" spans="1:16" x14ac:dyDescent="0.3">
      <c r="A100" s="84"/>
      <c r="B100" s="85"/>
      <c r="C100" s="86" t="s">
        <v>62</v>
      </c>
      <c r="D100" s="87">
        <v>26.400000000000002</v>
      </c>
      <c r="E100" s="87">
        <v>36.6</v>
      </c>
      <c r="F100" s="88">
        <v>41.199999999999996</v>
      </c>
      <c r="G100" s="88">
        <v>39.6</v>
      </c>
      <c r="H100" s="88">
        <v>40.6</v>
      </c>
      <c r="I100" s="88">
        <v>37.799999999999997</v>
      </c>
      <c r="J100" s="88">
        <v>37.356321839080458</v>
      </c>
      <c r="K100" s="88">
        <v>44.444444444444443</v>
      </c>
      <c r="L100" s="88">
        <v>40.229885057471265</v>
      </c>
      <c r="M100" s="88">
        <v>30.651340996168582</v>
      </c>
      <c r="N100" s="88">
        <v>36.398467432950191</v>
      </c>
      <c r="O100" s="88">
        <v>34.291187739463602</v>
      </c>
      <c r="P100" s="88">
        <v>67.310549777117387</v>
      </c>
    </row>
    <row r="101" spans="1:16" x14ac:dyDescent="0.3">
      <c r="A101" s="23"/>
      <c r="B101" s="24"/>
      <c r="C101" s="64" t="s">
        <v>63</v>
      </c>
      <c r="D101" s="31">
        <v>20.160150730098916</v>
      </c>
      <c r="E101" s="31">
        <v>19.390799183545298</v>
      </c>
      <c r="F101" s="32">
        <v>21.180719108180249</v>
      </c>
      <c r="G101" s="32">
        <v>22.185586434291096</v>
      </c>
      <c r="H101" s="32">
        <v>20.756790704977231</v>
      </c>
      <c r="I101" s="32">
        <v>25.561312607944732</v>
      </c>
      <c r="J101" s="32">
        <v>29.90129081245254</v>
      </c>
      <c r="K101" s="32">
        <v>31.222475322703115</v>
      </c>
      <c r="L101" s="32">
        <v>21.548974943052393</v>
      </c>
      <c r="M101" s="32">
        <v>14.533029612756266</v>
      </c>
      <c r="N101" s="32">
        <v>16.993166287015946</v>
      </c>
      <c r="O101" s="32">
        <v>16.294608959757024</v>
      </c>
      <c r="P101" s="32">
        <v>52.095037453183522</v>
      </c>
    </row>
    <row r="102" spans="1:16" x14ac:dyDescent="0.3">
      <c r="A102" s="84"/>
      <c r="B102" s="85"/>
      <c r="C102" s="86" t="s">
        <v>64</v>
      </c>
      <c r="D102" s="87">
        <v>30.094582975064487</v>
      </c>
      <c r="E102" s="87">
        <v>29.062768701633708</v>
      </c>
      <c r="F102" s="88">
        <v>31.771281169389511</v>
      </c>
      <c r="G102" s="88">
        <v>30.223559759243336</v>
      </c>
      <c r="H102" s="88">
        <v>23.731728288907998</v>
      </c>
      <c r="I102" s="88">
        <v>30.137575236457437</v>
      </c>
      <c r="J102" s="88">
        <v>39.586339586339584</v>
      </c>
      <c r="K102" s="88">
        <v>44.059644059644057</v>
      </c>
      <c r="L102" s="88">
        <v>32.756132756132757</v>
      </c>
      <c r="M102" s="88">
        <v>22.607022607022607</v>
      </c>
      <c r="N102" s="88">
        <v>24.963924963924963</v>
      </c>
      <c r="O102" s="88">
        <v>19.817219817219815</v>
      </c>
      <c r="P102" s="88">
        <v>62.710698314413484</v>
      </c>
    </row>
    <row r="103" spans="1:16" x14ac:dyDescent="0.3">
      <c r="A103" s="23"/>
      <c r="B103" s="24"/>
      <c r="C103" s="64" t="s">
        <v>65</v>
      </c>
      <c r="D103" s="31">
        <v>18.348623853211009</v>
      </c>
      <c r="E103" s="31">
        <v>17.431192660550458</v>
      </c>
      <c r="F103" s="32">
        <v>23.853211009174313</v>
      </c>
      <c r="G103" s="32">
        <v>26.605504587155966</v>
      </c>
      <c r="H103" s="32">
        <v>22.018348623853214</v>
      </c>
      <c r="I103" s="32">
        <v>19.26605504587156</v>
      </c>
      <c r="J103" s="32">
        <v>34.42622950819672</v>
      </c>
      <c r="K103" s="32">
        <v>40.16393442622951</v>
      </c>
      <c r="L103" s="32">
        <v>22.131147540983605</v>
      </c>
      <c r="M103" s="32">
        <v>13.934426229508196</v>
      </c>
      <c r="N103" s="32">
        <v>22.950819672131146</v>
      </c>
      <c r="O103" s="32">
        <v>12.295081967213115</v>
      </c>
      <c r="P103" s="32">
        <v>64.705882352941174</v>
      </c>
    </row>
    <row r="104" spans="1:16" x14ac:dyDescent="0.3">
      <c r="A104" s="84"/>
      <c r="B104" s="85"/>
      <c r="C104" s="86" t="s">
        <v>66</v>
      </c>
      <c r="D104" s="87">
        <v>27.37483570319035</v>
      </c>
      <c r="E104" s="87">
        <v>27.100011948858882</v>
      </c>
      <c r="F104" s="88">
        <v>29.991635798781218</v>
      </c>
      <c r="G104" s="88">
        <v>32.488947305532321</v>
      </c>
      <c r="H104" s="88">
        <v>31.939299796869395</v>
      </c>
      <c r="I104" s="88">
        <v>38.236348428725059</v>
      </c>
      <c r="J104" s="88">
        <v>41.732899022801298</v>
      </c>
      <c r="K104" s="88">
        <v>43.921824104234531</v>
      </c>
      <c r="L104" s="88">
        <v>34.488599348534201</v>
      </c>
      <c r="M104" s="88">
        <v>22.853420195439739</v>
      </c>
      <c r="N104" s="88">
        <v>25.355048859934854</v>
      </c>
      <c r="O104" s="88">
        <v>25.081433224755699</v>
      </c>
      <c r="P104" s="88">
        <v>65.015958990231155</v>
      </c>
    </row>
    <row r="105" spans="1:16" x14ac:dyDescent="0.3">
      <c r="A105" s="23"/>
      <c r="B105" s="24"/>
      <c r="C105" s="64" t="s">
        <v>67</v>
      </c>
      <c r="D105" s="31">
        <v>20.909090909090907</v>
      </c>
      <c r="E105" s="31">
        <v>20</v>
      </c>
      <c r="F105" s="32">
        <v>20</v>
      </c>
      <c r="G105" s="32">
        <v>22.727272727272727</v>
      </c>
      <c r="H105" s="32">
        <v>19.090909090909093</v>
      </c>
      <c r="I105" s="32">
        <v>28.18181818181818</v>
      </c>
      <c r="J105" s="32">
        <v>26.5625</v>
      </c>
      <c r="K105" s="32">
        <v>29.6875</v>
      </c>
      <c r="L105" s="32">
        <v>16.40625</v>
      </c>
      <c r="M105" s="32">
        <v>10.15625</v>
      </c>
      <c r="N105" s="32">
        <v>14.0625</v>
      </c>
      <c r="O105" s="32">
        <v>12.5</v>
      </c>
      <c r="P105" s="32">
        <v>46.666666666666664</v>
      </c>
    </row>
    <row r="106" spans="1:16" x14ac:dyDescent="0.3">
      <c r="A106" s="79"/>
      <c r="B106" s="80"/>
      <c r="C106" s="83" t="s">
        <v>19</v>
      </c>
      <c r="D106" s="81">
        <v>25.648188004286148</v>
      </c>
      <c r="E106" s="81">
        <v>26.093287785399628</v>
      </c>
      <c r="F106" s="82">
        <v>28.327945122677196</v>
      </c>
      <c r="G106" s="82">
        <v>29.476412459130497</v>
      </c>
      <c r="H106" s="82">
        <v>23.953878137907665</v>
      </c>
      <c r="I106" s="82">
        <v>28.683292273031164</v>
      </c>
      <c r="J106" s="82">
        <v>35.160842622632003</v>
      </c>
      <c r="K106" s="82">
        <v>37.439777940825472</v>
      </c>
      <c r="L106" s="82">
        <v>28.302820823351571</v>
      </c>
      <c r="M106" s="82">
        <v>20.856943327174847</v>
      </c>
      <c r="N106" s="82">
        <v>22.565702819055364</v>
      </c>
      <c r="O106" s="82">
        <v>20.693404524278883</v>
      </c>
      <c r="P106" s="82">
        <v>58.771799176776426</v>
      </c>
    </row>
    <row r="107" spans="1:16" x14ac:dyDescent="0.3">
      <c r="A107" s="23"/>
      <c r="B107" s="24"/>
      <c r="C107" s="64" t="s">
        <v>48</v>
      </c>
      <c r="D107" s="31">
        <v>34.244306418219459</v>
      </c>
      <c r="E107" s="31">
        <v>34.952380952380949</v>
      </c>
      <c r="F107" s="32">
        <v>37.503105590062113</v>
      </c>
      <c r="G107" s="32">
        <v>37.457556935817806</v>
      </c>
      <c r="H107" s="32">
        <v>31.420289855072465</v>
      </c>
      <c r="I107" s="32">
        <v>36.985507246376812</v>
      </c>
      <c r="J107" s="32">
        <v>41.372255881658667</v>
      </c>
      <c r="K107" s="32">
        <v>44.157683531355737</v>
      </c>
      <c r="L107" s="32">
        <v>35.48666299472815</v>
      </c>
      <c r="M107" s="32">
        <v>27.531670469745851</v>
      </c>
      <c r="N107" s="32">
        <v>29.72696514281218</v>
      </c>
      <c r="O107" s="32">
        <v>27.216932882209459</v>
      </c>
      <c r="P107" s="32">
        <v>66.696019190477642</v>
      </c>
    </row>
    <row r="108" spans="1:16" x14ac:dyDescent="0.3">
      <c r="A108" s="84"/>
      <c r="B108" s="85"/>
      <c r="C108" s="86" t="s">
        <v>49</v>
      </c>
      <c r="D108" s="87">
        <v>16.610942249240122</v>
      </c>
      <c r="E108" s="87">
        <v>16.48936170212766</v>
      </c>
      <c r="F108" s="88">
        <v>18.814589665653493</v>
      </c>
      <c r="G108" s="88">
        <v>20.205167173252281</v>
      </c>
      <c r="H108" s="88">
        <v>15.258358662613983</v>
      </c>
      <c r="I108" s="88">
        <v>18.966565349544073</v>
      </c>
      <c r="J108" s="88">
        <v>27.290149482560366</v>
      </c>
      <c r="K108" s="88">
        <v>29.35224223840552</v>
      </c>
      <c r="L108" s="88">
        <v>20.329628210042159</v>
      </c>
      <c r="M108" s="88">
        <v>13.798390187811421</v>
      </c>
      <c r="N108" s="88">
        <v>15.139900344959756</v>
      </c>
      <c r="O108" s="88">
        <v>13.744729781525489</v>
      </c>
      <c r="P108" s="88">
        <v>48.976870906034428</v>
      </c>
    </row>
    <row r="109" spans="1:16" x14ac:dyDescent="0.3">
      <c r="A109" s="23"/>
      <c r="B109" s="24"/>
      <c r="C109" s="64" t="s">
        <v>50</v>
      </c>
      <c r="D109" s="31">
        <v>17.734282325029657</v>
      </c>
      <c r="E109" s="31">
        <v>18.979833926453143</v>
      </c>
      <c r="F109" s="32">
        <v>20.462633451957295</v>
      </c>
      <c r="G109" s="32">
        <v>22.004744958481616</v>
      </c>
      <c r="H109" s="32">
        <v>17.200474495848162</v>
      </c>
      <c r="I109" s="32">
        <v>19.33570581257414</v>
      </c>
      <c r="J109" s="32">
        <v>27.217125382262996</v>
      </c>
      <c r="K109" s="32">
        <v>28.134556574923547</v>
      </c>
      <c r="L109" s="32">
        <v>19.510703363914374</v>
      </c>
      <c r="M109" s="32">
        <v>13.700305810397554</v>
      </c>
      <c r="N109" s="32">
        <v>14.862385321100918</v>
      </c>
      <c r="O109" s="32">
        <v>13.761467889908257</v>
      </c>
      <c r="P109" s="32">
        <v>47.753064003631415</v>
      </c>
    </row>
    <row r="110" spans="1:16" x14ac:dyDescent="0.3">
      <c r="A110" s="84"/>
      <c r="B110" s="85"/>
      <c r="C110" s="86" t="s">
        <v>51</v>
      </c>
      <c r="D110" s="87">
        <v>21.918921114631569</v>
      </c>
      <c r="E110" s="87">
        <v>22.012348687951906</v>
      </c>
      <c r="F110" s="88">
        <v>23.868713949142904</v>
      </c>
      <c r="G110" s="88">
        <v>26.021610203915834</v>
      </c>
      <c r="H110" s="88">
        <v>21.309610853846777</v>
      </c>
      <c r="I110" s="88">
        <v>25.615403363392641</v>
      </c>
      <c r="J110" s="88">
        <v>33.346531517263223</v>
      </c>
      <c r="K110" s="88">
        <v>35.064935064935064</v>
      </c>
      <c r="L110" s="88">
        <v>25.506810262907827</v>
      </c>
      <c r="M110" s="88">
        <v>18.340196388976874</v>
      </c>
      <c r="N110" s="88">
        <v>19.619100411783339</v>
      </c>
      <c r="O110" s="88">
        <v>18.158061450744377</v>
      </c>
      <c r="P110" s="88">
        <v>55.911877855253664</v>
      </c>
    </row>
    <row r="111" spans="1:16" x14ac:dyDescent="0.3">
      <c r="A111" s="23"/>
      <c r="B111" s="24"/>
      <c r="C111" s="64" t="s">
        <v>52</v>
      </c>
      <c r="D111" s="31">
        <v>27.023151527792262</v>
      </c>
      <c r="E111" s="31">
        <v>27.698404421733237</v>
      </c>
      <c r="F111" s="32">
        <v>29.974449890499532</v>
      </c>
      <c r="G111" s="32">
        <v>31.280634059860258</v>
      </c>
      <c r="H111" s="32">
        <v>24.929606841172177</v>
      </c>
      <c r="I111" s="32">
        <v>29.838877880905201</v>
      </c>
      <c r="J111" s="32">
        <v>35.724272232486143</v>
      </c>
      <c r="K111" s="32">
        <v>38.180955709791782</v>
      </c>
      <c r="L111" s="32">
        <v>28.843561192390272</v>
      </c>
      <c r="M111" s="32">
        <v>21.333699505667351</v>
      </c>
      <c r="N111" s="32">
        <v>23.146252559045287</v>
      </c>
      <c r="O111" s="32">
        <v>21.293753432865632</v>
      </c>
      <c r="P111" s="32">
        <v>60.592220153908151</v>
      </c>
    </row>
    <row r="112" spans="1:16" x14ac:dyDescent="0.3">
      <c r="A112" s="84"/>
      <c r="B112" s="85"/>
      <c r="C112" s="86" t="s">
        <v>53</v>
      </c>
      <c r="D112" s="87">
        <v>23.59714860171815</v>
      </c>
      <c r="E112" s="87">
        <v>23.980990678121</v>
      </c>
      <c r="F112" s="88">
        <v>26.594772436483279</v>
      </c>
      <c r="G112" s="88">
        <v>26.759276183513069</v>
      </c>
      <c r="H112" s="88">
        <v>22.792908060683605</v>
      </c>
      <c r="I112" s="88">
        <v>27.819411442149516</v>
      </c>
      <c r="J112" s="88">
        <v>37.367446557818553</v>
      </c>
      <c r="K112" s="88">
        <v>39.791280929136505</v>
      </c>
      <c r="L112" s="88">
        <v>29.792964147449926</v>
      </c>
      <c r="M112" s="88">
        <v>20.636256522470966</v>
      </c>
      <c r="N112" s="88">
        <v>22.773943780508333</v>
      </c>
      <c r="O112" s="88">
        <v>20.131291028446391</v>
      </c>
      <c r="P112" s="88">
        <v>58.094859565447798</v>
      </c>
    </row>
    <row r="113" spans="1:16" x14ac:dyDescent="0.3">
      <c r="A113" s="23"/>
      <c r="B113" s="24"/>
      <c r="C113" s="64" t="s">
        <v>54</v>
      </c>
      <c r="D113" s="31">
        <v>11.327231121281464</v>
      </c>
      <c r="E113" s="31">
        <v>11.727688787185354</v>
      </c>
      <c r="F113" s="32">
        <v>12.871853546910755</v>
      </c>
      <c r="G113" s="32">
        <v>13.787185354691076</v>
      </c>
      <c r="H113" s="32">
        <v>12.242562929061783</v>
      </c>
      <c r="I113" s="32">
        <v>16.704805491990847</v>
      </c>
      <c r="J113" s="32">
        <v>17.080045095828638</v>
      </c>
      <c r="K113" s="32">
        <v>18.432919954904172</v>
      </c>
      <c r="L113" s="32">
        <v>14.712514092446449</v>
      </c>
      <c r="M113" s="32">
        <v>9.5264937993235623</v>
      </c>
      <c r="N113" s="32">
        <v>9.8083427282976317</v>
      </c>
      <c r="O113" s="32">
        <v>9.1319052987598646</v>
      </c>
      <c r="P113" s="32">
        <v>32.762938230383973</v>
      </c>
    </row>
    <row r="114" spans="1:16" x14ac:dyDescent="0.3">
      <c r="A114" s="79"/>
      <c r="B114" s="80"/>
      <c r="C114" s="80" t="s">
        <v>20</v>
      </c>
      <c r="D114" s="81">
        <v>9.2859785423603398</v>
      </c>
      <c r="E114" s="81">
        <v>9.2341842397336293</v>
      </c>
      <c r="F114" s="82">
        <v>10.270070292267851</v>
      </c>
      <c r="G114" s="82">
        <v>12.023677395486496</v>
      </c>
      <c r="H114" s="82">
        <v>9.8483166851646313</v>
      </c>
      <c r="I114" s="82">
        <v>11.801701812800591</v>
      </c>
      <c r="J114" s="82">
        <v>16.132438812274817</v>
      </c>
      <c r="K114" s="82">
        <v>17.940116784693753</v>
      </c>
      <c r="L114" s="82">
        <v>10.740464653994284</v>
      </c>
      <c r="M114" s="82">
        <v>6.6654242763076157</v>
      </c>
      <c r="N114" s="82">
        <v>7.5164616722574227</v>
      </c>
      <c r="O114" s="82">
        <v>6.9635979624798114</v>
      </c>
      <c r="P114" s="82">
        <v>31.570960003916387</v>
      </c>
    </row>
    <row r="115" spans="1:16" x14ac:dyDescent="0.3">
      <c r="A115" s="23"/>
      <c r="B115" s="24"/>
      <c r="C115" s="64" t="s">
        <v>44</v>
      </c>
      <c r="D115" s="31">
        <v>5.2313354363827553</v>
      </c>
      <c r="E115" s="31">
        <v>5.4153522607781284</v>
      </c>
      <c r="F115" s="32">
        <v>6.1777076761303888</v>
      </c>
      <c r="G115" s="32">
        <v>7.4658254468980019</v>
      </c>
      <c r="H115" s="32">
        <v>5.6256572029442689</v>
      </c>
      <c r="I115" s="32">
        <v>6.9926393270241842</v>
      </c>
      <c r="J115" s="32">
        <v>11.625653943034296</v>
      </c>
      <c r="K115" s="32">
        <v>12.749467157527612</v>
      </c>
      <c r="L115" s="32">
        <v>6.7816314667700066</v>
      </c>
      <c r="M115" s="32">
        <v>4.2046115093974041</v>
      </c>
      <c r="N115" s="32">
        <v>4.7471420267390041</v>
      </c>
      <c r="O115" s="32">
        <v>4.3208680488277462</v>
      </c>
      <c r="P115" s="32">
        <v>23.655747836835602</v>
      </c>
    </row>
    <row r="116" spans="1:16" x14ac:dyDescent="0.3">
      <c r="A116" s="84"/>
      <c r="B116" s="85"/>
      <c r="C116" s="86" t="s">
        <v>45</v>
      </c>
      <c r="D116" s="87">
        <v>14.294651235533312</v>
      </c>
      <c r="E116" s="87">
        <v>14.013137316233969</v>
      </c>
      <c r="F116" s="88">
        <v>15.670941507663436</v>
      </c>
      <c r="G116" s="88">
        <v>17.860494213324994</v>
      </c>
      <c r="H116" s="88">
        <v>15.233030966531121</v>
      </c>
      <c r="I116" s="88">
        <v>18.235846105724114</v>
      </c>
      <c r="J116" s="88">
        <v>24.786545924967658</v>
      </c>
      <c r="K116" s="88">
        <v>26.752910737386802</v>
      </c>
      <c r="L116" s="88">
        <v>16.946959896507117</v>
      </c>
      <c r="M116" s="88">
        <v>10.892626131953428</v>
      </c>
      <c r="N116" s="88">
        <v>12.57438551099612</v>
      </c>
      <c r="O116" s="88">
        <v>11.642949547218628</v>
      </c>
      <c r="P116" s="88">
        <v>43.81075826312378</v>
      </c>
    </row>
    <row r="117" spans="1:16" x14ac:dyDescent="0.3">
      <c r="A117" s="23"/>
      <c r="B117" s="24"/>
      <c r="C117" s="64" t="s">
        <v>46</v>
      </c>
      <c r="D117" s="31">
        <v>4.5550289626119014</v>
      </c>
      <c r="E117" s="31">
        <v>4.7130068457082679</v>
      </c>
      <c r="F117" s="32">
        <v>5.2922590837282781</v>
      </c>
      <c r="G117" s="32">
        <v>6.3191153238546596</v>
      </c>
      <c r="H117" s="32">
        <v>5.0026329647182726</v>
      </c>
      <c r="I117" s="32">
        <v>6.1348077935755665</v>
      </c>
      <c r="J117" s="32">
        <v>11.56558533145275</v>
      </c>
      <c r="K117" s="32">
        <v>13.728255759285378</v>
      </c>
      <c r="L117" s="32">
        <v>6.5115185707569339</v>
      </c>
      <c r="M117" s="32">
        <v>3.1969910672308415</v>
      </c>
      <c r="N117" s="32">
        <v>3.7611659614480484</v>
      </c>
      <c r="O117" s="32">
        <v>3.4320639398213446</v>
      </c>
      <c r="P117" s="32">
        <v>24.209224244566176</v>
      </c>
    </row>
    <row r="118" spans="1:16" x14ac:dyDescent="0.3">
      <c r="A118" s="84"/>
      <c r="B118" s="85"/>
      <c r="C118" s="86" t="s">
        <v>47</v>
      </c>
      <c r="D118" s="87">
        <v>15.684830633284241</v>
      </c>
      <c r="E118" s="87">
        <v>15.279823269513992</v>
      </c>
      <c r="F118" s="88">
        <v>16.605301914580263</v>
      </c>
      <c r="G118" s="88">
        <v>19.513991163475701</v>
      </c>
      <c r="H118" s="88">
        <v>16.200294550810014</v>
      </c>
      <c r="I118" s="88">
        <v>18.888070692194404</v>
      </c>
      <c r="J118" s="88">
        <v>19.410929737402412</v>
      </c>
      <c r="K118" s="88">
        <v>21.717530163236336</v>
      </c>
      <c r="L118" s="88">
        <v>15.862313697657912</v>
      </c>
      <c r="M118" s="88">
        <v>10.610361958836053</v>
      </c>
      <c r="N118" s="88">
        <v>11.320085166784954</v>
      </c>
      <c r="O118" s="88">
        <v>10.716820440028389</v>
      </c>
      <c r="P118" s="88">
        <v>41.450777202072537</v>
      </c>
    </row>
    <row r="119" spans="1:16" x14ac:dyDescent="0.3">
      <c r="A119" s="74" t="s">
        <v>14</v>
      </c>
      <c r="B119" s="75">
        <v>2019</v>
      </c>
      <c r="C119" s="75" t="s">
        <v>15</v>
      </c>
      <c r="D119" s="76">
        <v>16.742886037685526</v>
      </c>
      <c r="E119" s="76">
        <v>16.669537627178922</v>
      </c>
      <c r="F119" s="77">
        <v>18.687730255663666</v>
      </c>
      <c r="G119" s="77">
        <v>21.169907147580336</v>
      </c>
      <c r="H119" s="77">
        <v>23.257558498135726</v>
      </c>
      <c r="I119" s="77">
        <v>26.752721392730727</v>
      </c>
      <c r="J119" s="77">
        <v>37.370374973656197</v>
      </c>
      <c r="K119" s="77">
        <v>38.226345965750355</v>
      </c>
      <c r="L119" s="77">
        <v>26.172501931878976</v>
      </c>
      <c r="M119" s="77">
        <v>16.43529151108061</v>
      </c>
      <c r="N119" s="77">
        <v>18.966458257904492</v>
      </c>
      <c r="O119" s="77">
        <v>17.832729001961599</v>
      </c>
      <c r="P119" s="77">
        <v>56.67588572741672</v>
      </c>
    </row>
    <row r="120" spans="1:16" x14ac:dyDescent="0.3">
      <c r="A120" s="60"/>
      <c r="B120" s="61"/>
      <c r="C120" s="61" t="s">
        <v>17</v>
      </c>
      <c r="D120" s="65">
        <v>17.329221650920694</v>
      </c>
      <c r="E120" s="65">
        <v>17.250069653757507</v>
      </c>
      <c r="F120" s="68">
        <v>19.352979914389202</v>
      </c>
      <c r="G120" s="68">
        <v>21.814923634153139</v>
      </c>
      <c r="H120" s="68">
        <v>24.062840353587802</v>
      </c>
      <c r="I120" s="68">
        <v>27.556292900382463</v>
      </c>
      <c r="J120" s="68">
        <v>39.056340058540009</v>
      </c>
      <c r="K120" s="68">
        <v>39.789030329240546</v>
      </c>
      <c r="L120" s="68">
        <v>27.187885853248844</v>
      </c>
      <c r="M120" s="68">
        <v>17.084406671304741</v>
      </c>
      <c r="N120" s="68">
        <v>19.807081210161144</v>
      </c>
      <c r="O120" s="68">
        <v>18.570470513760661</v>
      </c>
      <c r="P120" s="68">
        <v>58.762252858007422</v>
      </c>
    </row>
    <row r="121" spans="1:16" x14ac:dyDescent="0.3">
      <c r="A121" s="57"/>
      <c r="B121" s="58"/>
      <c r="C121" s="62" t="s">
        <v>18</v>
      </c>
      <c r="D121" s="59">
        <v>18.726036665914876</v>
      </c>
      <c r="E121" s="59">
        <v>18.850082160002575</v>
      </c>
      <c r="F121" s="66">
        <v>22.28952540516158</v>
      </c>
      <c r="G121" s="66">
        <v>22.745432870444954</v>
      </c>
      <c r="H121" s="66">
        <v>27.02902986757741</v>
      </c>
      <c r="I121" s="66">
        <v>29.888520153365338</v>
      </c>
      <c r="J121" s="66">
        <v>43.76489017982442</v>
      </c>
      <c r="K121" s="66">
        <v>44.148363304069711</v>
      </c>
      <c r="L121" s="66">
        <v>29.344668907672727</v>
      </c>
      <c r="M121" s="66">
        <v>18.005287033713</v>
      </c>
      <c r="N121" s="66">
        <v>23.148722300186027</v>
      </c>
      <c r="O121" s="66">
        <v>20.475833034169902</v>
      </c>
      <c r="P121" s="66">
        <v>63.404276393170647</v>
      </c>
    </row>
    <row r="122" spans="1:16" x14ac:dyDescent="0.3">
      <c r="A122" s="27"/>
      <c r="B122" s="28"/>
      <c r="C122" s="63" t="s">
        <v>55</v>
      </c>
      <c r="D122" s="29">
        <v>14.152892561983471</v>
      </c>
      <c r="E122" s="29">
        <v>15.056818181818182</v>
      </c>
      <c r="F122" s="30">
        <v>16.39979338842975</v>
      </c>
      <c r="G122" s="30">
        <v>18.982438016528928</v>
      </c>
      <c r="H122" s="30">
        <v>21.926652892561986</v>
      </c>
      <c r="I122" s="30">
        <v>25.154958677685951</v>
      </c>
      <c r="J122" s="30">
        <v>37.46722600943891</v>
      </c>
      <c r="K122" s="30">
        <v>37.991609858416361</v>
      </c>
      <c r="L122" s="30">
        <v>25.065547981122183</v>
      </c>
      <c r="M122" s="30">
        <v>15.233350812794965</v>
      </c>
      <c r="N122" s="30">
        <v>16.570529627687467</v>
      </c>
      <c r="O122" s="30">
        <v>16.622968012585211</v>
      </c>
      <c r="P122" s="30">
        <v>56.578947368421048</v>
      </c>
    </row>
    <row r="123" spans="1:16" x14ac:dyDescent="0.3">
      <c r="A123" s="23"/>
      <c r="B123" s="24"/>
      <c r="C123" s="64" t="s">
        <v>56</v>
      </c>
      <c r="D123" s="31">
        <v>18.175211949939442</v>
      </c>
      <c r="E123" s="31">
        <v>18.853451756156641</v>
      </c>
      <c r="F123" s="32">
        <v>26.104158255954786</v>
      </c>
      <c r="G123" s="32">
        <v>22.995559144125959</v>
      </c>
      <c r="H123" s="32">
        <v>30.440048445700445</v>
      </c>
      <c r="I123" s="32">
        <v>29.689140088817119</v>
      </c>
      <c r="J123" s="32">
        <v>49.213221213887273</v>
      </c>
      <c r="K123" s="32">
        <v>47.956040296394967</v>
      </c>
      <c r="L123" s="32">
        <v>29.348097577220884</v>
      </c>
      <c r="M123" s="32">
        <v>17.242527682957292</v>
      </c>
      <c r="N123" s="32">
        <v>27.799517109316458</v>
      </c>
      <c r="O123" s="32">
        <v>20.706019482141372</v>
      </c>
      <c r="P123" s="32">
        <v>69.674593241551946</v>
      </c>
    </row>
    <row r="124" spans="1:16" x14ac:dyDescent="0.3">
      <c r="A124" s="27"/>
      <c r="B124" s="28"/>
      <c r="C124" s="63" t="s">
        <v>57</v>
      </c>
      <c r="D124" s="29">
        <v>14.842339213779693</v>
      </c>
      <c r="E124" s="29">
        <v>14.640922350326434</v>
      </c>
      <c r="F124" s="30">
        <v>17.162105848034447</v>
      </c>
      <c r="G124" s="30">
        <v>17.481594665925822</v>
      </c>
      <c r="H124" s="30">
        <v>20.113904708987359</v>
      </c>
      <c r="I124" s="30">
        <v>23.704681205723016</v>
      </c>
      <c r="J124" s="30">
        <v>38.82598124348732</v>
      </c>
      <c r="K124" s="30">
        <v>39.583188607155265</v>
      </c>
      <c r="L124" s="30">
        <v>24.647447030218824</v>
      </c>
      <c r="M124" s="30">
        <v>14.081278221604723</v>
      </c>
      <c r="N124" s="30">
        <v>17.797846474470301</v>
      </c>
      <c r="O124" s="30">
        <v>15.769364362625913</v>
      </c>
      <c r="P124" s="30">
        <v>57.233964054182266</v>
      </c>
    </row>
    <row r="125" spans="1:16" x14ac:dyDescent="0.3">
      <c r="A125" s="23"/>
      <c r="B125" s="24"/>
      <c r="C125" s="64" t="s">
        <v>58</v>
      </c>
      <c r="D125" s="31">
        <v>18.907171685811861</v>
      </c>
      <c r="E125" s="31">
        <v>19.103797992341924</v>
      </c>
      <c r="F125" s="32">
        <v>20.676808444582427</v>
      </c>
      <c r="G125" s="32">
        <v>22.653420262858326</v>
      </c>
      <c r="H125" s="32">
        <v>26.999896512470244</v>
      </c>
      <c r="I125" s="32">
        <v>30.653006312739318</v>
      </c>
      <c r="J125" s="32">
        <v>42.990654205607477</v>
      </c>
      <c r="K125" s="32">
        <v>44.04984423676013</v>
      </c>
      <c r="L125" s="32">
        <v>28.515057113187954</v>
      </c>
      <c r="M125" s="32">
        <v>16.458982346832816</v>
      </c>
      <c r="N125" s="32">
        <v>21.349948078920043</v>
      </c>
      <c r="O125" s="32">
        <v>19.293873312564902</v>
      </c>
      <c r="P125" s="32">
        <v>62.850115051971756</v>
      </c>
    </row>
    <row r="126" spans="1:16" x14ac:dyDescent="0.3">
      <c r="A126" s="27"/>
      <c r="B126" s="28"/>
      <c r="C126" s="63" t="s">
        <v>59</v>
      </c>
      <c r="D126" s="29">
        <v>22.726322391804306</v>
      </c>
      <c r="E126" s="29">
        <v>21.450972193184196</v>
      </c>
      <c r="F126" s="30">
        <v>23.102655237298766</v>
      </c>
      <c r="G126" s="30">
        <v>26.113318001254441</v>
      </c>
      <c r="H126" s="30">
        <v>28.956721722768137</v>
      </c>
      <c r="I126" s="30">
        <v>31.925569726113316</v>
      </c>
      <c r="J126" s="30">
        <v>39.310041749066137</v>
      </c>
      <c r="K126" s="30">
        <v>40.914084816523847</v>
      </c>
      <c r="L126" s="30">
        <v>30.630630630630627</v>
      </c>
      <c r="M126" s="30">
        <v>21.577675236211821</v>
      </c>
      <c r="N126" s="30">
        <v>23.621182157767525</v>
      </c>
      <c r="O126" s="30">
        <v>23.884860470226325</v>
      </c>
      <c r="P126" s="30">
        <v>59.903622465935527</v>
      </c>
    </row>
    <row r="127" spans="1:16" x14ac:dyDescent="0.3">
      <c r="A127" s="23"/>
      <c r="B127" s="24"/>
      <c r="C127" s="64" t="s">
        <v>60</v>
      </c>
      <c r="D127" s="31">
        <v>21.354166666666664</v>
      </c>
      <c r="E127" s="31">
        <v>20.572916666666664</v>
      </c>
      <c r="F127" s="32">
        <v>20.833333333333336</v>
      </c>
      <c r="G127" s="32">
        <v>21.614583333333336</v>
      </c>
      <c r="H127" s="32">
        <v>22.916666666666664</v>
      </c>
      <c r="I127" s="32">
        <v>27.083333333333332</v>
      </c>
      <c r="J127" s="32">
        <v>37.467700258397933</v>
      </c>
      <c r="K127" s="32">
        <v>36.434108527131784</v>
      </c>
      <c r="L127" s="32">
        <v>27.131782945736433</v>
      </c>
      <c r="M127" s="32">
        <v>16.795865633074936</v>
      </c>
      <c r="N127" s="32">
        <v>19.12144702842377</v>
      </c>
      <c r="O127" s="32">
        <v>17.31266149870801</v>
      </c>
      <c r="P127" s="32">
        <v>58.217821782178213</v>
      </c>
    </row>
    <row r="128" spans="1:16" x14ac:dyDescent="0.3">
      <c r="A128" s="27"/>
      <c r="B128" s="28"/>
      <c r="C128" s="63" t="s">
        <v>61</v>
      </c>
      <c r="D128" s="29">
        <v>22.893258426966291</v>
      </c>
      <c r="E128" s="29">
        <v>23.033707865168541</v>
      </c>
      <c r="F128" s="30">
        <v>25.702247191011235</v>
      </c>
      <c r="G128" s="30">
        <v>30.898876404494381</v>
      </c>
      <c r="H128" s="30">
        <v>32.162921348314605</v>
      </c>
      <c r="I128" s="30">
        <v>36.09550561797753</v>
      </c>
      <c r="J128" s="30">
        <v>41.079460269865073</v>
      </c>
      <c r="K128" s="30">
        <v>42.878560719640177</v>
      </c>
      <c r="L128" s="30">
        <v>31.634182908545728</v>
      </c>
      <c r="M128" s="30">
        <v>21.739130434782609</v>
      </c>
      <c r="N128" s="30">
        <v>22.938530734632685</v>
      </c>
      <c r="O128" s="30">
        <v>24.587706146926536</v>
      </c>
      <c r="P128" s="30">
        <v>63.483146067415731</v>
      </c>
    </row>
    <row r="129" spans="1:16" x14ac:dyDescent="0.3">
      <c r="A129" s="23"/>
      <c r="B129" s="24"/>
      <c r="C129" s="64" t="s">
        <v>62</v>
      </c>
      <c r="D129" s="31">
        <v>22.611940298507463</v>
      </c>
      <c r="E129" s="31">
        <v>26.542288557213929</v>
      </c>
      <c r="F129" s="32">
        <v>31.417910447761194</v>
      </c>
      <c r="G129" s="32">
        <v>30.149253731343283</v>
      </c>
      <c r="H129" s="32">
        <v>37.089552238805972</v>
      </c>
      <c r="I129" s="32">
        <v>39.278606965174127</v>
      </c>
      <c r="J129" s="32">
        <v>50.649350649350644</v>
      </c>
      <c r="K129" s="32">
        <v>49.800199800199799</v>
      </c>
      <c r="L129" s="32">
        <v>36.838161838161838</v>
      </c>
      <c r="M129" s="32">
        <v>24.850149850149851</v>
      </c>
      <c r="N129" s="32">
        <v>30.544455544455545</v>
      </c>
      <c r="O129" s="32">
        <v>28.171828171828174</v>
      </c>
      <c r="P129" s="32">
        <v>70.323568830174239</v>
      </c>
    </row>
    <row r="130" spans="1:16" x14ac:dyDescent="0.3">
      <c r="A130" s="27"/>
      <c r="B130" s="28"/>
      <c r="C130" s="63" t="s">
        <v>63</v>
      </c>
      <c r="D130" s="29">
        <v>18.819832402234638</v>
      </c>
      <c r="E130" s="29">
        <v>18.365921787709496</v>
      </c>
      <c r="F130" s="30">
        <v>21.019553072625698</v>
      </c>
      <c r="G130" s="30">
        <v>23.63826815642458</v>
      </c>
      <c r="H130" s="30">
        <v>25.942737430167597</v>
      </c>
      <c r="I130" s="30">
        <v>32.157821229050285</v>
      </c>
      <c r="J130" s="30">
        <v>44.248388191381068</v>
      </c>
      <c r="K130" s="30">
        <v>44.621649134713273</v>
      </c>
      <c r="L130" s="30">
        <v>30.777061418391582</v>
      </c>
      <c r="M130" s="30">
        <v>19.884628435697319</v>
      </c>
      <c r="N130" s="30">
        <v>23.17611129962674</v>
      </c>
      <c r="O130" s="30">
        <v>19.47743467933492</v>
      </c>
      <c r="P130" s="30">
        <v>64.101897582531848</v>
      </c>
    </row>
    <row r="131" spans="1:16" x14ac:dyDescent="0.3">
      <c r="A131" s="23"/>
      <c r="B131" s="24"/>
      <c r="C131" s="64" t="s">
        <v>64</v>
      </c>
      <c r="D131" s="31">
        <v>25.242718446601941</v>
      </c>
      <c r="E131" s="31">
        <v>21.190375685943437</v>
      </c>
      <c r="F131" s="32">
        <v>22.963275643731532</v>
      </c>
      <c r="G131" s="32">
        <v>27.14225411566062</v>
      </c>
      <c r="H131" s="32">
        <v>30.772477838750529</v>
      </c>
      <c r="I131" s="32">
        <v>37.230899113550024</v>
      </c>
      <c r="J131" s="32">
        <v>41.863517060367457</v>
      </c>
      <c r="K131" s="32">
        <v>43.875765529308836</v>
      </c>
      <c r="L131" s="32">
        <v>31.583552055993003</v>
      </c>
      <c r="M131" s="32">
        <v>22.703412073490814</v>
      </c>
      <c r="N131" s="32">
        <v>22.178477690288716</v>
      </c>
      <c r="O131" s="32">
        <v>27.077865266841645</v>
      </c>
      <c r="P131" s="32">
        <v>63.35061568373299</v>
      </c>
    </row>
    <row r="132" spans="1:16" x14ac:dyDescent="0.3">
      <c r="A132" s="27"/>
      <c r="B132" s="28"/>
      <c r="C132" s="63" t="s">
        <v>65</v>
      </c>
      <c r="D132" s="29">
        <v>17.515741270749857</v>
      </c>
      <c r="E132" s="29">
        <v>17.601602747567256</v>
      </c>
      <c r="F132" s="30">
        <v>23.46880366342301</v>
      </c>
      <c r="G132" s="30">
        <v>20.864338866628508</v>
      </c>
      <c r="H132" s="30">
        <v>25.987406983400113</v>
      </c>
      <c r="I132" s="30">
        <v>27.275329135661135</v>
      </c>
      <c r="J132" s="30">
        <v>44.991314418066011</v>
      </c>
      <c r="K132" s="30">
        <v>43.891140706427329</v>
      </c>
      <c r="L132" s="30">
        <v>27.156919513607413</v>
      </c>
      <c r="M132" s="30">
        <v>14.070642733063115</v>
      </c>
      <c r="N132" s="30">
        <v>24.377533294730746</v>
      </c>
      <c r="O132" s="30">
        <v>18.55819339895773</v>
      </c>
      <c r="P132" s="30">
        <v>65.816993464052288</v>
      </c>
    </row>
    <row r="133" spans="1:16" x14ac:dyDescent="0.3">
      <c r="A133" s="23"/>
      <c r="B133" s="24"/>
      <c r="C133" s="64" t="s">
        <v>66</v>
      </c>
      <c r="D133" s="31">
        <v>30.679449770737811</v>
      </c>
      <c r="E133" s="31">
        <v>29.970821175489785</v>
      </c>
      <c r="F133" s="32">
        <v>31.888286786160901</v>
      </c>
      <c r="G133" s="32">
        <v>35.348061692371822</v>
      </c>
      <c r="H133" s="32">
        <v>38.224260108378488</v>
      </c>
      <c r="I133" s="32">
        <v>43.768236765318882</v>
      </c>
      <c r="J133" s="32">
        <v>57.154776804338759</v>
      </c>
      <c r="K133" s="32">
        <v>60.6174384647476</v>
      </c>
      <c r="L133" s="32">
        <v>51.898206090947021</v>
      </c>
      <c r="M133" s="32">
        <v>36.629119732999584</v>
      </c>
      <c r="N133" s="32">
        <v>37.880684188569049</v>
      </c>
      <c r="O133" s="32">
        <v>37.171464330413016</v>
      </c>
      <c r="P133" s="32">
        <v>73.641126391617547</v>
      </c>
    </row>
    <row r="134" spans="1:16" x14ac:dyDescent="0.3">
      <c r="A134" s="27"/>
      <c r="B134" s="28"/>
      <c r="C134" s="63" t="s">
        <v>67</v>
      </c>
      <c r="D134" s="29">
        <v>18.467852257181942</v>
      </c>
      <c r="E134" s="29">
        <v>17.920656634746923</v>
      </c>
      <c r="F134" s="30">
        <v>18.741450068399455</v>
      </c>
      <c r="G134" s="30">
        <v>23.119015047879618</v>
      </c>
      <c r="H134" s="30">
        <v>22.435020519835842</v>
      </c>
      <c r="I134" s="30">
        <v>34.746922024623807</v>
      </c>
      <c r="J134" s="30">
        <v>44.654939106901217</v>
      </c>
      <c r="K134" s="30">
        <v>45.466847090663059</v>
      </c>
      <c r="L134" s="30">
        <v>28.68741542625169</v>
      </c>
      <c r="M134" s="30">
        <v>15.426251691474965</v>
      </c>
      <c r="N134" s="30">
        <v>17.861975642760484</v>
      </c>
      <c r="O134" s="30">
        <v>17.320703653585927</v>
      </c>
      <c r="P134" s="30">
        <v>64.126016260162601</v>
      </c>
    </row>
    <row r="135" spans="1:16" x14ac:dyDescent="0.3">
      <c r="A135" s="57"/>
      <c r="B135" s="58"/>
      <c r="C135" s="62" t="s">
        <v>19</v>
      </c>
      <c r="D135" s="59">
        <v>16.424621804903495</v>
      </c>
      <c r="E135" s="59">
        <v>16.213875847678665</v>
      </c>
      <c r="F135" s="66">
        <v>17.451225873761082</v>
      </c>
      <c r="G135" s="66">
        <v>21.212310902451748</v>
      </c>
      <c r="H135" s="66">
        <v>22.14188836724048</v>
      </c>
      <c r="I135" s="66">
        <v>26.045905059989565</v>
      </c>
      <c r="J135" s="66">
        <v>36.119958887520738</v>
      </c>
      <c r="K135" s="66">
        <v>37.070430561633103</v>
      </c>
      <c r="L135" s="66">
        <v>25.842856706727591</v>
      </c>
      <c r="M135" s="66">
        <v>16.510120386294481</v>
      </c>
      <c r="N135" s="66">
        <v>17.723142051756948</v>
      </c>
      <c r="O135" s="66">
        <v>17.382234117251976</v>
      </c>
      <c r="P135" s="66">
        <v>55.857607685156495</v>
      </c>
    </row>
    <row r="136" spans="1:16" x14ac:dyDescent="0.3">
      <c r="A136" s="27"/>
      <c r="B136" s="28"/>
      <c r="C136" s="63" t="s">
        <v>48</v>
      </c>
      <c r="D136" s="29">
        <v>20.762653742398609</v>
      </c>
      <c r="E136" s="29">
        <v>20.506606922408668</v>
      </c>
      <c r="F136" s="30">
        <v>22.042887842348318</v>
      </c>
      <c r="G136" s="30">
        <v>26.423117370033378</v>
      </c>
      <c r="H136" s="30">
        <v>27.950253760687673</v>
      </c>
      <c r="I136" s="30">
        <v>32.11101458552421</v>
      </c>
      <c r="J136" s="30">
        <v>41.204902468496464</v>
      </c>
      <c r="K136" s="30">
        <v>41.593302261349905</v>
      </c>
      <c r="L136" s="30">
        <v>30.200241670982219</v>
      </c>
      <c r="M136" s="30">
        <v>20.533402382185393</v>
      </c>
      <c r="N136" s="30">
        <v>22.181943725185569</v>
      </c>
      <c r="O136" s="30">
        <v>21.83238391161747</v>
      </c>
      <c r="P136" s="30">
        <v>62.648432288192126</v>
      </c>
    </row>
    <row r="137" spans="1:16" x14ac:dyDescent="0.3">
      <c r="A137" s="23"/>
      <c r="B137" s="24"/>
      <c r="C137" s="64" t="s">
        <v>49</v>
      </c>
      <c r="D137" s="31">
        <v>12.366879659211929</v>
      </c>
      <c r="E137" s="31">
        <v>11.754526091586795</v>
      </c>
      <c r="F137" s="32">
        <v>12.819488817891376</v>
      </c>
      <c r="G137" s="32">
        <v>16.1741214057508</v>
      </c>
      <c r="H137" s="32">
        <v>16.65335463258786</v>
      </c>
      <c r="I137" s="32">
        <v>19.821618743343983</v>
      </c>
      <c r="J137" s="32">
        <v>29.206910624404841</v>
      </c>
      <c r="K137" s="32">
        <v>30.390423071690925</v>
      </c>
      <c r="L137" s="32">
        <v>19.79322541150864</v>
      </c>
      <c r="M137" s="32">
        <v>11.971160386341994</v>
      </c>
      <c r="N137" s="32">
        <v>13.141069242279963</v>
      </c>
      <c r="O137" s="32">
        <v>13.535573391375323</v>
      </c>
      <c r="P137" s="32">
        <v>49.174311926605505</v>
      </c>
    </row>
    <row r="138" spans="1:16" x14ac:dyDescent="0.3">
      <c r="A138" s="27"/>
      <c r="B138" s="28"/>
      <c r="C138" s="63" t="s">
        <v>50</v>
      </c>
      <c r="D138" s="29">
        <v>12.106537530266344</v>
      </c>
      <c r="E138" s="29">
        <v>15.012106537530268</v>
      </c>
      <c r="F138" s="30">
        <v>15.980629539951574</v>
      </c>
      <c r="G138" s="30">
        <v>17.191283292978206</v>
      </c>
      <c r="H138" s="30">
        <v>15.980629539951574</v>
      </c>
      <c r="I138" s="30">
        <v>24.213075060532688</v>
      </c>
      <c r="J138" s="30">
        <v>28.244274809160309</v>
      </c>
      <c r="K138" s="30">
        <v>26.972010178117049</v>
      </c>
      <c r="L138" s="30">
        <v>16.030534351145036</v>
      </c>
      <c r="M138" s="30">
        <v>11.195928753180661</v>
      </c>
      <c r="N138" s="30">
        <v>11.450381679389313</v>
      </c>
      <c r="O138" s="30">
        <v>11.959287531806616</v>
      </c>
      <c r="P138" s="30">
        <v>45.925925925925924</v>
      </c>
    </row>
    <row r="139" spans="1:16" x14ac:dyDescent="0.3">
      <c r="A139" s="23"/>
      <c r="B139" s="24"/>
      <c r="C139" s="64" t="s">
        <v>51</v>
      </c>
      <c r="D139" s="31">
        <v>15.627967414663402</v>
      </c>
      <c r="E139" s="31">
        <v>15.423059623169575</v>
      </c>
      <c r="F139" s="32">
        <v>16.317657054325554</v>
      </c>
      <c r="G139" s="32">
        <v>20.845619471237942</v>
      </c>
      <c r="H139" s="32">
        <v>21.130491278924485</v>
      </c>
      <c r="I139" s="32">
        <v>25.248638112849221</v>
      </c>
      <c r="J139" s="32">
        <v>34.259032904708356</v>
      </c>
      <c r="K139" s="32">
        <v>35.129320882022199</v>
      </c>
      <c r="L139" s="32">
        <v>25.204126534004789</v>
      </c>
      <c r="M139" s="32">
        <v>16.266562362489612</v>
      </c>
      <c r="N139" s="32">
        <v>16.770155967339754</v>
      </c>
      <c r="O139" s="32">
        <v>16.726152642644109</v>
      </c>
      <c r="P139" s="32">
        <v>53.949910820451841</v>
      </c>
    </row>
    <row r="140" spans="1:16" x14ac:dyDescent="0.3">
      <c r="A140" s="27"/>
      <c r="B140" s="28"/>
      <c r="C140" s="63" t="s">
        <v>52</v>
      </c>
      <c r="D140" s="29">
        <v>16.643159379407617</v>
      </c>
      <c r="E140" s="29">
        <v>16.185983172024706</v>
      </c>
      <c r="F140" s="30">
        <v>17.518603180779145</v>
      </c>
      <c r="G140" s="30">
        <v>21.832595690871067</v>
      </c>
      <c r="H140" s="30">
        <v>22.425952045133993</v>
      </c>
      <c r="I140" s="30">
        <v>26.720490248528765</v>
      </c>
      <c r="J140" s="30">
        <v>35.694186101969763</v>
      </c>
      <c r="K140" s="30">
        <v>36.414365431392184</v>
      </c>
      <c r="L140" s="30">
        <v>25.349358515762866</v>
      </c>
      <c r="M140" s="30">
        <v>16.091954022988507</v>
      </c>
      <c r="N140" s="30">
        <v>17.422616492583582</v>
      </c>
      <c r="O140" s="30">
        <v>17.355844899127199</v>
      </c>
      <c r="P140" s="30">
        <v>56.996302472268546</v>
      </c>
    </row>
    <row r="141" spans="1:16" x14ac:dyDescent="0.3">
      <c r="A141" s="23"/>
      <c r="B141" s="24"/>
      <c r="C141" s="64" t="s">
        <v>53</v>
      </c>
      <c r="D141" s="31">
        <v>14.751108716375844</v>
      </c>
      <c r="E141" s="31">
        <v>14.900319144526877</v>
      </c>
      <c r="F141" s="32">
        <v>16.176897252041282</v>
      </c>
      <c r="G141" s="32">
        <v>18.560119368342519</v>
      </c>
      <c r="H141" s="32">
        <v>19.973473701662041</v>
      </c>
      <c r="I141" s="32">
        <v>23.330708335060304</v>
      </c>
      <c r="J141" s="32">
        <v>36.435273569194528</v>
      </c>
      <c r="K141" s="32">
        <v>38.064096835777242</v>
      </c>
      <c r="L141" s="32">
        <v>25.285348714407576</v>
      </c>
      <c r="M141" s="32">
        <v>15.077785450261993</v>
      </c>
      <c r="N141" s="32">
        <v>16.491327836224055</v>
      </c>
      <c r="O141" s="32">
        <v>15.414923433120761</v>
      </c>
      <c r="P141" s="32">
        <v>53.86370644465002</v>
      </c>
    </row>
    <row r="142" spans="1:16" x14ac:dyDescent="0.3">
      <c r="A142" s="27"/>
      <c r="B142" s="28"/>
      <c r="C142" s="63" t="s">
        <v>54</v>
      </c>
      <c r="D142" s="29">
        <v>8.4745762711864394</v>
      </c>
      <c r="E142" s="29">
        <v>7.5165806927044958</v>
      </c>
      <c r="F142" s="30">
        <v>7.8850405305821676</v>
      </c>
      <c r="G142" s="30">
        <v>9.5062638172439211</v>
      </c>
      <c r="H142" s="30">
        <v>9.9484156226971265</v>
      </c>
      <c r="I142" s="30">
        <v>13.117170228445099</v>
      </c>
      <c r="J142" s="30">
        <v>17.301829268292682</v>
      </c>
      <c r="K142" s="30">
        <v>19.740853658536587</v>
      </c>
      <c r="L142" s="30">
        <v>14.02439024390244</v>
      </c>
      <c r="M142" s="30">
        <v>9.8323170731707314</v>
      </c>
      <c r="N142" s="30">
        <v>9.2987804878048781</v>
      </c>
      <c r="O142" s="30">
        <v>9.5274390243902438</v>
      </c>
      <c r="P142" s="30">
        <v>29.473106476399565</v>
      </c>
    </row>
    <row r="143" spans="1:16" x14ac:dyDescent="0.3">
      <c r="A143" s="57"/>
      <c r="B143" s="58"/>
      <c r="C143" s="58" t="s">
        <v>20</v>
      </c>
      <c r="D143" s="59">
        <v>12.541403874948953</v>
      </c>
      <c r="E143" s="59">
        <v>12.509641998275784</v>
      </c>
      <c r="F143" s="66">
        <v>13.920776804755205</v>
      </c>
      <c r="G143" s="66">
        <v>16.547937746721718</v>
      </c>
      <c r="H143" s="66">
        <v>17.4871818140569</v>
      </c>
      <c r="I143" s="66">
        <v>20.994600480965563</v>
      </c>
      <c r="J143" s="66">
        <v>26.823243412797993</v>
      </c>
      <c r="K143" s="66">
        <v>28.450439146800498</v>
      </c>
      <c r="L143" s="66">
        <v>19.820420326223338</v>
      </c>
      <c r="M143" s="66">
        <v>12.374529485570891</v>
      </c>
      <c r="N143" s="66">
        <v>13.707653701380176</v>
      </c>
      <c r="O143" s="66">
        <v>13.217534504391468</v>
      </c>
      <c r="P143" s="66">
        <v>43.741321752488993</v>
      </c>
    </row>
    <row r="144" spans="1:16" x14ac:dyDescent="0.3">
      <c r="A144" s="27"/>
      <c r="B144" s="28"/>
      <c r="C144" s="63" t="s">
        <v>44</v>
      </c>
      <c r="D144" s="29">
        <v>5.3978408636545385</v>
      </c>
      <c r="E144" s="29">
        <v>5.597760895641744</v>
      </c>
      <c r="F144" s="30">
        <v>6.3174730107956822</v>
      </c>
      <c r="G144" s="30">
        <v>7.6169532187125144</v>
      </c>
      <c r="H144" s="30">
        <v>8.5565773690523788</v>
      </c>
      <c r="I144" s="30">
        <v>10.775689724110356</v>
      </c>
      <c r="J144" s="30">
        <v>17.800503927671556</v>
      </c>
      <c r="K144" s="30">
        <v>19.060323106565882</v>
      </c>
      <c r="L144" s="30">
        <v>11.101230176374685</v>
      </c>
      <c r="M144" s="30">
        <v>6.0026678523788357</v>
      </c>
      <c r="N144" s="30">
        <v>6.521416926041204</v>
      </c>
      <c r="O144" s="30">
        <v>6.4176671113087291</v>
      </c>
      <c r="P144" s="30">
        <v>30.530206769088597</v>
      </c>
    </row>
    <row r="145" spans="1:16" x14ac:dyDescent="0.3">
      <c r="A145" s="23"/>
      <c r="B145" s="24"/>
      <c r="C145" s="64" t="s">
        <v>45</v>
      </c>
      <c r="D145" s="31">
        <v>16.019184652278177</v>
      </c>
      <c r="E145" s="31">
        <v>15.707434052757794</v>
      </c>
      <c r="F145" s="32">
        <v>18.033573141486812</v>
      </c>
      <c r="G145" s="32">
        <v>19.904076738609113</v>
      </c>
      <c r="H145" s="32">
        <v>22.541966426858512</v>
      </c>
      <c r="I145" s="32">
        <v>25.947242206235011</v>
      </c>
      <c r="J145" s="32">
        <v>36.653144016227181</v>
      </c>
      <c r="K145" s="32">
        <v>37.484787018255581</v>
      </c>
      <c r="L145" s="32">
        <v>28.073022312373226</v>
      </c>
      <c r="M145" s="32">
        <v>17.200811359026368</v>
      </c>
      <c r="N145" s="32">
        <v>19.574036511156187</v>
      </c>
      <c r="O145" s="32">
        <v>18.864097363083165</v>
      </c>
      <c r="P145" s="32">
        <v>54.708299096138049</v>
      </c>
    </row>
    <row r="146" spans="1:16" x14ac:dyDescent="0.3">
      <c r="A146" s="27"/>
      <c r="B146" s="28"/>
      <c r="C146" s="63" t="s">
        <v>46</v>
      </c>
      <c r="D146" s="29">
        <v>11.972299906778533</v>
      </c>
      <c r="E146" s="29">
        <v>11.81249167665468</v>
      </c>
      <c r="F146" s="30">
        <v>12.971101345052604</v>
      </c>
      <c r="G146" s="30">
        <v>16.034092422426422</v>
      </c>
      <c r="H146" s="30">
        <v>16.753229457983753</v>
      </c>
      <c r="I146" s="30">
        <v>20.482088160873619</v>
      </c>
      <c r="J146" s="30">
        <v>21.712891628145865</v>
      </c>
      <c r="K146" s="30">
        <v>24.280945043656907</v>
      </c>
      <c r="L146" s="30">
        <v>15.96045197740113</v>
      </c>
      <c r="M146" s="30">
        <v>10.015408320493066</v>
      </c>
      <c r="N146" s="30">
        <v>10.490498202362609</v>
      </c>
      <c r="O146" s="30">
        <v>10.285053929121727</v>
      </c>
      <c r="P146" s="30">
        <v>40.684943505299117</v>
      </c>
    </row>
    <row r="147" spans="1:16" x14ac:dyDescent="0.3">
      <c r="A147" s="23"/>
      <c r="B147" s="24"/>
      <c r="C147" s="64" t="s">
        <v>47</v>
      </c>
      <c r="D147" s="31">
        <v>17.301231802911534</v>
      </c>
      <c r="E147" s="31">
        <v>17.450541246733856</v>
      </c>
      <c r="F147" s="32">
        <v>19.148936170212767</v>
      </c>
      <c r="G147" s="32">
        <v>22.993654348637552</v>
      </c>
      <c r="H147" s="32">
        <v>22.918999626726393</v>
      </c>
      <c r="I147" s="32">
        <v>27.398282941396047</v>
      </c>
      <c r="J147" s="32">
        <v>35.469448584202681</v>
      </c>
      <c r="K147" s="32">
        <v>36.943202516973003</v>
      </c>
      <c r="L147" s="32">
        <v>27.802616327206493</v>
      </c>
      <c r="M147" s="32">
        <v>18.595794005630069</v>
      </c>
      <c r="N147" s="32">
        <v>21.096207981453883</v>
      </c>
      <c r="O147" s="32">
        <v>19.98675277363802</v>
      </c>
      <c r="P147" s="32">
        <v>54.473342002600781</v>
      </c>
    </row>
    <row r="148" spans="1:16" x14ac:dyDescent="0.3">
      <c r="A148" s="79" t="s">
        <v>14</v>
      </c>
      <c r="B148" s="80">
        <v>2020</v>
      </c>
      <c r="C148" s="80" t="s">
        <v>15</v>
      </c>
      <c r="D148" s="81">
        <v>16.219137220147744</v>
      </c>
      <c r="E148" s="81">
        <v>16.302356622156896</v>
      </c>
      <c r="F148" s="82">
        <v>18.510913089763473</v>
      </c>
      <c r="G148" s="82">
        <v>19.837560050363951</v>
      </c>
      <c r="H148" s="82">
        <v>17.719247999221842</v>
      </c>
      <c r="I148" s="82">
        <v>21.41170367408256</v>
      </c>
      <c r="J148" s="82">
        <v>29.512478390948548</v>
      </c>
      <c r="K148" s="82">
        <v>30.592529556900715</v>
      </c>
      <c r="L148" s="82">
        <v>20.180044208239003</v>
      </c>
      <c r="M148" s="82">
        <v>12.682840673720715</v>
      </c>
      <c r="N148" s="82">
        <v>15.513559512531913</v>
      </c>
      <c r="O148" s="82">
        <v>13.566470245072065</v>
      </c>
      <c r="P148" s="82">
        <v>49.06958732578839</v>
      </c>
    </row>
    <row r="149" spans="1:16" x14ac:dyDescent="0.3">
      <c r="A149" s="57"/>
      <c r="B149" s="58"/>
      <c r="C149" s="58" t="s">
        <v>17</v>
      </c>
      <c r="D149" s="59">
        <v>16.595281217876547</v>
      </c>
      <c r="E149" s="59">
        <v>16.705418767438445</v>
      </c>
      <c r="F149" s="66">
        <v>19.001174800528663</v>
      </c>
      <c r="G149" s="66">
        <v>20.310587889764552</v>
      </c>
      <c r="H149" s="66">
        <v>18.139654412844486</v>
      </c>
      <c r="I149" s="66">
        <v>21.942459249106662</v>
      </c>
      <c r="J149" s="66">
        <v>30.656854197025773</v>
      </c>
      <c r="K149" s="66">
        <v>31.691553512307252</v>
      </c>
      <c r="L149" s="66">
        <v>20.901901724905343</v>
      </c>
      <c r="M149" s="66">
        <v>13.107207531294016</v>
      </c>
      <c r="N149" s="66">
        <v>16.124115140022806</v>
      </c>
      <c r="O149" s="66">
        <v>14.004719253211714</v>
      </c>
      <c r="P149" s="66">
        <v>50.649982395344963</v>
      </c>
    </row>
    <row r="150" spans="1:16" x14ac:dyDescent="0.3">
      <c r="A150" s="79"/>
      <c r="B150" s="80"/>
      <c r="C150" s="83" t="s">
        <v>18</v>
      </c>
      <c r="D150" s="81">
        <v>18.251642555291649</v>
      </c>
      <c r="E150" s="81">
        <v>18.618711249575867</v>
      </c>
      <c r="F150" s="82">
        <v>22.204571393318734</v>
      </c>
      <c r="G150" s="82">
        <v>22.403528794842529</v>
      </c>
      <c r="H150" s="82">
        <v>21.731083623800856</v>
      </c>
      <c r="I150" s="82">
        <v>26.129738733458773</v>
      </c>
      <c r="J150" s="82">
        <v>35.329094455103302</v>
      </c>
      <c r="K150" s="82">
        <v>35.61291959344824</v>
      </c>
      <c r="L150" s="82">
        <v>23.324401033821175</v>
      </c>
      <c r="M150" s="82">
        <v>14.676455198439756</v>
      </c>
      <c r="N150" s="82">
        <v>19.889958298317662</v>
      </c>
      <c r="O150" s="82">
        <v>16.273169803542263</v>
      </c>
      <c r="P150" s="82">
        <v>55.767269411214173</v>
      </c>
    </row>
    <row r="151" spans="1:16" x14ac:dyDescent="0.3">
      <c r="A151" s="23"/>
      <c r="B151" s="24"/>
      <c r="C151" s="64" t="s">
        <v>55</v>
      </c>
      <c r="D151" s="31">
        <v>15.182732401275448</v>
      </c>
      <c r="E151" s="31">
        <v>15.256315918567573</v>
      </c>
      <c r="F151" s="32">
        <v>16.997792494481239</v>
      </c>
      <c r="G151" s="32">
        <v>18.12607309296051</v>
      </c>
      <c r="H151" s="32">
        <v>17.144959529065488</v>
      </c>
      <c r="I151" s="32">
        <v>20.701496198184941</v>
      </c>
      <c r="J151" s="32">
        <v>31.29980079681275</v>
      </c>
      <c r="K151" s="32">
        <v>31.548804780876495</v>
      </c>
      <c r="L151" s="32">
        <v>20.542828685258964</v>
      </c>
      <c r="M151" s="32">
        <v>12.176294820717132</v>
      </c>
      <c r="N151" s="32">
        <v>14.143426294820719</v>
      </c>
      <c r="O151" s="32">
        <v>13.147410358565736</v>
      </c>
      <c r="P151" s="32">
        <v>50.230326295585414</v>
      </c>
    </row>
    <row r="152" spans="1:16" x14ac:dyDescent="0.3">
      <c r="A152" s="84"/>
      <c r="B152" s="85"/>
      <c r="C152" s="86" t="s">
        <v>56</v>
      </c>
      <c r="D152" s="87">
        <v>16.607213634562029</v>
      </c>
      <c r="E152" s="87">
        <v>17.693222354340072</v>
      </c>
      <c r="F152" s="88">
        <v>25.208085612366233</v>
      </c>
      <c r="G152" s="88">
        <v>23.662306777645657</v>
      </c>
      <c r="H152" s="88">
        <v>25.44589774078478</v>
      </c>
      <c r="I152" s="88">
        <v>29.631391200951246</v>
      </c>
      <c r="J152" s="88">
        <v>42.688465031789278</v>
      </c>
      <c r="K152" s="88">
        <v>39.798530261745519</v>
      </c>
      <c r="L152" s="88">
        <v>24.176368590537528</v>
      </c>
      <c r="M152" s="88">
        <v>14.68912558830815</v>
      </c>
      <c r="N152" s="88">
        <v>24.894723804805547</v>
      </c>
      <c r="O152" s="88">
        <v>16.844191231112212</v>
      </c>
      <c r="P152" s="88">
        <v>63.545644942712819</v>
      </c>
    </row>
    <row r="153" spans="1:16" x14ac:dyDescent="0.3">
      <c r="A153" s="23"/>
      <c r="B153" s="24"/>
      <c r="C153" s="64" t="s">
        <v>57</v>
      </c>
      <c r="D153" s="31">
        <v>14.635455094238377</v>
      </c>
      <c r="E153" s="31">
        <v>14.414112281172445</v>
      </c>
      <c r="F153" s="32">
        <v>17.237909987256021</v>
      </c>
      <c r="G153" s="32">
        <v>16.956200952444831</v>
      </c>
      <c r="H153" s="32">
        <v>15.198873163860755</v>
      </c>
      <c r="I153" s="32">
        <v>20.135488631028238</v>
      </c>
      <c r="J153" s="32">
        <v>30.061678734245106</v>
      </c>
      <c r="K153" s="32">
        <v>30.5846071332797</v>
      </c>
      <c r="L153" s="32">
        <v>18.114776079377851</v>
      </c>
      <c r="M153" s="32">
        <v>10.358004827031376</v>
      </c>
      <c r="N153" s="32">
        <v>14.206221507106461</v>
      </c>
      <c r="O153" s="32">
        <v>11.591579511933494</v>
      </c>
      <c r="P153" s="32">
        <v>49.395863198853164</v>
      </c>
    </row>
    <row r="154" spans="1:16" x14ac:dyDescent="0.3">
      <c r="A154" s="84"/>
      <c r="B154" s="85"/>
      <c r="C154" s="86" t="s">
        <v>58</v>
      </c>
      <c r="D154" s="87">
        <v>17.5551913621903</v>
      </c>
      <c r="E154" s="87">
        <v>17.468427648703365</v>
      </c>
      <c r="F154" s="88">
        <v>19.733924611973393</v>
      </c>
      <c r="G154" s="88">
        <v>20.75580834859732</v>
      </c>
      <c r="H154" s="88">
        <v>20.746167935987661</v>
      </c>
      <c r="I154" s="88">
        <v>25.72062084257206</v>
      </c>
      <c r="J154" s="88">
        <v>34.215408651498876</v>
      </c>
      <c r="K154" s="88">
        <v>35.328581193242847</v>
      </c>
      <c r="L154" s="88">
        <v>22.517332291768383</v>
      </c>
      <c r="M154" s="88">
        <v>13.631481300654233</v>
      </c>
      <c r="N154" s="88">
        <v>18.425934967288352</v>
      </c>
      <c r="O154" s="88">
        <v>15.135240699150474</v>
      </c>
      <c r="P154" s="88">
        <v>54.38073223473269</v>
      </c>
    </row>
    <row r="155" spans="1:16" x14ac:dyDescent="0.3">
      <c r="A155" s="23"/>
      <c r="B155" s="24"/>
      <c r="C155" s="64" t="s">
        <v>59</v>
      </c>
      <c r="D155" s="31">
        <v>22.202274087372832</v>
      </c>
      <c r="E155" s="31">
        <v>22.521444244963096</v>
      </c>
      <c r="F155" s="32">
        <v>23.678436066227807</v>
      </c>
      <c r="G155" s="32">
        <v>25.234390584480348</v>
      </c>
      <c r="H155" s="32">
        <v>22.381807301017353</v>
      </c>
      <c r="I155" s="32">
        <v>25.334131258727311</v>
      </c>
      <c r="J155" s="32">
        <v>30.50314465408805</v>
      </c>
      <c r="K155" s="32">
        <v>32.494758909853246</v>
      </c>
      <c r="L155" s="32">
        <v>23.480083857442349</v>
      </c>
      <c r="M155" s="32">
        <v>16.226415094339622</v>
      </c>
      <c r="N155" s="32">
        <v>18.763102725366878</v>
      </c>
      <c r="O155" s="32">
        <v>18.238993710691823</v>
      </c>
      <c r="P155" s="32">
        <v>51.314122862571246</v>
      </c>
    </row>
    <row r="156" spans="1:16" x14ac:dyDescent="0.3">
      <c r="A156" s="84"/>
      <c r="B156" s="85"/>
      <c r="C156" s="86" t="s">
        <v>60</v>
      </c>
      <c r="D156" s="87">
        <v>17.814726840855108</v>
      </c>
      <c r="E156" s="87">
        <v>17.814726840855108</v>
      </c>
      <c r="F156" s="88">
        <v>20.190023752969122</v>
      </c>
      <c r="G156" s="88">
        <v>20.902612826603324</v>
      </c>
      <c r="H156" s="88">
        <v>17.577197149643705</v>
      </c>
      <c r="I156" s="88">
        <v>23.040380047505938</v>
      </c>
      <c r="J156" s="88">
        <v>29.599999999999998</v>
      </c>
      <c r="K156" s="88">
        <v>27.200000000000003</v>
      </c>
      <c r="L156" s="88">
        <v>22.133333333333333</v>
      </c>
      <c r="M156" s="88">
        <v>13.600000000000001</v>
      </c>
      <c r="N156" s="88">
        <v>18.399999999999999</v>
      </c>
      <c r="O156" s="88">
        <v>15.2</v>
      </c>
      <c r="P156" s="88">
        <v>47.758284600389864</v>
      </c>
    </row>
    <row r="157" spans="1:16" x14ac:dyDescent="0.3">
      <c r="A157" s="23"/>
      <c r="B157" s="24"/>
      <c r="C157" s="64" t="s">
        <v>61</v>
      </c>
      <c r="D157" s="31">
        <v>22.873082287308229</v>
      </c>
      <c r="E157" s="31">
        <v>22.454672245467226</v>
      </c>
      <c r="F157" s="32">
        <v>22.454672245467226</v>
      </c>
      <c r="G157" s="32">
        <v>20.641562064156208</v>
      </c>
      <c r="H157" s="32">
        <v>13.528591352859134</v>
      </c>
      <c r="I157" s="32">
        <v>18.270571827057182</v>
      </c>
      <c r="J157" s="32">
        <v>29.126213592233007</v>
      </c>
      <c r="K157" s="32">
        <v>35.113268608414238</v>
      </c>
      <c r="L157" s="32">
        <v>25.728155339805824</v>
      </c>
      <c r="M157" s="32">
        <v>16.666666666666664</v>
      </c>
      <c r="N157" s="32">
        <v>19.093851132686083</v>
      </c>
      <c r="O157" s="32">
        <v>17.15210355987055</v>
      </c>
      <c r="P157" s="32">
        <v>54.340071343638527</v>
      </c>
    </row>
    <row r="158" spans="1:16" x14ac:dyDescent="0.3">
      <c r="A158" s="84"/>
      <c r="B158" s="85"/>
      <c r="C158" s="86" t="s">
        <v>62</v>
      </c>
      <c r="D158" s="87">
        <v>21.721698113207548</v>
      </c>
      <c r="E158" s="87">
        <v>27.028301886792455</v>
      </c>
      <c r="F158" s="88">
        <v>30.400943396226417</v>
      </c>
      <c r="G158" s="88">
        <v>31.25</v>
      </c>
      <c r="H158" s="88">
        <v>31.933962264150946</v>
      </c>
      <c r="I158" s="88">
        <v>31.863207547169814</v>
      </c>
      <c r="J158" s="88">
        <v>37.618100447538538</v>
      </c>
      <c r="K158" s="88">
        <v>39.45798110392839</v>
      </c>
      <c r="L158" s="88">
        <v>31.62605668821482</v>
      </c>
      <c r="M158" s="88">
        <v>23.446046742913971</v>
      </c>
      <c r="N158" s="88">
        <v>29.811039283938339</v>
      </c>
      <c r="O158" s="88">
        <v>26.305320735952264</v>
      </c>
      <c r="P158" s="88">
        <v>61.736214605067062</v>
      </c>
    </row>
    <row r="159" spans="1:16" x14ac:dyDescent="0.3">
      <c r="A159" s="23"/>
      <c r="B159" s="24"/>
      <c r="C159" s="64" t="s">
        <v>63</v>
      </c>
      <c r="D159" s="31">
        <v>18.644628099173556</v>
      </c>
      <c r="E159" s="31">
        <v>17.454545454545457</v>
      </c>
      <c r="F159" s="32">
        <v>21.223140495867767</v>
      </c>
      <c r="G159" s="32">
        <v>25.289256198347111</v>
      </c>
      <c r="H159" s="32">
        <v>25.256198347107439</v>
      </c>
      <c r="I159" s="32">
        <v>31.074380165289256</v>
      </c>
      <c r="J159" s="32">
        <v>38.243902439024389</v>
      </c>
      <c r="K159" s="32">
        <v>38.991869918699187</v>
      </c>
      <c r="L159" s="32">
        <v>25.951219512195124</v>
      </c>
      <c r="M159" s="32">
        <v>16.878048780487806</v>
      </c>
      <c r="N159" s="32">
        <v>20.325203252032519</v>
      </c>
      <c r="O159" s="32">
        <v>17.59349593495935</v>
      </c>
      <c r="P159" s="32">
        <v>58.508508508508505</v>
      </c>
    </row>
    <row r="160" spans="1:16" x14ac:dyDescent="0.3">
      <c r="A160" s="84"/>
      <c r="B160" s="85"/>
      <c r="C160" s="86" t="s">
        <v>64</v>
      </c>
      <c r="D160" s="87">
        <v>23.635600335852224</v>
      </c>
      <c r="E160" s="87">
        <v>21.242653232577666</v>
      </c>
      <c r="F160" s="88">
        <v>24.13937867338371</v>
      </c>
      <c r="G160" s="88">
        <v>21.452560873215784</v>
      </c>
      <c r="H160" s="88">
        <v>14.399664147774979</v>
      </c>
      <c r="I160" s="88">
        <v>20.65491183879093</v>
      </c>
      <c r="J160" s="88">
        <v>30.245583800086166</v>
      </c>
      <c r="K160" s="88">
        <v>34.554071520896166</v>
      </c>
      <c r="L160" s="88">
        <v>25.075398535114175</v>
      </c>
      <c r="M160" s="88">
        <v>16.329168461869884</v>
      </c>
      <c r="N160" s="88">
        <v>17.492460146488582</v>
      </c>
      <c r="O160" s="88">
        <v>13.356311934510986</v>
      </c>
      <c r="P160" s="88">
        <v>52.722530159765249</v>
      </c>
    </row>
    <row r="161" spans="1:16" x14ac:dyDescent="0.3">
      <c r="A161" s="23"/>
      <c r="B161" s="24"/>
      <c r="C161" s="64" t="s">
        <v>65</v>
      </c>
      <c r="D161" s="31">
        <v>17.548209366391184</v>
      </c>
      <c r="E161" s="31">
        <v>17.438016528925619</v>
      </c>
      <c r="F161" s="32">
        <v>22.093663911845731</v>
      </c>
      <c r="G161" s="32">
        <v>20.881542699724516</v>
      </c>
      <c r="H161" s="32">
        <v>20.71625344352617</v>
      </c>
      <c r="I161" s="32">
        <v>24.931129476584022</v>
      </c>
      <c r="J161" s="32">
        <v>36.371260833100365</v>
      </c>
      <c r="K161" s="32">
        <v>36.035784176684373</v>
      </c>
      <c r="L161" s="32">
        <v>20.268381325132793</v>
      </c>
      <c r="M161" s="32">
        <v>11.909421302767683</v>
      </c>
      <c r="N161" s="32">
        <v>20.0167738328208</v>
      </c>
      <c r="O161" s="32">
        <v>15.124405926754264</v>
      </c>
      <c r="P161" s="32">
        <v>57.930306230200635</v>
      </c>
    </row>
    <row r="162" spans="1:16" x14ac:dyDescent="0.3">
      <c r="A162" s="84"/>
      <c r="B162" s="85"/>
      <c r="C162" s="86" t="s">
        <v>66</v>
      </c>
      <c r="D162" s="87">
        <v>35.977653631284916</v>
      </c>
      <c r="E162" s="87">
        <v>36.089385474860336</v>
      </c>
      <c r="F162" s="88">
        <v>38.361266294227185</v>
      </c>
      <c r="G162" s="88">
        <v>41.675977653631286</v>
      </c>
      <c r="H162" s="88">
        <v>41.973929236499067</v>
      </c>
      <c r="I162" s="88">
        <v>47.895716945996277</v>
      </c>
      <c r="J162" s="88">
        <v>51.886792452830186</v>
      </c>
      <c r="K162" s="88">
        <v>53.683737646001795</v>
      </c>
      <c r="L162" s="88">
        <v>47.484276729559753</v>
      </c>
      <c r="M162" s="88">
        <v>34.4115004492363</v>
      </c>
      <c r="N162" s="88">
        <v>36.837376460017964</v>
      </c>
      <c r="O162" s="88">
        <v>38.05031446540881</v>
      </c>
      <c r="P162" s="88">
        <v>68.35278858625162</v>
      </c>
    </row>
    <row r="163" spans="1:16" x14ac:dyDescent="0.3">
      <c r="A163" s="23"/>
      <c r="B163" s="24"/>
      <c r="C163" s="64" t="s">
        <v>67</v>
      </c>
      <c r="D163" s="31">
        <v>15.179760319573901</v>
      </c>
      <c r="E163" s="31">
        <v>14.647137150466044</v>
      </c>
      <c r="F163" s="32">
        <v>18.109187749667111</v>
      </c>
      <c r="G163" s="32">
        <v>18.908122503328894</v>
      </c>
      <c r="H163" s="32">
        <v>17.310252996005325</v>
      </c>
      <c r="I163" s="32">
        <v>29.027962716378163</v>
      </c>
      <c r="J163" s="32">
        <v>34.167709637046308</v>
      </c>
      <c r="K163" s="32">
        <v>31.539424280350438</v>
      </c>
      <c r="L163" s="32">
        <v>19.148936170212767</v>
      </c>
      <c r="M163" s="32">
        <v>10.763454317897372</v>
      </c>
      <c r="N163" s="32">
        <v>13.391739674593243</v>
      </c>
      <c r="O163" s="32">
        <v>10.763454317897372</v>
      </c>
      <c r="P163" s="32">
        <v>52.224371373307541</v>
      </c>
    </row>
    <row r="164" spans="1:16" x14ac:dyDescent="0.3">
      <c r="A164" s="79"/>
      <c r="B164" s="80"/>
      <c r="C164" s="83" t="s">
        <v>19</v>
      </c>
      <c r="D164" s="81">
        <v>15.506014564780818</v>
      </c>
      <c r="E164" s="81">
        <v>15.447187455626102</v>
      </c>
      <c r="F164" s="82">
        <v>16.894537192932631</v>
      </c>
      <c r="G164" s="82">
        <v>18.934215063796987</v>
      </c>
      <c r="H164" s="82">
        <v>15.77783637949571</v>
      </c>
      <c r="I164" s="82">
        <v>19.188794449966529</v>
      </c>
      <c r="J164" s="82">
        <v>27.737710764597491</v>
      </c>
      <c r="K164" s="82">
        <v>29.241544649402627</v>
      </c>
      <c r="L164" s="82">
        <v>19.388361633413247</v>
      </c>
      <c r="M164" s="82">
        <v>12.126765865546552</v>
      </c>
      <c r="N164" s="82">
        <v>13.771274593330823</v>
      </c>
      <c r="O164" s="82">
        <v>12.587426442907809</v>
      </c>
      <c r="P164" s="82">
        <v>47.431533985857776</v>
      </c>
    </row>
    <row r="165" spans="1:16" x14ac:dyDescent="0.3">
      <c r="A165" s="23"/>
      <c r="B165" s="24"/>
      <c r="C165" s="64" t="s">
        <v>48</v>
      </c>
      <c r="D165" s="31">
        <v>19.979362827292661</v>
      </c>
      <c r="E165" s="31">
        <v>19.846081086891097</v>
      </c>
      <c r="F165" s="32">
        <v>21.712025452513007</v>
      </c>
      <c r="G165" s="32">
        <v>23.715550969517178</v>
      </c>
      <c r="H165" s="32">
        <v>20.237327486134397</v>
      </c>
      <c r="I165" s="32">
        <v>24.579732576636999</v>
      </c>
      <c r="J165" s="32">
        <v>31.867998544101589</v>
      </c>
      <c r="K165" s="32">
        <v>33.259190358717191</v>
      </c>
      <c r="L165" s="32">
        <v>23.415699437861448</v>
      </c>
      <c r="M165" s="32">
        <v>15.193917579973309</v>
      </c>
      <c r="N165" s="32">
        <v>17.337323573421763</v>
      </c>
      <c r="O165" s="32">
        <v>15.97848505682048</v>
      </c>
      <c r="P165" s="32">
        <v>54.149617366859282</v>
      </c>
    </row>
    <row r="166" spans="1:16" x14ac:dyDescent="0.3">
      <c r="A166" s="84"/>
      <c r="B166" s="85"/>
      <c r="C166" s="86" t="s">
        <v>49</v>
      </c>
      <c r="D166" s="87">
        <v>11.096450719092228</v>
      </c>
      <c r="E166" s="87">
        <v>10.595065312046444</v>
      </c>
      <c r="F166" s="88">
        <v>11.808945771209922</v>
      </c>
      <c r="G166" s="88">
        <v>13.339490697981264</v>
      </c>
      <c r="H166" s="88">
        <v>10.014513788098693</v>
      </c>
      <c r="I166" s="88">
        <v>12.402691647974667</v>
      </c>
      <c r="J166" s="88">
        <v>21.677026848300489</v>
      </c>
      <c r="K166" s="88">
        <v>23.343473085570693</v>
      </c>
      <c r="L166" s="88">
        <v>14.548340166644625</v>
      </c>
      <c r="M166" s="88">
        <v>8.7951329189260683</v>
      </c>
      <c r="N166" s="88">
        <v>9.7870652030154748</v>
      </c>
      <c r="O166" s="88">
        <v>9.0993254860468191</v>
      </c>
      <c r="P166" s="88">
        <v>39.921505484552682</v>
      </c>
    </row>
    <row r="167" spans="1:16" x14ac:dyDescent="0.3">
      <c r="A167" s="23"/>
      <c r="B167" s="24"/>
      <c r="C167" s="64" t="s">
        <v>50</v>
      </c>
      <c r="D167" s="31">
        <v>12.531969309462914</v>
      </c>
      <c r="E167" s="31">
        <v>10.997442455242968</v>
      </c>
      <c r="F167" s="32">
        <v>12.020460358056265</v>
      </c>
      <c r="G167" s="32">
        <v>12.787723785166241</v>
      </c>
      <c r="H167" s="32">
        <v>9.9744245524296673</v>
      </c>
      <c r="I167" s="32">
        <v>11.76470588235294</v>
      </c>
      <c r="J167" s="32">
        <v>20.417633410672853</v>
      </c>
      <c r="K167" s="32">
        <v>21.809744779582367</v>
      </c>
      <c r="L167" s="32">
        <v>13.225058004640372</v>
      </c>
      <c r="M167" s="32">
        <v>8.5846867749419946</v>
      </c>
      <c r="N167" s="32">
        <v>9.9767981438515072</v>
      </c>
      <c r="O167" s="32">
        <v>9.9767981438515072</v>
      </c>
      <c r="P167" s="32">
        <v>36.861313868613138</v>
      </c>
    </row>
    <row r="168" spans="1:16" x14ac:dyDescent="0.3">
      <c r="A168" s="84"/>
      <c r="B168" s="85"/>
      <c r="C168" s="86" t="s">
        <v>51</v>
      </c>
      <c r="D168" s="87">
        <v>14.835164835164836</v>
      </c>
      <c r="E168" s="87">
        <v>14.82535321821036</v>
      </c>
      <c r="F168" s="88">
        <v>15.934065934065933</v>
      </c>
      <c r="G168" s="88">
        <v>18.642072213500786</v>
      </c>
      <c r="H168" s="88">
        <v>15.173665620094193</v>
      </c>
      <c r="I168" s="88">
        <v>18.200549450549449</v>
      </c>
      <c r="J168" s="88">
        <v>26.09035409035409</v>
      </c>
      <c r="K168" s="88">
        <v>27.238095238095241</v>
      </c>
      <c r="L168" s="88">
        <v>18.573870573870575</v>
      </c>
      <c r="M168" s="88">
        <v>11.438339438339439</v>
      </c>
      <c r="N168" s="88">
        <v>12.884004884004884</v>
      </c>
      <c r="O168" s="88">
        <v>11.975579975579976</v>
      </c>
      <c r="P168" s="88">
        <v>45.67405168282523</v>
      </c>
    </row>
    <row r="169" spans="1:16" x14ac:dyDescent="0.3">
      <c r="A169" s="23"/>
      <c r="B169" s="24"/>
      <c r="C169" s="64" t="s">
        <v>52</v>
      </c>
      <c r="D169" s="31">
        <v>15.215549698795181</v>
      </c>
      <c r="E169" s="31">
        <v>15.333207831325302</v>
      </c>
      <c r="F169" s="32">
        <v>16.425075301204821</v>
      </c>
      <c r="G169" s="32">
        <v>18.938253012048193</v>
      </c>
      <c r="H169" s="32">
        <v>15.38968373493976</v>
      </c>
      <c r="I169" s="32">
        <v>18.830007530120483</v>
      </c>
      <c r="J169" s="32">
        <v>27.655188568751466</v>
      </c>
      <c r="K169" s="32">
        <v>29.159053642539234</v>
      </c>
      <c r="L169" s="32">
        <v>18.692902319044272</v>
      </c>
      <c r="M169" s="32">
        <v>11.726399625204966</v>
      </c>
      <c r="N169" s="32">
        <v>13.145935816350434</v>
      </c>
      <c r="O169" s="32">
        <v>12.021550714453033</v>
      </c>
      <c r="P169" s="32">
        <v>48.317119931832707</v>
      </c>
    </row>
    <row r="170" spans="1:16" x14ac:dyDescent="0.3">
      <c r="A170" s="84"/>
      <c r="B170" s="85"/>
      <c r="C170" s="86" t="s">
        <v>53</v>
      </c>
      <c r="D170" s="87">
        <v>13.876597836774829</v>
      </c>
      <c r="E170" s="87">
        <v>13.905276958374305</v>
      </c>
      <c r="F170" s="88">
        <v>15.695673549655851</v>
      </c>
      <c r="G170" s="88">
        <v>17.092756473287444</v>
      </c>
      <c r="H170" s="88">
        <v>14.773844641101277</v>
      </c>
      <c r="I170" s="88">
        <v>17.953130121271716</v>
      </c>
      <c r="J170" s="88">
        <v>27.89538731411713</v>
      </c>
      <c r="K170" s="88">
        <v>29.817007534983851</v>
      </c>
      <c r="L170" s="88">
        <v>18.817525814296534</v>
      </c>
      <c r="M170" s="88">
        <v>11.445999282382491</v>
      </c>
      <c r="N170" s="88">
        <v>13.224096001275765</v>
      </c>
      <c r="O170" s="88">
        <v>11.709125702667144</v>
      </c>
      <c r="P170" s="88">
        <v>45.438793810985807</v>
      </c>
    </row>
    <row r="171" spans="1:16" x14ac:dyDescent="0.3">
      <c r="A171" s="23"/>
      <c r="B171" s="24"/>
      <c r="C171" s="64" t="s">
        <v>54</v>
      </c>
      <c r="D171" s="31">
        <v>8.0754716981132066</v>
      </c>
      <c r="E171" s="31">
        <v>7.0943396226415096</v>
      </c>
      <c r="F171" s="32">
        <v>7.2452830188679247</v>
      </c>
      <c r="G171" s="32">
        <v>7.1698113207547172</v>
      </c>
      <c r="H171" s="32">
        <v>6.1886792452830184</v>
      </c>
      <c r="I171" s="32">
        <v>9.2830188679245271</v>
      </c>
      <c r="J171" s="32">
        <v>11.363636363636363</v>
      </c>
      <c r="K171" s="32">
        <v>11.666666666666666</v>
      </c>
      <c r="L171" s="32">
        <v>8.4090909090909083</v>
      </c>
      <c r="M171" s="32">
        <v>5</v>
      </c>
      <c r="N171" s="32">
        <v>5.3030303030303028</v>
      </c>
      <c r="O171" s="32">
        <v>5.2272727272727266</v>
      </c>
      <c r="P171" s="32">
        <v>21.96595277320154</v>
      </c>
    </row>
    <row r="172" spans="1:16" x14ac:dyDescent="0.3">
      <c r="A172" s="79"/>
      <c r="B172" s="80"/>
      <c r="C172" s="80" t="s">
        <v>20</v>
      </c>
      <c r="D172" s="81">
        <v>13.375884556681006</v>
      </c>
      <c r="E172" s="81">
        <v>13.255631099394108</v>
      </c>
      <c r="F172" s="82">
        <v>14.80505064520605</v>
      </c>
      <c r="G172" s="82">
        <v>16.261967531566533</v>
      </c>
      <c r="H172" s="82">
        <v>14.54141806576939</v>
      </c>
      <c r="I172" s="82">
        <v>17.399750242819483</v>
      </c>
      <c r="J172" s="82">
        <v>21.292808969081197</v>
      </c>
      <c r="K172" s="82">
        <v>22.69860733993168</v>
      </c>
      <c r="L172" s="82">
        <v>14.995182622405185</v>
      </c>
      <c r="M172" s="82">
        <v>9.6347551896294998</v>
      </c>
      <c r="N172" s="82">
        <v>11.128142244022072</v>
      </c>
      <c r="O172" s="82">
        <v>10.418673907331174</v>
      </c>
      <c r="P172" s="82">
        <v>37.979128060079972</v>
      </c>
    </row>
    <row r="173" spans="1:16" x14ac:dyDescent="0.3">
      <c r="A173" s="23"/>
      <c r="B173" s="24"/>
      <c r="C173" s="64" t="s">
        <v>44</v>
      </c>
      <c r="D173" s="31">
        <v>5.7013403813479329</v>
      </c>
      <c r="E173" s="31">
        <v>5.8334906550877852</v>
      </c>
      <c r="F173" s="32">
        <v>6.8718142344723425</v>
      </c>
      <c r="G173" s="32">
        <v>7.5703228242401357</v>
      </c>
      <c r="H173" s="32">
        <v>6.8529356239380776</v>
      </c>
      <c r="I173" s="32">
        <v>8.4764961298848398</v>
      </c>
      <c r="J173" s="32">
        <v>13.442247062195472</v>
      </c>
      <c r="K173" s="32">
        <v>14.445399828030956</v>
      </c>
      <c r="L173" s="32">
        <v>7.2513614216107758</v>
      </c>
      <c r="M173" s="32">
        <v>3.8979650329607338</v>
      </c>
      <c r="N173" s="32">
        <v>4.585841215247922</v>
      </c>
      <c r="O173" s="32">
        <v>4.2848953854972764</v>
      </c>
      <c r="P173" s="32">
        <v>25.655618792545475</v>
      </c>
    </row>
    <row r="174" spans="1:16" x14ac:dyDescent="0.3">
      <c r="A174" s="84"/>
      <c r="B174" s="85"/>
      <c r="C174" s="86" t="s">
        <v>45</v>
      </c>
      <c r="D174" s="87">
        <v>17.949918090334659</v>
      </c>
      <c r="E174" s="87">
        <v>18.32436227474842</v>
      </c>
      <c r="F174" s="88">
        <v>20.407208050549965</v>
      </c>
      <c r="G174" s="88">
        <v>21.179499180903345</v>
      </c>
      <c r="H174" s="88">
        <v>19.424292066463845</v>
      </c>
      <c r="I174" s="88">
        <v>23.449567048911771</v>
      </c>
      <c r="J174" s="88">
        <v>30.701186623516719</v>
      </c>
      <c r="K174" s="88">
        <v>31.779935275080906</v>
      </c>
      <c r="L174" s="88">
        <v>22.696871628910465</v>
      </c>
      <c r="M174" s="88">
        <v>15.145631067961165</v>
      </c>
      <c r="N174" s="88">
        <v>18.015102481121897</v>
      </c>
      <c r="O174" s="88">
        <v>16.850053937432577</v>
      </c>
      <c r="P174" s="88">
        <v>48.868858253799928</v>
      </c>
    </row>
    <row r="175" spans="1:16" x14ac:dyDescent="0.3">
      <c r="A175" s="23"/>
      <c r="B175" s="24"/>
      <c r="C175" s="64" t="s">
        <v>46</v>
      </c>
      <c r="D175" s="31">
        <v>11.101694915254237</v>
      </c>
      <c r="E175" s="31">
        <v>10.576271186440678</v>
      </c>
      <c r="F175" s="32">
        <v>11.898305084745763</v>
      </c>
      <c r="G175" s="32">
        <v>13.474576271186441</v>
      </c>
      <c r="H175" s="32">
        <v>11.491525423728815</v>
      </c>
      <c r="I175" s="32">
        <v>13.949152542372881</v>
      </c>
      <c r="J175" s="32">
        <v>16.551473263004731</v>
      </c>
      <c r="K175" s="32">
        <v>18.78865041833394</v>
      </c>
      <c r="L175" s="32">
        <v>11.49508912331757</v>
      </c>
      <c r="M175" s="32">
        <v>6.8934157875591122</v>
      </c>
      <c r="N175" s="32">
        <v>7.5845762095307387</v>
      </c>
      <c r="O175" s="32">
        <v>7.0025463805020003</v>
      </c>
      <c r="P175" s="32">
        <v>34.379544352884153</v>
      </c>
    </row>
    <row r="176" spans="1:16" x14ac:dyDescent="0.3">
      <c r="A176" s="84"/>
      <c r="B176" s="85"/>
      <c r="C176" s="86" t="s">
        <v>47</v>
      </c>
      <c r="D176" s="87">
        <v>18.988782311819214</v>
      </c>
      <c r="E176" s="87">
        <v>18.696146967972687</v>
      </c>
      <c r="F176" s="88">
        <v>20.533246626564786</v>
      </c>
      <c r="G176" s="88">
        <v>23.004389530157699</v>
      </c>
      <c r="H176" s="88">
        <v>20.695821817590634</v>
      </c>
      <c r="I176" s="88">
        <v>24.191188424646398</v>
      </c>
      <c r="J176" s="88">
        <v>27.800104840118816</v>
      </c>
      <c r="K176" s="88">
        <v>29.163026384763235</v>
      </c>
      <c r="L176" s="88">
        <v>21.562117770400143</v>
      </c>
      <c r="M176" s="88">
        <v>14.799930106587453</v>
      </c>
      <c r="N176" s="88">
        <v>16.931679189236416</v>
      </c>
      <c r="O176" s="88">
        <v>15.970644766730736</v>
      </c>
      <c r="P176" s="88">
        <v>47.933569979716026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8"/>
  <sheetViews>
    <sheetView workbookViewId="0">
      <pane xSplit="3" ySplit="4" topLeftCell="D5" activePane="bottomRight" state="frozen"/>
      <selection pane="topRight" activeCell="D1" sqref="D1"/>
      <selection pane="bottomLeft" activeCell="A5" sqref="A5"/>
      <selection pane="bottomRight"/>
    </sheetView>
  </sheetViews>
  <sheetFormatPr defaultRowHeight="15" x14ac:dyDescent="0.3"/>
  <cols>
    <col min="1" max="2" width="9.140625" style="56"/>
    <col min="3" max="3" width="29.140625" style="56" bestFit="1" customWidth="1"/>
    <col min="4" max="23" width="10.28515625" style="56" customWidth="1"/>
    <col min="24" max="24" width="10.28515625" style="67" customWidth="1"/>
    <col min="25" max="16384" width="9.140625" style="56"/>
  </cols>
  <sheetData>
    <row r="1" spans="1:24" x14ac:dyDescent="0.3">
      <c r="A1" s="70" t="s">
        <v>190</v>
      </c>
      <c r="B1" s="71"/>
      <c r="C1" s="71"/>
      <c r="D1" s="72"/>
      <c r="E1" s="72"/>
      <c r="F1" s="72"/>
      <c r="G1" s="72"/>
      <c r="H1" s="72"/>
      <c r="I1" s="72"/>
      <c r="J1" s="72"/>
      <c r="K1" s="72"/>
      <c r="L1" s="72"/>
      <c r="M1" s="72"/>
      <c r="N1" s="72"/>
      <c r="O1" s="72"/>
      <c r="P1" s="72"/>
      <c r="Q1" s="72"/>
      <c r="R1" s="72"/>
      <c r="S1" s="72"/>
      <c r="T1" s="72"/>
      <c r="U1" s="72"/>
      <c r="V1" s="72"/>
      <c r="W1" s="72"/>
      <c r="X1" s="73"/>
    </row>
    <row r="2" spans="1:24" ht="15.75" thickBot="1" x14ac:dyDescent="0.35">
      <c r="A2" s="71" t="s">
        <v>135</v>
      </c>
      <c r="B2" s="71"/>
      <c r="C2" s="71"/>
      <c r="D2" s="72"/>
      <c r="E2" s="72"/>
      <c r="F2" s="72"/>
      <c r="G2" s="72"/>
      <c r="H2" s="72"/>
      <c r="I2" s="72"/>
      <c r="J2" s="72"/>
      <c r="K2" s="72"/>
      <c r="L2" s="72"/>
      <c r="M2" s="72"/>
      <c r="N2" s="72"/>
      <c r="O2" s="72"/>
      <c r="P2" s="72"/>
      <c r="Q2" s="72"/>
      <c r="R2" s="72"/>
      <c r="S2" s="72"/>
      <c r="T2" s="72"/>
      <c r="U2" s="72"/>
      <c r="V2" s="72"/>
      <c r="W2" s="72"/>
      <c r="X2" s="73"/>
    </row>
    <row r="3" spans="1:24" ht="15.75" thickBot="1" x14ac:dyDescent="0.35">
      <c r="A3" s="129" t="s">
        <v>16</v>
      </c>
      <c r="B3" s="129" t="s">
        <v>21</v>
      </c>
      <c r="C3" s="129" t="s">
        <v>68</v>
      </c>
      <c r="D3" s="131" t="s">
        <v>113</v>
      </c>
      <c r="E3" s="102" t="s">
        <v>72</v>
      </c>
      <c r="F3" s="102" t="s">
        <v>73</v>
      </c>
      <c r="G3" s="102" t="s">
        <v>74</v>
      </c>
      <c r="H3" s="102" t="s">
        <v>75</v>
      </c>
      <c r="I3" s="102" t="s">
        <v>76</v>
      </c>
      <c r="J3" s="102" t="s">
        <v>77</v>
      </c>
      <c r="K3" s="102" t="s">
        <v>78</v>
      </c>
      <c r="L3" s="102" t="s">
        <v>79</v>
      </c>
      <c r="M3" s="102" t="s">
        <v>80</v>
      </c>
      <c r="N3" s="102" t="s">
        <v>81</v>
      </c>
      <c r="O3" s="102" t="s">
        <v>82</v>
      </c>
      <c r="P3" s="102" t="s">
        <v>83</v>
      </c>
      <c r="Q3" s="102" t="s">
        <v>84</v>
      </c>
      <c r="R3" s="102" t="s">
        <v>85</v>
      </c>
      <c r="S3" s="102" t="s">
        <v>86</v>
      </c>
      <c r="T3" s="102" t="s">
        <v>87</v>
      </c>
      <c r="U3" s="102" t="s">
        <v>88</v>
      </c>
      <c r="V3" s="102" t="s">
        <v>89</v>
      </c>
      <c r="W3" s="102" t="s">
        <v>90</v>
      </c>
      <c r="X3" s="103"/>
    </row>
    <row r="4" spans="1:24" ht="90" thickBot="1" x14ac:dyDescent="0.35">
      <c r="A4" s="130"/>
      <c r="B4" s="130"/>
      <c r="C4" s="130"/>
      <c r="D4" s="132"/>
      <c r="E4" s="104" t="s">
        <v>92</v>
      </c>
      <c r="F4" s="104" t="s">
        <v>93</v>
      </c>
      <c r="G4" s="104" t="s">
        <v>94</v>
      </c>
      <c r="H4" s="104" t="s">
        <v>95</v>
      </c>
      <c r="I4" s="104" t="s">
        <v>96</v>
      </c>
      <c r="J4" s="104" t="s">
        <v>97</v>
      </c>
      <c r="K4" s="104" t="s">
        <v>98</v>
      </c>
      <c r="L4" s="104" t="s">
        <v>99</v>
      </c>
      <c r="M4" s="104" t="s">
        <v>100</v>
      </c>
      <c r="N4" s="104" t="s">
        <v>101</v>
      </c>
      <c r="O4" s="104" t="s">
        <v>102</v>
      </c>
      <c r="P4" s="104" t="s">
        <v>103</v>
      </c>
      <c r="Q4" s="104" t="s">
        <v>104</v>
      </c>
      <c r="R4" s="104" t="s">
        <v>105</v>
      </c>
      <c r="S4" s="104" t="s">
        <v>106</v>
      </c>
      <c r="T4" s="104" t="s">
        <v>107</v>
      </c>
      <c r="U4" s="104" t="s">
        <v>108</v>
      </c>
      <c r="V4" s="104" t="s">
        <v>109</v>
      </c>
      <c r="W4" s="104" t="s">
        <v>110</v>
      </c>
      <c r="X4" s="105" t="s">
        <v>91</v>
      </c>
    </row>
    <row r="5" spans="1:24" x14ac:dyDescent="0.3">
      <c r="A5" s="74" t="s">
        <v>12</v>
      </c>
      <c r="B5" s="75">
        <v>2019</v>
      </c>
      <c r="C5" s="75" t="s">
        <v>15</v>
      </c>
      <c r="D5" s="76">
        <v>278753</v>
      </c>
      <c r="E5" s="76">
        <v>5146</v>
      </c>
      <c r="F5" s="76">
        <v>318</v>
      </c>
      <c r="G5" s="76">
        <v>18252</v>
      </c>
      <c r="H5" s="76">
        <v>556</v>
      </c>
      <c r="I5" s="76">
        <v>642</v>
      </c>
      <c r="J5" s="76">
        <v>13949</v>
      </c>
      <c r="K5" s="76">
        <v>45778</v>
      </c>
      <c r="L5" s="76">
        <v>5566</v>
      </c>
      <c r="M5" s="76">
        <v>50390</v>
      </c>
      <c r="N5" s="76">
        <v>2576</v>
      </c>
      <c r="O5" s="76">
        <v>633</v>
      </c>
      <c r="P5" s="76">
        <v>5706</v>
      </c>
      <c r="Q5" s="77">
        <v>7532</v>
      </c>
      <c r="R5" s="77">
        <v>11087</v>
      </c>
      <c r="S5" s="77">
        <v>403</v>
      </c>
      <c r="T5" s="77">
        <v>33019</v>
      </c>
      <c r="U5" s="77">
        <v>54092</v>
      </c>
      <c r="V5" s="77">
        <v>13926</v>
      </c>
      <c r="W5" s="77">
        <v>8738</v>
      </c>
      <c r="X5" s="77">
        <v>444</v>
      </c>
    </row>
    <row r="6" spans="1:24" x14ac:dyDescent="0.3">
      <c r="A6" s="60"/>
      <c r="B6" s="61"/>
      <c r="C6" s="61" t="s">
        <v>17</v>
      </c>
      <c r="D6" s="65">
        <v>256018</v>
      </c>
      <c r="E6" s="65">
        <v>4722</v>
      </c>
      <c r="F6" s="65">
        <v>304</v>
      </c>
      <c r="G6" s="65">
        <v>17269</v>
      </c>
      <c r="H6" s="65">
        <v>545</v>
      </c>
      <c r="I6" s="65">
        <v>605</v>
      </c>
      <c r="J6" s="65">
        <v>13186</v>
      </c>
      <c r="K6" s="65">
        <v>44214</v>
      </c>
      <c r="L6" s="65">
        <v>5116</v>
      </c>
      <c r="M6" s="65">
        <v>47068</v>
      </c>
      <c r="N6" s="65">
        <v>2441</v>
      </c>
      <c r="O6" s="65">
        <v>624</v>
      </c>
      <c r="P6" s="65">
        <v>5270</v>
      </c>
      <c r="Q6" s="68">
        <v>6987</v>
      </c>
      <c r="R6" s="68">
        <v>9882</v>
      </c>
      <c r="S6" s="68">
        <v>387</v>
      </c>
      <c r="T6" s="68">
        <v>28943</v>
      </c>
      <c r="U6" s="68">
        <v>46268</v>
      </c>
      <c r="V6" s="68">
        <v>13463</v>
      </c>
      <c r="W6" s="68">
        <v>8330</v>
      </c>
      <c r="X6" s="68">
        <v>394</v>
      </c>
    </row>
    <row r="7" spans="1:24" x14ac:dyDescent="0.3">
      <c r="A7" s="57"/>
      <c r="B7" s="58"/>
      <c r="C7" s="62" t="s">
        <v>18</v>
      </c>
      <c r="D7" s="59">
        <v>87602</v>
      </c>
      <c r="E7" s="59">
        <v>2769</v>
      </c>
      <c r="F7" s="59">
        <v>206</v>
      </c>
      <c r="G7" s="59">
        <v>7402</v>
      </c>
      <c r="H7" s="59">
        <v>204</v>
      </c>
      <c r="I7" s="59">
        <v>311</v>
      </c>
      <c r="J7" s="59">
        <v>10025</v>
      </c>
      <c r="K7" s="59">
        <v>13434</v>
      </c>
      <c r="L7" s="59">
        <v>2360</v>
      </c>
      <c r="M7" s="59">
        <v>11669</v>
      </c>
      <c r="N7" s="59">
        <v>429</v>
      </c>
      <c r="O7" s="59">
        <v>51</v>
      </c>
      <c r="P7" s="59">
        <v>1749</v>
      </c>
      <c r="Q7" s="66">
        <v>1679</v>
      </c>
      <c r="R7" s="66">
        <v>3478</v>
      </c>
      <c r="S7" s="66">
        <v>122</v>
      </c>
      <c r="T7" s="66">
        <v>7379</v>
      </c>
      <c r="U7" s="66">
        <v>18564</v>
      </c>
      <c r="V7" s="66">
        <v>3151</v>
      </c>
      <c r="W7" s="66">
        <v>2420</v>
      </c>
      <c r="X7" s="66">
        <v>200</v>
      </c>
    </row>
    <row r="8" spans="1:24" x14ac:dyDescent="0.3">
      <c r="A8" s="27"/>
      <c r="B8" s="28"/>
      <c r="C8" s="63" t="s">
        <v>55</v>
      </c>
      <c r="D8" s="29">
        <v>8242</v>
      </c>
      <c r="E8" s="29">
        <v>109</v>
      </c>
      <c r="F8" s="29">
        <v>5</v>
      </c>
      <c r="G8" s="29">
        <v>412</v>
      </c>
      <c r="H8" s="29">
        <v>12</v>
      </c>
      <c r="I8" s="29">
        <v>12</v>
      </c>
      <c r="J8" s="29">
        <v>157</v>
      </c>
      <c r="K8" s="29">
        <v>1019</v>
      </c>
      <c r="L8" s="29">
        <v>98</v>
      </c>
      <c r="M8" s="29">
        <v>1169</v>
      </c>
      <c r="N8" s="29">
        <v>42</v>
      </c>
      <c r="O8" s="29">
        <v>4</v>
      </c>
      <c r="P8" s="29">
        <v>163</v>
      </c>
      <c r="Q8" s="30">
        <v>136</v>
      </c>
      <c r="R8" s="30">
        <v>284</v>
      </c>
      <c r="S8" s="30">
        <v>11</v>
      </c>
      <c r="T8" s="30">
        <v>1038</v>
      </c>
      <c r="U8" s="30">
        <v>2748</v>
      </c>
      <c r="V8" s="30">
        <v>521</v>
      </c>
      <c r="W8" s="30">
        <v>293</v>
      </c>
      <c r="X8" s="30">
        <v>9</v>
      </c>
    </row>
    <row r="9" spans="1:24" x14ac:dyDescent="0.3">
      <c r="A9" s="23"/>
      <c r="B9" s="24"/>
      <c r="C9" s="64" t="s">
        <v>56</v>
      </c>
      <c r="D9" s="31">
        <v>12275</v>
      </c>
      <c r="E9" s="31">
        <v>350</v>
      </c>
      <c r="F9" s="31">
        <v>50</v>
      </c>
      <c r="G9" s="31">
        <v>885</v>
      </c>
      <c r="H9" s="31" t="s">
        <v>165</v>
      </c>
      <c r="I9" s="31">
        <v>65</v>
      </c>
      <c r="J9" s="31">
        <v>5205</v>
      </c>
      <c r="K9" s="31">
        <v>1193</v>
      </c>
      <c r="L9" s="31">
        <v>275</v>
      </c>
      <c r="M9" s="31">
        <v>743</v>
      </c>
      <c r="N9" s="31">
        <v>40</v>
      </c>
      <c r="O9" s="31" t="s">
        <v>165</v>
      </c>
      <c r="P9" s="31">
        <v>319</v>
      </c>
      <c r="Q9" s="32">
        <v>206</v>
      </c>
      <c r="R9" s="32">
        <v>490</v>
      </c>
      <c r="S9" s="32">
        <v>16</v>
      </c>
      <c r="T9" s="32">
        <v>442</v>
      </c>
      <c r="U9" s="32">
        <v>1392</v>
      </c>
      <c r="V9" s="32">
        <v>297</v>
      </c>
      <c r="W9" s="32">
        <v>269</v>
      </c>
      <c r="X9" s="32">
        <v>19</v>
      </c>
    </row>
    <row r="10" spans="1:24" x14ac:dyDescent="0.3">
      <c r="A10" s="27"/>
      <c r="B10" s="28"/>
      <c r="C10" s="63" t="s">
        <v>57</v>
      </c>
      <c r="D10" s="29">
        <v>11336</v>
      </c>
      <c r="E10" s="29">
        <v>195</v>
      </c>
      <c r="F10" s="29">
        <v>36</v>
      </c>
      <c r="G10" s="29">
        <v>1237</v>
      </c>
      <c r="H10" s="29">
        <v>81</v>
      </c>
      <c r="I10" s="29">
        <v>49</v>
      </c>
      <c r="J10" s="29">
        <v>2207</v>
      </c>
      <c r="K10" s="29">
        <v>1440</v>
      </c>
      <c r="L10" s="29">
        <v>275</v>
      </c>
      <c r="M10" s="29">
        <v>1014</v>
      </c>
      <c r="N10" s="29">
        <v>116</v>
      </c>
      <c r="O10" s="29">
        <v>10</v>
      </c>
      <c r="P10" s="29">
        <v>287</v>
      </c>
      <c r="Q10" s="30">
        <v>351</v>
      </c>
      <c r="R10" s="30">
        <v>630</v>
      </c>
      <c r="S10" s="30">
        <v>12</v>
      </c>
      <c r="T10" s="30">
        <v>1000</v>
      </c>
      <c r="U10" s="30">
        <v>1770</v>
      </c>
      <c r="V10" s="30">
        <v>345</v>
      </c>
      <c r="W10" s="30">
        <v>271</v>
      </c>
      <c r="X10" s="30">
        <v>10</v>
      </c>
    </row>
    <row r="11" spans="1:24" x14ac:dyDescent="0.3">
      <c r="A11" s="23"/>
      <c r="B11" s="24"/>
      <c r="C11" s="64" t="s">
        <v>58</v>
      </c>
      <c r="D11" s="31">
        <v>9705</v>
      </c>
      <c r="E11" s="31">
        <v>423</v>
      </c>
      <c r="F11" s="31">
        <v>41</v>
      </c>
      <c r="G11" s="31">
        <v>893</v>
      </c>
      <c r="H11" s="31">
        <v>28</v>
      </c>
      <c r="I11" s="31">
        <v>100</v>
      </c>
      <c r="J11" s="31">
        <v>661</v>
      </c>
      <c r="K11" s="31">
        <v>2434</v>
      </c>
      <c r="L11" s="31">
        <v>1014</v>
      </c>
      <c r="M11" s="31">
        <v>689</v>
      </c>
      <c r="N11" s="31">
        <v>44</v>
      </c>
      <c r="O11" s="31">
        <v>0</v>
      </c>
      <c r="P11" s="31">
        <v>190</v>
      </c>
      <c r="Q11" s="32">
        <v>182</v>
      </c>
      <c r="R11" s="32">
        <v>522</v>
      </c>
      <c r="S11" s="32">
        <v>17</v>
      </c>
      <c r="T11" s="32">
        <v>450</v>
      </c>
      <c r="U11" s="32">
        <v>1509</v>
      </c>
      <c r="V11" s="32">
        <v>257</v>
      </c>
      <c r="W11" s="32">
        <v>223</v>
      </c>
      <c r="X11" s="32">
        <v>28</v>
      </c>
    </row>
    <row r="12" spans="1:24" x14ac:dyDescent="0.3">
      <c r="A12" s="27"/>
      <c r="B12" s="28"/>
      <c r="C12" s="63" t="s">
        <v>59</v>
      </c>
      <c r="D12" s="29">
        <v>8449</v>
      </c>
      <c r="E12" s="29">
        <v>65</v>
      </c>
      <c r="F12" s="29">
        <v>4</v>
      </c>
      <c r="G12" s="29">
        <v>354</v>
      </c>
      <c r="H12" s="29">
        <v>5</v>
      </c>
      <c r="I12" s="29">
        <v>14</v>
      </c>
      <c r="J12" s="29">
        <v>172</v>
      </c>
      <c r="K12" s="29">
        <v>3167</v>
      </c>
      <c r="L12" s="29">
        <v>132</v>
      </c>
      <c r="M12" s="29">
        <v>1400</v>
      </c>
      <c r="N12" s="29">
        <v>43</v>
      </c>
      <c r="O12" s="29">
        <v>11</v>
      </c>
      <c r="P12" s="29">
        <v>133</v>
      </c>
      <c r="Q12" s="30">
        <v>151</v>
      </c>
      <c r="R12" s="30">
        <v>396</v>
      </c>
      <c r="S12" s="30">
        <v>14</v>
      </c>
      <c r="T12" s="30">
        <v>574</v>
      </c>
      <c r="U12" s="30">
        <v>1323</v>
      </c>
      <c r="V12" s="30">
        <v>333</v>
      </c>
      <c r="W12" s="30">
        <v>151</v>
      </c>
      <c r="X12" s="30">
        <v>7</v>
      </c>
    </row>
    <row r="13" spans="1:24" x14ac:dyDescent="0.3">
      <c r="A13" s="23"/>
      <c r="B13" s="24"/>
      <c r="C13" s="64" t="s">
        <v>60</v>
      </c>
      <c r="D13" s="31">
        <v>5394</v>
      </c>
      <c r="E13" s="31">
        <v>47</v>
      </c>
      <c r="F13" s="31" t="s">
        <v>165</v>
      </c>
      <c r="G13" s="31">
        <v>221</v>
      </c>
      <c r="H13" s="31">
        <v>7</v>
      </c>
      <c r="I13" s="31">
        <v>5</v>
      </c>
      <c r="J13" s="31">
        <v>110</v>
      </c>
      <c r="K13" s="31">
        <v>1185</v>
      </c>
      <c r="L13" s="31">
        <v>60</v>
      </c>
      <c r="M13" s="31">
        <v>1151</v>
      </c>
      <c r="N13" s="31">
        <v>35</v>
      </c>
      <c r="O13" s="31">
        <v>6</v>
      </c>
      <c r="P13" s="31">
        <v>95</v>
      </c>
      <c r="Q13" s="32">
        <v>115</v>
      </c>
      <c r="R13" s="32">
        <v>195</v>
      </c>
      <c r="S13" s="32">
        <v>7</v>
      </c>
      <c r="T13" s="32">
        <v>475</v>
      </c>
      <c r="U13" s="32">
        <v>944</v>
      </c>
      <c r="V13" s="32">
        <v>231</v>
      </c>
      <c r="W13" s="32">
        <v>496</v>
      </c>
      <c r="X13" s="32">
        <v>8</v>
      </c>
    </row>
    <row r="14" spans="1:24" x14ac:dyDescent="0.3">
      <c r="A14" s="27"/>
      <c r="B14" s="28"/>
      <c r="C14" s="63" t="s">
        <v>61</v>
      </c>
      <c r="D14" s="29">
        <v>2676</v>
      </c>
      <c r="E14" s="29">
        <v>25</v>
      </c>
      <c r="F14" s="29" t="s">
        <v>165</v>
      </c>
      <c r="G14" s="29">
        <v>104</v>
      </c>
      <c r="H14" s="29" t="s">
        <v>165</v>
      </c>
      <c r="I14" s="29" t="s">
        <v>165</v>
      </c>
      <c r="J14" s="29">
        <v>32</v>
      </c>
      <c r="K14" s="29">
        <v>334</v>
      </c>
      <c r="L14" s="29">
        <v>35</v>
      </c>
      <c r="M14" s="29">
        <v>1240</v>
      </c>
      <c r="N14" s="29">
        <v>14</v>
      </c>
      <c r="O14" s="29">
        <v>0</v>
      </c>
      <c r="P14" s="29">
        <v>37</v>
      </c>
      <c r="Q14" s="30">
        <v>37</v>
      </c>
      <c r="R14" s="30">
        <v>106</v>
      </c>
      <c r="S14" s="30" t="s">
        <v>165</v>
      </c>
      <c r="T14" s="30">
        <v>155</v>
      </c>
      <c r="U14" s="30">
        <v>378</v>
      </c>
      <c r="V14" s="30">
        <v>131</v>
      </c>
      <c r="W14" s="30">
        <v>41</v>
      </c>
      <c r="X14" s="30">
        <v>0</v>
      </c>
    </row>
    <row r="15" spans="1:24" x14ac:dyDescent="0.3">
      <c r="A15" s="23"/>
      <c r="B15" s="24"/>
      <c r="C15" s="64" t="s">
        <v>62</v>
      </c>
      <c r="D15" s="31">
        <v>4183</v>
      </c>
      <c r="E15" s="31">
        <v>61</v>
      </c>
      <c r="F15" s="31">
        <v>42</v>
      </c>
      <c r="G15" s="31">
        <v>2082</v>
      </c>
      <c r="H15" s="31">
        <v>10</v>
      </c>
      <c r="I15" s="31">
        <v>16</v>
      </c>
      <c r="J15" s="31">
        <v>155</v>
      </c>
      <c r="K15" s="31">
        <v>261</v>
      </c>
      <c r="L15" s="31">
        <v>64</v>
      </c>
      <c r="M15" s="31">
        <v>227</v>
      </c>
      <c r="N15" s="31">
        <v>8</v>
      </c>
      <c r="O15" s="31">
        <v>3</v>
      </c>
      <c r="P15" s="31">
        <v>62</v>
      </c>
      <c r="Q15" s="32">
        <v>68</v>
      </c>
      <c r="R15" s="32">
        <v>104</v>
      </c>
      <c r="S15" s="32">
        <v>3</v>
      </c>
      <c r="T15" s="32">
        <v>338</v>
      </c>
      <c r="U15" s="32">
        <v>532</v>
      </c>
      <c r="V15" s="32">
        <v>75</v>
      </c>
      <c r="W15" s="32">
        <v>68</v>
      </c>
      <c r="X15" s="32">
        <v>4</v>
      </c>
    </row>
    <row r="16" spans="1:24" x14ac:dyDescent="0.3">
      <c r="A16" s="27"/>
      <c r="B16" s="28"/>
      <c r="C16" s="63" t="s">
        <v>63</v>
      </c>
      <c r="D16" s="29">
        <v>7317</v>
      </c>
      <c r="E16" s="29">
        <v>1343</v>
      </c>
      <c r="F16" s="29">
        <v>5</v>
      </c>
      <c r="G16" s="29">
        <v>418</v>
      </c>
      <c r="H16" s="29">
        <v>17</v>
      </c>
      <c r="I16" s="29">
        <v>15</v>
      </c>
      <c r="J16" s="29">
        <v>198</v>
      </c>
      <c r="K16" s="29">
        <v>914</v>
      </c>
      <c r="L16" s="29">
        <v>102</v>
      </c>
      <c r="M16" s="29">
        <v>757</v>
      </c>
      <c r="N16" s="29">
        <v>40</v>
      </c>
      <c r="O16" s="29">
        <v>9</v>
      </c>
      <c r="P16" s="29">
        <v>165</v>
      </c>
      <c r="Q16" s="30">
        <v>174</v>
      </c>
      <c r="R16" s="30">
        <v>206</v>
      </c>
      <c r="S16" s="30">
        <v>14</v>
      </c>
      <c r="T16" s="30">
        <v>846</v>
      </c>
      <c r="U16" s="30">
        <v>1175</v>
      </c>
      <c r="V16" s="30">
        <v>518</v>
      </c>
      <c r="W16" s="30">
        <v>304</v>
      </c>
      <c r="X16" s="30">
        <v>97</v>
      </c>
    </row>
    <row r="17" spans="1:24" x14ac:dyDescent="0.3">
      <c r="A17" s="23"/>
      <c r="B17" s="24"/>
      <c r="C17" s="64" t="s">
        <v>64</v>
      </c>
      <c r="D17" s="31">
        <v>4235</v>
      </c>
      <c r="E17" s="31">
        <v>28</v>
      </c>
      <c r="F17" s="31" t="s">
        <v>165</v>
      </c>
      <c r="G17" s="31">
        <v>253</v>
      </c>
      <c r="H17" s="31" t="s">
        <v>165</v>
      </c>
      <c r="I17" s="31">
        <v>5</v>
      </c>
      <c r="J17" s="31">
        <v>59</v>
      </c>
      <c r="K17" s="31">
        <v>503</v>
      </c>
      <c r="L17" s="31">
        <v>34</v>
      </c>
      <c r="M17" s="31">
        <v>2082</v>
      </c>
      <c r="N17" s="31">
        <v>15</v>
      </c>
      <c r="O17" s="31" t="s">
        <v>165</v>
      </c>
      <c r="P17" s="31">
        <v>60</v>
      </c>
      <c r="Q17" s="32">
        <v>66</v>
      </c>
      <c r="R17" s="32">
        <v>119</v>
      </c>
      <c r="S17" s="32">
        <v>8</v>
      </c>
      <c r="T17" s="32">
        <v>225</v>
      </c>
      <c r="U17" s="32">
        <v>538</v>
      </c>
      <c r="V17" s="32">
        <v>149</v>
      </c>
      <c r="W17" s="32">
        <v>82</v>
      </c>
      <c r="X17" s="32">
        <v>5</v>
      </c>
    </row>
    <row r="18" spans="1:24" x14ac:dyDescent="0.3">
      <c r="A18" s="27"/>
      <c r="B18" s="28"/>
      <c r="C18" s="63" t="s">
        <v>65</v>
      </c>
      <c r="D18" s="29">
        <v>3120</v>
      </c>
      <c r="E18" s="29">
        <v>53</v>
      </c>
      <c r="F18" s="29" t="s">
        <v>165</v>
      </c>
      <c r="G18" s="29">
        <v>236</v>
      </c>
      <c r="H18" s="29">
        <v>16</v>
      </c>
      <c r="I18" s="29">
        <v>16</v>
      </c>
      <c r="J18" s="29">
        <v>969</v>
      </c>
      <c r="K18" s="29">
        <v>343</v>
      </c>
      <c r="L18" s="29">
        <v>93</v>
      </c>
      <c r="M18" s="29">
        <v>222</v>
      </c>
      <c r="N18" s="29">
        <v>9</v>
      </c>
      <c r="O18" s="29" t="s">
        <v>165</v>
      </c>
      <c r="P18" s="29">
        <v>136</v>
      </c>
      <c r="Q18" s="30">
        <v>90</v>
      </c>
      <c r="R18" s="30">
        <v>169</v>
      </c>
      <c r="S18" s="30">
        <v>8</v>
      </c>
      <c r="T18" s="30">
        <v>192</v>
      </c>
      <c r="U18" s="30">
        <v>405</v>
      </c>
      <c r="V18" s="30">
        <v>64</v>
      </c>
      <c r="W18" s="30">
        <v>76</v>
      </c>
      <c r="X18" s="30">
        <v>6</v>
      </c>
    </row>
    <row r="19" spans="1:24" x14ac:dyDescent="0.3">
      <c r="A19" s="23"/>
      <c r="B19" s="24"/>
      <c r="C19" s="64" t="s">
        <v>66</v>
      </c>
      <c r="D19" s="31">
        <v>9950</v>
      </c>
      <c r="E19" s="31">
        <v>49</v>
      </c>
      <c r="F19" s="31" t="s">
        <v>165</v>
      </c>
      <c r="G19" s="31">
        <v>219</v>
      </c>
      <c r="H19" s="31">
        <v>4</v>
      </c>
      <c r="I19" s="31">
        <v>5</v>
      </c>
      <c r="J19" s="31">
        <v>71</v>
      </c>
      <c r="K19" s="31">
        <v>530</v>
      </c>
      <c r="L19" s="31">
        <v>71</v>
      </c>
      <c r="M19" s="31">
        <v>885</v>
      </c>
      <c r="N19" s="31">
        <v>17</v>
      </c>
      <c r="O19" s="31" t="s">
        <v>165</v>
      </c>
      <c r="P19" s="31">
        <v>86</v>
      </c>
      <c r="Q19" s="32">
        <v>80</v>
      </c>
      <c r="R19" s="32">
        <v>211</v>
      </c>
      <c r="S19" s="32">
        <v>6</v>
      </c>
      <c r="T19" s="32">
        <v>1601</v>
      </c>
      <c r="U19" s="32">
        <v>5760</v>
      </c>
      <c r="V19" s="32">
        <v>205</v>
      </c>
      <c r="W19" s="32">
        <v>139</v>
      </c>
      <c r="X19" s="32">
        <v>7</v>
      </c>
    </row>
    <row r="20" spans="1:24" x14ac:dyDescent="0.3">
      <c r="A20" s="27"/>
      <c r="B20" s="28"/>
      <c r="C20" s="63" t="s">
        <v>67</v>
      </c>
      <c r="D20" s="29">
        <v>720</v>
      </c>
      <c r="E20" s="29">
        <v>21</v>
      </c>
      <c r="F20" s="29" t="s">
        <v>165</v>
      </c>
      <c r="G20" s="29">
        <v>88</v>
      </c>
      <c r="H20" s="29">
        <v>3</v>
      </c>
      <c r="I20" s="29">
        <v>8</v>
      </c>
      <c r="J20" s="29">
        <v>29</v>
      </c>
      <c r="K20" s="29">
        <v>111</v>
      </c>
      <c r="L20" s="29">
        <v>107</v>
      </c>
      <c r="M20" s="29">
        <v>90</v>
      </c>
      <c r="N20" s="29">
        <v>6</v>
      </c>
      <c r="O20" s="29" t="s">
        <v>165</v>
      </c>
      <c r="P20" s="29">
        <v>16</v>
      </c>
      <c r="Q20" s="30">
        <v>23</v>
      </c>
      <c r="R20" s="30">
        <v>46</v>
      </c>
      <c r="S20" s="30">
        <v>4</v>
      </c>
      <c r="T20" s="30">
        <v>43</v>
      </c>
      <c r="U20" s="30">
        <v>90</v>
      </c>
      <c r="V20" s="30">
        <v>25</v>
      </c>
      <c r="W20" s="30">
        <v>7</v>
      </c>
      <c r="X20" s="30">
        <v>0</v>
      </c>
    </row>
    <row r="21" spans="1:24" x14ac:dyDescent="0.3">
      <c r="A21" s="57"/>
      <c r="B21" s="58"/>
      <c r="C21" s="62" t="s">
        <v>19</v>
      </c>
      <c r="D21" s="59">
        <v>168416</v>
      </c>
      <c r="E21" s="59">
        <v>1953</v>
      </c>
      <c r="F21" s="59">
        <v>98</v>
      </c>
      <c r="G21" s="59">
        <v>9867</v>
      </c>
      <c r="H21" s="59">
        <v>341</v>
      </c>
      <c r="I21" s="59">
        <v>294</v>
      </c>
      <c r="J21" s="59">
        <v>3161</v>
      </c>
      <c r="K21" s="59">
        <v>30780</v>
      </c>
      <c r="L21" s="59">
        <v>2756</v>
      </c>
      <c r="M21" s="59">
        <v>35399</v>
      </c>
      <c r="N21" s="59">
        <v>2012</v>
      </c>
      <c r="O21" s="59">
        <v>573</v>
      </c>
      <c r="P21" s="59">
        <v>3521</v>
      </c>
      <c r="Q21" s="66">
        <v>5308</v>
      </c>
      <c r="R21" s="66">
        <v>6404</v>
      </c>
      <c r="S21" s="66">
        <v>265</v>
      </c>
      <c r="T21" s="66">
        <v>21564</v>
      </c>
      <c r="U21" s="66">
        <v>27704</v>
      </c>
      <c r="V21" s="66">
        <v>10312</v>
      </c>
      <c r="W21" s="66">
        <v>5910</v>
      </c>
      <c r="X21" s="66">
        <v>194</v>
      </c>
    </row>
    <row r="22" spans="1:24" x14ac:dyDescent="0.3">
      <c r="A22" s="27"/>
      <c r="B22" s="28"/>
      <c r="C22" s="63" t="s">
        <v>48</v>
      </c>
      <c r="D22" s="29">
        <v>42304</v>
      </c>
      <c r="E22" s="29">
        <v>426</v>
      </c>
      <c r="F22" s="29">
        <v>18</v>
      </c>
      <c r="G22" s="29">
        <v>2400</v>
      </c>
      <c r="H22" s="29">
        <v>83</v>
      </c>
      <c r="I22" s="29">
        <v>78</v>
      </c>
      <c r="J22" s="29">
        <v>984</v>
      </c>
      <c r="K22" s="29">
        <v>9959</v>
      </c>
      <c r="L22" s="29">
        <v>755</v>
      </c>
      <c r="M22" s="29">
        <v>9933</v>
      </c>
      <c r="N22" s="29">
        <v>406</v>
      </c>
      <c r="O22" s="29">
        <v>264</v>
      </c>
      <c r="P22" s="29">
        <v>859</v>
      </c>
      <c r="Q22" s="30">
        <v>1321</v>
      </c>
      <c r="R22" s="30">
        <v>1821</v>
      </c>
      <c r="S22" s="30">
        <v>52</v>
      </c>
      <c r="T22" s="30">
        <v>3981</v>
      </c>
      <c r="U22" s="30">
        <v>5164</v>
      </c>
      <c r="V22" s="30">
        <v>2745</v>
      </c>
      <c r="W22" s="30">
        <v>1010</v>
      </c>
      <c r="X22" s="30">
        <v>45</v>
      </c>
    </row>
    <row r="23" spans="1:24" x14ac:dyDescent="0.3">
      <c r="A23" s="23"/>
      <c r="B23" s="24"/>
      <c r="C23" s="64" t="s">
        <v>49</v>
      </c>
      <c r="D23" s="31">
        <v>14948</v>
      </c>
      <c r="E23" s="31">
        <v>147</v>
      </c>
      <c r="F23" s="31">
        <v>9</v>
      </c>
      <c r="G23" s="31">
        <v>667</v>
      </c>
      <c r="H23" s="31">
        <v>23</v>
      </c>
      <c r="I23" s="31">
        <v>24</v>
      </c>
      <c r="J23" s="31">
        <v>226</v>
      </c>
      <c r="K23" s="31">
        <v>2044</v>
      </c>
      <c r="L23" s="31">
        <v>166</v>
      </c>
      <c r="M23" s="31">
        <v>2963</v>
      </c>
      <c r="N23" s="31">
        <v>292</v>
      </c>
      <c r="O23" s="31">
        <v>18</v>
      </c>
      <c r="P23" s="31">
        <v>294</v>
      </c>
      <c r="Q23" s="32">
        <v>488</v>
      </c>
      <c r="R23" s="32">
        <v>440</v>
      </c>
      <c r="S23" s="32">
        <v>30</v>
      </c>
      <c r="T23" s="32">
        <v>2276</v>
      </c>
      <c r="U23" s="32">
        <v>3042</v>
      </c>
      <c r="V23" s="32">
        <v>994</v>
      </c>
      <c r="W23" s="32">
        <v>791</v>
      </c>
      <c r="X23" s="32">
        <v>14</v>
      </c>
    </row>
    <row r="24" spans="1:24" x14ac:dyDescent="0.3">
      <c r="A24" s="27"/>
      <c r="B24" s="28"/>
      <c r="C24" s="63" t="s">
        <v>50</v>
      </c>
      <c r="D24" s="29">
        <v>1590</v>
      </c>
      <c r="E24" s="29">
        <v>15</v>
      </c>
      <c r="F24" s="29" t="s">
        <v>165</v>
      </c>
      <c r="G24" s="29">
        <v>50</v>
      </c>
      <c r="H24" s="29" t="s">
        <v>165</v>
      </c>
      <c r="I24" s="29">
        <v>4</v>
      </c>
      <c r="J24" s="29">
        <v>14</v>
      </c>
      <c r="K24" s="29">
        <v>195</v>
      </c>
      <c r="L24" s="29">
        <v>17</v>
      </c>
      <c r="M24" s="29">
        <v>347</v>
      </c>
      <c r="N24" s="29">
        <v>25</v>
      </c>
      <c r="O24" s="29">
        <v>4</v>
      </c>
      <c r="P24" s="29">
        <v>26</v>
      </c>
      <c r="Q24" s="30">
        <v>52</v>
      </c>
      <c r="R24" s="30">
        <v>58</v>
      </c>
      <c r="S24" s="30">
        <v>6</v>
      </c>
      <c r="T24" s="30">
        <v>249</v>
      </c>
      <c r="U24" s="30">
        <v>349</v>
      </c>
      <c r="V24" s="30">
        <v>91</v>
      </c>
      <c r="W24" s="30">
        <v>83</v>
      </c>
      <c r="X24" s="30" t="s">
        <v>165</v>
      </c>
    </row>
    <row r="25" spans="1:24" x14ac:dyDescent="0.3">
      <c r="A25" s="23"/>
      <c r="B25" s="24"/>
      <c r="C25" s="64" t="s">
        <v>51</v>
      </c>
      <c r="D25" s="31">
        <v>35287</v>
      </c>
      <c r="E25" s="31">
        <v>502</v>
      </c>
      <c r="F25" s="31">
        <v>25</v>
      </c>
      <c r="G25" s="31">
        <v>1715</v>
      </c>
      <c r="H25" s="31">
        <v>74</v>
      </c>
      <c r="I25" s="31">
        <v>44</v>
      </c>
      <c r="J25" s="31">
        <v>401</v>
      </c>
      <c r="K25" s="31">
        <v>5541</v>
      </c>
      <c r="L25" s="31">
        <v>533</v>
      </c>
      <c r="M25" s="31">
        <v>6819</v>
      </c>
      <c r="N25" s="31">
        <v>446</v>
      </c>
      <c r="O25" s="31">
        <v>109</v>
      </c>
      <c r="P25" s="31">
        <v>691</v>
      </c>
      <c r="Q25" s="32">
        <v>1216</v>
      </c>
      <c r="R25" s="32">
        <v>1179</v>
      </c>
      <c r="S25" s="32">
        <v>66</v>
      </c>
      <c r="T25" s="32">
        <v>5655</v>
      </c>
      <c r="U25" s="32">
        <v>6544</v>
      </c>
      <c r="V25" s="32">
        <v>2096</v>
      </c>
      <c r="W25" s="32">
        <v>1576</v>
      </c>
      <c r="X25" s="32">
        <v>55</v>
      </c>
    </row>
    <row r="26" spans="1:24" x14ac:dyDescent="0.3">
      <c r="A26" s="27"/>
      <c r="B26" s="28"/>
      <c r="C26" s="63" t="s">
        <v>52</v>
      </c>
      <c r="D26" s="29">
        <v>50598</v>
      </c>
      <c r="E26" s="29">
        <v>487</v>
      </c>
      <c r="F26" s="29">
        <v>15</v>
      </c>
      <c r="G26" s="29">
        <v>2369</v>
      </c>
      <c r="H26" s="29">
        <v>65</v>
      </c>
      <c r="I26" s="29">
        <v>76</v>
      </c>
      <c r="J26" s="29">
        <v>833</v>
      </c>
      <c r="K26" s="29">
        <v>9013</v>
      </c>
      <c r="L26" s="29">
        <v>767</v>
      </c>
      <c r="M26" s="29">
        <v>11786</v>
      </c>
      <c r="N26" s="29">
        <v>496</v>
      </c>
      <c r="O26" s="29">
        <v>135</v>
      </c>
      <c r="P26" s="29">
        <v>1025</v>
      </c>
      <c r="Q26" s="30">
        <v>1348</v>
      </c>
      <c r="R26" s="30">
        <v>2005</v>
      </c>
      <c r="S26" s="30">
        <v>77</v>
      </c>
      <c r="T26" s="30">
        <v>6762</v>
      </c>
      <c r="U26" s="30">
        <v>8541</v>
      </c>
      <c r="V26" s="30">
        <v>3110</v>
      </c>
      <c r="W26" s="30">
        <v>1648</v>
      </c>
      <c r="X26" s="30">
        <v>40</v>
      </c>
    </row>
    <row r="27" spans="1:24" x14ac:dyDescent="0.3">
      <c r="A27" s="23"/>
      <c r="B27" s="24"/>
      <c r="C27" s="64" t="s">
        <v>53</v>
      </c>
      <c r="D27" s="31">
        <v>22163</v>
      </c>
      <c r="E27" s="31">
        <v>360</v>
      </c>
      <c r="F27" s="31">
        <v>30</v>
      </c>
      <c r="G27" s="31">
        <v>2597</v>
      </c>
      <c r="H27" s="31">
        <v>93</v>
      </c>
      <c r="I27" s="31">
        <v>65</v>
      </c>
      <c r="J27" s="31">
        <v>695</v>
      </c>
      <c r="K27" s="31">
        <v>3845</v>
      </c>
      <c r="L27" s="31">
        <v>489</v>
      </c>
      <c r="M27" s="31">
        <v>3218</v>
      </c>
      <c r="N27" s="31">
        <v>325</v>
      </c>
      <c r="O27" s="31">
        <v>37</v>
      </c>
      <c r="P27" s="31">
        <v>593</v>
      </c>
      <c r="Q27" s="32">
        <v>813</v>
      </c>
      <c r="R27" s="32">
        <v>839</v>
      </c>
      <c r="S27" s="32">
        <v>34</v>
      </c>
      <c r="T27" s="32">
        <v>2414</v>
      </c>
      <c r="U27" s="32">
        <v>3759</v>
      </c>
      <c r="V27" s="32">
        <v>1184</v>
      </c>
      <c r="W27" s="32">
        <v>735</v>
      </c>
      <c r="X27" s="32">
        <v>38</v>
      </c>
    </row>
    <row r="28" spans="1:24" x14ac:dyDescent="0.3">
      <c r="A28" s="27"/>
      <c r="B28" s="28"/>
      <c r="C28" s="63" t="s">
        <v>54</v>
      </c>
      <c r="D28" s="29">
        <v>1526</v>
      </c>
      <c r="E28" s="29">
        <v>16</v>
      </c>
      <c r="F28" s="29" t="s">
        <v>165</v>
      </c>
      <c r="G28" s="29">
        <v>69</v>
      </c>
      <c r="H28" s="29" t="s">
        <v>165</v>
      </c>
      <c r="I28" s="29">
        <v>3</v>
      </c>
      <c r="J28" s="29">
        <v>8</v>
      </c>
      <c r="K28" s="29">
        <v>183</v>
      </c>
      <c r="L28" s="29">
        <v>29</v>
      </c>
      <c r="M28" s="29">
        <v>333</v>
      </c>
      <c r="N28" s="29">
        <v>22</v>
      </c>
      <c r="O28" s="29">
        <v>6</v>
      </c>
      <c r="P28" s="29">
        <v>33</v>
      </c>
      <c r="Q28" s="30">
        <v>70</v>
      </c>
      <c r="R28" s="30">
        <v>62</v>
      </c>
      <c r="S28" s="30">
        <v>0</v>
      </c>
      <c r="T28" s="30">
        <v>227</v>
      </c>
      <c r="U28" s="30">
        <v>305</v>
      </c>
      <c r="V28" s="30">
        <v>92</v>
      </c>
      <c r="W28" s="30">
        <v>67</v>
      </c>
      <c r="X28" s="30">
        <v>0</v>
      </c>
    </row>
    <row r="29" spans="1:24" x14ac:dyDescent="0.3">
      <c r="A29" s="57"/>
      <c r="B29" s="58"/>
      <c r="C29" s="58" t="s">
        <v>20</v>
      </c>
      <c r="D29" s="59">
        <v>22735</v>
      </c>
      <c r="E29" s="59">
        <v>424</v>
      </c>
      <c r="F29" s="59">
        <v>14</v>
      </c>
      <c r="G29" s="59">
        <v>983</v>
      </c>
      <c r="H29" s="59">
        <v>11</v>
      </c>
      <c r="I29" s="59">
        <v>37</v>
      </c>
      <c r="J29" s="59">
        <v>763</v>
      </c>
      <c r="K29" s="59">
        <v>1564</v>
      </c>
      <c r="L29" s="59">
        <v>450</v>
      </c>
      <c r="M29" s="59">
        <v>3322</v>
      </c>
      <c r="N29" s="59">
        <v>135</v>
      </c>
      <c r="O29" s="59">
        <v>9</v>
      </c>
      <c r="P29" s="59">
        <v>436</v>
      </c>
      <c r="Q29" s="66">
        <v>545</v>
      </c>
      <c r="R29" s="66">
        <v>1205</v>
      </c>
      <c r="S29" s="66">
        <v>16</v>
      </c>
      <c r="T29" s="66">
        <v>4076</v>
      </c>
      <c r="U29" s="66">
        <v>7824</v>
      </c>
      <c r="V29" s="66">
        <v>463</v>
      </c>
      <c r="W29" s="66">
        <v>408</v>
      </c>
      <c r="X29" s="66">
        <v>50</v>
      </c>
    </row>
    <row r="30" spans="1:24" x14ac:dyDescent="0.3">
      <c r="A30" s="27"/>
      <c r="B30" s="28"/>
      <c r="C30" s="63" t="s">
        <v>44</v>
      </c>
      <c r="D30" s="29">
        <v>4482</v>
      </c>
      <c r="E30" s="29">
        <v>57</v>
      </c>
      <c r="F30" s="29">
        <v>5</v>
      </c>
      <c r="G30" s="29">
        <v>193</v>
      </c>
      <c r="H30" s="29" t="s">
        <v>165</v>
      </c>
      <c r="I30" s="29">
        <v>11</v>
      </c>
      <c r="J30" s="29">
        <v>152</v>
      </c>
      <c r="K30" s="29">
        <v>284</v>
      </c>
      <c r="L30" s="29">
        <v>65</v>
      </c>
      <c r="M30" s="29">
        <v>558</v>
      </c>
      <c r="N30" s="29">
        <v>33</v>
      </c>
      <c r="O30" s="29" t="s">
        <v>165</v>
      </c>
      <c r="P30" s="29">
        <v>101</v>
      </c>
      <c r="Q30" s="30">
        <v>139</v>
      </c>
      <c r="R30" s="30">
        <v>172</v>
      </c>
      <c r="S30" s="30">
        <v>3</v>
      </c>
      <c r="T30" s="30">
        <v>685</v>
      </c>
      <c r="U30" s="30">
        <v>1821</v>
      </c>
      <c r="V30" s="30">
        <v>101</v>
      </c>
      <c r="W30" s="30">
        <v>95</v>
      </c>
      <c r="X30" s="30">
        <v>5</v>
      </c>
    </row>
    <row r="31" spans="1:24" x14ac:dyDescent="0.3">
      <c r="A31" s="23"/>
      <c r="B31" s="24"/>
      <c r="C31" s="64" t="s">
        <v>45</v>
      </c>
      <c r="D31" s="31">
        <v>5809</v>
      </c>
      <c r="E31" s="31">
        <v>135</v>
      </c>
      <c r="F31" s="31">
        <v>5</v>
      </c>
      <c r="G31" s="31">
        <v>320</v>
      </c>
      <c r="H31" s="31">
        <v>4</v>
      </c>
      <c r="I31" s="31">
        <v>12</v>
      </c>
      <c r="J31" s="31">
        <v>265</v>
      </c>
      <c r="K31" s="31">
        <v>537</v>
      </c>
      <c r="L31" s="31">
        <v>113</v>
      </c>
      <c r="M31" s="31">
        <v>830</v>
      </c>
      <c r="N31" s="31">
        <v>29</v>
      </c>
      <c r="O31" s="31">
        <v>0</v>
      </c>
      <c r="P31" s="31">
        <v>117</v>
      </c>
      <c r="Q31" s="32">
        <v>130</v>
      </c>
      <c r="R31" s="32">
        <v>242</v>
      </c>
      <c r="S31" s="32">
        <v>5</v>
      </c>
      <c r="T31" s="32">
        <v>921</v>
      </c>
      <c r="U31" s="32">
        <v>1859</v>
      </c>
      <c r="V31" s="32">
        <v>154</v>
      </c>
      <c r="W31" s="32">
        <v>112</v>
      </c>
      <c r="X31" s="32">
        <v>19</v>
      </c>
    </row>
    <row r="32" spans="1:24" s="69" customFormat="1" x14ac:dyDescent="0.3">
      <c r="A32" s="27"/>
      <c r="B32" s="28"/>
      <c r="C32" s="63" t="s">
        <v>46</v>
      </c>
      <c r="D32" s="29">
        <v>6555</v>
      </c>
      <c r="E32" s="29">
        <v>111</v>
      </c>
      <c r="F32" s="29">
        <v>0</v>
      </c>
      <c r="G32" s="29">
        <v>147</v>
      </c>
      <c r="H32" s="29" t="s">
        <v>165</v>
      </c>
      <c r="I32" s="29">
        <v>3</v>
      </c>
      <c r="J32" s="29">
        <v>73</v>
      </c>
      <c r="K32" s="29">
        <v>255</v>
      </c>
      <c r="L32" s="29">
        <v>112</v>
      </c>
      <c r="M32" s="29">
        <v>1090</v>
      </c>
      <c r="N32" s="29">
        <v>39</v>
      </c>
      <c r="O32" s="29" t="s">
        <v>165</v>
      </c>
      <c r="P32" s="29">
        <v>102</v>
      </c>
      <c r="Q32" s="30">
        <v>167</v>
      </c>
      <c r="R32" s="30">
        <v>422</v>
      </c>
      <c r="S32" s="30">
        <v>5</v>
      </c>
      <c r="T32" s="30">
        <v>1514</v>
      </c>
      <c r="U32" s="30">
        <v>2316</v>
      </c>
      <c r="V32" s="30">
        <v>95</v>
      </c>
      <c r="W32" s="30">
        <v>93</v>
      </c>
      <c r="X32" s="30">
        <v>6</v>
      </c>
    </row>
    <row r="33" spans="1:24" x14ac:dyDescent="0.3">
      <c r="A33" s="23"/>
      <c r="B33" s="24"/>
      <c r="C33" s="64" t="s">
        <v>47</v>
      </c>
      <c r="D33" s="31">
        <v>5889</v>
      </c>
      <c r="E33" s="31">
        <v>121</v>
      </c>
      <c r="F33" s="31">
        <v>4</v>
      </c>
      <c r="G33" s="31">
        <v>323</v>
      </c>
      <c r="H33" s="31">
        <v>4</v>
      </c>
      <c r="I33" s="31">
        <v>11</v>
      </c>
      <c r="J33" s="31">
        <v>273</v>
      </c>
      <c r="K33" s="31">
        <v>488</v>
      </c>
      <c r="L33" s="31">
        <v>160</v>
      </c>
      <c r="M33" s="31">
        <v>844</v>
      </c>
      <c r="N33" s="31">
        <v>34</v>
      </c>
      <c r="O33" s="31">
        <v>5</v>
      </c>
      <c r="P33" s="31">
        <v>116</v>
      </c>
      <c r="Q33" s="32">
        <v>109</v>
      </c>
      <c r="R33" s="32">
        <v>369</v>
      </c>
      <c r="S33" s="32">
        <v>3</v>
      </c>
      <c r="T33" s="32">
        <v>956</v>
      </c>
      <c r="U33" s="32">
        <v>1828</v>
      </c>
      <c r="V33" s="32">
        <v>113</v>
      </c>
      <c r="W33" s="32">
        <v>108</v>
      </c>
      <c r="X33" s="32">
        <v>20</v>
      </c>
    </row>
    <row r="34" spans="1:24" s="71" customFormat="1" x14ac:dyDescent="0.3">
      <c r="A34" s="79" t="s">
        <v>12</v>
      </c>
      <c r="B34" s="80">
        <v>2020</v>
      </c>
      <c r="C34" s="80" t="s">
        <v>15</v>
      </c>
      <c r="D34" s="81">
        <v>246713</v>
      </c>
      <c r="E34" s="81">
        <v>5774</v>
      </c>
      <c r="F34" s="81">
        <v>277</v>
      </c>
      <c r="G34" s="81">
        <v>14410</v>
      </c>
      <c r="H34" s="81">
        <v>400</v>
      </c>
      <c r="I34" s="81">
        <v>575</v>
      </c>
      <c r="J34" s="81">
        <v>13404</v>
      </c>
      <c r="K34" s="81">
        <v>40907</v>
      </c>
      <c r="L34" s="81">
        <v>4598</v>
      </c>
      <c r="M34" s="81">
        <v>38693</v>
      </c>
      <c r="N34" s="81">
        <v>2127</v>
      </c>
      <c r="O34" s="81">
        <v>561</v>
      </c>
      <c r="P34" s="81">
        <v>5303</v>
      </c>
      <c r="Q34" s="82">
        <v>6646</v>
      </c>
      <c r="R34" s="82">
        <v>9774</v>
      </c>
      <c r="S34" s="82">
        <v>364</v>
      </c>
      <c r="T34" s="82">
        <v>35146</v>
      </c>
      <c r="U34" s="82">
        <v>47866</v>
      </c>
      <c r="V34" s="82">
        <v>11212</v>
      </c>
      <c r="W34" s="82">
        <v>8224</v>
      </c>
      <c r="X34" s="82">
        <v>452</v>
      </c>
    </row>
    <row r="35" spans="1:24" s="71" customFormat="1" x14ac:dyDescent="0.3">
      <c r="A35" s="57"/>
      <c r="B35" s="58"/>
      <c r="C35" s="58" t="s">
        <v>17</v>
      </c>
      <c r="D35" s="59">
        <v>228582</v>
      </c>
      <c r="E35" s="59">
        <v>5283</v>
      </c>
      <c r="F35" s="59">
        <v>266</v>
      </c>
      <c r="G35" s="59">
        <v>13697</v>
      </c>
      <c r="H35" s="59">
        <v>389</v>
      </c>
      <c r="I35" s="59">
        <v>550</v>
      </c>
      <c r="J35" s="59">
        <v>12732</v>
      </c>
      <c r="K35" s="59">
        <v>39637</v>
      </c>
      <c r="L35" s="59">
        <v>4263</v>
      </c>
      <c r="M35" s="59">
        <v>36523</v>
      </c>
      <c r="N35" s="59">
        <v>2035</v>
      </c>
      <c r="O35" s="59">
        <v>551</v>
      </c>
      <c r="P35" s="59">
        <v>4972</v>
      </c>
      <c r="Q35" s="66">
        <v>6254</v>
      </c>
      <c r="R35" s="66">
        <v>8795</v>
      </c>
      <c r="S35" s="66">
        <v>342</v>
      </c>
      <c r="T35" s="66">
        <v>31389</v>
      </c>
      <c r="U35" s="66">
        <v>41671</v>
      </c>
      <c r="V35" s="66">
        <v>10919</v>
      </c>
      <c r="W35" s="66">
        <v>7920</v>
      </c>
      <c r="X35" s="66">
        <v>394</v>
      </c>
    </row>
    <row r="36" spans="1:24" s="71" customFormat="1" x14ac:dyDescent="0.3">
      <c r="A36" s="79"/>
      <c r="B36" s="80"/>
      <c r="C36" s="83" t="s">
        <v>18</v>
      </c>
      <c r="D36" s="81">
        <v>78917</v>
      </c>
      <c r="E36" s="81">
        <v>3056</v>
      </c>
      <c r="F36" s="81">
        <v>197</v>
      </c>
      <c r="G36" s="81">
        <v>5931</v>
      </c>
      <c r="H36" s="81">
        <v>145</v>
      </c>
      <c r="I36" s="81">
        <v>294</v>
      </c>
      <c r="J36" s="81">
        <v>9557</v>
      </c>
      <c r="K36" s="81">
        <v>12353</v>
      </c>
      <c r="L36" s="81">
        <v>2055</v>
      </c>
      <c r="M36" s="81">
        <v>8852</v>
      </c>
      <c r="N36" s="81">
        <v>355</v>
      </c>
      <c r="O36" s="81">
        <v>59</v>
      </c>
      <c r="P36" s="81">
        <v>1708</v>
      </c>
      <c r="Q36" s="82">
        <v>1487</v>
      </c>
      <c r="R36" s="82">
        <v>2998</v>
      </c>
      <c r="S36" s="82">
        <v>122</v>
      </c>
      <c r="T36" s="82">
        <v>7952</v>
      </c>
      <c r="U36" s="82">
        <v>16790</v>
      </c>
      <c r="V36" s="82">
        <v>2595</v>
      </c>
      <c r="W36" s="82">
        <v>2196</v>
      </c>
      <c r="X36" s="82">
        <v>215</v>
      </c>
    </row>
    <row r="37" spans="1:24" s="71" customFormat="1" x14ac:dyDescent="0.3">
      <c r="A37" s="23"/>
      <c r="B37" s="24"/>
      <c r="C37" s="64" t="s">
        <v>55</v>
      </c>
      <c r="D37" s="31">
        <v>7747</v>
      </c>
      <c r="E37" s="31">
        <v>142</v>
      </c>
      <c r="F37" s="31">
        <v>5</v>
      </c>
      <c r="G37" s="31">
        <v>348</v>
      </c>
      <c r="H37" s="31">
        <v>13</v>
      </c>
      <c r="I37" s="31">
        <v>14</v>
      </c>
      <c r="J37" s="31">
        <v>203</v>
      </c>
      <c r="K37" s="31">
        <v>989</v>
      </c>
      <c r="L37" s="31">
        <v>112</v>
      </c>
      <c r="M37" s="31">
        <v>963</v>
      </c>
      <c r="N37" s="31">
        <v>41</v>
      </c>
      <c r="O37" s="31">
        <v>5</v>
      </c>
      <c r="P37" s="31">
        <v>172</v>
      </c>
      <c r="Q37" s="32">
        <v>119</v>
      </c>
      <c r="R37" s="32">
        <v>251</v>
      </c>
      <c r="S37" s="32">
        <v>11</v>
      </c>
      <c r="T37" s="32">
        <v>1136</v>
      </c>
      <c r="U37" s="32">
        <v>2465</v>
      </c>
      <c r="V37" s="32">
        <v>509</v>
      </c>
      <c r="W37" s="32">
        <v>246</v>
      </c>
      <c r="X37" s="32">
        <v>3</v>
      </c>
    </row>
    <row r="38" spans="1:24" s="71" customFormat="1" x14ac:dyDescent="0.3">
      <c r="A38" s="84"/>
      <c r="B38" s="85"/>
      <c r="C38" s="86" t="s">
        <v>56</v>
      </c>
      <c r="D38" s="87">
        <v>11520</v>
      </c>
      <c r="E38" s="87">
        <v>363</v>
      </c>
      <c r="F38" s="87">
        <v>46</v>
      </c>
      <c r="G38" s="87">
        <v>709</v>
      </c>
      <c r="H38" s="87">
        <v>13</v>
      </c>
      <c r="I38" s="87">
        <v>66</v>
      </c>
      <c r="J38" s="87">
        <v>5039</v>
      </c>
      <c r="K38" s="87">
        <v>1156</v>
      </c>
      <c r="L38" s="87">
        <v>253</v>
      </c>
      <c r="M38" s="87">
        <v>609</v>
      </c>
      <c r="N38" s="87">
        <v>36</v>
      </c>
      <c r="O38" s="87">
        <v>5</v>
      </c>
      <c r="P38" s="87">
        <v>294</v>
      </c>
      <c r="Q38" s="88">
        <v>198</v>
      </c>
      <c r="R38" s="88">
        <v>412</v>
      </c>
      <c r="S38" s="88">
        <v>15</v>
      </c>
      <c r="T38" s="88">
        <v>485</v>
      </c>
      <c r="U38" s="88">
        <v>1341</v>
      </c>
      <c r="V38" s="88">
        <v>223</v>
      </c>
      <c r="W38" s="88">
        <v>238</v>
      </c>
      <c r="X38" s="88">
        <v>19</v>
      </c>
    </row>
    <row r="39" spans="1:24" s="71" customFormat="1" x14ac:dyDescent="0.3">
      <c r="A39" s="23"/>
      <c r="B39" s="24"/>
      <c r="C39" s="64" t="s">
        <v>57</v>
      </c>
      <c r="D39" s="31">
        <v>10089</v>
      </c>
      <c r="E39" s="31">
        <v>223</v>
      </c>
      <c r="F39" s="31">
        <v>32</v>
      </c>
      <c r="G39" s="31">
        <v>907</v>
      </c>
      <c r="H39" s="31">
        <v>49</v>
      </c>
      <c r="I39" s="31">
        <v>40</v>
      </c>
      <c r="J39" s="31">
        <v>1883</v>
      </c>
      <c r="K39" s="31">
        <v>1325</v>
      </c>
      <c r="L39" s="31">
        <v>241</v>
      </c>
      <c r="M39" s="31">
        <v>796</v>
      </c>
      <c r="N39" s="31">
        <v>94</v>
      </c>
      <c r="O39" s="31">
        <v>10</v>
      </c>
      <c r="P39" s="31">
        <v>298</v>
      </c>
      <c r="Q39" s="32">
        <v>287</v>
      </c>
      <c r="R39" s="32">
        <v>530</v>
      </c>
      <c r="S39" s="32">
        <v>12</v>
      </c>
      <c r="T39" s="32">
        <v>1112</v>
      </c>
      <c r="U39" s="32">
        <v>1686</v>
      </c>
      <c r="V39" s="32">
        <v>290</v>
      </c>
      <c r="W39" s="32">
        <v>261</v>
      </c>
      <c r="X39" s="32">
        <v>13</v>
      </c>
    </row>
    <row r="40" spans="1:24" s="71" customFormat="1" x14ac:dyDescent="0.3">
      <c r="A40" s="84"/>
      <c r="B40" s="85"/>
      <c r="C40" s="86" t="s">
        <v>58</v>
      </c>
      <c r="D40" s="87">
        <v>9072</v>
      </c>
      <c r="E40" s="87">
        <v>492</v>
      </c>
      <c r="F40" s="87">
        <v>40</v>
      </c>
      <c r="G40" s="87">
        <v>740</v>
      </c>
      <c r="H40" s="87">
        <v>20</v>
      </c>
      <c r="I40" s="87">
        <v>94</v>
      </c>
      <c r="J40" s="87">
        <v>672</v>
      </c>
      <c r="K40" s="87">
        <v>2227</v>
      </c>
      <c r="L40" s="87">
        <v>919</v>
      </c>
      <c r="M40" s="87">
        <v>579</v>
      </c>
      <c r="N40" s="87">
        <v>32</v>
      </c>
      <c r="O40" s="87">
        <v>4</v>
      </c>
      <c r="P40" s="87">
        <v>211</v>
      </c>
      <c r="Q40" s="88">
        <v>148</v>
      </c>
      <c r="R40" s="88">
        <v>445</v>
      </c>
      <c r="S40" s="88">
        <v>14</v>
      </c>
      <c r="T40" s="88">
        <v>537</v>
      </c>
      <c r="U40" s="88">
        <v>1460</v>
      </c>
      <c r="V40" s="88">
        <v>200</v>
      </c>
      <c r="W40" s="88">
        <v>205</v>
      </c>
      <c r="X40" s="88">
        <v>33</v>
      </c>
    </row>
    <row r="41" spans="1:24" s="71" customFormat="1" x14ac:dyDescent="0.3">
      <c r="A41" s="23"/>
      <c r="B41" s="24"/>
      <c r="C41" s="64" t="s">
        <v>59</v>
      </c>
      <c r="D41" s="31">
        <v>7657</v>
      </c>
      <c r="E41" s="31">
        <v>81</v>
      </c>
      <c r="F41" s="31" t="s">
        <v>165</v>
      </c>
      <c r="G41" s="31">
        <v>310</v>
      </c>
      <c r="H41" s="31" t="s">
        <v>165</v>
      </c>
      <c r="I41" s="31">
        <v>8</v>
      </c>
      <c r="J41" s="31">
        <v>185</v>
      </c>
      <c r="K41" s="31">
        <v>2949</v>
      </c>
      <c r="L41" s="31">
        <v>113</v>
      </c>
      <c r="M41" s="31">
        <v>1101</v>
      </c>
      <c r="N41" s="31">
        <v>33</v>
      </c>
      <c r="O41" s="31">
        <v>19</v>
      </c>
      <c r="P41" s="31">
        <v>119</v>
      </c>
      <c r="Q41" s="32">
        <v>127</v>
      </c>
      <c r="R41" s="32">
        <v>343</v>
      </c>
      <c r="S41" s="32">
        <v>14</v>
      </c>
      <c r="T41" s="32">
        <v>699</v>
      </c>
      <c r="U41" s="32">
        <v>1127</v>
      </c>
      <c r="V41" s="32">
        <v>277</v>
      </c>
      <c r="W41" s="32">
        <v>139</v>
      </c>
      <c r="X41" s="32">
        <v>8</v>
      </c>
    </row>
    <row r="42" spans="1:24" s="71" customFormat="1" x14ac:dyDescent="0.3">
      <c r="A42" s="84"/>
      <c r="B42" s="85"/>
      <c r="C42" s="86" t="s">
        <v>60</v>
      </c>
      <c r="D42" s="87">
        <v>4472</v>
      </c>
      <c r="E42" s="87">
        <v>64</v>
      </c>
      <c r="F42" s="87">
        <v>4</v>
      </c>
      <c r="G42" s="87">
        <v>185</v>
      </c>
      <c r="H42" s="87">
        <v>4</v>
      </c>
      <c r="I42" s="87">
        <v>7</v>
      </c>
      <c r="J42" s="87">
        <v>102</v>
      </c>
      <c r="K42" s="87">
        <v>990</v>
      </c>
      <c r="L42" s="87">
        <v>46</v>
      </c>
      <c r="M42" s="87">
        <v>795</v>
      </c>
      <c r="N42" s="87">
        <v>29</v>
      </c>
      <c r="O42" s="87">
        <v>3</v>
      </c>
      <c r="P42" s="87">
        <v>86</v>
      </c>
      <c r="Q42" s="88">
        <v>96</v>
      </c>
      <c r="R42" s="88">
        <v>178</v>
      </c>
      <c r="S42" s="88">
        <v>8</v>
      </c>
      <c r="T42" s="88">
        <v>456</v>
      </c>
      <c r="U42" s="88">
        <v>818</v>
      </c>
      <c r="V42" s="88">
        <v>169</v>
      </c>
      <c r="W42" s="88">
        <v>427</v>
      </c>
      <c r="X42" s="88">
        <v>5</v>
      </c>
    </row>
    <row r="43" spans="1:24" s="71" customFormat="1" x14ac:dyDescent="0.3">
      <c r="A43" s="23"/>
      <c r="B43" s="24"/>
      <c r="C43" s="64" t="s">
        <v>61</v>
      </c>
      <c r="D43" s="31">
        <v>2075</v>
      </c>
      <c r="E43" s="31">
        <v>21</v>
      </c>
      <c r="F43" s="31">
        <v>0</v>
      </c>
      <c r="G43" s="31">
        <v>81</v>
      </c>
      <c r="H43" s="31" t="s">
        <v>165</v>
      </c>
      <c r="I43" s="31" t="s">
        <v>165</v>
      </c>
      <c r="J43" s="31">
        <v>31</v>
      </c>
      <c r="K43" s="31">
        <v>278</v>
      </c>
      <c r="L43" s="31">
        <v>19</v>
      </c>
      <c r="M43" s="31">
        <v>835</v>
      </c>
      <c r="N43" s="31">
        <v>11</v>
      </c>
      <c r="O43" s="31">
        <v>0</v>
      </c>
      <c r="P43" s="31">
        <v>40</v>
      </c>
      <c r="Q43" s="32">
        <v>47</v>
      </c>
      <c r="R43" s="32">
        <v>105</v>
      </c>
      <c r="S43" s="32">
        <v>4</v>
      </c>
      <c r="T43" s="32">
        <v>154</v>
      </c>
      <c r="U43" s="32">
        <v>318</v>
      </c>
      <c r="V43" s="32">
        <v>93</v>
      </c>
      <c r="W43" s="32">
        <v>35</v>
      </c>
      <c r="X43" s="32" t="s">
        <v>165</v>
      </c>
    </row>
    <row r="44" spans="1:24" s="71" customFormat="1" x14ac:dyDescent="0.3">
      <c r="A44" s="84"/>
      <c r="B44" s="85"/>
      <c r="C44" s="86" t="s">
        <v>62</v>
      </c>
      <c r="D44" s="87">
        <v>3767</v>
      </c>
      <c r="E44" s="87">
        <v>72</v>
      </c>
      <c r="F44" s="87">
        <v>39</v>
      </c>
      <c r="G44" s="87">
        <v>1710</v>
      </c>
      <c r="H44" s="87">
        <v>11</v>
      </c>
      <c r="I44" s="87">
        <v>12</v>
      </c>
      <c r="J44" s="87">
        <v>169</v>
      </c>
      <c r="K44" s="87">
        <v>286</v>
      </c>
      <c r="L44" s="87">
        <v>55</v>
      </c>
      <c r="M44" s="87">
        <v>174</v>
      </c>
      <c r="N44" s="87">
        <v>10</v>
      </c>
      <c r="O44" s="87">
        <v>0</v>
      </c>
      <c r="P44" s="87">
        <v>51</v>
      </c>
      <c r="Q44" s="88">
        <v>67</v>
      </c>
      <c r="R44" s="88">
        <v>93</v>
      </c>
      <c r="S44" s="88">
        <v>6</v>
      </c>
      <c r="T44" s="88">
        <v>367</v>
      </c>
      <c r="U44" s="88">
        <v>521</v>
      </c>
      <c r="V44" s="88">
        <v>55</v>
      </c>
      <c r="W44" s="88">
        <v>66</v>
      </c>
      <c r="X44" s="88">
        <v>3</v>
      </c>
    </row>
    <row r="45" spans="1:24" s="71" customFormat="1" x14ac:dyDescent="0.3">
      <c r="A45" s="23"/>
      <c r="B45" s="24"/>
      <c r="C45" s="64" t="s">
        <v>63</v>
      </c>
      <c r="D45" s="31">
        <v>6789</v>
      </c>
      <c r="E45" s="31">
        <v>1411</v>
      </c>
      <c r="F45" s="31">
        <v>12</v>
      </c>
      <c r="G45" s="31">
        <v>309</v>
      </c>
      <c r="H45" s="31">
        <v>12</v>
      </c>
      <c r="I45" s="31">
        <v>17</v>
      </c>
      <c r="J45" s="31">
        <v>234</v>
      </c>
      <c r="K45" s="31">
        <v>825</v>
      </c>
      <c r="L45" s="31">
        <v>76</v>
      </c>
      <c r="M45" s="31">
        <v>568</v>
      </c>
      <c r="N45" s="31">
        <v>19</v>
      </c>
      <c r="O45" s="31">
        <v>7</v>
      </c>
      <c r="P45" s="31">
        <v>165</v>
      </c>
      <c r="Q45" s="32">
        <v>171</v>
      </c>
      <c r="R45" s="32">
        <v>168</v>
      </c>
      <c r="S45" s="32">
        <v>11</v>
      </c>
      <c r="T45" s="32">
        <v>911</v>
      </c>
      <c r="U45" s="32">
        <v>1024</v>
      </c>
      <c r="V45" s="32">
        <v>446</v>
      </c>
      <c r="W45" s="32">
        <v>292</v>
      </c>
      <c r="X45" s="32">
        <v>111</v>
      </c>
    </row>
    <row r="46" spans="1:24" s="71" customFormat="1" x14ac:dyDescent="0.3">
      <c r="A46" s="84"/>
      <c r="B46" s="85"/>
      <c r="C46" s="86" t="s">
        <v>64</v>
      </c>
      <c r="D46" s="87">
        <v>3440</v>
      </c>
      <c r="E46" s="87">
        <v>37</v>
      </c>
      <c r="F46" s="87">
        <v>3</v>
      </c>
      <c r="G46" s="87">
        <v>199</v>
      </c>
      <c r="H46" s="87" t="s">
        <v>165</v>
      </c>
      <c r="I46" s="87" t="s">
        <v>165</v>
      </c>
      <c r="J46" s="87">
        <v>60</v>
      </c>
      <c r="K46" s="87">
        <v>465</v>
      </c>
      <c r="L46" s="87">
        <v>16</v>
      </c>
      <c r="M46" s="87">
        <v>1467</v>
      </c>
      <c r="N46" s="87">
        <v>16</v>
      </c>
      <c r="O46" s="87" t="s">
        <v>165</v>
      </c>
      <c r="P46" s="87">
        <v>46</v>
      </c>
      <c r="Q46" s="88">
        <v>58</v>
      </c>
      <c r="R46" s="88">
        <v>99</v>
      </c>
      <c r="S46" s="88">
        <v>5</v>
      </c>
      <c r="T46" s="88">
        <v>243</v>
      </c>
      <c r="U46" s="88">
        <v>530</v>
      </c>
      <c r="V46" s="88">
        <v>114</v>
      </c>
      <c r="W46" s="88">
        <v>71</v>
      </c>
      <c r="X46" s="88" t="s">
        <v>165</v>
      </c>
    </row>
    <row r="47" spans="1:24" s="71" customFormat="1" x14ac:dyDescent="0.3">
      <c r="A47" s="23"/>
      <c r="B47" s="24"/>
      <c r="C47" s="64" t="s">
        <v>65</v>
      </c>
      <c r="D47" s="31">
        <v>2842</v>
      </c>
      <c r="E47" s="31">
        <v>60</v>
      </c>
      <c r="F47" s="31">
        <v>10</v>
      </c>
      <c r="G47" s="31">
        <v>201</v>
      </c>
      <c r="H47" s="31">
        <v>13</v>
      </c>
      <c r="I47" s="31">
        <v>14</v>
      </c>
      <c r="J47" s="31">
        <v>873</v>
      </c>
      <c r="K47" s="31">
        <v>308</v>
      </c>
      <c r="L47" s="31">
        <v>82</v>
      </c>
      <c r="M47" s="31">
        <v>200</v>
      </c>
      <c r="N47" s="31">
        <v>10</v>
      </c>
      <c r="O47" s="31">
        <v>3</v>
      </c>
      <c r="P47" s="31">
        <v>101</v>
      </c>
      <c r="Q47" s="32">
        <v>72</v>
      </c>
      <c r="R47" s="32">
        <v>156</v>
      </c>
      <c r="S47" s="32">
        <v>5</v>
      </c>
      <c r="T47" s="32">
        <v>209</v>
      </c>
      <c r="U47" s="32">
        <v>393</v>
      </c>
      <c r="V47" s="32">
        <v>49</v>
      </c>
      <c r="W47" s="32">
        <v>74</v>
      </c>
      <c r="X47" s="32">
        <v>9</v>
      </c>
    </row>
    <row r="48" spans="1:24" s="71" customFormat="1" x14ac:dyDescent="0.3">
      <c r="A48" s="84"/>
      <c r="B48" s="85"/>
      <c r="C48" s="86" t="s">
        <v>66</v>
      </c>
      <c r="D48" s="87">
        <v>8830</v>
      </c>
      <c r="E48" s="87">
        <v>69</v>
      </c>
      <c r="F48" s="87">
        <v>4</v>
      </c>
      <c r="G48" s="87">
        <v>175</v>
      </c>
      <c r="H48" s="87" t="s">
        <v>165</v>
      </c>
      <c r="I48" s="87">
        <v>10</v>
      </c>
      <c r="J48" s="87">
        <v>75</v>
      </c>
      <c r="K48" s="87">
        <v>456</v>
      </c>
      <c r="L48" s="87">
        <v>52</v>
      </c>
      <c r="M48" s="87">
        <v>704</v>
      </c>
      <c r="N48" s="87">
        <v>18</v>
      </c>
      <c r="O48" s="87" t="s">
        <v>165</v>
      </c>
      <c r="P48" s="87">
        <v>100</v>
      </c>
      <c r="Q48" s="88">
        <v>80</v>
      </c>
      <c r="R48" s="88">
        <v>177</v>
      </c>
      <c r="S48" s="88">
        <v>11</v>
      </c>
      <c r="T48" s="88">
        <v>1596</v>
      </c>
      <c r="U48" s="88">
        <v>5017</v>
      </c>
      <c r="V48" s="88">
        <v>143</v>
      </c>
      <c r="W48" s="88">
        <v>131</v>
      </c>
      <c r="X48" s="88">
        <v>7</v>
      </c>
    </row>
    <row r="49" spans="1:24" s="71" customFormat="1" x14ac:dyDescent="0.3">
      <c r="A49" s="23"/>
      <c r="B49" s="24"/>
      <c r="C49" s="64" t="s">
        <v>67</v>
      </c>
      <c r="D49" s="31">
        <v>617</v>
      </c>
      <c r="E49" s="31">
        <v>21</v>
      </c>
      <c r="F49" s="31">
        <v>0</v>
      </c>
      <c r="G49" s="31">
        <v>57</v>
      </c>
      <c r="H49" s="31">
        <v>0</v>
      </c>
      <c r="I49" s="31">
        <v>6</v>
      </c>
      <c r="J49" s="31">
        <v>31</v>
      </c>
      <c r="K49" s="31">
        <v>99</v>
      </c>
      <c r="L49" s="31">
        <v>71</v>
      </c>
      <c r="M49" s="31">
        <v>61</v>
      </c>
      <c r="N49" s="31">
        <v>6</v>
      </c>
      <c r="O49" s="31">
        <v>0</v>
      </c>
      <c r="P49" s="31">
        <v>25</v>
      </c>
      <c r="Q49" s="32">
        <v>17</v>
      </c>
      <c r="R49" s="32">
        <v>41</v>
      </c>
      <c r="S49" s="32">
        <v>6</v>
      </c>
      <c r="T49" s="32">
        <v>47</v>
      </c>
      <c r="U49" s="32">
        <v>90</v>
      </c>
      <c r="V49" s="32">
        <v>27</v>
      </c>
      <c r="W49" s="32">
        <v>11</v>
      </c>
      <c r="X49" s="32" t="s">
        <v>165</v>
      </c>
    </row>
    <row r="50" spans="1:24" s="71" customFormat="1" x14ac:dyDescent="0.3">
      <c r="A50" s="79"/>
      <c r="B50" s="80"/>
      <c r="C50" s="83" t="s">
        <v>19</v>
      </c>
      <c r="D50" s="81">
        <v>149665</v>
      </c>
      <c r="E50" s="81">
        <v>2227</v>
      </c>
      <c r="F50" s="81">
        <v>69</v>
      </c>
      <c r="G50" s="81">
        <v>7766</v>
      </c>
      <c r="H50" s="81">
        <v>244</v>
      </c>
      <c r="I50" s="81">
        <v>256</v>
      </c>
      <c r="J50" s="81">
        <v>3175</v>
      </c>
      <c r="K50" s="81">
        <v>27284</v>
      </c>
      <c r="L50" s="81">
        <v>2208</v>
      </c>
      <c r="M50" s="81">
        <v>27671</v>
      </c>
      <c r="N50" s="81">
        <v>1680</v>
      </c>
      <c r="O50" s="81">
        <v>492</v>
      </c>
      <c r="P50" s="81">
        <v>3264</v>
      </c>
      <c r="Q50" s="82">
        <v>4767</v>
      </c>
      <c r="R50" s="82">
        <v>5797</v>
      </c>
      <c r="S50" s="82">
        <v>220</v>
      </c>
      <c r="T50" s="82">
        <v>23437</v>
      </c>
      <c r="U50" s="82">
        <v>24881</v>
      </c>
      <c r="V50" s="82">
        <v>8324</v>
      </c>
      <c r="W50" s="82">
        <v>5724</v>
      </c>
      <c r="X50" s="82">
        <v>179</v>
      </c>
    </row>
    <row r="51" spans="1:24" s="71" customFormat="1" x14ac:dyDescent="0.3">
      <c r="A51" s="23"/>
      <c r="B51" s="24"/>
      <c r="C51" s="64" t="s">
        <v>48</v>
      </c>
      <c r="D51" s="31">
        <v>39301</v>
      </c>
      <c r="E51" s="31">
        <v>501</v>
      </c>
      <c r="F51" s="31">
        <v>12</v>
      </c>
      <c r="G51" s="31">
        <v>2044</v>
      </c>
      <c r="H51" s="31">
        <v>58</v>
      </c>
      <c r="I51" s="31">
        <v>67</v>
      </c>
      <c r="J51" s="31">
        <v>1035</v>
      </c>
      <c r="K51" s="31">
        <v>9190</v>
      </c>
      <c r="L51" s="31">
        <v>688</v>
      </c>
      <c r="M51" s="31">
        <v>8110</v>
      </c>
      <c r="N51" s="31">
        <v>370</v>
      </c>
      <c r="O51" s="31">
        <v>217</v>
      </c>
      <c r="P51" s="31">
        <v>888</v>
      </c>
      <c r="Q51" s="32">
        <v>1231</v>
      </c>
      <c r="R51" s="32">
        <v>1744</v>
      </c>
      <c r="S51" s="32">
        <v>53</v>
      </c>
      <c r="T51" s="32">
        <v>4718</v>
      </c>
      <c r="U51" s="32">
        <v>4933</v>
      </c>
      <c r="V51" s="32">
        <v>2379</v>
      </c>
      <c r="W51" s="32">
        <v>1015</v>
      </c>
      <c r="X51" s="32">
        <v>48</v>
      </c>
    </row>
    <row r="52" spans="1:24" s="71" customFormat="1" x14ac:dyDescent="0.3">
      <c r="A52" s="84"/>
      <c r="B52" s="85"/>
      <c r="C52" s="86" t="s">
        <v>49</v>
      </c>
      <c r="D52" s="87">
        <v>12416</v>
      </c>
      <c r="E52" s="87">
        <v>144</v>
      </c>
      <c r="F52" s="87" t="s">
        <v>165</v>
      </c>
      <c r="G52" s="87">
        <v>473</v>
      </c>
      <c r="H52" s="87">
        <v>20</v>
      </c>
      <c r="I52" s="87" t="s">
        <v>165</v>
      </c>
      <c r="J52" s="87">
        <v>186</v>
      </c>
      <c r="K52" s="87">
        <v>1646</v>
      </c>
      <c r="L52" s="87">
        <v>121</v>
      </c>
      <c r="M52" s="87">
        <v>2077</v>
      </c>
      <c r="N52" s="87">
        <v>249</v>
      </c>
      <c r="O52" s="87">
        <v>26</v>
      </c>
      <c r="P52" s="87">
        <v>239</v>
      </c>
      <c r="Q52" s="88">
        <v>410</v>
      </c>
      <c r="R52" s="88">
        <v>397</v>
      </c>
      <c r="S52" s="88">
        <v>22</v>
      </c>
      <c r="T52" s="88">
        <v>2291</v>
      </c>
      <c r="U52" s="88">
        <v>2697</v>
      </c>
      <c r="V52" s="88">
        <v>680</v>
      </c>
      <c r="W52" s="88">
        <v>712</v>
      </c>
      <c r="X52" s="88">
        <v>13</v>
      </c>
    </row>
    <row r="53" spans="1:24" s="71" customFormat="1" x14ac:dyDescent="0.3">
      <c r="A53" s="23"/>
      <c r="B53" s="24"/>
      <c r="C53" s="64" t="s">
        <v>50</v>
      </c>
      <c r="D53" s="31">
        <v>1254</v>
      </c>
      <c r="E53" s="31">
        <v>14</v>
      </c>
      <c r="F53" s="31" t="s">
        <v>165</v>
      </c>
      <c r="G53" s="31">
        <v>35</v>
      </c>
      <c r="H53" s="31">
        <v>4</v>
      </c>
      <c r="I53" s="31" t="s">
        <v>165</v>
      </c>
      <c r="J53" s="31">
        <v>16</v>
      </c>
      <c r="K53" s="31">
        <v>156</v>
      </c>
      <c r="L53" s="31">
        <v>6</v>
      </c>
      <c r="M53" s="31">
        <v>241</v>
      </c>
      <c r="N53" s="31">
        <v>15</v>
      </c>
      <c r="O53" s="31">
        <v>5</v>
      </c>
      <c r="P53" s="31">
        <v>20</v>
      </c>
      <c r="Q53" s="32">
        <v>43</v>
      </c>
      <c r="R53" s="32">
        <v>45</v>
      </c>
      <c r="S53" s="32">
        <v>3</v>
      </c>
      <c r="T53" s="32">
        <v>236</v>
      </c>
      <c r="U53" s="32">
        <v>281</v>
      </c>
      <c r="V53" s="32">
        <v>66</v>
      </c>
      <c r="W53" s="32">
        <v>63</v>
      </c>
      <c r="X53" s="32" t="s">
        <v>165</v>
      </c>
    </row>
    <row r="54" spans="1:24" s="71" customFormat="1" x14ac:dyDescent="0.3">
      <c r="A54" s="84"/>
      <c r="B54" s="85"/>
      <c r="C54" s="86" t="s">
        <v>51</v>
      </c>
      <c r="D54" s="87">
        <v>30993</v>
      </c>
      <c r="E54" s="87">
        <v>565</v>
      </c>
      <c r="F54" s="87">
        <v>21</v>
      </c>
      <c r="G54" s="87">
        <v>1279</v>
      </c>
      <c r="H54" s="87">
        <v>45</v>
      </c>
      <c r="I54" s="87">
        <v>39</v>
      </c>
      <c r="J54" s="87">
        <v>424</v>
      </c>
      <c r="K54" s="87">
        <v>4850</v>
      </c>
      <c r="L54" s="87">
        <v>348</v>
      </c>
      <c r="M54" s="87">
        <v>5183</v>
      </c>
      <c r="N54" s="87">
        <v>360</v>
      </c>
      <c r="O54" s="87">
        <v>87</v>
      </c>
      <c r="P54" s="87">
        <v>593</v>
      </c>
      <c r="Q54" s="88">
        <v>1103</v>
      </c>
      <c r="R54" s="88">
        <v>1087</v>
      </c>
      <c r="S54" s="88">
        <v>46</v>
      </c>
      <c r="T54" s="88">
        <v>5970</v>
      </c>
      <c r="U54" s="88">
        <v>5691</v>
      </c>
      <c r="V54" s="88">
        <v>1702</v>
      </c>
      <c r="W54" s="88">
        <v>1561</v>
      </c>
      <c r="X54" s="88">
        <v>39</v>
      </c>
    </row>
    <row r="55" spans="1:24" s="71" customFormat="1" x14ac:dyDescent="0.3">
      <c r="A55" s="23"/>
      <c r="B55" s="24"/>
      <c r="C55" s="64" t="s">
        <v>52</v>
      </c>
      <c r="D55" s="31">
        <v>45183</v>
      </c>
      <c r="E55" s="31">
        <v>554</v>
      </c>
      <c r="F55" s="31">
        <v>14</v>
      </c>
      <c r="G55" s="31">
        <v>1952</v>
      </c>
      <c r="H55" s="31">
        <v>48</v>
      </c>
      <c r="I55" s="31">
        <v>62</v>
      </c>
      <c r="J55" s="31">
        <v>856</v>
      </c>
      <c r="K55" s="31">
        <v>7945</v>
      </c>
      <c r="L55" s="31">
        <v>627</v>
      </c>
      <c r="M55" s="31">
        <v>9373</v>
      </c>
      <c r="N55" s="31">
        <v>415</v>
      </c>
      <c r="O55" s="31">
        <v>122</v>
      </c>
      <c r="P55" s="31">
        <v>955</v>
      </c>
      <c r="Q55" s="32">
        <v>1188</v>
      </c>
      <c r="R55" s="32">
        <v>1708</v>
      </c>
      <c r="S55" s="32">
        <v>65</v>
      </c>
      <c r="T55" s="32">
        <v>7421</v>
      </c>
      <c r="U55" s="32">
        <v>7676</v>
      </c>
      <c r="V55" s="32">
        <v>2512</v>
      </c>
      <c r="W55" s="32">
        <v>1649</v>
      </c>
      <c r="X55" s="32">
        <v>41</v>
      </c>
    </row>
    <row r="56" spans="1:24" s="71" customFormat="1" x14ac:dyDescent="0.3">
      <c r="A56" s="84"/>
      <c r="B56" s="85"/>
      <c r="C56" s="86" t="s">
        <v>53</v>
      </c>
      <c r="D56" s="87">
        <v>19333</v>
      </c>
      <c r="E56" s="87">
        <v>433</v>
      </c>
      <c r="F56" s="87">
        <v>19</v>
      </c>
      <c r="G56" s="87">
        <v>1947</v>
      </c>
      <c r="H56" s="87">
        <v>69</v>
      </c>
      <c r="I56" s="87">
        <v>73</v>
      </c>
      <c r="J56" s="87">
        <v>648</v>
      </c>
      <c r="K56" s="87">
        <v>3357</v>
      </c>
      <c r="L56" s="87">
        <v>394</v>
      </c>
      <c r="M56" s="87">
        <v>2445</v>
      </c>
      <c r="N56" s="87">
        <v>253</v>
      </c>
      <c r="O56" s="87">
        <v>32</v>
      </c>
      <c r="P56" s="87">
        <v>537</v>
      </c>
      <c r="Q56" s="88">
        <v>721</v>
      </c>
      <c r="R56" s="88">
        <v>774</v>
      </c>
      <c r="S56" s="88">
        <v>29</v>
      </c>
      <c r="T56" s="88">
        <v>2590</v>
      </c>
      <c r="U56" s="88">
        <v>3364</v>
      </c>
      <c r="V56" s="88">
        <v>926</v>
      </c>
      <c r="W56" s="88">
        <v>688</v>
      </c>
      <c r="X56" s="88">
        <v>34</v>
      </c>
    </row>
    <row r="57" spans="1:24" s="71" customFormat="1" x14ac:dyDescent="0.3">
      <c r="A57" s="23"/>
      <c r="B57" s="24"/>
      <c r="C57" s="64" t="s">
        <v>54</v>
      </c>
      <c r="D57" s="31">
        <v>1185</v>
      </c>
      <c r="E57" s="31">
        <v>16</v>
      </c>
      <c r="F57" s="31">
        <v>0</v>
      </c>
      <c r="G57" s="31">
        <v>36</v>
      </c>
      <c r="H57" s="31">
        <v>0</v>
      </c>
      <c r="I57" s="31" t="s">
        <v>165</v>
      </c>
      <c r="J57" s="31">
        <v>10</v>
      </c>
      <c r="K57" s="31">
        <v>140</v>
      </c>
      <c r="L57" s="31">
        <v>24</v>
      </c>
      <c r="M57" s="31">
        <v>242</v>
      </c>
      <c r="N57" s="31">
        <v>18</v>
      </c>
      <c r="O57" s="31">
        <v>3</v>
      </c>
      <c r="P57" s="31">
        <v>32</v>
      </c>
      <c r="Q57" s="32">
        <v>71</v>
      </c>
      <c r="R57" s="32">
        <v>42</v>
      </c>
      <c r="S57" s="32" t="s">
        <v>165</v>
      </c>
      <c r="T57" s="32">
        <v>211</v>
      </c>
      <c r="U57" s="32">
        <v>239</v>
      </c>
      <c r="V57" s="32">
        <v>59</v>
      </c>
      <c r="W57" s="32">
        <v>36</v>
      </c>
      <c r="X57" s="32" t="s">
        <v>165</v>
      </c>
    </row>
    <row r="58" spans="1:24" s="71" customFormat="1" x14ac:dyDescent="0.3">
      <c r="A58" s="79"/>
      <c r="B58" s="80"/>
      <c r="C58" s="80" t="s">
        <v>20</v>
      </c>
      <c r="D58" s="81">
        <v>18131</v>
      </c>
      <c r="E58" s="81">
        <v>491</v>
      </c>
      <c r="F58" s="81">
        <v>11</v>
      </c>
      <c r="G58" s="81">
        <v>713</v>
      </c>
      <c r="H58" s="81">
        <v>11</v>
      </c>
      <c r="I58" s="81">
        <v>25</v>
      </c>
      <c r="J58" s="81">
        <v>672</v>
      </c>
      <c r="K58" s="81">
        <v>1270</v>
      </c>
      <c r="L58" s="81">
        <v>335</v>
      </c>
      <c r="M58" s="81">
        <v>2170</v>
      </c>
      <c r="N58" s="81">
        <v>92</v>
      </c>
      <c r="O58" s="81">
        <v>10</v>
      </c>
      <c r="P58" s="81">
        <v>331</v>
      </c>
      <c r="Q58" s="82">
        <v>392</v>
      </c>
      <c r="R58" s="82">
        <v>979</v>
      </c>
      <c r="S58" s="82">
        <v>22</v>
      </c>
      <c r="T58" s="82">
        <v>3757</v>
      </c>
      <c r="U58" s="82">
        <v>6195</v>
      </c>
      <c r="V58" s="82">
        <v>293</v>
      </c>
      <c r="W58" s="82">
        <v>304</v>
      </c>
      <c r="X58" s="82">
        <v>58</v>
      </c>
    </row>
    <row r="59" spans="1:24" s="71" customFormat="1" x14ac:dyDescent="0.3">
      <c r="A59" s="23"/>
      <c r="B59" s="24"/>
      <c r="C59" s="64" t="s">
        <v>44</v>
      </c>
      <c r="D59" s="31">
        <v>3830</v>
      </c>
      <c r="E59" s="31">
        <v>86</v>
      </c>
      <c r="F59" s="31" t="s">
        <v>165</v>
      </c>
      <c r="G59" s="31">
        <v>142</v>
      </c>
      <c r="H59" s="31">
        <v>4</v>
      </c>
      <c r="I59" s="31">
        <v>5</v>
      </c>
      <c r="J59" s="31">
        <v>115</v>
      </c>
      <c r="K59" s="31">
        <v>231</v>
      </c>
      <c r="L59" s="31">
        <v>44</v>
      </c>
      <c r="M59" s="31">
        <v>380</v>
      </c>
      <c r="N59" s="31">
        <v>28</v>
      </c>
      <c r="O59" s="31" t="s">
        <v>165</v>
      </c>
      <c r="P59" s="31">
        <v>79</v>
      </c>
      <c r="Q59" s="32">
        <v>110</v>
      </c>
      <c r="R59" s="32">
        <v>165</v>
      </c>
      <c r="S59" s="32">
        <v>4</v>
      </c>
      <c r="T59" s="32">
        <v>739</v>
      </c>
      <c r="U59" s="32">
        <v>1529</v>
      </c>
      <c r="V59" s="32">
        <v>82</v>
      </c>
      <c r="W59" s="32">
        <v>73</v>
      </c>
      <c r="X59" s="32">
        <v>9</v>
      </c>
    </row>
    <row r="60" spans="1:24" s="71" customFormat="1" x14ac:dyDescent="0.3">
      <c r="A60" s="84"/>
      <c r="B60" s="85"/>
      <c r="C60" s="86" t="s">
        <v>45</v>
      </c>
      <c r="D60" s="87">
        <v>4793</v>
      </c>
      <c r="E60" s="87">
        <v>152</v>
      </c>
      <c r="F60" s="87" t="s">
        <v>165</v>
      </c>
      <c r="G60" s="87">
        <v>233</v>
      </c>
      <c r="H60" s="87">
        <v>4</v>
      </c>
      <c r="I60" s="87">
        <v>11</v>
      </c>
      <c r="J60" s="87">
        <v>222</v>
      </c>
      <c r="K60" s="87">
        <v>411</v>
      </c>
      <c r="L60" s="87">
        <v>75</v>
      </c>
      <c r="M60" s="87">
        <v>574</v>
      </c>
      <c r="N60" s="87">
        <v>24</v>
      </c>
      <c r="O60" s="87" t="s">
        <v>165</v>
      </c>
      <c r="P60" s="87">
        <v>111</v>
      </c>
      <c r="Q60" s="88">
        <v>86</v>
      </c>
      <c r="R60" s="88">
        <v>216</v>
      </c>
      <c r="S60" s="88">
        <v>7</v>
      </c>
      <c r="T60" s="88">
        <v>845</v>
      </c>
      <c r="U60" s="88">
        <v>1616</v>
      </c>
      <c r="V60" s="88">
        <v>95</v>
      </c>
      <c r="W60" s="88">
        <v>92</v>
      </c>
      <c r="X60" s="88">
        <v>15</v>
      </c>
    </row>
    <row r="61" spans="1:24" s="71" customFormat="1" x14ac:dyDescent="0.3">
      <c r="A61" s="23"/>
      <c r="B61" s="24"/>
      <c r="C61" s="64" t="s">
        <v>46</v>
      </c>
      <c r="D61" s="31">
        <v>4207</v>
      </c>
      <c r="E61" s="31">
        <v>87</v>
      </c>
      <c r="F61" s="31" t="s">
        <v>165</v>
      </c>
      <c r="G61" s="31">
        <v>81</v>
      </c>
      <c r="H61" s="31">
        <v>0</v>
      </c>
      <c r="I61" s="31">
        <v>0</v>
      </c>
      <c r="J61" s="31">
        <v>61</v>
      </c>
      <c r="K61" s="31">
        <v>187</v>
      </c>
      <c r="L61" s="31">
        <v>86</v>
      </c>
      <c r="M61" s="31">
        <v>581</v>
      </c>
      <c r="N61" s="31">
        <v>13</v>
      </c>
      <c r="O61" s="31" t="s">
        <v>165</v>
      </c>
      <c r="P61" s="31">
        <v>60</v>
      </c>
      <c r="Q61" s="32">
        <v>112</v>
      </c>
      <c r="R61" s="32">
        <v>248</v>
      </c>
      <c r="S61" s="32">
        <v>3</v>
      </c>
      <c r="T61" s="32">
        <v>1163</v>
      </c>
      <c r="U61" s="32">
        <v>1420</v>
      </c>
      <c r="V61" s="32">
        <v>39</v>
      </c>
      <c r="W61" s="32">
        <v>59</v>
      </c>
      <c r="X61" s="32">
        <v>5</v>
      </c>
    </row>
    <row r="62" spans="1:24" s="71" customFormat="1" x14ac:dyDescent="0.3">
      <c r="A62" s="84"/>
      <c r="B62" s="85"/>
      <c r="C62" s="86" t="s">
        <v>47</v>
      </c>
      <c r="D62" s="87">
        <v>5301</v>
      </c>
      <c r="E62" s="87">
        <v>166</v>
      </c>
      <c r="F62" s="87">
        <v>5</v>
      </c>
      <c r="G62" s="87">
        <v>257</v>
      </c>
      <c r="H62" s="87">
        <v>3</v>
      </c>
      <c r="I62" s="87">
        <v>9</v>
      </c>
      <c r="J62" s="87">
        <v>274</v>
      </c>
      <c r="K62" s="87">
        <v>441</v>
      </c>
      <c r="L62" s="87">
        <v>130</v>
      </c>
      <c r="M62" s="87">
        <v>635</v>
      </c>
      <c r="N62" s="87">
        <v>27</v>
      </c>
      <c r="O62" s="87">
        <v>5</v>
      </c>
      <c r="P62" s="87">
        <v>81</v>
      </c>
      <c r="Q62" s="88">
        <v>84</v>
      </c>
      <c r="R62" s="88">
        <v>350</v>
      </c>
      <c r="S62" s="88">
        <v>8</v>
      </c>
      <c r="T62" s="88">
        <v>1010</v>
      </c>
      <c r="U62" s="88">
        <v>1630</v>
      </c>
      <c r="V62" s="88">
        <v>77</v>
      </c>
      <c r="W62" s="88">
        <v>80</v>
      </c>
      <c r="X62" s="88">
        <v>29</v>
      </c>
    </row>
    <row r="63" spans="1:24" x14ac:dyDescent="0.3">
      <c r="A63" s="74" t="s">
        <v>13</v>
      </c>
      <c r="B63" s="75">
        <v>2019</v>
      </c>
      <c r="C63" s="75" t="s">
        <v>15</v>
      </c>
      <c r="D63" s="76">
        <v>140635</v>
      </c>
      <c r="E63" s="76">
        <v>1897</v>
      </c>
      <c r="F63" s="76">
        <v>98</v>
      </c>
      <c r="G63" s="76">
        <v>6430</v>
      </c>
      <c r="H63" s="76">
        <v>185</v>
      </c>
      <c r="I63" s="76">
        <v>158</v>
      </c>
      <c r="J63" s="76">
        <v>1821</v>
      </c>
      <c r="K63" s="76">
        <v>24800</v>
      </c>
      <c r="L63" s="76">
        <v>1497</v>
      </c>
      <c r="M63" s="76">
        <v>31915</v>
      </c>
      <c r="N63" s="76">
        <v>1124</v>
      </c>
      <c r="O63" s="76">
        <v>253</v>
      </c>
      <c r="P63" s="76">
        <v>2271</v>
      </c>
      <c r="Q63" s="77">
        <v>3304</v>
      </c>
      <c r="R63" s="77">
        <v>4055</v>
      </c>
      <c r="S63" s="77">
        <v>188</v>
      </c>
      <c r="T63" s="77">
        <v>17265</v>
      </c>
      <c r="U63" s="77">
        <v>30065</v>
      </c>
      <c r="V63" s="77">
        <v>7935</v>
      </c>
      <c r="W63" s="77">
        <v>5211</v>
      </c>
      <c r="X63" s="77">
        <v>163</v>
      </c>
    </row>
    <row r="64" spans="1:24" x14ac:dyDescent="0.3">
      <c r="A64" s="60"/>
      <c r="B64" s="61"/>
      <c r="C64" s="61" t="s">
        <v>17</v>
      </c>
      <c r="D64" s="65">
        <v>132706</v>
      </c>
      <c r="E64" s="65">
        <v>1821</v>
      </c>
      <c r="F64" s="65">
        <v>93</v>
      </c>
      <c r="G64" s="65">
        <v>6274</v>
      </c>
      <c r="H64" s="65">
        <v>180</v>
      </c>
      <c r="I64" s="65">
        <v>154</v>
      </c>
      <c r="J64" s="65">
        <v>1745</v>
      </c>
      <c r="K64" s="65">
        <v>24323</v>
      </c>
      <c r="L64" s="65">
        <v>1442</v>
      </c>
      <c r="M64" s="65">
        <v>30820</v>
      </c>
      <c r="N64" s="65">
        <v>1089</v>
      </c>
      <c r="O64" s="65">
        <v>251</v>
      </c>
      <c r="P64" s="65">
        <v>2128</v>
      </c>
      <c r="Q64" s="68">
        <v>3139</v>
      </c>
      <c r="R64" s="68">
        <v>3768</v>
      </c>
      <c r="S64" s="68">
        <v>179</v>
      </c>
      <c r="T64" s="68">
        <v>15571</v>
      </c>
      <c r="U64" s="68">
        <v>26766</v>
      </c>
      <c r="V64" s="68">
        <v>7765</v>
      </c>
      <c r="W64" s="68">
        <v>5041</v>
      </c>
      <c r="X64" s="68">
        <v>157</v>
      </c>
    </row>
    <row r="65" spans="1:34" x14ac:dyDescent="0.3">
      <c r="A65" s="57"/>
      <c r="B65" s="58"/>
      <c r="C65" s="62" t="s">
        <v>18</v>
      </c>
      <c r="D65" s="59">
        <v>36391</v>
      </c>
      <c r="E65" s="59">
        <v>762</v>
      </c>
      <c r="F65" s="59">
        <v>44</v>
      </c>
      <c r="G65" s="59">
        <v>1681</v>
      </c>
      <c r="H65" s="59">
        <v>40</v>
      </c>
      <c r="I65" s="59">
        <v>54</v>
      </c>
      <c r="J65" s="59">
        <v>796</v>
      </c>
      <c r="K65" s="59">
        <v>6113</v>
      </c>
      <c r="L65" s="59">
        <v>452</v>
      </c>
      <c r="M65" s="59">
        <v>6889</v>
      </c>
      <c r="N65" s="59">
        <v>150</v>
      </c>
      <c r="O65" s="59">
        <v>21</v>
      </c>
      <c r="P65" s="59">
        <v>547</v>
      </c>
      <c r="Q65" s="66">
        <v>577</v>
      </c>
      <c r="R65" s="66">
        <v>1003</v>
      </c>
      <c r="S65" s="66">
        <v>47</v>
      </c>
      <c r="T65" s="66">
        <v>3794</v>
      </c>
      <c r="U65" s="66">
        <v>10386</v>
      </c>
      <c r="V65" s="66">
        <v>1609</v>
      </c>
      <c r="W65" s="66">
        <v>1366</v>
      </c>
      <c r="X65" s="66">
        <v>60</v>
      </c>
    </row>
    <row r="66" spans="1:34" x14ac:dyDescent="0.3">
      <c r="A66" s="27"/>
      <c r="B66" s="28"/>
      <c r="C66" s="63" t="s">
        <v>55</v>
      </c>
      <c r="D66" s="29">
        <v>5404</v>
      </c>
      <c r="E66" s="29">
        <v>77</v>
      </c>
      <c r="F66" s="29">
        <v>4</v>
      </c>
      <c r="G66" s="29">
        <v>240</v>
      </c>
      <c r="H66" s="29">
        <v>5</v>
      </c>
      <c r="I66" s="29">
        <v>7</v>
      </c>
      <c r="J66" s="29">
        <v>62</v>
      </c>
      <c r="K66" s="29">
        <v>669</v>
      </c>
      <c r="L66" s="29">
        <v>42</v>
      </c>
      <c r="M66" s="29">
        <v>852</v>
      </c>
      <c r="N66" s="29">
        <v>21</v>
      </c>
      <c r="O66" s="29">
        <v>4</v>
      </c>
      <c r="P66" s="29">
        <v>88</v>
      </c>
      <c r="Q66" s="30">
        <v>75</v>
      </c>
      <c r="R66" s="30">
        <v>144</v>
      </c>
      <c r="S66" s="30">
        <v>5</v>
      </c>
      <c r="T66" s="30">
        <v>679</v>
      </c>
      <c r="U66" s="30">
        <v>1912</v>
      </c>
      <c r="V66" s="30">
        <v>287</v>
      </c>
      <c r="W66" s="30">
        <v>226</v>
      </c>
      <c r="X66" s="30">
        <v>5</v>
      </c>
      <c r="Z66" s="134">
        <v>4</v>
      </c>
      <c r="AA66" s="134">
        <v>88</v>
      </c>
      <c r="AB66" s="134">
        <v>75</v>
      </c>
      <c r="AC66" s="134">
        <v>144</v>
      </c>
      <c r="AD66" s="134">
        <v>5</v>
      </c>
      <c r="AE66" s="134">
        <v>679</v>
      </c>
      <c r="AF66" s="134">
        <v>1912</v>
      </c>
      <c r="AG66" s="134">
        <v>287</v>
      </c>
      <c r="AH66" s="134">
        <v>226</v>
      </c>
    </row>
    <row r="67" spans="1:34" x14ac:dyDescent="0.3">
      <c r="A67" s="23"/>
      <c r="B67" s="24"/>
      <c r="C67" s="64" t="s">
        <v>56</v>
      </c>
      <c r="D67" s="31">
        <v>1141</v>
      </c>
      <c r="E67" s="31">
        <v>18</v>
      </c>
      <c r="F67" s="31">
        <v>5</v>
      </c>
      <c r="G67" s="31">
        <v>59</v>
      </c>
      <c r="H67" s="31">
        <v>3</v>
      </c>
      <c r="I67" s="31">
        <v>3</v>
      </c>
      <c r="J67" s="31">
        <v>295</v>
      </c>
      <c r="K67" s="31">
        <v>147</v>
      </c>
      <c r="L67" s="31">
        <v>13</v>
      </c>
      <c r="M67" s="31">
        <v>170</v>
      </c>
      <c r="N67" s="31" t="s">
        <v>165</v>
      </c>
      <c r="O67" s="31">
        <v>0</v>
      </c>
      <c r="P67" s="31">
        <v>39</v>
      </c>
      <c r="Q67" s="32">
        <v>9</v>
      </c>
      <c r="R67" s="32">
        <v>28</v>
      </c>
      <c r="S67" s="32" t="s">
        <v>165</v>
      </c>
      <c r="T67" s="32">
        <v>58</v>
      </c>
      <c r="U67" s="32">
        <v>211</v>
      </c>
      <c r="V67" s="32">
        <v>40</v>
      </c>
      <c r="W67" s="32">
        <v>38</v>
      </c>
      <c r="X67" s="32" t="s">
        <v>165</v>
      </c>
      <c r="Z67" s="134">
        <v>0</v>
      </c>
      <c r="AA67" s="134">
        <v>39</v>
      </c>
      <c r="AB67" s="134">
        <v>9</v>
      </c>
      <c r="AC67" s="134">
        <v>28</v>
      </c>
      <c r="AD67" s="134">
        <v>2</v>
      </c>
      <c r="AE67" s="134">
        <v>58</v>
      </c>
      <c r="AF67" s="134">
        <v>211</v>
      </c>
      <c r="AG67" s="134">
        <v>40</v>
      </c>
      <c r="AH67" s="134">
        <v>38</v>
      </c>
    </row>
    <row r="68" spans="1:34" x14ac:dyDescent="0.3">
      <c r="A68" s="27"/>
      <c r="B68" s="28"/>
      <c r="C68" s="63" t="s">
        <v>57</v>
      </c>
      <c r="D68" s="29">
        <v>477</v>
      </c>
      <c r="E68" s="29">
        <v>9</v>
      </c>
      <c r="F68" s="29">
        <v>8</v>
      </c>
      <c r="G68" s="29">
        <v>35</v>
      </c>
      <c r="H68" s="29">
        <v>2</v>
      </c>
      <c r="I68" s="29">
        <v>1</v>
      </c>
      <c r="J68" s="29">
        <v>62</v>
      </c>
      <c r="K68" s="29">
        <v>87</v>
      </c>
      <c r="L68" s="29">
        <v>4</v>
      </c>
      <c r="M68" s="29">
        <v>63</v>
      </c>
      <c r="N68" s="29">
        <v>4</v>
      </c>
      <c r="O68" s="29" t="s">
        <v>165</v>
      </c>
      <c r="P68" s="29">
        <v>6</v>
      </c>
      <c r="Q68" s="30">
        <v>12</v>
      </c>
      <c r="R68" s="30">
        <v>16</v>
      </c>
      <c r="S68" s="30" t="s">
        <v>165</v>
      </c>
      <c r="T68" s="30">
        <v>40</v>
      </c>
      <c r="U68" s="30">
        <v>82</v>
      </c>
      <c r="V68" s="30">
        <v>23</v>
      </c>
      <c r="W68" s="30">
        <v>21</v>
      </c>
      <c r="X68" s="30">
        <v>0</v>
      </c>
      <c r="Z68" s="134">
        <v>1</v>
      </c>
      <c r="AA68" s="134">
        <v>6</v>
      </c>
      <c r="AB68" s="134">
        <v>12</v>
      </c>
      <c r="AC68" s="134">
        <v>16</v>
      </c>
      <c r="AD68" s="134">
        <v>1</v>
      </c>
      <c r="AE68" s="134">
        <v>40</v>
      </c>
      <c r="AF68" s="134">
        <v>82</v>
      </c>
      <c r="AG68" s="134">
        <v>23</v>
      </c>
      <c r="AH68" s="134">
        <v>21</v>
      </c>
    </row>
    <row r="69" spans="1:34" x14ac:dyDescent="0.3">
      <c r="A69" s="23"/>
      <c r="B69" s="24"/>
      <c r="C69" s="64" t="s">
        <v>58</v>
      </c>
      <c r="D69" s="31">
        <v>1784</v>
      </c>
      <c r="E69" s="31">
        <v>48</v>
      </c>
      <c r="F69" s="31">
        <v>13</v>
      </c>
      <c r="G69" s="31">
        <v>129</v>
      </c>
      <c r="H69" s="31">
        <v>5</v>
      </c>
      <c r="I69" s="31">
        <v>16</v>
      </c>
      <c r="J69" s="31">
        <v>57</v>
      </c>
      <c r="K69" s="31">
        <v>326</v>
      </c>
      <c r="L69" s="31">
        <v>149</v>
      </c>
      <c r="M69" s="31">
        <v>279</v>
      </c>
      <c r="N69" s="31">
        <v>8</v>
      </c>
      <c r="O69" s="31">
        <v>0</v>
      </c>
      <c r="P69" s="31">
        <v>31</v>
      </c>
      <c r="Q69" s="32">
        <v>34</v>
      </c>
      <c r="R69" s="32">
        <v>60</v>
      </c>
      <c r="S69" s="32" t="s">
        <v>165</v>
      </c>
      <c r="T69" s="32">
        <v>87</v>
      </c>
      <c r="U69" s="32">
        <v>397</v>
      </c>
      <c r="V69" s="32">
        <v>73</v>
      </c>
      <c r="W69" s="32">
        <v>69</v>
      </c>
      <c r="X69" s="32" t="s">
        <v>165</v>
      </c>
      <c r="Z69" s="134">
        <v>0</v>
      </c>
      <c r="AA69" s="134">
        <v>31</v>
      </c>
      <c r="AB69" s="134">
        <v>34</v>
      </c>
      <c r="AC69" s="134">
        <v>60</v>
      </c>
      <c r="AD69" s="134">
        <v>2</v>
      </c>
      <c r="AE69" s="134">
        <v>87</v>
      </c>
      <c r="AF69" s="134">
        <v>397</v>
      </c>
      <c r="AG69" s="134">
        <v>73</v>
      </c>
      <c r="AH69" s="134">
        <v>69</v>
      </c>
    </row>
    <row r="70" spans="1:34" x14ac:dyDescent="0.3">
      <c r="A70" s="27"/>
      <c r="B70" s="28"/>
      <c r="C70" s="63" t="s">
        <v>59</v>
      </c>
      <c r="D70" s="29">
        <v>4844</v>
      </c>
      <c r="E70" s="29">
        <v>41</v>
      </c>
      <c r="F70" s="29" t="s">
        <v>165</v>
      </c>
      <c r="G70" s="29">
        <v>194</v>
      </c>
      <c r="H70" s="29">
        <v>3</v>
      </c>
      <c r="I70" s="29">
        <v>3</v>
      </c>
      <c r="J70" s="29">
        <v>55</v>
      </c>
      <c r="K70" s="29">
        <v>1940</v>
      </c>
      <c r="L70" s="29">
        <v>53</v>
      </c>
      <c r="M70" s="29">
        <v>913</v>
      </c>
      <c r="N70" s="29">
        <v>20</v>
      </c>
      <c r="O70" s="29" t="s">
        <v>165</v>
      </c>
      <c r="P70" s="29">
        <v>56</v>
      </c>
      <c r="Q70" s="30">
        <v>74</v>
      </c>
      <c r="R70" s="30">
        <v>161</v>
      </c>
      <c r="S70" s="30">
        <v>10</v>
      </c>
      <c r="T70" s="30">
        <v>264</v>
      </c>
      <c r="U70" s="30">
        <v>771</v>
      </c>
      <c r="V70" s="30">
        <v>178</v>
      </c>
      <c r="W70" s="30">
        <v>100</v>
      </c>
      <c r="X70" s="30">
        <v>3</v>
      </c>
      <c r="Z70" s="134">
        <v>2</v>
      </c>
      <c r="AA70" s="134">
        <v>56</v>
      </c>
      <c r="AB70" s="134">
        <v>74</v>
      </c>
      <c r="AC70" s="134">
        <v>161</v>
      </c>
      <c r="AD70" s="134">
        <v>10</v>
      </c>
      <c r="AE70" s="134">
        <v>264</v>
      </c>
      <c r="AF70" s="134">
        <v>771</v>
      </c>
      <c r="AG70" s="134">
        <v>178</v>
      </c>
      <c r="AH70" s="134">
        <v>100</v>
      </c>
    </row>
    <row r="71" spans="1:34" x14ac:dyDescent="0.3">
      <c r="A71" s="23"/>
      <c r="B71" s="24"/>
      <c r="C71" s="64" t="s">
        <v>60</v>
      </c>
      <c r="D71" s="31">
        <v>5100</v>
      </c>
      <c r="E71" s="31">
        <v>45</v>
      </c>
      <c r="F71" s="31" t="s">
        <v>165</v>
      </c>
      <c r="G71" s="31">
        <v>179</v>
      </c>
      <c r="H71" s="31">
        <v>6</v>
      </c>
      <c r="I71" s="31" t="s">
        <v>165</v>
      </c>
      <c r="J71" s="31">
        <v>80</v>
      </c>
      <c r="K71" s="31">
        <v>1151</v>
      </c>
      <c r="L71" s="31">
        <v>54</v>
      </c>
      <c r="M71" s="31">
        <v>1116</v>
      </c>
      <c r="N71" s="31">
        <v>35</v>
      </c>
      <c r="O71" s="31">
        <v>6</v>
      </c>
      <c r="P71" s="31">
        <v>92</v>
      </c>
      <c r="Q71" s="32">
        <v>106</v>
      </c>
      <c r="R71" s="32">
        <v>178</v>
      </c>
      <c r="S71" s="32">
        <v>7</v>
      </c>
      <c r="T71" s="32">
        <v>438</v>
      </c>
      <c r="U71" s="32">
        <v>904</v>
      </c>
      <c r="V71" s="32">
        <v>224</v>
      </c>
      <c r="W71" s="32">
        <v>465</v>
      </c>
      <c r="X71" s="32">
        <v>8</v>
      </c>
      <c r="Z71" s="134">
        <v>6</v>
      </c>
      <c r="AA71" s="134">
        <v>92</v>
      </c>
      <c r="AB71" s="134">
        <v>106</v>
      </c>
      <c r="AC71" s="134">
        <v>178</v>
      </c>
      <c r="AD71" s="134">
        <v>7</v>
      </c>
      <c r="AE71" s="134">
        <v>438</v>
      </c>
      <c r="AF71" s="134">
        <v>904</v>
      </c>
      <c r="AG71" s="134">
        <v>224</v>
      </c>
      <c r="AH71" s="134">
        <v>465</v>
      </c>
    </row>
    <row r="72" spans="1:34" x14ac:dyDescent="0.3">
      <c r="A72" s="27"/>
      <c r="B72" s="28"/>
      <c r="C72" s="63" t="s">
        <v>61</v>
      </c>
      <c r="D72" s="29">
        <v>2111</v>
      </c>
      <c r="E72" s="29">
        <v>22</v>
      </c>
      <c r="F72" s="29">
        <v>0</v>
      </c>
      <c r="G72" s="29">
        <v>81</v>
      </c>
      <c r="H72" s="29" t="s">
        <v>165</v>
      </c>
      <c r="I72" s="29" t="s">
        <v>165</v>
      </c>
      <c r="J72" s="29">
        <v>19</v>
      </c>
      <c r="K72" s="29">
        <v>271</v>
      </c>
      <c r="L72" s="29">
        <v>23</v>
      </c>
      <c r="M72" s="29">
        <v>1001</v>
      </c>
      <c r="N72" s="29">
        <v>10</v>
      </c>
      <c r="O72" s="29">
        <v>0</v>
      </c>
      <c r="P72" s="29">
        <v>26</v>
      </c>
      <c r="Q72" s="30">
        <v>30</v>
      </c>
      <c r="R72" s="30">
        <v>71</v>
      </c>
      <c r="S72" s="30" t="s">
        <v>165</v>
      </c>
      <c r="T72" s="30">
        <v>114</v>
      </c>
      <c r="U72" s="30">
        <v>305</v>
      </c>
      <c r="V72" s="30">
        <v>99</v>
      </c>
      <c r="W72" s="30">
        <v>34</v>
      </c>
      <c r="X72" s="30">
        <v>0</v>
      </c>
      <c r="Z72" s="134">
        <v>0</v>
      </c>
      <c r="AA72" s="134">
        <v>26</v>
      </c>
      <c r="AB72" s="134">
        <v>30</v>
      </c>
      <c r="AC72" s="134">
        <v>71</v>
      </c>
      <c r="AD72" s="134">
        <v>2</v>
      </c>
      <c r="AE72" s="134">
        <v>114</v>
      </c>
      <c r="AF72" s="134">
        <v>305</v>
      </c>
      <c r="AG72" s="134">
        <v>99</v>
      </c>
      <c r="AH72" s="134">
        <v>34</v>
      </c>
    </row>
    <row r="73" spans="1:34" x14ac:dyDescent="0.3">
      <c r="A73" s="23"/>
      <c r="B73" s="24"/>
      <c r="C73" s="64" t="s">
        <v>62</v>
      </c>
      <c r="D73" s="31">
        <v>510</v>
      </c>
      <c r="E73" s="31">
        <v>5</v>
      </c>
      <c r="F73" s="31">
        <v>5</v>
      </c>
      <c r="G73" s="31">
        <v>194</v>
      </c>
      <c r="H73" s="31">
        <v>0</v>
      </c>
      <c r="I73" s="31">
        <v>0</v>
      </c>
      <c r="J73" s="31">
        <v>8</v>
      </c>
      <c r="K73" s="31">
        <v>34</v>
      </c>
      <c r="L73" s="31">
        <v>6</v>
      </c>
      <c r="M73" s="31">
        <v>58</v>
      </c>
      <c r="N73" s="31">
        <v>0</v>
      </c>
      <c r="O73" s="31">
        <v>0</v>
      </c>
      <c r="P73" s="31" t="s">
        <v>165</v>
      </c>
      <c r="Q73" s="32">
        <v>4</v>
      </c>
      <c r="R73" s="32">
        <v>9</v>
      </c>
      <c r="S73" s="32">
        <v>0</v>
      </c>
      <c r="T73" s="32">
        <v>90</v>
      </c>
      <c r="U73" s="32">
        <v>63</v>
      </c>
      <c r="V73" s="32">
        <v>17</v>
      </c>
      <c r="W73" s="32">
        <v>14</v>
      </c>
      <c r="X73" s="32" t="s">
        <v>165</v>
      </c>
      <c r="Z73" s="134">
        <v>0</v>
      </c>
      <c r="AA73" s="134">
        <v>2</v>
      </c>
      <c r="AB73" s="134">
        <v>4</v>
      </c>
      <c r="AC73" s="134">
        <v>9</v>
      </c>
      <c r="AD73" s="134">
        <v>0</v>
      </c>
      <c r="AE73" s="134">
        <v>90</v>
      </c>
      <c r="AF73" s="134">
        <v>63</v>
      </c>
      <c r="AG73" s="134">
        <v>17</v>
      </c>
      <c r="AH73" s="134">
        <v>14</v>
      </c>
    </row>
    <row r="74" spans="1:34" x14ac:dyDescent="0.3">
      <c r="A74" s="27"/>
      <c r="B74" s="28"/>
      <c r="C74" s="63" t="s">
        <v>63</v>
      </c>
      <c r="D74" s="29">
        <v>4851</v>
      </c>
      <c r="E74" s="29">
        <v>434</v>
      </c>
      <c r="F74" s="29" t="s">
        <v>165</v>
      </c>
      <c r="G74" s="29">
        <v>244</v>
      </c>
      <c r="H74" s="29">
        <v>8</v>
      </c>
      <c r="I74" s="29">
        <v>9</v>
      </c>
      <c r="J74" s="29">
        <v>60</v>
      </c>
      <c r="K74" s="29">
        <v>667</v>
      </c>
      <c r="L74" s="29">
        <v>46</v>
      </c>
      <c r="M74" s="29">
        <v>637</v>
      </c>
      <c r="N74" s="29">
        <v>30</v>
      </c>
      <c r="O74" s="29" t="s">
        <v>165</v>
      </c>
      <c r="P74" s="29">
        <v>101</v>
      </c>
      <c r="Q74" s="30">
        <v>129</v>
      </c>
      <c r="R74" s="30">
        <v>134</v>
      </c>
      <c r="S74" s="30">
        <v>12</v>
      </c>
      <c r="T74" s="30">
        <v>726</v>
      </c>
      <c r="U74" s="30">
        <v>951</v>
      </c>
      <c r="V74" s="30">
        <v>395</v>
      </c>
      <c r="W74" s="30">
        <v>228</v>
      </c>
      <c r="X74" s="30">
        <v>33</v>
      </c>
      <c r="Z74" s="134">
        <v>6</v>
      </c>
      <c r="AA74" s="134">
        <v>101</v>
      </c>
      <c r="AB74" s="134">
        <v>129</v>
      </c>
      <c r="AC74" s="134">
        <v>134</v>
      </c>
      <c r="AD74" s="134">
        <v>12</v>
      </c>
      <c r="AE74" s="134">
        <v>726</v>
      </c>
      <c r="AF74" s="134">
        <v>951</v>
      </c>
      <c r="AG74" s="134">
        <v>395</v>
      </c>
      <c r="AH74" s="134">
        <v>228</v>
      </c>
    </row>
    <row r="75" spans="1:34" x14ac:dyDescent="0.3">
      <c r="A75" s="23"/>
      <c r="B75" s="24"/>
      <c r="C75" s="64" t="s">
        <v>64</v>
      </c>
      <c r="D75" s="31">
        <v>2280</v>
      </c>
      <c r="E75" s="31">
        <v>19</v>
      </c>
      <c r="F75" s="31">
        <v>0</v>
      </c>
      <c r="G75" s="31">
        <v>156</v>
      </c>
      <c r="H75" s="31">
        <v>0</v>
      </c>
      <c r="I75" s="31" t="s">
        <v>165</v>
      </c>
      <c r="J75" s="31">
        <v>26</v>
      </c>
      <c r="K75" s="31">
        <v>343</v>
      </c>
      <c r="L75" s="31">
        <v>15</v>
      </c>
      <c r="M75" s="31">
        <v>1038</v>
      </c>
      <c r="N75" s="31">
        <v>5</v>
      </c>
      <c r="O75" s="31" t="s">
        <v>165</v>
      </c>
      <c r="P75" s="31">
        <v>33</v>
      </c>
      <c r="Q75" s="32">
        <v>34</v>
      </c>
      <c r="R75" s="32">
        <v>50</v>
      </c>
      <c r="S75" s="32" t="s">
        <v>165</v>
      </c>
      <c r="T75" s="32">
        <v>97</v>
      </c>
      <c r="U75" s="32">
        <v>325</v>
      </c>
      <c r="V75" s="32">
        <v>84</v>
      </c>
      <c r="W75" s="32">
        <v>48</v>
      </c>
      <c r="X75" s="32" t="s">
        <v>165</v>
      </c>
      <c r="Z75" s="134">
        <v>1</v>
      </c>
      <c r="AA75" s="134">
        <v>33</v>
      </c>
      <c r="AB75" s="134">
        <v>34</v>
      </c>
      <c r="AC75" s="134">
        <v>50</v>
      </c>
      <c r="AD75" s="134">
        <v>2</v>
      </c>
      <c r="AE75" s="134">
        <v>97</v>
      </c>
      <c r="AF75" s="134">
        <v>325</v>
      </c>
      <c r="AG75" s="134">
        <v>84</v>
      </c>
      <c r="AH75" s="134">
        <v>48</v>
      </c>
    </row>
    <row r="76" spans="1:34" x14ac:dyDescent="0.3">
      <c r="A76" s="27"/>
      <c r="B76" s="28"/>
      <c r="C76" s="63" t="s">
        <v>65</v>
      </c>
      <c r="D76" s="29">
        <v>99</v>
      </c>
      <c r="E76" s="29" t="s">
        <v>165</v>
      </c>
      <c r="F76" s="29" t="s">
        <v>165</v>
      </c>
      <c r="G76" s="29" t="s">
        <v>165</v>
      </c>
      <c r="H76" s="29" t="s">
        <v>165</v>
      </c>
      <c r="I76" s="29" t="s">
        <v>165</v>
      </c>
      <c r="J76" s="29">
        <v>19</v>
      </c>
      <c r="K76" s="29">
        <v>14</v>
      </c>
      <c r="L76" s="29" t="s">
        <v>165</v>
      </c>
      <c r="M76" s="29">
        <v>12</v>
      </c>
      <c r="N76" s="29">
        <v>0</v>
      </c>
      <c r="O76" s="29">
        <v>0</v>
      </c>
      <c r="P76" s="29" t="s">
        <v>165</v>
      </c>
      <c r="Q76" s="30">
        <v>5</v>
      </c>
      <c r="R76" s="30">
        <v>4</v>
      </c>
      <c r="S76" s="30">
        <v>0</v>
      </c>
      <c r="T76" s="30" t="s">
        <v>165</v>
      </c>
      <c r="U76" s="30">
        <v>16</v>
      </c>
      <c r="V76" s="30">
        <v>5</v>
      </c>
      <c r="W76" s="30" t="s">
        <v>165</v>
      </c>
      <c r="X76" s="30">
        <v>0</v>
      </c>
      <c r="Z76" s="134">
        <v>0</v>
      </c>
      <c r="AA76" s="134">
        <v>2</v>
      </c>
      <c r="AB76" s="134">
        <v>5</v>
      </c>
      <c r="AC76" s="134">
        <v>4</v>
      </c>
      <c r="AD76" s="134">
        <v>0</v>
      </c>
      <c r="AE76" s="134">
        <v>11</v>
      </c>
      <c r="AF76" s="134">
        <v>16</v>
      </c>
      <c r="AG76" s="134">
        <v>5</v>
      </c>
      <c r="AH76" s="134">
        <v>1</v>
      </c>
    </row>
    <row r="77" spans="1:34" x14ac:dyDescent="0.3">
      <c r="A77" s="23"/>
      <c r="B77" s="24"/>
      <c r="C77" s="64" t="s">
        <v>66</v>
      </c>
      <c r="D77" s="31">
        <v>7701</v>
      </c>
      <c r="E77" s="31">
        <v>41</v>
      </c>
      <c r="F77" s="31" t="s">
        <v>165</v>
      </c>
      <c r="G77" s="31">
        <v>162</v>
      </c>
      <c r="H77" s="31">
        <v>4</v>
      </c>
      <c r="I77" s="31" t="s">
        <v>165</v>
      </c>
      <c r="J77" s="31">
        <v>50</v>
      </c>
      <c r="K77" s="31">
        <v>452</v>
      </c>
      <c r="L77" s="31">
        <v>38</v>
      </c>
      <c r="M77" s="31">
        <v>728</v>
      </c>
      <c r="N77" s="31">
        <v>13</v>
      </c>
      <c r="O77" s="31" t="s">
        <v>165</v>
      </c>
      <c r="P77" s="31">
        <v>71</v>
      </c>
      <c r="Q77" s="32">
        <v>62</v>
      </c>
      <c r="R77" s="32">
        <v>144</v>
      </c>
      <c r="S77" s="32">
        <v>4</v>
      </c>
      <c r="T77" s="32">
        <v>1188</v>
      </c>
      <c r="U77" s="32">
        <v>4435</v>
      </c>
      <c r="V77" s="32">
        <v>177</v>
      </c>
      <c r="W77" s="32">
        <v>121</v>
      </c>
      <c r="X77" s="32">
        <v>6</v>
      </c>
      <c r="Z77" s="134">
        <v>1</v>
      </c>
      <c r="AA77" s="134">
        <v>71</v>
      </c>
      <c r="AB77" s="134">
        <v>62</v>
      </c>
      <c r="AC77" s="134">
        <v>144</v>
      </c>
      <c r="AD77" s="134">
        <v>4</v>
      </c>
      <c r="AE77" s="134">
        <v>1188</v>
      </c>
      <c r="AF77" s="134">
        <v>4435</v>
      </c>
      <c r="AG77" s="134">
        <v>177</v>
      </c>
      <c r="AH77" s="134">
        <v>121</v>
      </c>
    </row>
    <row r="78" spans="1:34" x14ac:dyDescent="0.3">
      <c r="A78" s="27"/>
      <c r="B78" s="28"/>
      <c r="C78" s="63" t="s">
        <v>67</v>
      </c>
      <c r="D78" s="29">
        <v>89</v>
      </c>
      <c r="E78" s="29" t="s">
        <v>165</v>
      </c>
      <c r="F78" s="29">
        <v>0</v>
      </c>
      <c r="G78" s="29">
        <v>7</v>
      </c>
      <c r="H78" s="29">
        <v>0</v>
      </c>
      <c r="I78" s="29">
        <v>3</v>
      </c>
      <c r="J78" s="29">
        <v>3</v>
      </c>
      <c r="K78" s="29">
        <v>12</v>
      </c>
      <c r="L78" s="29">
        <v>8</v>
      </c>
      <c r="M78" s="29">
        <v>22</v>
      </c>
      <c r="N78" s="29" t="s">
        <v>165</v>
      </c>
      <c r="O78" s="29">
        <v>0</v>
      </c>
      <c r="P78" s="29">
        <v>0</v>
      </c>
      <c r="Q78" s="30">
        <v>3</v>
      </c>
      <c r="R78" s="30">
        <v>4</v>
      </c>
      <c r="S78" s="30">
        <v>0</v>
      </c>
      <c r="T78" s="30" t="s">
        <v>165</v>
      </c>
      <c r="U78" s="30">
        <v>14</v>
      </c>
      <c r="V78" s="30">
        <v>7</v>
      </c>
      <c r="W78" s="30" t="s">
        <v>165</v>
      </c>
      <c r="X78" s="30">
        <v>0</v>
      </c>
      <c r="Z78" s="134">
        <v>0</v>
      </c>
      <c r="AA78" s="134">
        <v>0</v>
      </c>
      <c r="AB78" s="134">
        <v>3</v>
      </c>
      <c r="AC78" s="134">
        <v>4</v>
      </c>
      <c r="AD78" s="134">
        <v>0</v>
      </c>
      <c r="AE78" s="134">
        <v>2</v>
      </c>
      <c r="AF78" s="134">
        <v>14</v>
      </c>
      <c r="AG78" s="134">
        <v>7</v>
      </c>
      <c r="AH78" s="134">
        <v>1</v>
      </c>
    </row>
    <row r="79" spans="1:34" x14ac:dyDescent="0.3">
      <c r="A79" s="57"/>
      <c r="B79" s="58"/>
      <c r="C79" s="62" t="s">
        <v>19</v>
      </c>
      <c r="D79" s="59">
        <v>96315</v>
      </c>
      <c r="E79" s="59">
        <v>1059</v>
      </c>
      <c r="F79" s="59">
        <v>49</v>
      </c>
      <c r="G79" s="59">
        <v>4593</v>
      </c>
      <c r="H79" s="59">
        <v>140</v>
      </c>
      <c r="I79" s="59">
        <v>100</v>
      </c>
      <c r="J79" s="59">
        <v>949</v>
      </c>
      <c r="K79" s="59">
        <v>18210</v>
      </c>
      <c r="L79" s="59">
        <v>990</v>
      </c>
      <c r="M79" s="59">
        <v>23931</v>
      </c>
      <c r="N79" s="59">
        <v>939</v>
      </c>
      <c r="O79" s="59">
        <v>230</v>
      </c>
      <c r="P79" s="59">
        <v>1581</v>
      </c>
      <c r="Q79" s="66">
        <v>2562</v>
      </c>
      <c r="R79" s="66">
        <v>2765</v>
      </c>
      <c r="S79" s="66">
        <v>132</v>
      </c>
      <c r="T79" s="66">
        <v>11777</v>
      </c>
      <c r="U79" s="66">
        <v>16380</v>
      </c>
      <c r="V79" s="66">
        <v>6156</v>
      </c>
      <c r="W79" s="66">
        <v>3675</v>
      </c>
      <c r="X79" s="66">
        <v>97</v>
      </c>
      <c r="Z79" s="134">
        <v>103</v>
      </c>
      <c r="AA79" s="134">
        <v>366</v>
      </c>
      <c r="AB79" s="134">
        <v>611</v>
      </c>
      <c r="AC79" s="134">
        <v>717</v>
      </c>
      <c r="AD79" s="134">
        <v>24</v>
      </c>
      <c r="AE79" s="134">
        <v>1932</v>
      </c>
      <c r="AF79" s="134">
        <v>2842</v>
      </c>
      <c r="AG79" s="134">
        <v>1556</v>
      </c>
      <c r="AH79" s="134">
        <v>620</v>
      </c>
    </row>
    <row r="80" spans="1:34" x14ac:dyDescent="0.3">
      <c r="A80" s="27"/>
      <c r="B80" s="28"/>
      <c r="C80" s="63" t="s">
        <v>48</v>
      </c>
      <c r="D80" s="29">
        <v>23522</v>
      </c>
      <c r="E80" s="29">
        <v>237</v>
      </c>
      <c r="F80" s="29">
        <v>11</v>
      </c>
      <c r="G80" s="29">
        <v>1178</v>
      </c>
      <c r="H80" s="29">
        <v>36</v>
      </c>
      <c r="I80" s="29">
        <v>32</v>
      </c>
      <c r="J80" s="29">
        <v>295</v>
      </c>
      <c r="K80" s="29">
        <v>5851</v>
      </c>
      <c r="L80" s="29">
        <v>273</v>
      </c>
      <c r="M80" s="29">
        <v>6639</v>
      </c>
      <c r="N80" s="29">
        <v>182</v>
      </c>
      <c r="O80" s="29">
        <v>103</v>
      </c>
      <c r="P80" s="29">
        <v>366</v>
      </c>
      <c r="Q80" s="30">
        <v>611</v>
      </c>
      <c r="R80" s="30">
        <v>717</v>
      </c>
      <c r="S80" s="30">
        <v>24</v>
      </c>
      <c r="T80" s="30">
        <v>1932</v>
      </c>
      <c r="U80" s="30">
        <v>2842</v>
      </c>
      <c r="V80" s="30">
        <v>1556</v>
      </c>
      <c r="W80" s="30">
        <v>620</v>
      </c>
      <c r="X80" s="30">
        <v>17</v>
      </c>
      <c r="Z80" s="134">
        <v>9</v>
      </c>
      <c r="AA80" s="134">
        <v>152</v>
      </c>
      <c r="AB80" s="134">
        <v>295</v>
      </c>
      <c r="AC80" s="134">
        <v>232</v>
      </c>
      <c r="AD80" s="134">
        <v>16</v>
      </c>
      <c r="AE80" s="134">
        <v>1461</v>
      </c>
      <c r="AF80" s="134">
        <v>2145</v>
      </c>
      <c r="AG80" s="134">
        <v>708</v>
      </c>
      <c r="AH80" s="134">
        <v>562</v>
      </c>
    </row>
    <row r="81" spans="1:34" x14ac:dyDescent="0.3">
      <c r="A81" s="23"/>
      <c r="B81" s="24"/>
      <c r="C81" s="64" t="s">
        <v>49</v>
      </c>
      <c r="D81" s="31">
        <v>10124</v>
      </c>
      <c r="E81" s="31">
        <v>93</v>
      </c>
      <c r="F81" s="31">
        <v>7</v>
      </c>
      <c r="G81" s="31">
        <v>433</v>
      </c>
      <c r="H81" s="31">
        <v>14</v>
      </c>
      <c r="I81" s="31">
        <v>11</v>
      </c>
      <c r="J81" s="31">
        <v>100</v>
      </c>
      <c r="K81" s="31">
        <v>1424</v>
      </c>
      <c r="L81" s="31">
        <v>87</v>
      </c>
      <c r="M81" s="31">
        <v>2203</v>
      </c>
      <c r="N81" s="31">
        <v>162</v>
      </c>
      <c r="O81" s="31">
        <v>9</v>
      </c>
      <c r="P81" s="31">
        <v>152</v>
      </c>
      <c r="Q81" s="32">
        <v>295</v>
      </c>
      <c r="R81" s="32">
        <v>232</v>
      </c>
      <c r="S81" s="32">
        <v>16</v>
      </c>
      <c r="T81" s="32">
        <v>1461</v>
      </c>
      <c r="U81" s="32">
        <v>2145</v>
      </c>
      <c r="V81" s="32">
        <v>708</v>
      </c>
      <c r="W81" s="32">
        <v>562</v>
      </c>
      <c r="X81" s="32">
        <v>10</v>
      </c>
      <c r="Z81" s="134">
        <v>3</v>
      </c>
      <c r="AA81" s="134">
        <v>21</v>
      </c>
      <c r="AB81" s="134">
        <v>46</v>
      </c>
      <c r="AC81" s="134">
        <v>45</v>
      </c>
      <c r="AD81" s="134">
        <v>5</v>
      </c>
      <c r="AE81" s="134">
        <v>216</v>
      </c>
      <c r="AF81" s="134">
        <v>279</v>
      </c>
      <c r="AG81" s="134">
        <v>79</v>
      </c>
      <c r="AH81" s="134">
        <v>78</v>
      </c>
    </row>
    <row r="82" spans="1:34" x14ac:dyDescent="0.3">
      <c r="A82" s="27"/>
      <c r="B82" s="28"/>
      <c r="C82" s="63" t="s">
        <v>50</v>
      </c>
      <c r="D82" s="29">
        <v>1342</v>
      </c>
      <c r="E82" s="29">
        <v>14</v>
      </c>
      <c r="F82" s="29" t="s">
        <v>165</v>
      </c>
      <c r="G82" s="29">
        <v>41</v>
      </c>
      <c r="H82" s="29" t="s">
        <v>165</v>
      </c>
      <c r="I82" s="29" t="s">
        <v>165</v>
      </c>
      <c r="J82" s="29" t="s">
        <v>165</v>
      </c>
      <c r="K82" s="29">
        <v>163</v>
      </c>
      <c r="L82" s="29">
        <v>11</v>
      </c>
      <c r="M82" s="29">
        <v>305</v>
      </c>
      <c r="N82" s="29">
        <v>16</v>
      </c>
      <c r="O82" s="29" t="s">
        <v>165</v>
      </c>
      <c r="P82" s="29">
        <v>21</v>
      </c>
      <c r="Q82" s="30">
        <v>46</v>
      </c>
      <c r="R82" s="30">
        <v>45</v>
      </c>
      <c r="S82" s="30">
        <v>5</v>
      </c>
      <c r="T82" s="30">
        <v>216</v>
      </c>
      <c r="U82" s="30">
        <v>279</v>
      </c>
      <c r="V82" s="30">
        <v>79</v>
      </c>
      <c r="W82" s="30">
        <v>78</v>
      </c>
      <c r="X82" s="30" t="s">
        <v>165</v>
      </c>
      <c r="Z82" s="134">
        <v>41</v>
      </c>
      <c r="AA82" s="134">
        <v>335</v>
      </c>
      <c r="AB82" s="134">
        <v>622</v>
      </c>
      <c r="AC82" s="134">
        <v>524</v>
      </c>
      <c r="AD82" s="134">
        <v>29</v>
      </c>
      <c r="AE82" s="134">
        <v>3195</v>
      </c>
      <c r="AF82" s="134">
        <v>4050</v>
      </c>
      <c r="AG82" s="134">
        <v>1285</v>
      </c>
      <c r="AH82" s="134">
        <v>958</v>
      </c>
    </row>
    <row r="83" spans="1:34" x14ac:dyDescent="0.3">
      <c r="A83" s="23"/>
      <c r="B83" s="24"/>
      <c r="C83" s="64" t="s">
        <v>51</v>
      </c>
      <c r="D83" s="31">
        <v>20768</v>
      </c>
      <c r="E83" s="31">
        <v>301</v>
      </c>
      <c r="F83" s="31">
        <v>14</v>
      </c>
      <c r="G83" s="31">
        <v>927</v>
      </c>
      <c r="H83" s="31">
        <v>40</v>
      </c>
      <c r="I83" s="31">
        <v>13</v>
      </c>
      <c r="J83" s="31">
        <v>145</v>
      </c>
      <c r="K83" s="31">
        <v>3328</v>
      </c>
      <c r="L83" s="31">
        <v>194</v>
      </c>
      <c r="M83" s="31">
        <v>4519</v>
      </c>
      <c r="N83" s="31">
        <v>210</v>
      </c>
      <c r="O83" s="31">
        <v>41</v>
      </c>
      <c r="P83" s="31">
        <v>335</v>
      </c>
      <c r="Q83" s="32">
        <v>622</v>
      </c>
      <c r="R83" s="32">
        <v>524</v>
      </c>
      <c r="S83" s="32">
        <v>29</v>
      </c>
      <c r="T83" s="32">
        <v>3195</v>
      </c>
      <c r="U83" s="32">
        <v>4050</v>
      </c>
      <c r="V83" s="32">
        <v>1285</v>
      </c>
      <c r="W83" s="32">
        <v>958</v>
      </c>
      <c r="X83" s="32">
        <v>38</v>
      </c>
      <c r="Z83" s="134">
        <v>64</v>
      </c>
      <c r="AA83" s="134">
        <v>610</v>
      </c>
      <c r="AB83" s="134">
        <v>811</v>
      </c>
      <c r="AC83" s="134">
        <v>1116</v>
      </c>
      <c r="AD83" s="134">
        <v>53</v>
      </c>
      <c r="AE83" s="134">
        <v>4387</v>
      </c>
      <c r="AF83" s="134">
        <v>6015</v>
      </c>
      <c r="AG83" s="134">
        <v>2175</v>
      </c>
      <c r="AH83" s="134">
        <v>1233</v>
      </c>
    </row>
    <row r="84" spans="1:34" x14ac:dyDescent="0.3">
      <c r="A84" s="27"/>
      <c r="B84" s="28"/>
      <c r="C84" s="63" t="s">
        <v>52</v>
      </c>
      <c r="D84" s="29">
        <v>34875</v>
      </c>
      <c r="E84" s="29">
        <v>334</v>
      </c>
      <c r="F84" s="29">
        <v>6</v>
      </c>
      <c r="G84" s="29">
        <v>1516</v>
      </c>
      <c r="H84" s="29">
        <v>36</v>
      </c>
      <c r="I84" s="29">
        <v>33</v>
      </c>
      <c r="J84" s="29">
        <v>343</v>
      </c>
      <c r="K84" s="29">
        <v>6453</v>
      </c>
      <c r="L84" s="29">
        <v>351</v>
      </c>
      <c r="M84" s="29">
        <v>9003</v>
      </c>
      <c r="N84" s="29">
        <v>312</v>
      </c>
      <c r="O84" s="29">
        <v>64</v>
      </c>
      <c r="P84" s="29">
        <v>610</v>
      </c>
      <c r="Q84" s="30">
        <v>811</v>
      </c>
      <c r="R84" s="30">
        <v>1116</v>
      </c>
      <c r="S84" s="30">
        <v>53</v>
      </c>
      <c r="T84" s="30">
        <v>4387</v>
      </c>
      <c r="U84" s="30">
        <v>6015</v>
      </c>
      <c r="V84" s="30">
        <v>2175</v>
      </c>
      <c r="W84" s="30">
        <v>1233</v>
      </c>
      <c r="X84" s="30">
        <v>24</v>
      </c>
      <c r="Z84" s="134">
        <v>8</v>
      </c>
      <c r="AA84" s="134">
        <v>78</v>
      </c>
      <c r="AB84" s="134">
        <v>143</v>
      </c>
      <c r="AC84" s="134">
        <v>96</v>
      </c>
      <c r="AD84" s="134">
        <v>5</v>
      </c>
      <c r="AE84" s="134">
        <v>446</v>
      </c>
      <c r="AF84" s="134">
        <v>836</v>
      </c>
      <c r="AG84" s="134">
        <v>290</v>
      </c>
      <c r="AH84" s="134">
        <v>175</v>
      </c>
    </row>
    <row r="85" spans="1:34" x14ac:dyDescent="0.3">
      <c r="A85" s="23"/>
      <c r="B85" s="24"/>
      <c r="C85" s="64" t="s">
        <v>53</v>
      </c>
      <c r="D85" s="31">
        <v>4695</v>
      </c>
      <c r="E85" s="31">
        <v>68</v>
      </c>
      <c r="F85" s="31">
        <v>10</v>
      </c>
      <c r="G85" s="31">
        <v>450</v>
      </c>
      <c r="H85" s="31">
        <v>11</v>
      </c>
      <c r="I85" s="31">
        <v>7</v>
      </c>
      <c r="J85" s="31">
        <v>52</v>
      </c>
      <c r="K85" s="31">
        <v>864</v>
      </c>
      <c r="L85" s="31">
        <v>61</v>
      </c>
      <c r="M85" s="31">
        <v>1040</v>
      </c>
      <c r="N85" s="31">
        <v>49</v>
      </c>
      <c r="O85" s="31">
        <v>8</v>
      </c>
      <c r="P85" s="31">
        <v>78</v>
      </c>
      <c r="Q85" s="32">
        <v>143</v>
      </c>
      <c r="R85" s="32">
        <v>96</v>
      </c>
      <c r="S85" s="32">
        <v>5</v>
      </c>
      <c r="T85" s="32">
        <v>446</v>
      </c>
      <c r="U85" s="32">
        <v>836</v>
      </c>
      <c r="V85" s="32">
        <v>290</v>
      </c>
      <c r="W85" s="32">
        <v>175</v>
      </c>
      <c r="X85" s="32">
        <v>6</v>
      </c>
      <c r="Z85" s="134">
        <v>2</v>
      </c>
      <c r="AA85" s="134">
        <v>19</v>
      </c>
      <c r="AB85" s="134">
        <v>34</v>
      </c>
      <c r="AC85" s="134">
        <v>35</v>
      </c>
      <c r="AD85" s="134">
        <v>0</v>
      </c>
      <c r="AE85" s="134">
        <v>140</v>
      </c>
      <c r="AF85" s="134">
        <v>213</v>
      </c>
      <c r="AG85" s="134">
        <v>63</v>
      </c>
      <c r="AH85" s="134">
        <v>49</v>
      </c>
    </row>
    <row r="86" spans="1:34" x14ac:dyDescent="0.3">
      <c r="A86" s="27"/>
      <c r="B86" s="28"/>
      <c r="C86" s="63" t="s">
        <v>54</v>
      </c>
      <c r="D86" s="29">
        <v>989</v>
      </c>
      <c r="E86" s="29">
        <v>12</v>
      </c>
      <c r="F86" s="29" t="s">
        <v>165</v>
      </c>
      <c r="G86" s="29">
        <v>48</v>
      </c>
      <c r="H86" s="29" t="s">
        <v>165</v>
      </c>
      <c r="I86" s="29" t="s">
        <v>165</v>
      </c>
      <c r="J86" s="29" t="s">
        <v>165</v>
      </c>
      <c r="K86" s="29">
        <v>127</v>
      </c>
      <c r="L86" s="29">
        <v>13</v>
      </c>
      <c r="M86" s="29">
        <v>222</v>
      </c>
      <c r="N86" s="29">
        <v>8</v>
      </c>
      <c r="O86" s="29" t="s">
        <v>165</v>
      </c>
      <c r="P86" s="29">
        <v>19</v>
      </c>
      <c r="Q86" s="30">
        <v>34</v>
      </c>
      <c r="R86" s="30">
        <v>35</v>
      </c>
      <c r="S86" s="30">
        <v>0</v>
      </c>
      <c r="T86" s="30">
        <v>140</v>
      </c>
      <c r="U86" s="30">
        <v>213</v>
      </c>
      <c r="V86" s="30">
        <v>63</v>
      </c>
      <c r="W86" s="30">
        <v>49</v>
      </c>
      <c r="X86" s="30" t="s">
        <v>165</v>
      </c>
      <c r="Z86" s="134">
        <v>0</v>
      </c>
      <c r="AA86" s="134">
        <v>31</v>
      </c>
      <c r="AB86" s="134">
        <v>54</v>
      </c>
      <c r="AC86" s="134">
        <v>60</v>
      </c>
      <c r="AD86" s="134">
        <v>2</v>
      </c>
      <c r="AE86" s="134">
        <v>316</v>
      </c>
      <c r="AF86" s="134">
        <v>817</v>
      </c>
      <c r="AG86" s="134">
        <v>47</v>
      </c>
      <c r="AH86" s="134">
        <v>48</v>
      </c>
    </row>
    <row r="87" spans="1:34" x14ac:dyDescent="0.3">
      <c r="A87" s="57"/>
      <c r="B87" s="58"/>
      <c r="C87" s="58" t="s">
        <v>20</v>
      </c>
      <c r="D87" s="59">
        <v>7929</v>
      </c>
      <c r="E87" s="59">
        <v>76</v>
      </c>
      <c r="F87" s="59">
        <v>5</v>
      </c>
      <c r="G87" s="59">
        <v>156</v>
      </c>
      <c r="H87" s="59">
        <v>5</v>
      </c>
      <c r="I87" s="59" t="s">
        <v>165</v>
      </c>
      <c r="J87" s="59">
        <v>76</v>
      </c>
      <c r="K87" s="59">
        <v>477</v>
      </c>
      <c r="L87" s="59">
        <v>55</v>
      </c>
      <c r="M87" s="59">
        <v>1095</v>
      </c>
      <c r="N87" s="59">
        <v>35</v>
      </c>
      <c r="O87" s="59" t="s">
        <v>165</v>
      </c>
      <c r="P87" s="59">
        <v>143</v>
      </c>
      <c r="Q87" s="66">
        <v>165</v>
      </c>
      <c r="R87" s="66">
        <v>287</v>
      </c>
      <c r="S87" s="66">
        <v>9</v>
      </c>
      <c r="T87" s="66">
        <v>1694</v>
      </c>
      <c r="U87" s="66">
        <v>3299</v>
      </c>
      <c r="V87" s="66">
        <v>170</v>
      </c>
      <c r="W87" s="66">
        <v>170</v>
      </c>
      <c r="X87" s="66">
        <v>6</v>
      </c>
      <c r="Z87" s="134">
        <v>0</v>
      </c>
      <c r="AA87" s="134">
        <v>0</v>
      </c>
      <c r="AB87" s="134">
        <v>5</v>
      </c>
      <c r="AC87" s="134">
        <v>2</v>
      </c>
      <c r="AD87" s="134">
        <v>0</v>
      </c>
      <c r="AE87" s="134">
        <v>22</v>
      </c>
      <c r="AF87" s="134">
        <v>45</v>
      </c>
      <c r="AG87" s="134">
        <v>3</v>
      </c>
      <c r="AH87" s="134">
        <v>3</v>
      </c>
    </row>
    <row r="88" spans="1:34" x14ac:dyDescent="0.3">
      <c r="A88" s="27"/>
      <c r="B88" s="28"/>
      <c r="C88" s="63" t="s">
        <v>44</v>
      </c>
      <c r="D88" s="29">
        <v>1839</v>
      </c>
      <c r="E88" s="29">
        <v>14</v>
      </c>
      <c r="F88" s="29" t="s">
        <v>165</v>
      </c>
      <c r="G88" s="29">
        <v>41</v>
      </c>
      <c r="H88" s="29" t="s">
        <v>165</v>
      </c>
      <c r="I88" s="29" t="s">
        <v>165</v>
      </c>
      <c r="J88" s="29">
        <v>32</v>
      </c>
      <c r="K88" s="29">
        <v>99</v>
      </c>
      <c r="L88" s="29">
        <v>19</v>
      </c>
      <c r="M88" s="29">
        <v>244</v>
      </c>
      <c r="N88" s="29">
        <v>11</v>
      </c>
      <c r="O88" s="29">
        <v>0</v>
      </c>
      <c r="P88" s="29">
        <v>31</v>
      </c>
      <c r="Q88" s="30">
        <v>54</v>
      </c>
      <c r="R88" s="30">
        <v>60</v>
      </c>
      <c r="S88" s="30" t="s">
        <v>165</v>
      </c>
      <c r="T88" s="30">
        <v>316</v>
      </c>
      <c r="U88" s="30">
        <v>817</v>
      </c>
      <c r="V88" s="30">
        <v>47</v>
      </c>
      <c r="W88" s="30">
        <v>48</v>
      </c>
      <c r="X88" s="30">
        <v>0</v>
      </c>
      <c r="Z88" s="134">
        <v>0</v>
      </c>
      <c r="AA88" s="134">
        <v>43</v>
      </c>
      <c r="AB88" s="134">
        <v>37</v>
      </c>
      <c r="AC88" s="134">
        <v>72</v>
      </c>
      <c r="AD88" s="134">
        <v>2</v>
      </c>
      <c r="AE88" s="134">
        <v>478</v>
      </c>
      <c r="AF88" s="134">
        <v>882</v>
      </c>
      <c r="AG88" s="134">
        <v>61</v>
      </c>
      <c r="AH88" s="134">
        <v>54</v>
      </c>
    </row>
    <row r="89" spans="1:34" x14ac:dyDescent="0.3">
      <c r="A89" s="23"/>
      <c r="B89" s="24"/>
      <c r="C89" s="64" t="s">
        <v>45</v>
      </c>
      <c r="D89" s="31">
        <v>2480</v>
      </c>
      <c r="E89" s="31">
        <v>36</v>
      </c>
      <c r="F89" s="31" t="s">
        <v>165</v>
      </c>
      <c r="G89" s="31">
        <v>57</v>
      </c>
      <c r="H89" s="31" t="s">
        <v>165</v>
      </c>
      <c r="I89" s="31" t="s">
        <v>165</v>
      </c>
      <c r="J89" s="31">
        <v>30</v>
      </c>
      <c r="K89" s="31">
        <v>216</v>
      </c>
      <c r="L89" s="31">
        <v>19</v>
      </c>
      <c r="M89" s="31">
        <v>392</v>
      </c>
      <c r="N89" s="31">
        <v>11</v>
      </c>
      <c r="O89" s="31">
        <v>0</v>
      </c>
      <c r="P89" s="31">
        <v>43</v>
      </c>
      <c r="Q89" s="32">
        <v>42</v>
      </c>
      <c r="R89" s="32">
        <v>74</v>
      </c>
      <c r="S89" s="32" t="s">
        <v>165</v>
      </c>
      <c r="T89" s="32">
        <v>500</v>
      </c>
      <c r="U89" s="32">
        <v>927</v>
      </c>
      <c r="V89" s="32">
        <v>64</v>
      </c>
      <c r="W89" s="32">
        <v>57</v>
      </c>
      <c r="X89" s="32">
        <v>4</v>
      </c>
      <c r="Z89" s="134">
        <v>2</v>
      </c>
      <c r="AA89" s="134">
        <v>36</v>
      </c>
      <c r="AB89" s="134">
        <v>39</v>
      </c>
      <c r="AC89" s="134">
        <v>89</v>
      </c>
      <c r="AD89" s="134">
        <v>2</v>
      </c>
      <c r="AE89" s="134">
        <v>529</v>
      </c>
      <c r="AF89" s="134">
        <v>847</v>
      </c>
      <c r="AG89" s="134">
        <v>21</v>
      </c>
      <c r="AH89" s="134">
        <v>31</v>
      </c>
    </row>
    <row r="90" spans="1:34" s="69" customFormat="1" x14ac:dyDescent="0.3">
      <c r="A90" s="27"/>
      <c r="B90" s="28"/>
      <c r="C90" s="63" t="s">
        <v>46</v>
      </c>
      <c r="D90" s="29">
        <v>1910</v>
      </c>
      <c r="E90" s="29">
        <v>9</v>
      </c>
      <c r="F90" s="29">
        <v>0</v>
      </c>
      <c r="G90" s="29">
        <v>19</v>
      </c>
      <c r="H90" s="29">
        <v>0</v>
      </c>
      <c r="I90" s="29">
        <v>0</v>
      </c>
      <c r="J90" s="29">
        <v>5</v>
      </c>
      <c r="K90" s="29">
        <v>48</v>
      </c>
      <c r="L90" s="29">
        <v>8</v>
      </c>
      <c r="M90" s="29">
        <v>219</v>
      </c>
      <c r="N90" s="29">
        <v>4</v>
      </c>
      <c r="O90" s="29" t="s">
        <v>165</v>
      </c>
      <c r="P90" s="29">
        <v>36</v>
      </c>
      <c r="Q90" s="30">
        <v>39</v>
      </c>
      <c r="R90" s="30">
        <v>89</v>
      </c>
      <c r="S90" s="30" t="s">
        <v>165</v>
      </c>
      <c r="T90" s="30">
        <v>529</v>
      </c>
      <c r="U90" s="30">
        <v>847</v>
      </c>
      <c r="V90" s="30">
        <v>21</v>
      </c>
      <c r="W90" s="30">
        <v>31</v>
      </c>
      <c r="X90" s="30" t="s">
        <v>165</v>
      </c>
      <c r="Z90" s="134">
        <v>0</v>
      </c>
      <c r="AA90" s="134">
        <v>33</v>
      </c>
      <c r="AB90" s="134">
        <v>30</v>
      </c>
      <c r="AC90" s="134">
        <v>64</v>
      </c>
      <c r="AD90" s="134">
        <v>3</v>
      </c>
      <c r="AE90" s="134">
        <v>349</v>
      </c>
      <c r="AF90" s="134">
        <v>708</v>
      </c>
      <c r="AG90" s="134">
        <v>38</v>
      </c>
      <c r="AH90" s="134">
        <v>34</v>
      </c>
    </row>
    <row r="91" spans="1:34" x14ac:dyDescent="0.3">
      <c r="A91" s="23"/>
      <c r="B91" s="24"/>
      <c r="C91" s="64" t="s">
        <v>47</v>
      </c>
      <c r="D91" s="31">
        <v>1700</v>
      </c>
      <c r="E91" s="31">
        <v>17</v>
      </c>
      <c r="F91" s="31" t="s">
        <v>165</v>
      </c>
      <c r="G91" s="31">
        <v>39</v>
      </c>
      <c r="H91" s="31" t="s">
        <v>165</v>
      </c>
      <c r="I91" s="31">
        <v>0</v>
      </c>
      <c r="J91" s="31">
        <v>9</v>
      </c>
      <c r="K91" s="31">
        <v>114</v>
      </c>
      <c r="L91" s="31">
        <v>9</v>
      </c>
      <c r="M91" s="31">
        <v>240</v>
      </c>
      <c r="N91" s="31">
        <v>9</v>
      </c>
      <c r="O91" s="31">
        <v>0</v>
      </c>
      <c r="P91" s="31">
        <v>33</v>
      </c>
      <c r="Q91" s="32">
        <v>30</v>
      </c>
      <c r="R91" s="32">
        <v>64</v>
      </c>
      <c r="S91" s="32">
        <v>3</v>
      </c>
      <c r="T91" s="32">
        <v>349</v>
      </c>
      <c r="U91" s="32">
        <v>708</v>
      </c>
      <c r="V91" s="32">
        <v>38</v>
      </c>
      <c r="W91" s="32">
        <v>34</v>
      </c>
      <c r="X91" s="32">
        <v>0</v>
      </c>
    </row>
    <row r="92" spans="1:34" s="71" customFormat="1" x14ac:dyDescent="0.3">
      <c r="A92" s="79" t="s">
        <v>13</v>
      </c>
      <c r="B92" s="80">
        <v>2020</v>
      </c>
      <c r="C92" s="80" t="s">
        <v>15</v>
      </c>
      <c r="D92" s="81">
        <v>125702</v>
      </c>
      <c r="E92" s="81">
        <v>2163</v>
      </c>
      <c r="F92" s="81">
        <v>74</v>
      </c>
      <c r="G92" s="81">
        <v>5411</v>
      </c>
      <c r="H92" s="81">
        <v>153</v>
      </c>
      <c r="I92" s="81">
        <v>149</v>
      </c>
      <c r="J92" s="81">
        <v>1933</v>
      </c>
      <c r="K92" s="81">
        <v>22457</v>
      </c>
      <c r="L92" s="81">
        <v>1214</v>
      </c>
      <c r="M92" s="81">
        <v>25157</v>
      </c>
      <c r="N92" s="81">
        <v>974</v>
      </c>
      <c r="O92" s="81">
        <v>235</v>
      </c>
      <c r="P92" s="81">
        <v>2226</v>
      </c>
      <c r="Q92" s="82">
        <v>2987</v>
      </c>
      <c r="R92" s="82">
        <v>3695</v>
      </c>
      <c r="S92" s="82">
        <v>178</v>
      </c>
      <c r="T92" s="82">
        <v>18467</v>
      </c>
      <c r="U92" s="82">
        <v>26526</v>
      </c>
      <c r="V92" s="82">
        <v>6593</v>
      </c>
      <c r="W92" s="82">
        <v>4942</v>
      </c>
      <c r="X92" s="82">
        <v>168</v>
      </c>
    </row>
    <row r="93" spans="1:34" s="71" customFormat="1" x14ac:dyDescent="0.3">
      <c r="A93" s="57"/>
      <c r="B93" s="58"/>
      <c r="C93" s="58" t="s">
        <v>17</v>
      </c>
      <c r="D93" s="59">
        <v>119253</v>
      </c>
      <c r="E93" s="59">
        <v>2068</v>
      </c>
      <c r="F93" s="59">
        <v>71</v>
      </c>
      <c r="G93" s="59">
        <v>5268</v>
      </c>
      <c r="H93" s="59">
        <v>150</v>
      </c>
      <c r="I93" s="59">
        <v>143</v>
      </c>
      <c r="J93" s="59">
        <v>1869</v>
      </c>
      <c r="K93" s="59">
        <v>22048</v>
      </c>
      <c r="L93" s="59">
        <v>1161</v>
      </c>
      <c r="M93" s="59">
        <v>24426</v>
      </c>
      <c r="N93" s="59">
        <v>943</v>
      </c>
      <c r="O93" s="59">
        <v>232</v>
      </c>
      <c r="P93" s="59">
        <v>2105</v>
      </c>
      <c r="Q93" s="66">
        <v>2885</v>
      </c>
      <c r="R93" s="66">
        <v>3463</v>
      </c>
      <c r="S93" s="66">
        <v>173</v>
      </c>
      <c r="T93" s="66">
        <v>16878</v>
      </c>
      <c r="U93" s="66">
        <v>23919</v>
      </c>
      <c r="V93" s="66">
        <v>6470</v>
      </c>
      <c r="W93" s="66">
        <v>4820</v>
      </c>
      <c r="X93" s="66">
        <v>161</v>
      </c>
    </row>
    <row r="94" spans="1:34" s="71" customFormat="1" x14ac:dyDescent="0.3">
      <c r="A94" s="79"/>
      <c r="B94" s="80"/>
      <c r="C94" s="83" t="s">
        <v>18</v>
      </c>
      <c r="D94" s="81">
        <v>32440</v>
      </c>
      <c r="E94" s="81">
        <v>884</v>
      </c>
      <c r="F94" s="81">
        <v>42</v>
      </c>
      <c r="G94" s="81">
        <v>1453</v>
      </c>
      <c r="H94" s="81">
        <v>31</v>
      </c>
      <c r="I94" s="81">
        <v>66</v>
      </c>
      <c r="J94" s="81">
        <v>844</v>
      </c>
      <c r="K94" s="81">
        <v>5578</v>
      </c>
      <c r="L94" s="81">
        <v>387</v>
      </c>
      <c r="M94" s="81">
        <v>5212</v>
      </c>
      <c r="N94" s="81">
        <v>131</v>
      </c>
      <c r="O94" s="81">
        <v>15</v>
      </c>
      <c r="P94" s="81">
        <v>573</v>
      </c>
      <c r="Q94" s="82">
        <v>552</v>
      </c>
      <c r="R94" s="82">
        <v>895</v>
      </c>
      <c r="S94" s="82">
        <v>45</v>
      </c>
      <c r="T94" s="82">
        <v>3911</v>
      </c>
      <c r="U94" s="82">
        <v>9159</v>
      </c>
      <c r="V94" s="82">
        <v>1373</v>
      </c>
      <c r="W94" s="82">
        <v>1220</v>
      </c>
      <c r="X94" s="82">
        <v>69</v>
      </c>
    </row>
    <row r="95" spans="1:34" s="71" customFormat="1" x14ac:dyDescent="0.3">
      <c r="A95" s="23"/>
      <c r="B95" s="24"/>
      <c r="C95" s="64" t="s">
        <v>55</v>
      </c>
      <c r="D95" s="31">
        <v>5130</v>
      </c>
      <c r="E95" s="31">
        <v>99</v>
      </c>
      <c r="F95" s="31" t="s">
        <v>165</v>
      </c>
      <c r="G95" s="31">
        <v>222</v>
      </c>
      <c r="H95" s="31">
        <v>7</v>
      </c>
      <c r="I95" s="31">
        <v>8</v>
      </c>
      <c r="J95" s="31">
        <v>91</v>
      </c>
      <c r="K95" s="31">
        <v>675</v>
      </c>
      <c r="L95" s="31">
        <v>48</v>
      </c>
      <c r="M95" s="31">
        <v>732</v>
      </c>
      <c r="N95" s="31">
        <v>29</v>
      </c>
      <c r="O95" s="31" t="s">
        <v>165</v>
      </c>
      <c r="P95" s="31">
        <v>100</v>
      </c>
      <c r="Q95" s="32">
        <v>64</v>
      </c>
      <c r="R95" s="32">
        <v>135</v>
      </c>
      <c r="S95" s="32">
        <v>4</v>
      </c>
      <c r="T95" s="32">
        <v>711</v>
      </c>
      <c r="U95" s="32">
        <v>1717</v>
      </c>
      <c r="V95" s="32">
        <v>296</v>
      </c>
      <c r="W95" s="32">
        <v>187</v>
      </c>
      <c r="X95" s="32" t="s">
        <v>165</v>
      </c>
      <c r="Z95" s="134">
        <v>1</v>
      </c>
      <c r="AA95" s="134">
        <v>100</v>
      </c>
      <c r="AB95" s="134">
        <v>64</v>
      </c>
      <c r="AC95" s="134">
        <v>135</v>
      </c>
      <c r="AD95" s="134">
        <v>4</v>
      </c>
      <c r="AE95" s="134">
        <v>711</v>
      </c>
      <c r="AF95" s="134">
        <v>1717</v>
      </c>
      <c r="AG95" s="134">
        <v>296</v>
      </c>
      <c r="AH95" s="134">
        <v>187</v>
      </c>
    </row>
    <row r="96" spans="1:34" s="71" customFormat="1" x14ac:dyDescent="0.3">
      <c r="A96" s="84"/>
      <c r="B96" s="85"/>
      <c r="C96" s="86" t="s">
        <v>56</v>
      </c>
      <c r="D96" s="87">
        <v>1204</v>
      </c>
      <c r="E96" s="87">
        <v>24</v>
      </c>
      <c r="F96" s="87">
        <v>4</v>
      </c>
      <c r="G96" s="87">
        <v>65</v>
      </c>
      <c r="H96" s="87">
        <v>3</v>
      </c>
      <c r="I96" s="87">
        <v>6</v>
      </c>
      <c r="J96" s="87">
        <v>300</v>
      </c>
      <c r="K96" s="87">
        <v>161</v>
      </c>
      <c r="L96" s="87">
        <v>7</v>
      </c>
      <c r="M96" s="87">
        <v>157</v>
      </c>
      <c r="N96" s="87">
        <v>5</v>
      </c>
      <c r="O96" s="87" t="s">
        <v>165</v>
      </c>
      <c r="P96" s="87">
        <v>45</v>
      </c>
      <c r="Q96" s="88">
        <v>24</v>
      </c>
      <c r="R96" s="88">
        <v>31</v>
      </c>
      <c r="S96" s="88" t="s">
        <v>165</v>
      </c>
      <c r="T96" s="88">
        <v>62</v>
      </c>
      <c r="U96" s="88">
        <v>238</v>
      </c>
      <c r="V96" s="88">
        <v>35</v>
      </c>
      <c r="W96" s="88">
        <v>32</v>
      </c>
      <c r="X96" s="88" t="s">
        <v>165</v>
      </c>
      <c r="Z96" s="134">
        <v>1</v>
      </c>
      <c r="AA96" s="134">
        <v>45</v>
      </c>
      <c r="AB96" s="134">
        <v>24</v>
      </c>
      <c r="AC96" s="134">
        <v>31</v>
      </c>
      <c r="AD96" s="134">
        <v>2</v>
      </c>
      <c r="AE96" s="134">
        <v>62</v>
      </c>
      <c r="AF96" s="134">
        <v>238</v>
      </c>
      <c r="AG96" s="134">
        <v>35</v>
      </c>
      <c r="AH96" s="134">
        <v>32</v>
      </c>
    </row>
    <row r="97" spans="1:34" s="71" customFormat="1" x14ac:dyDescent="0.3">
      <c r="A97" s="23"/>
      <c r="B97" s="24"/>
      <c r="C97" s="64" t="s">
        <v>57</v>
      </c>
      <c r="D97" s="31">
        <v>441</v>
      </c>
      <c r="E97" s="31">
        <v>11</v>
      </c>
      <c r="F97" s="31">
        <v>6</v>
      </c>
      <c r="G97" s="31">
        <v>26</v>
      </c>
      <c r="H97" s="31" t="s">
        <v>165</v>
      </c>
      <c r="I97" s="31">
        <v>3</v>
      </c>
      <c r="J97" s="31">
        <v>55</v>
      </c>
      <c r="K97" s="31">
        <v>83</v>
      </c>
      <c r="L97" s="31">
        <v>4</v>
      </c>
      <c r="M97" s="31">
        <v>57</v>
      </c>
      <c r="N97" s="31">
        <v>3</v>
      </c>
      <c r="O97" s="31">
        <v>0</v>
      </c>
      <c r="P97" s="31">
        <v>6</v>
      </c>
      <c r="Q97" s="32">
        <v>13</v>
      </c>
      <c r="R97" s="32">
        <v>13</v>
      </c>
      <c r="S97" s="32">
        <v>0</v>
      </c>
      <c r="T97" s="32">
        <v>34</v>
      </c>
      <c r="U97" s="32">
        <v>90</v>
      </c>
      <c r="V97" s="32">
        <v>20</v>
      </c>
      <c r="W97" s="32">
        <v>14</v>
      </c>
      <c r="X97" s="32">
        <v>1</v>
      </c>
      <c r="Z97" s="134">
        <v>0</v>
      </c>
      <c r="AA97" s="134">
        <v>6</v>
      </c>
      <c r="AB97" s="134">
        <v>13</v>
      </c>
      <c r="AC97" s="134">
        <v>13</v>
      </c>
      <c r="AD97" s="134">
        <v>0</v>
      </c>
      <c r="AE97" s="134">
        <v>34</v>
      </c>
      <c r="AF97" s="134">
        <v>90</v>
      </c>
      <c r="AG97" s="134">
        <v>20</v>
      </c>
      <c r="AH97" s="134">
        <v>14</v>
      </c>
    </row>
    <row r="98" spans="1:34" s="71" customFormat="1" x14ac:dyDescent="0.3">
      <c r="A98" s="84"/>
      <c r="B98" s="85"/>
      <c r="C98" s="86" t="s">
        <v>58</v>
      </c>
      <c r="D98" s="87">
        <v>1779</v>
      </c>
      <c r="E98" s="87">
        <v>75</v>
      </c>
      <c r="F98" s="87">
        <v>11</v>
      </c>
      <c r="G98" s="87">
        <v>119</v>
      </c>
      <c r="H98" s="87">
        <v>4</v>
      </c>
      <c r="I98" s="87">
        <v>20</v>
      </c>
      <c r="J98" s="87">
        <v>62</v>
      </c>
      <c r="K98" s="87">
        <v>344</v>
      </c>
      <c r="L98" s="87">
        <v>140</v>
      </c>
      <c r="M98" s="87">
        <v>233</v>
      </c>
      <c r="N98" s="87">
        <v>3</v>
      </c>
      <c r="O98" s="87">
        <v>0</v>
      </c>
      <c r="P98" s="87">
        <v>35</v>
      </c>
      <c r="Q98" s="88">
        <v>24</v>
      </c>
      <c r="R98" s="88">
        <v>62</v>
      </c>
      <c r="S98" s="88">
        <v>3</v>
      </c>
      <c r="T98" s="88">
        <v>100</v>
      </c>
      <c r="U98" s="88">
        <v>413</v>
      </c>
      <c r="V98" s="88">
        <v>60</v>
      </c>
      <c r="W98" s="88">
        <v>67</v>
      </c>
      <c r="X98" s="88">
        <v>4</v>
      </c>
      <c r="Z98" s="134">
        <v>0</v>
      </c>
      <c r="AA98" s="134">
        <v>35</v>
      </c>
      <c r="AB98" s="134">
        <v>24</v>
      </c>
      <c r="AC98" s="134">
        <v>62</v>
      </c>
      <c r="AD98" s="134">
        <v>3</v>
      </c>
      <c r="AE98" s="134">
        <v>100</v>
      </c>
      <c r="AF98" s="134">
        <v>413</v>
      </c>
      <c r="AG98" s="134">
        <v>60</v>
      </c>
      <c r="AH98" s="134">
        <v>67</v>
      </c>
    </row>
    <row r="99" spans="1:34" s="71" customFormat="1" x14ac:dyDescent="0.3">
      <c r="A99" s="23"/>
      <c r="B99" s="24"/>
      <c r="C99" s="64" t="s">
        <v>59</v>
      </c>
      <c r="D99" s="31">
        <v>4416</v>
      </c>
      <c r="E99" s="31">
        <v>52</v>
      </c>
      <c r="F99" s="31" t="s">
        <v>165</v>
      </c>
      <c r="G99" s="31">
        <v>167</v>
      </c>
      <c r="H99" s="31" t="s">
        <v>165</v>
      </c>
      <c r="I99" s="31">
        <v>3</v>
      </c>
      <c r="J99" s="31">
        <v>60</v>
      </c>
      <c r="K99" s="31">
        <v>1813</v>
      </c>
      <c r="L99" s="31">
        <v>49</v>
      </c>
      <c r="M99" s="31">
        <v>734</v>
      </c>
      <c r="N99" s="31">
        <v>17</v>
      </c>
      <c r="O99" s="31">
        <v>5</v>
      </c>
      <c r="P99" s="31">
        <v>49</v>
      </c>
      <c r="Q99" s="32">
        <v>63</v>
      </c>
      <c r="R99" s="32">
        <v>135</v>
      </c>
      <c r="S99" s="32">
        <v>3</v>
      </c>
      <c r="T99" s="32">
        <v>346</v>
      </c>
      <c r="U99" s="32">
        <v>670</v>
      </c>
      <c r="V99" s="32">
        <v>156</v>
      </c>
      <c r="W99" s="32">
        <v>85</v>
      </c>
      <c r="X99" s="32">
        <v>6</v>
      </c>
      <c r="Z99" s="134">
        <v>5</v>
      </c>
      <c r="AA99" s="134">
        <v>49</v>
      </c>
      <c r="AB99" s="134">
        <v>63</v>
      </c>
      <c r="AC99" s="134">
        <v>135</v>
      </c>
      <c r="AD99" s="134">
        <v>3</v>
      </c>
      <c r="AE99" s="134">
        <v>346</v>
      </c>
      <c r="AF99" s="134">
        <v>670</v>
      </c>
      <c r="AG99" s="134">
        <v>156</v>
      </c>
      <c r="AH99" s="134">
        <v>85</v>
      </c>
    </row>
    <row r="100" spans="1:34" s="71" customFormat="1" x14ac:dyDescent="0.3">
      <c r="A100" s="84"/>
      <c r="B100" s="85"/>
      <c r="C100" s="86" t="s">
        <v>60</v>
      </c>
      <c r="D100" s="87">
        <v>4227</v>
      </c>
      <c r="E100" s="87">
        <v>56</v>
      </c>
      <c r="F100" s="87">
        <v>4</v>
      </c>
      <c r="G100" s="87">
        <v>157</v>
      </c>
      <c r="H100" s="87">
        <v>3</v>
      </c>
      <c r="I100" s="87">
        <v>7</v>
      </c>
      <c r="J100" s="87">
        <v>76</v>
      </c>
      <c r="K100" s="87">
        <v>971</v>
      </c>
      <c r="L100" s="87">
        <v>42</v>
      </c>
      <c r="M100" s="87">
        <v>761</v>
      </c>
      <c r="N100" s="87">
        <v>28</v>
      </c>
      <c r="O100" s="87" t="s">
        <v>165</v>
      </c>
      <c r="P100" s="87">
        <v>82</v>
      </c>
      <c r="Q100" s="88">
        <v>90</v>
      </c>
      <c r="R100" s="88">
        <v>163</v>
      </c>
      <c r="S100" s="88">
        <v>8</v>
      </c>
      <c r="T100" s="88">
        <v>422</v>
      </c>
      <c r="U100" s="88">
        <v>783</v>
      </c>
      <c r="V100" s="88">
        <v>161</v>
      </c>
      <c r="W100" s="88">
        <v>406</v>
      </c>
      <c r="X100" s="88">
        <v>5</v>
      </c>
      <c r="Z100" s="134">
        <v>2</v>
      </c>
      <c r="AA100" s="134">
        <v>82</v>
      </c>
      <c r="AB100" s="134">
        <v>90</v>
      </c>
      <c r="AC100" s="134">
        <v>163</v>
      </c>
      <c r="AD100" s="134">
        <v>8</v>
      </c>
      <c r="AE100" s="134">
        <v>422</v>
      </c>
      <c r="AF100" s="134">
        <v>783</v>
      </c>
      <c r="AG100" s="134">
        <v>161</v>
      </c>
      <c r="AH100" s="134">
        <v>406</v>
      </c>
    </row>
    <row r="101" spans="1:34" s="71" customFormat="1" x14ac:dyDescent="0.3">
      <c r="A101" s="23"/>
      <c r="B101" s="24"/>
      <c r="C101" s="64" t="s">
        <v>61</v>
      </c>
      <c r="D101" s="31">
        <v>1618</v>
      </c>
      <c r="E101" s="31">
        <v>17</v>
      </c>
      <c r="F101" s="31">
        <v>0</v>
      </c>
      <c r="G101" s="31">
        <v>67</v>
      </c>
      <c r="H101" s="31" t="s">
        <v>165</v>
      </c>
      <c r="I101" s="31">
        <v>0</v>
      </c>
      <c r="J101" s="31">
        <v>19</v>
      </c>
      <c r="K101" s="31">
        <v>222</v>
      </c>
      <c r="L101" s="31">
        <v>13</v>
      </c>
      <c r="M101" s="31">
        <v>667</v>
      </c>
      <c r="N101" s="31">
        <v>7</v>
      </c>
      <c r="O101" s="31">
        <v>0</v>
      </c>
      <c r="P101" s="31">
        <v>29</v>
      </c>
      <c r="Q101" s="32">
        <v>38</v>
      </c>
      <c r="R101" s="32">
        <v>68</v>
      </c>
      <c r="S101" s="32">
        <v>3</v>
      </c>
      <c r="T101" s="32">
        <v>113</v>
      </c>
      <c r="U101" s="32">
        <v>255</v>
      </c>
      <c r="V101" s="32">
        <v>71</v>
      </c>
      <c r="W101" s="32">
        <v>27</v>
      </c>
      <c r="X101" s="32" t="s">
        <v>165</v>
      </c>
      <c r="Z101" s="134">
        <v>0</v>
      </c>
      <c r="AA101" s="134">
        <v>29</v>
      </c>
      <c r="AB101" s="134">
        <v>38</v>
      </c>
      <c r="AC101" s="134">
        <v>68</v>
      </c>
      <c r="AD101" s="134">
        <v>3</v>
      </c>
      <c r="AE101" s="134">
        <v>113</v>
      </c>
      <c r="AF101" s="134">
        <v>255</v>
      </c>
      <c r="AG101" s="134">
        <v>71</v>
      </c>
      <c r="AH101" s="134">
        <v>27</v>
      </c>
    </row>
    <row r="102" spans="1:34" s="71" customFormat="1" x14ac:dyDescent="0.3">
      <c r="A102" s="84"/>
      <c r="B102" s="85"/>
      <c r="C102" s="86" t="s">
        <v>62</v>
      </c>
      <c r="D102" s="87">
        <v>453</v>
      </c>
      <c r="E102" s="87">
        <v>9</v>
      </c>
      <c r="F102" s="87">
        <v>6</v>
      </c>
      <c r="G102" s="87">
        <v>161</v>
      </c>
      <c r="H102" s="87">
        <v>0</v>
      </c>
      <c r="I102" s="87">
        <v>0</v>
      </c>
      <c r="J102" s="87">
        <v>6</v>
      </c>
      <c r="K102" s="87">
        <v>38</v>
      </c>
      <c r="L102" s="87">
        <v>3</v>
      </c>
      <c r="M102" s="87">
        <v>44</v>
      </c>
      <c r="N102" s="87" t="s">
        <v>165</v>
      </c>
      <c r="O102" s="87">
        <v>0</v>
      </c>
      <c r="P102" s="87">
        <v>5</v>
      </c>
      <c r="Q102" s="88">
        <v>4</v>
      </c>
      <c r="R102" s="88">
        <v>7</v>
      </c>
      <c r="S102" s="88" t="s">
        <v>165</v>
      </c>
      <c r="T102" s="88">
        <v>80</v>
      </c>
      <c r="U102" s="88">
        <v>62</v>
      </c>
      <c r="V102" s="88">
        <v>14</v>
      </c>
      <c r="W102" s="88">
        <v>12</v>
      </c>
      <c r="X102" s="88">
        <v>0</v>
      </c>
      <c r="Z102" s="134">
        <v>0</v>
      </c>
      <c r="AA102" s="134">
        <v>5</v>
      </c>
      <c r="AB102" s="134">
        <v>4</v>
      </c>
      <c r="AC102" s="134">
        <v>7</v>
      </c>
      <c r="AD102" s="134">
        <v>0</v>
      </c>
      <c r="AE102" s="134">
        <v>80</v>
      </c>
      <c r="AF102" s="134">
        <v>62</v>
      </c>
      <c r="AG102" s="134">
        <v>14</v>
      </c>
      <c r="AH102" s="134">
        <v>12</v>
      </c>
    </row>
    <row r="103" spans="1:34" s="71" customFormat="1" x14ac:dyDescent="0.3">
      <c r="A103" s="23"/>
      <c r="B103" s="24"/>
      <c r="C103" s="64" t="s">
        <v>63</v>
      </c>
      <c r="D103" s="31">
        <v>4451</v>
      </c>
      <c r="E103" s="31">
        <v>460</v>
      </c>
      <c r="F103" s="31" t="s">
        <v>165</v>
      </c>
      <c r="G103" s="31">
        <v>192</v>
      </c>
      <c r="H103" s="31">
        <v>5</v>
      </c>
      <c r="I103" s="31">
        <v>7</v>
      </c>
      <c r="J103" s="31">
        <v>73</v>
      </c>
      <c r="K103" s="31">
        <v>592</v>
      </c>
      <c r="L103" s="31">
        <v>33</v>
      </c>
      <c r="M103" s="31">
        <v>482</v>
      </c>
      <c r="N103" s="31">
        <v>15</v>
      </c>
      <c r="O103" s="31" t="s">
        <v>165</v>
      </c>
      <c r="P103" s="31">
        <v>111</v>
      </c>
      <c r="Q103" s="32">
        <v>138</v>
      </c>
      <c r="R103" s="32">
        <v>108</v>
      </c>
      <c r="S103" s="32">
        <v>10</v>
      </c>
      <c r="T103" s="32">
        <v>766</v>
      </c>
      <c r="U103" s="32">
        <v>828</v>
      </c>
      <c r="V103" s="32">
        <v>359</v>
      </c>
      <c r="W103" s="32">
        <v>225</v>
      </c>
      <c r="X103" s="32">
        <v>42</v>
      </c>
      <c r="Z103" s="134">
        <v>4</v>
      </c>
      <c r="AA103" s="134">
        <v>111</v>
      </c>
      <c r="AB103" s="134">
        <v>138</v>
      </c>
      <c r="AC103" s="134">
        <v>108</v>
      </c>
      <c r="AD103" s="134">
        <v>10</v>
      </c>
      <c r="AE103" s="134">
        <v>766</v>
      </c>
      <c r="AF103" s="134">
        <v>828</v>
      </c>
      <c r="AG103" s="134">
        <v>359</v>
      </c>
      <c r="AH103" s="134">
        <v>225</v>
      </c>
    </row>
    <row r="104" spans="1:34" s="71" customFormat="1" x14ac:dyDescent="0.3">
      <c r="A104" s="84"/>
      <c r="B104" s="85"/>
      <c r="C104" s="86" t="s">
        <v>64</v>
      </c>
      <c r="D104" s="87">
        <v>1823</v>
      </c>
      <c r="E104" s="87">
        <v>21</v>
      </c>
      <c r="F104" s="87" t="s">
        <v>165</v>
      </c>
      <c r="G104" s="87">
        <v>123</v>
      </c>
      <c r="H104" s="87" t="s">
        <v>165</v>
      </c>
      <c r="I104" s="87" t="s">
        <v>165</v>
      </c>
      <c r="J104" s="87">
        <v>26</v>
      </c>
      <c r="K104" s="87">
        <v>277</v>
      </c>
      <c r="L104" s="87">
        <v>3</v>
      </c>
      <c r="M104" s="87">
        <v>724</v>
      </c>
      <c r="N104" s="87">
        <v>8</v>
      </c>
      <c r="O104" s="87" t="s">
        <v>165</v>
      </c>
      <c r="P104" s="87">
        <v>22</v>
      </c>
      <c r="Q104" s="88">
        <v>29</v>
      </c>
      <c r="R104" s="88">
        <v>51</v>
      </c>
      <c r="S104" s="88">
        <v>4</v>
      </c>
      <c r="T104" s="88">
        <v>98</v>
      </c>
      <c r="U104" s="88">
        <v>322</v>
      </c>
      <c r="V104" s="88">
        <v>63</v>
      </c>
      <c r="W104" s="88">
        <v>43</v>
      </c>
      <c r="X104" s="88" t="s">
        <v>165</v>
      </c>
      <c r="Z104" s="134">
        <v>2</v>
      </c>
      <c r="AA104" s="134">
        <v>22</v>
      </c>
      <c r="AB104" s="134">
        <v>29</v>
      </c>
      <c r="AC104" s="134">
        <v>51</v>
      </c>
      <c r="AD104" s="134">
        <v>4</v>
      </c>
      <c r="AE104" s="134">
        <v>98</v>
      </c>
      <c r="AF104" s="134">
        <v>322</v>
      </c>
      <c r="AG104" s="134">
        <v>63</v>
      </c>
      <c r="AH104" s="134">
        <v>43</v>
      </c>
    </row>
    <row r="105" spans="1:34" s="71" customFormat="1" x14ac:dyDescent="0.3">
      <c r="A105" s="23"/>
      <c r="B105" s="24"/>
      <c r="C105" s="64" t="s">
        <v>65</v>
      </c>
      <c r="D105" s="31">
        <v>99</v>
      </c>
      <c r="E105" s="31" t="s">
        <v>165</v>
      </c>
      <c r="F105" s="31" t="s">
        <v>165</v>
      </c>
      <c r="G105" s="31">
        <v>4</v>
      </c>
      <c r="H105" s="31">
        <v>0</v>
      </c>
      <c r="I105" s="31" t="s">
        <v>165</v>
      </c>
      <c r="J105" s="31">
        <v>17</v>
      </c>
      <c r="K105" s="31">
        <v>11</v>
      </c>
      <c r="L105" s="31" t="s">
        <v>165</v>
      </c>
      <c r="M105" s="31">
        <v>19</v>
      </c>
      <c r="N105" s="31" t="s">
        <v>165</v>
      </c>
      <c r="O105" s="31">
        <v>0</v>
      </c>
      <c r="P105" s="31" t="s">
        <v>165</v>
      </c>
      <c r="Q105" s="32" t="s">
        <v>165</v>
      </c>
      <c r="R105" s="32">
        <v>4</v>
      </c>
      <c r="S105" s="32">
        <v>0</v>
      </c>
      <c r="T105" s="32">
        <v>7</v>
      </c>
      <c r="U105" s="32">
        <v>15</v>
      </c>
      <c r="V105" s="32">
        <v>7</v>
      </c>
      <c r="W105" s="32">
        <v>3</v>
      </c>
      <c r="X105" s="32">
        <v>0</v>
      </c>
      <c r="Z105" s="134">
        <v>0</v>
      </c>
      <c r="AA105" s="134">
        <v>2</v>
      </c>
      <c r="AB105" s="134">
        <v>2</v>
      </c>
      <c r="AC105" s="134">
        <v>4</v>
      </c>
      <c r="AD105" s="134">
        <v>0</v>
      </c>
      <c r="AE105" s="134">
        <v>7</v>
      </c>
      <c r="AF105" s="134">
        <v>15</v>
      </c>
      <c r="AG105" s="134">
        <v>7</v>
      </c>
      <c r="AH105" s="134">
        <v>3</v>
      </c>
    </row>
    <row r="106" spans="1:34" s="71" customFormat="1" x14ac:dyDescent="0.3">
      <c r="A106" s="84"/>
      <c r="B106" s="85"/>
      <c r="C106" s="86" t="s">
        <v>66</v>
      </c>
      <c r="D106" s="87">
        <v>6722</v>
      </c>
      <c r="E106" s="87">
        <v>56</v>
      </c>
      <c r="F106" s="87">
        <v>3</v>
      </c>
      <c r="G106" s="87">
        <v>145</v>
      </c>
      <c r="H106" s="87">
        <v>3</v>
      </c>
      <c r="I106" s="87">
        <v>8</v>
      </c>
      <c r="J106" s="87">
        <v>58</v>
      </c>
      <c r="K106" s="87">
        <v>379</v>
      </c>
      <c r="L106" s="87">
        <v>37</v>
      </c>
      <c r="M106" s="87">
        <v>586</v>
      </c>
      <c r="N106" s="87">
        <v>12</v>
      </c>
      <c r="O106" s="87">
        <v>0</v>
      </c>
      <c r="P106" s="87">
        <v>84</v>
      </c>
      <c r="Q106" s="88">
        <v>61</v>
      </c>
      <c r="R106" s="88">
        <v>115</v>
      </c>
      <c r="S106" s="88">
        <v>8</v>
      </c>
      <c r="T106" s="88">
        <v>1168</v>
      </c>
      <c r="U106" s="88">
        <v>3755</v>
      </c>
      <c r="V106" s="88">
        <v>122</v>
      </c>
      <c r="W106" s="88">
        <v>117</v>
      </c>
      <c r="X106" s="88">
        <v>5</v>
      </c>
      <c r="Z106" s="134">
        <v>0</v>
      </c>
      <c r="AA106" s="134">
        <v>84</v>
      </c>
      <c r="AB106" s="134">
        <v>61</v>
      </c>
      <c r="AC106" s="134">
        <v>115</v>
      </c>
      <c r="AD106" s="134">
        <v>8</v>
      </c>
      <c r="AE106" s="134">
        <v>1168</v>
      </c>
      <c r="AF106" s="134">
        <v>3755</v>
      </c>
      <c r="AG106" s="134">
        <v>122</v>
      </c>
      <c r="AH106" s="134">
        <v>117</v>
      </c>
    </row>
    <row r="107" spans="1:34" s="71" customFormat="1" x14ac:dyDescent="0.3">
      <c r="A107" s="23"/>
      <c r="B107" s="24"/>
      <c r="C107" s="64" t="s">
        <v>67</v>
      </c>
      <c r="D107" s="31">
        <v>77</v>
      </c>
      <c r="E107" s="31" t="s">
        <v>165</v>
      </c>
      <c r="F107" s="31">
        <v>0</v>
      </c>
      <c r="G107" s="31">
        <v>5</v>
      </c>
      <c r="H107" s="31">
        <v>0</v>
      </c>
      <c r="I107" s="31" t="s">
        <v>165</v>
      </c>
      <c r="J107" s="31" t="s">
        <v>166</v>
      </c>
      <c r="K107" s="31">
        <v>12</v>
      </c>
      <c r="L107" s="31">
        <v>6</v>
      </c>
      <c r="M107" s="31">
        <v>16</v>
      </c>
      <c r="N107" s="31" t="s">
        <v>165</v>
      </c>
      <c r="O107" s="31">
        <v>0</v>
      </c>
      <c r="P107" s="31">
        <v>3</v>
      </c>
      <c r="Q107" s="32" t="s">
        <v>165</v>
      </c>
      <c r="R107" s="32">
        <v>3</v>
      </c>
      <c r="S107" s="32">
        <v>0</v>
      </c>
      <c r="T107" s="32">
        <v>4</v>
      </c>
      <c r="U107" s="32">
        <v>11</v>
      </c>
      <c r="V107" s="32">
        <v>9</v>
      </c>
      <c r="W107" s="32" t="s">
        <v>165</v>
      </c>
      <c r="X107" s="32">
        <v>0</v>
      </c>
      <c r="Z107" s="134">
        <v>0</v>
      </c>
      <c r="AA107" s="134">
        <v>3</v>
      </c>
      <c r="AB107" s="134">
        <v>2</v>
      </c>
      <c r="AC107" s="134">
        <v>3</v>
      </c>
      <c r="AD107" s="134">
        <v>0</v>
      </c>
      <c r="AE107" s="134">
        <v>4</v>
      </c>
      <c r="AF107" s="134">
        <v>11</v>
      </c>
      <c r="AG107" s="134">
        <v>9</v>
      </c>
      <c r="AH107" s="134">
        <v>2</v>
      </c>
    </row>
    <row r="108" spans="1:34" s="71" customFormat="1" x14ac:dyDescent="0.3">
      <c r="A108" s="79"/>
      <c r="B108" s="80"/>
      <c r="C108" s="83" t="s">
        <v>19</v>
      </c>
      <c r="D108" s="81">
        <v>86813</v>
      </c>
      <c r="E108" s="81">
        <v>1184</v>
      </c>
      <c r="F108" s="81">
        <v>29</v>
      </c>
      <c r="G108" s="81">
        <v>3815</v>
      </c>
      <c r="H108" s="81">
        <v>119</v>
      </c>
      <c r="I108" s="81">
        <v>77</v>
      </c>
      <c r="J108" s="81">
        <v>1025</v>
      </c>
      <c r="K108" s="81">
        <v>16470</v>
      </c>
      <c r="L108" s="81">
        <v>774</v>
      </c>
      <c r="M108" s="81">
        <v>19214</v>
      </c>
      <c r="N108" s="81">
        <v>812</v>
      </c>
      <c r="O108" s="81">
        <v>217</v>
      </c>
      <c r="P108" s="81">
        <v>1532</v>
      </c>
      <c r="Q108" s="82">
        <v>2333</v>
      </c>
      <c r="R108" s="82">
        <v>2568</v>
      </c>
      <c r="S108" s="82">
        <v>128</v>
      </c>
      <c r="T108" s="82">
        <v>12967</v>
      </c>
      <c r="U108" s="82">
        <v>14760</v>
      </c>
      <c r="V108" s="82">
        <v>5097</v>
      </c>
      <c r="W108" s="82">
        <v>3600</v>
      </c>
      <c r="X108" s="82">
        <v>92</v>
      </c>
      <c r="Z108" s="134">
        <v>78</v>
      </c>
      <c r="AA108" s="134">
        <v>410</v>
      </c>
      <c r="AB108" s="134">
        <v>584</v>
      </c>
      <c r="AC108" s="134">
        <v>703</v>
      </c>
      <c r="AD108" s="134">
        <v>28</v>
      </c>
      <c r="AE108" s="134">
        <v>2356</v>
      </c>
      <c r="AF108" s="134">
        <v>2747</v>
      </c>
      <c r="AG108" s="134">
        <v>1338</v>
      </c>
      <c r="AH108" s="134">
        <v>603</v>
      </c>
    </row>
    <row r="109" spans="1:34" s="71" customFormat="1" x14ac:dyDescent="0.3">
      <c r="A109" s="23"/>
      <c r="B109" s="24"/>
      <c r="C109" s="64" t="s">
        <v>48</v>
      </c>
      <c r="D109" s="31">
        <v>21965</v>
      </c>
      <c r="E109" s="31">
        <v>267</v>
      </c>
      <c r="F109" s="31">
        <v>8</v>
      </c>
      <c r="G109" s="31">
        <v>1026</v>
      </c>
      <c r="H109" s="31">
        <v>33</v>
      </c>
      <c r="I109" s="31">
        <v>21</v>
      </c>
      <c r="J109" s="31">
        <v>316</v>
      </c>
      <c r="K109" s="31">
        <v>5504</v>
      </c>
      <c r="L109" s="31">
        <v>222</v>
      </c>
      <c r="M109" s="31">
        <v>5536</v>
      </c>
      <c r="N109" s="31">
        <v>158</v>
      </c>
      <c r="O109" s="31">
        <v>78</v>
      </c>
      <c r="P109" s="31">
        <v>410</v>
      </c>
      <c r="Q109" s="32">
        <v>584</v>
      </c>
      <c r="R109" s="32">
        <v>703</v>
      </c>
      <c r="S109" s="32">
        <v>28</v>
      </c>
      <c r="T109" s="32">
        <v>2356</v>
      </c>
      <c r="U109" s="32">
        <v>2747</v>
      </c>
      <c r="V109" s="32">
        <v>1338</v>
      </c>
      <c r="W109" s="32">
        <v>603</v>
      </c>
      <c r="X109" s="32">
        <v>27</v>
      </c>
      <c r="Z109" s="134">
        <v>16</v>
      </c>
      <c r="AA109" s="134">
        <v>136</v>
      </c>
      <c r="AB109" s="134">
        <v>253</v>
      </c>
      <c r="AC109" s="134">
        <v>230</v>
      </c>
      <c r="AD109" s="134">
        <v>10</v>
      </c>
      <c r="AE109" s="134">
        <v>1510</v>
      </c>
      <c r="AF109" s="134">
        <v>1884</v>
      </c>
      <c r="AG109" s="134">
        <v>477</v>
      </c>
      <c r="AH109" s="134">
        <v>506</v>
      </c>
    </row>
    <row r="110" spans="1:34" s="71" customFormat="1" x14ac:dyDescent="0.3">
      <c r="A110" s="84"/>
      <c r="B110" s="85"/>
      <c r="C110" s="86" t="s">
        <v>49</v>
      </c>
      <c r="D110" s="87">
        <v>8449</v>
      </c>
      <c r="E110" s="87">
        <v>93</v>
      </c>
      <c r="F110" s="87" t="s">
        <v>165</v>
      </c>
      <c r="G110" s="87">
        <v>296</v>
      </c>
      <c r="H110" s="87">
        <v>12</v>
      </c>
      <c r="I110" s="87" t="s">
        <v>165</v>
      </c>
      <c r="J110" s="87">
        <v>76</v>
      </c>
      <c r="K110" s="87">
        <v>1149</v>
      </c>
      <c r="L110" s="87">
        <v>61</v>
      </c>
      <c r="M110" s="87">
        <v>1577</v>
      </c>
      <c r="N110" s="87">
        <v>151</v>
      </c>
      <c r="O110" s="87">
        <v>16</v>
      </c>
      <c r="P110" s="87">
        <v>136</v>
      </c>
      <c r="Q110" s="88">
        <v>253</v>
      </c>
      <c r="R110" s="88">
        <v>230</v>
      </c>
      <c r="S110" s="88">
        <v>10</v>
      </c>
      <c r="T110" s="88">
        <v>1510</v>
      </c>
      <c r="U110" s="88">
        <v>1884</v>
      </c>
      <c r="V110" s="88">
        <v>477</v>
      </c>
      <c r="W110" s="88">
        <v>506</v>
      </c>
      <c r="X110" s="88">
        <v>8</v>
      </c>
      <c r="Z110" s="134">
        <v>4</v>
      </c>
      <c r="AA110" s="134">
        <v>15</v>
      </c>
      <c r="AB110" s="134">
        <v>36</v>
      </c>
      <c r="AC110" s="134">
        <v>36</v>
      </c>
      <c r="AD110" s="134">
        <v>3</v>
      </c>
      <c r="AE110" s="134">
        <v>197</v>
      </c>
      <c r="AF110" s="134">
        <v>233</v>
      </c>
      <c r="AG110" s="134">
        <v>61</v>
      </c>
      <c r="AH110" s="134">
        <v>54</v>
      </c>
    </row>
    <row r="111" spans="1:34" s="71" customFormat="1" x14ac:dyDescent="0.3">
      <c r="A111" s="23"/>
      <c r="B111" s="24"/>
      <c r="C111" s="64" t="s">
        <v>50</v>
      </c>
      <c r="D111" s="31">
        <v>1052</v>
      </c>
      <c r="E111" s="31">
        <v>10</v>
      </c>
      <c r="F111" s="31" t="s">
        <v>165</v>
      </c>
      <c r="G111" s="31">
        <v>31</v>
      </c>
      <c r="H111" s="31">
        <v>3</v>
      </c>
      <c r="I111" s="31" t="s">
        <v>165</v>
      </c>
      <c r="J111" s="31">
        <v>12</v>
      </c>
      <c r="K111" s="31">
        <v>129</v>
      </c>
      <c r="L111" s="31">
        <v>4</v>
      </c>
      <c r="M111" s="31">
        <v>206</v>
      </c>
      <c r="N111" s="31">
        <v>13</v>
      </c>
      <c r="O111" s="31" t="s">
        <v>165</v>
      </c>
      <c r="P111" s="31">
        <v>15</v>
      </c>
      <c r="Q111" s="32">
        <v>36</v>
      </c>
      <c r="R111" s="32">
        <v>36</v>
      </c>
      <c r="S111" s="32" t="s">
        <v>165</v>
      </c>
      <c r="T111" s="32">
        <v>197</v>
      </c>
      <c r="U111" s="32">
        <v>233</v>
      </c>
      <c r="V111" s="32">
        <v>61</v>
      </c>
      <c r="W111" s="32">
        <v>54</v>
      </c>
      <c r="X111" s="32" t="s">
        <v>165</v>
      </c>
      <c r="Z111" s="134">
        <v>42</v>
      </c>
      <c r="AA111" s="134">
        <v>306</v>
      </c>
      <c r="AB111" s="134">
        <v>562</v>
      </c>
      <c r="AC111" s="134">
        <v>502</v>
      </c>
      <c r="AD111" s="134">
        <v>31</v>
      </c>
      <c r="AE111" s="134">
        <v>3436</v>
      </c>
      <c r="AF111" s="134">
        <v>3531</v>
      </c>
      <c r="AG111" s="134">
        <v>1091</v>
      </c>
      <c r="AH111" s="134">
        <v>988</v>
      </c>
    </row>
    <row r="112" spans="1:34" s="71" customFormat="1" x14ac:dyDescent="0.3">
      <c r="A112" s="84"/>
      <c r="B112" s="85"/>
      <c r="C112" s="86" t="s">
        <v>51</v>
      </c>
      <c r="D112" s="87">
        <v>18603</v>
      </c>
      <c r="E112" s="87">
        <v>324</v>
      </c>
      <c r="F112" s="87">
        <v>8</v>
      </c>
      <c r="G112" s="87">
        <v>758</v>
      </c>
      <c r="H112" s="87">
        <v>27</v>
      </c>
      <c r="I112" s="87">
        <v>14</v>
      </c>
      <c r="J112" s="87">
        <v>162</v>
      </c>
      <c r="K112" s="87">
        <v>2992</v>
      </c>
      <c r="L112" s="87">
        <v>136</v>
      </c>
      <c r="M112" s="87">
        <v>3492</v>
      </c>
      <c r="N112" s="87">
        <v>177</v>
      </c>
      <c r="O112" s="87">
        <v>42</v>
      </c>
      <c r="P112" s="87">
        <v>306</v>
      </c>
      <c r="Q112" s="88">
        <v>562</v>
      </c>
      <c r="R112" s="88">
        <v>502</v>
      </c>
      <c r="S112" s="88">
        <v>31</v>
      </c>
      <c r="T112" s="88">
        <v>3436</v>
      </c>
      <c r="U112" s="88">
        <v>3531</v>
      </c>
      <c r="V112" s="88">
        <v>1091</v>
      </c>
      <c r="W112" s="88">
        <v>988</v>
      </c>
      <c r="X112" s="88">
        <v>24</v>
      </c>
      <c r="Z112" s="134">
        <v>67</v>
      </c>
      <c r="AA112" s="134">
        <v>557</v>
      </c>
      <c r="AB112" s="134">
        <v>719</v>
      </c>
      <c r="AC112" s="134">
        <v>970</v>
      </c>
      <c r="AD112" s="134">
        <v>44</v>
      </c>
      <c r="AE112" s="134">
        <v>4843</v>
      </c>
      <c r="AF112" s="134">
        <v>5432</v>
      </c>
      <c r="AG112" s="134">
        <v>1814</v>
      </c>
      <c r="AH112" s="134">
        <v>1239</v>
      </c>
    </row>
    <row r="113" spans="1:34" s="71" customFormat="1" x14ac:dyDescent="0.3">
      <c r="A113" s="23"/>
      <c r="B113" s="24"/>
      <c r="C113" s="64" t="s">
        <v>52</v>
      </c>
      <c r="D113" s="31">
        <v>31574</v>
      </c>
      <c r="E113" s="31">
        <v>370</v>
      </c>
      <c r="F113" s="31">
        <v>8</v>
      </c>
      <c r="G113" s="31">
        <v>1342</v>
      </c>
      <c r="H113" s="31">
        <v>30</v>
      </c>
      <c r="I113" s="31">
        <v>28</v>
      </c>
      <c r="J113" s="31">
        <v>383</v>
      </c>
      <c r="K113" s="31">
        <v>5778</v>
      </c>
      <c r="L113" s="31">
        <v>300</v>
      </c>
      <c r="M113" s="31">
        <v>7363</v>
      </c>
      <c r="N113" s="31">
        <v>264</v>
      </c>
      <c r="O113" s="31">
        <v>67</v>
      </c>
      <c r="P113" s="31">
        <v>557</v>
      </c>
      <c r="Q113" s="32">
        <v>719</v>
      </c>
      <c r="R113" s="32">
        <v>970</v>
      </c>
      <c r="S113" s="32">
        <v>44</v>
      </c>
      <c r="T113" s="32">
        <v>4843</v>
      </c>
      <c r="U113" s="32">
        <v>5432</v>
      </c>
      <c r="V113" s="32">
        <v>1814</v>
      </c>
      <c r="W113" s="32">
        <v>1239</v>
      </c>
      <c r="X113" s="32">
        <v>23</v>
      </c>
      <c r="Z113" s="134">
        <v>8</v>
      </c>
      <c r="AA113" s="134">
        <v>93</v>
      </c>
      <c r="AB113" s="134">
        <v>136</v>
      </c>
      <c r="AC113" s="134">
        <v>109</v>
      </c>
      <c r="AD113" s="134">
        <v>10</v>
      </c>
      <c r="AE113" s="134">
        <v>493</v>
      </c>
      <c r="AF113" s="134">
        <v>762</v>
      </c>
      <c r="AG113" s="134">
        <v>271</v>
      </c>
      <c r="AH113" s="134">
        <v>181</v>
      </c>
    </row>
    <row r="114" spans="1:34" s="71" customFormat="1" x14ac:dyDescent="0.3">
      <c r="A114" s="84"/>
      <c r="B114" s="85"/>
      <c r="C114" s="86" t="s">
        <v>53</v>
      </c>
      <c r="D114" s="87">
        <v>4385</v>
      </c>
      <c r="E114" s="87">
        <v>108</v>
      </c>
      <c r="F114" s="87">
        <v>3</v>
      </c>
      <c r="G114" s="87">
        <v>338</v>
      </c>
      <c r="H114" s="87">
        <v>14</v>
      </c>
      <c r="I114" s="87">
        <v>9</v>
      </c>
      <c r="J114" s="87">
        <v>70</v>
      </c>
      <c r="K114" s="87">
        <v>822</v>
      </c>
      <c r="L114" s="87">
        <v>42</v>
      </c>
      <c r="M114" s="87">
        <v>870</v>
      </c>
      <c r="N114" s="87">
        <v>39</v>
      </c>
      <c r="O114" s="87">
        <v>8</v>
      </c>
      <c r="P114" s="87">
        <v>93</v>
      </c>
      <c r="Q114" s="88">
        <v>136</v>
      </c>
      <c r="R114" s="88">
        <v>109</v>
      </c>
      <c r="S114" s="88">
        <v>10</v>
      </c>
      <c r="T114" s="88">
        <v>493</v>
      </c>
      <c r="U114" s="88">
        <v>762</v>
      </c>
      <c r="V114" s="88">
        <v>271</v>
      </c>
      <c r="W114" s="88">
        <v>181</v>
      </c>
      <c r="X114" s="88">
        <v>7</v>
      </c>
      <c r="Z114" s="134">
        <v>2</v>
      </c>
      <c r="AA114" s="134">
        <v>15</v>
      </c>
      <c r="AB114" s="134">
        <v>43</v>
      </c>
      <c r="AC114" s="134">
        <v>18</v>
      </c>
      <c r="AD114" s="134">
        <v>2</v>
      </c>
      <c r="AE114" s="134">
        <v>132</v>
      </c>
      <c r="AF114" s="134">
        <v>171</v>
      </c>
      <c r="AG114" s="134">
        <v>45</v>
      </c>
      <c r="AH114" s="134">
        <v>29</v>
      </c>
    </row>
    <row r="115" spans="1:34" s="71" customFormat="1" x14ac:dyDescent="0.3">
      <c r="A115" s="23"/>
      <c r="B115" s="24"/>
      <c r="C115" s="64" t="s">
        <v>54</v>
      </c>
      <c r="D115" s="31">
        <v>785</v>
      </c>
      <c r="E115" s="31">
        <v>12</v>
      </c>
      <c r="F115" s="31">
        <v>0</v>
      </c>
      <c r="G115" s="31">
        <v>24</v>
      </c>
      <c r="H115" s="31">
        <v>0</v>
      </c>
      <c r="I115" s="31">
        <v>0</v>
      </c>
      <c r="J115" s="31">
        <v>6</v>
      </c>
      <c r="K115" s="31">
        <v>96</v>
      </c>
      <c r="L115" s="31">
        <v>9</v>
      </c>
      <c r="M115" s="31">
        <v>170</v>
      </c>
      <c r="N115" s="31">
        <v>10</v>
      </c>
      <c r="O115" s="31" t="s">
        <v>165</v>
      </c>
      <c r="P115" s="31">
        <v>15</v>
      </c>
      <c r="Q115" s="32">
        <v>43</v>
      </c>
      <c r="R115" s="32">
        <v>18</v>
      </c>
      <c r="S115" s="32" t="s">
        <v>165</v>
      </c>
      <c r="T115" s="32">
        <v>132</v>
      </c>
      <c r="U115" s="32">
        <v>171</v>
      </c>
      <c r="V115" s="32">
        <v>45</v>
      </c>
      <c r="W115" s="32">
        <v>29</v>
      </c>
      <c r="X115" s="32" t="s">
        <v>165</v>
      </c>
      <c r="Z115" s="134">
        <v>0</v>
      </c>
      <c r="AA115" s="134">
        <v>26</v>
      </c>
      <c r="AB115" s="134">
        <v>33</v>
      </c>
      <c r="AC115" s="134">
        <v>54</v>
      </c>
      <c r="AD115" s="134">
        <v>1</v>
      </c>
      <c r="AE115" s="134">
        <v>331</v>
      </c>
      <c r="AF115" s="134">
        <v>631</v>
      </c>
      <c r="AG115" s="134">
        <v>43</v>
      </c>
      <c r="AH115" s="134">
        <v>32</v>
      </c>
    </row>
    <row r="116" spans="1:34" s="71" customFormat="1" x14ac:dyDescent="0.3">
      <c r="A116" s="79"/>
      <c r="B116" s="80"/>
      <c r="C116" s="80" t="s">
        <v>20</v>
      </c>
      <c r="D116" s="81">
        <v>6449</v>
      </c>
      <c r="E116" s="81">
        <v>95</v>
      </c>
      <c r="F116" s="81">
        <v>3</v>
      </c>
      <c r="G116" s="81">
        <v>143</v>
      </c>
      <c r="H116" s="81">
        <v>3</v>
      </c>
      <c r="I116" s="81">
        <v>6</v>
      </c>
      <c r="J116" s="81">
        <v>64</v>
      </c>
      <c r="K116" s="81">
        <v>409</v>
      </c>
      <c r="L116" s="81">
        <v>53</v>
      </c>
      <c r="M116" s="81">
        <v>731</v>
      </c>
      <c r="N116" s="81">
        <v>31</v>
      </c>
      <c r="O116" s="81">
        <v>3</v>
      </c>
      <c r="P116" s="81">
        <v>121</v>
      </c>
      <c r="Q116" s="82">
        <v>102</v>
      </c>
      <c r="R116" s="82">
        <v>232</v>
      </c>
      <c r="S116" s="82">
        <v>5</v>
      </c>
      <c r="T116" s="82">
        <v>1589</v>
      </c>
      <c r="U116" s="82">
        <v>2607</v>
      </c>
      <c r="V116" s="82">
        <v>123</v>
      </c>
      <c r="W116" s="82">
        <v>122</v>
      </c>
      <c r="X116" s="82">
        <v>7</v>
      </c>
      <c r="Z116" s="134">
        <v>0</v>
      </c>
      <c r="AA116" s="134">
        <v>2</v>
      </c>
      <c r="AB116" s="134">
        <v>0</v>
      </c>
      <c r="AC116" s="134">
        <v>3</v>
      </c>
      <c r="AD116" s="134">
        <v>0</v>
      </c>
      <c r="AE116" s="134">
        <v>4</v>
      </c>
      <c r="AF116" s="134">
        <v>7</v>
      </c>
      <c r="AG116" s="134">
        <v>1</v>
      </c>
      <c r="AH116" s="134">
        <v>0</v>
      </c>
    </row>
    <row r="117" spans="1:34" s="71" customFormat="1" x14ac:dyDescent="0.3">
      <c r="A117" s="23"/>
      <c r="B117" s="24"/>
      <c r="C117" s="64" t="s">
        <v>44</v>
      </c>
      <c r="D117" s="31">
        <v>1531</v>
      </c>
      <c r="E117" s="31">
        <v>24</v>
      </c>
      <c r="F117" s="31" t="s">
        <v>165</v>
      </c>
      <c r="G117" s="31">
        <v>42</v>
      </c>
      <c r="H117" s="31" t="s">
        <v>165</v>
      </c>
      <c r="I117" s="31">
        <v>3</v>
      </c>
      <c r="J117" s="31">
        <v>22</v>
      </c>
      <c r="K117" s="31">
        <v>94</v>
      </c>
      <c r="L117" s="31">
        <v>15</v>
      </c>
      <c r="M117" s="31">
        <v>162</v>
      </c>
      <c r="N117" s="31">
        <v>12</v>
      </c>
      <c r="O117" s="31">
        <v>0</v>
      </c>
      <c r="P117" s="31">
        <v>26</v>
      </c>
      <c r="Q117" s="32">
        <v>33</v>
      </c>
      <c r="R117" s="32">
        <v>54</v>
      </c>
      <c r="S117" s="32" t="s">
        <v>165</v>
      </c>
      <c r="T117" s="32">
        <v>331</v>
      </c>
      <c r="U117" s="32">
        <v>631</v>
      </c>
      <c r="V117" s="32">
        <v>43</v>
      </c>
      <c r="W117" s="32">
        <v>32</v>
      </c>
      <c r="X117" s="32">
        <v>4</v>
      </c>
      <c r="Z117" s="134">
        <v>1</v>
      </c>
      <c r="AA117" s="134">
        <v>48</v>
      </c>
      <c r="AB117" s="134">
        <v>28</v>
      </c>
      <c r="AC117" s="134">
        <v>63</v>
      </c>
      <c r="AD117" s="134">
        <v>2</v>
      </c>
      <c r="AE117" s="134">
        <v>402</v>
      </c>
      <c r="AF117" s="134">
        <v>801</v>
      </c>
      <c r="AG117" s="134">
        <v>50</v>
      </c>
      <c r="AH117" s="134">
        <v>46</v>
      </c>
    </row>
    <row r="118" spans="1:34" s="71" customFormat="1" x14ac:dyDescent="0.3">
      <c r="A118" s="84"/>
      <c r="B118" s="85"/>
      <c r="C118" s="86" t="s">
        <v>45</v>
      </c>
      <c r="D118" s="87">
        <v>2028</v>
      </c>
      <c r="E118" s="87">
        <v>37</v>
      </c>
      <c r="F118" s="87" t="s">
        <v>165</v>
      </c>
      <c r="G118" s="87">
        <v>63</v>
      </c>
      <c r="H118" s="87" t="s">
        <v>165</v>
      </c>
      <c r="I118" s="87" t="s">
        <v>165</v>
      </c>
      <c r="J118" s="87">
        <v>25</v>
      </c>
      <c r="K118" s="87">
        <v>163</v>
      </c>
      <c r="L118" s="87">
        <v>14</v>
      </c>
      <c r="M118" s="87">
        <v>251</v>
      </c>
      <c r="N118" s="87">
        <v>10</v>
      </c>
      <c r="O118" s="87" t="s">
        <v>165</v>
      </c>
      <c r="P118" s="87">
        <v>50</v>
      </c>
      <c r="Q118" s="88">
        <v>28</v>
      </c>
      <c r="R118" s="88">
        <v>66</v>
      </c>
      <c r="S118" s="88" t="s">
        <v>165</v>
      </c>
      <c r="T118" s="88">
        <v>406</v>
      </c>
      <c r="U118" s="88">
        <v>808</v>
      </c>
      <c r="V118" s="88">
        <v>51</v>
      </c>
      <c r="W118" s="88">
        <v>46</v>
      </c>
      <c r="X118" s="88" t="s">
        <v>165</v>
      </c>
      <c r="Z118" s="134">
        <v>1</v>
      </c>
      <c r="AA118" s="134">
        <v>20</v>
      </c>
      <c r="AB118" s="134">
        <v>23</v>
      </c>
      <c r="AC118" s="134">
        <v>55</v>
      </c>
      <c r="AD118" s="134">
        <v>1</v>
      </c>
      <c r="AE118" s="134">
        <v>477</v>
      </c>
      <c r="AF118" s="134">
        <v>571</v>
      </c>
      <c r="AG118" s="134">
        <v>7</v>
      </c>
      <c r="AH118" s="134">
        <v>17</v>
      </c>
    </row>
    <row r="119" spans="1:34" s="71" customFormat="1" x14ac:dyDescent="0.3">
      <c r="A119" s="23"/>
      <c r="B119" s="24"/>
      <c r="C119" s="64" t="s">
        <v>46</v>
      </c>
      <c r="D119" s="31">
        <v>1370</v>
      </c>
      <c r="E119" s="31">
        <v>7</v>
      </c>
      <c r="F119" s="31">
        <v>0</v>
      </c>
      <c r="G119" s="31">
        <v>13</v>
      </c>
      <c r="H119" s="31">
        <v>0</v>
      </c>
      <c r="I119" s="31">
        <v>0</v>
      </c>
      <c r="J119" s="31">
        <v>6</v>
      </c>
      <c r="K119" s="31">
        <v>38</v>
      </c>
      <c r="L119" s="31">
        <v>9</v>
      </c>
      <c r="M119" s="31">
        <v>123</v>
      </c>
      <c r="N119" s="31" t="s">
        <v>165</v>
      </c>
      <c r="O119" s="31" t="s">
        <v>165</v>
      </c>
      <c r="P119" s="31">
        <v>20</v>
      </c>
      <c r="Q119" s="32">
        <v>23</v>
      </c>
      <c r="R119" s="32">
        <v>55</v>
      </c>
      <c r="S119" s="32" t="s">
        <v>165</v>
      </c>
      <c r="T119" s="32">
        <v>477</v>
      </c>
      <c r="U119" s="32">
        <v>571</v>
      </c>
      <c r="V119" s="32">
        <v>7</v>
      </c>
      <c r="W119" s="32">
        <v>17</v>
      </c>
      <c r="X119" s="32" t="s">
        <v>165</v>
      </c>
      <c r="Z119" s="134">
        <v>1</v>
      </c>
      <c r="AA119" s="134">
        <v>25</v>
      </c>
      <c r="AB119" s="134">
        <v>18</v>
      </c>
      <c r="AC119" s="134">
        <v>57</v>
      </c>
      <c r="AD119" s="134">
        <v>1</v>
      </c>
      <c r="AE119" s="134">
        <v>375</v>
      </c>
      <c r="AF119" s="134">
        <v>597</v>
      </c>
      <c r="AG119" s="134">
        <v>22</v>
      </c>
      <c r="AH119" s="134">
        <v>27</v>
      </c>
    </row>
    <row r="120" spans="1:34" s="71" customFormat="1" x14ac:dyDescent="0.3">
      <c r="A120" s="84"/>
      <c r="B120" s="85"/>
      <c r="C120" s="86" t="s">
        <v>47</v>
      </c>
      <c r="D120" s="87">
        <v>1520</v>
      </c>
      <c r="E120" s="87">
        <v>27</v>
      </c>
      <c r="F120" s="87" t="s">
        <v>165</v>
      </c>
      <c r="G120" s="87">
        <v>25</v>
      </c>
      <c r="H120" s="87">
        <v>0</v>
      </c>
      <c r="I120" s="87" t="s">
        <v>165</v>
      </c>
      <c r="J120" s="87">
        <v>11</v>
      </c>
      <c r="K120" s="87">
        <v>114</v>
      </c>
      <c r="L120" s="87">
        <v>15</v>
      </c>
      <c r="M120" s="87">
        <v>195</v>
      </c>
      <c r="N120" s="87" t="s">
        <v>165</v>
      </c>
      <c r="O120" s="87" t="s">
        <v>165</v>
      </c>
      <c r="P120" s="87">
        <v>25</v>
      </c>
      <c r="Q120" s="88">
        <v>18</v>
      </c>
      <c r="R120" s="88">
        <v>57</v>
      </c>
      <c r="S120" s="88" t="s">
        <v>165</v>
      </c>
      <c r="T120" s="88">
        <v>375</v>
      </c>
      <c r="U120" s="88">
        <v>597</v>
      </c>
      <c r="V120" s="88">
        <v>22</v>
      </c>
      <c r="W120" s="88">
        <v>27</v>
      </c>
      <c r="X120" s="88">
        <v>0</v>
      </c>
    </row>
    <row r="121" spans="1:34" x14ac:dyDescent="0.3">
      <c r="A121" s="74" t="s">
        <v>14</v>
      </c>
      <c r="B121" s="75">
        <v>2019</v>
      </c>
      <c r="C121" s="75" t="s">
        <v>15</v>
      </c>
      <c r="D121" s="76">
        <v>138118</v>
      </c>
      <c r="E121" s="76">
        <v>3249</v>
      </c>
      <c r="F121" s="76">
        <v>220</v>
      </c>
      <c r="G121" s="76">
        <v>11822</v>
      </c>
      <c r="H121" s="76">
        <v>371</v>
      </c>
      <c r="I121" s="76">
        <v>484</v>
      </c>
      <c r="J121" s="76">
        <v>12128</v>
      </c>
      <c r="K121" s="76">
        <v>20978</v>
      </c>
      <c r="L121" s="76">
        <v>4069</v>
      </c>
      <c r="M121" s="76">
        <v>18475</v>
      </c>
      <c r="N121" s="76">
        <v>1452</v>
      </c>
      <c r="O121" s="76">
        <v>380</v>
      </c>
      <c r="P121" s="76">
        <v>3435</v>
      </c>
      <c r="Q121" s="77">
        <v>4228</v>
      </c>
      <c r="R121" s="77">
        <v>7032</v>
      </c>
      <c r="S121" s="77">
        <v>215</v>
      </c>
      <c r="T121" s="77">
        <v>15754</v>
      </c>
      <c r="U121" s="77">
        <v>24027</v>
      </c>
      <c r="V121" s="77">
        <v>5991</v>
      </c>
      <c r="W121" s="77">
        <v>3527</v>
      </c>
      <c r="X121" s="77">
        <v>281</v>
      </c>
    </row>
    <row r="122" spans="1:34" x14ac:dyDescent="0.3">
      <c r="A122" s="60"/>
      <c r="B122" s="61"/>
      <c r="C122" s="61" t="s">
        <v>17</v>
      </c>
      <c r="D122" s="65">
        <v>123312</v>
      </c>
      <c r="E122" s="65">
        <v>2901</v>
      </c>
      <c r="F122" s="65">
        <v>211</v>
      </c>
      <c r="G122" s="65">
        <v>10995</v>
      </c>
      <c r="H122" s="65">
        <v>365</v>
      </c>
      <c r="I122" s="65">
        <v>451</v>
      </c>
      <c r="J122" s="65">
        <v>11441</v>
      </c>
      <c r="K122" s="65">
        <v>19891</v>
      </c>
      <c r="L122" s="65">
        <v>3674</v>
      </c>
      <c r="M122" s="65">
        <v>16248</v>
      </c>
      <c r="N122" s="65">
        <v>1352</v>
      </c>
      <c r="O122" s="65">
        <v>373</v>
      </c>
      <c r="P122" s="65">
        <v>3142</v>
      </c>
      <c r="Q122" s="68">
        <v>3848</v>
      </c>
      <c r="R122" s="68">
        <v>6114</v>
      </c>
      <c r="S122" s="68">
        <v>208</v>
      </c>
      <c r="T122" s="68">
        <v>13372</v>
      </c>
      <c r="U122" s="68">
        <v>19502</v>
      </c>
      <c r="V122" s="68">
        <v>5698</v>
      </c>
      <c r="W122" s="68">
        <v>3289</v>
      </c>
      <c r="X122" s="68">
        <v>237</v>
      </c>
    </row>
    <row r="123" spans="1:34" x14ac:dyDescent="0.3">
      <c r="A123" s="57"/>
      <c r="B123" s="58"/>
      <c r="C123" s="62" t="s">
        <v>18</v>
      </c>
      <c r="D123" s="59">
        <v>51211</v>
      </c>
      <c r="E123" s="59">
        <v>2007</v>
      </c>
      <c r="F123" s="59">
        <v>162</v>
      </c>
      <c r="G123" s="59">
        <v>5721</v>
      </c>
      <c r="H123" s="59">
        <v>164</v>
      </c>
      <c r="I123" s="59">
        <v>257</v>
      </c>
      <c r="J123" s="59">
        <v>9229</v>
      </c>
      <c r="K123" s="59">
        <v>7321</v>
      </c>
      <c r="L123" s="59">
        <v>1908</v>
      </c>
      <c r="M123" s="59">
        <v>4780</v>
      </c>
      <c r="N123" s="59">
        <v>279</v>
      </c>
      <c r="O123" s="59">
        <v>30</v>
      </c>
      <c r="P123" s="59">
        <v>1202</v>
      </c>
      <c r="Q123" s="66">
        <v>1102</v>
      </c>
      <c r="R123" s="66">
        <v>2475</v>
      </c>
      <c r="S123" s="66">
        <v>75</v>
      </c>
      <c r="T123" s="66">
        <v>3585</v>
      </c>
      <c r="U123" s="66">
        <v>8178</v>
      </c>
      <c r="V123" s="66">
        <v>1542</v>
      </c>
      <c r="W123" s="66">
        <v>1054</v>
      </c>
      <c r="X123" s="66">
        <v>140</v>
      </c>
    </row>
    <row r="124" spans="1:34" x14ac:dyDescent="0.3">
      <c r="A124" s="27"/>
      <c r="B124" s="28"/>
      <c r="C124" s="63" t="s">
        <v>55</v>
      </c>
      <c r="D124" s="29">
        <v>2838</v>
      </c>
      <c r="E124" s="29">
        <v>32</v>
      </c>
      <c r="F124" s="29" t="s">
        <v>165</v>
      </c>
      <c r="G124" s="29">
        <v>172</v>
      </c>
      <c r="H124" s="29">
        <v>7</v>
      </c>
      <c r="I124" s="29">
        <v>5</v>
      </c>
      <c r="J124" s="29">
        <v>95</v>
      </c>
      <c r="K124" s="29">
        <v>350</v>
      </c>
      <c r="L124" s="29">
        <v>56</v>
      </c>
      <c r="M124" s="29">
        <v>317</v>
      </c>
      <c r="N124" s="29">
        <v>21</v>
      </c>
      <c r="O124" s="29" t="s">
        <v>165</v>
      </c>
      <c r="P124" s="29">
        <v>75</v>
      </c>
      <c r="Q124" s="30">
        <v>61</v>
      </c>
      <c r="R124" s="30">
        <v>140</v>
      </c>
      <c r="S124" s="30">
        <v>6</v>
      </c>
      <c r="T124" s="30">
        <v>359</v>
      </c>
      <c r="U124" s="30">
        <v>836</v>
      </c>
      <c r="V124" s="30">
        <v>234</v>
      </c>
      <c r="W124" s="30">
        <v>67</v>
      </c>
      <c r="X124" s="30">
        <v>4</v>
      </c>
      <c r="Z124" s="134">
        <v>0</v>
      </c>
      <c r="AA124" s="134">
        <v>75</v>
      </c>
      <c r="AB124" s="134">
        <v>61</v>
      </c>
      <c r="AC124" s="134">
        <v>140</v>
      </c>
      <c r="AD124" s="134">
        <v>6</v>
      </c>
      <c r="AE124" s="134">
        <v>359</v>
      </c>
      <c r="AF124" s="134">
        <v>836</v>
      </c>
      <c r="AG124" s="134">
        <v>234</v>
      </c>
      <c r="AH124" s="134">
        <v>67</v>
      </c>
    </row>
    <row r="125" spans="1:34" x14ac:dyDescent="0.3">
      <c r="A125" s="23"/>
      <c r="B125" s="24"/>
      <c r="C125" s="64" t="s">
        <v>56</v>
      </c>
      <c r="D125" s="31">
        <v>11134</v>
      </c>
      <c r="E125" s="31">
        <v>332</v>
      </c>
      <c r="F125" s="31">
        <v>45</v>
      </c>
      <c r="G125" s="31">
        <v>826</v>
      </c>
      <c r="H125" s="31" t="s">
        <v>165</v>
      </c>
      <c r="I125" s="31">
        <v>62</v>
      </c>
      <c r="J125" s="31">
        <v>4910</v>
      </c>
      <c r="K125" s="31">
        <v>1046</v>
      </c>
      <c r="L125" s="31">
        <v>262</v>
      </c>
      <c r="M125" s="31">
        <v>573</v>
      </c>
      <c r="N125" s="31">
        <v>38</v>
      </c>
      <c r="O125" s="31" t="s">
        <v>165</v>
      </c>
      <c r="P125" s="31">
        <v>280</v>
      </c>
      <c r="Q125" s="32">
        <v>197</v>
      </c>
      <c r="R125" s="32">
        <v>462</v>
      </c>
      <c r="S125" s="32">
        <v>14</v>
      </c>
      <c r="T125" s="32">
        <v>384</v>
      </c>
      <c r="U125" s="32">
        <v>1181</v>
      </c>
      <c r="V125" s="32">
        <v>257</v>
      </c>
      <c r="W125" s="32">
        <v>231</v>
      </c>
      <c r="X125" s="32">
        <v>18</v>
      </c>
      <c r="Z125" s="134">
        <v>2</v>
      </c>
      <c r="AA125" s="134">
        <v>280</v>
      </c>
      <c r="AB125" s="134">
        <v>197</v>
      </c>
      <c r="AC125" s="134">
        <v>462</v>
      </c>
      <c r="AD125" s="134">
        <v>14</v>
      </c>
      <c r="AE125" s="134">
        <v>384</v>
      </c>
      <c r="AF125" s="134">
        <v>1181</v>
      </c>
      <c r="AG125" s="134">
        <v>257</v>
      </c>
      <c r="AH125" s="134">
        <v>231</v>
      </c>
    </row>
    <row r="126" spans="1:34" x14ac:dyDescent="0.3">
      <c r="A126" s="27"/>
      <c r="B126" s="28"/>
      <c r="C126" s="63" t="s">
        <v>57</v>
      </c>
      <c r="D126" s="29">
        <v>10859</v>
      </c>
      <c r="E126" s="29">
        <v>186</v>
      </c>
      <c r="F126" s="29">
        <v>28</v>
      </c>
      <c r="G126" s="29">
        <v>1202</v>
      </c>
      <c r="H126" s="29">
        <v>79</v>
      </c>
      <c r="I126" s="29">
        <v>48</v>
      </c>
      <c r="J126" s="29">
        <v>2145</v>
      </c>
      <c r="K126" s="29">
        <v>1353</v>
      </c>
      <c r="L126" s="29">
        <v>271</v>
      </c>
      <c r="M126" s="29">
        <v>951</v>
      </c>
      <c r="N126" s="29">
        <v>112</v>
      </c>
      <c r="O126" s="29">
        <v>9</v>
      </c>
      <c r="P126" s="29">
        <v>281</v>
      </c>
      <c r="Q126" s="30">
        <v>339</v>
      </c>
      <c r="R126" s="30">
        <v>614</v>
      </c>
      <c r="S126" s="30">
        <v>11</v>
      </c>
      <c r="T126" s="30">
        <v>960</v>
      </c>
      <c r="U126" s="30">
        <v>1688</v>
      </c>
      <c r="V126" s="30">
        <v>322</v>
      </c>
      <c r="W126" s="30">
        <v>250</v>
      </c>
      <c r="X126" s="30">
        <v>10</v>
      </c>
      <c r="Z126" s="134">
        <v>9</v>
      </c>
      <c r="AA126" s="134">
        <v>281</v>
      </c>
      <c r="AB126" s="134">
        <v>339</v>
      </c>
      <c r="AC126" s="134">
        <v>614</v>
      </c>
      <c r="AD126" s="134">
        <v>11</v>
      </c>
      <c r="AE126" s="134">
        <v>960</v>
      </c>
      <c r="AF126" s="134">
        <v>1688</v>
      </c>
      <c r="AG126" s="134">
        <v>322</v>
      </c>
      <c r="AH126" s="134">
        <v>250</v>
      </c>
    </row>
    <row r="127" spans="1:34" x14ac:dyDescent="0.3">
      <c r="A127" s="23"/>
      <c r="B127" s="24"/>
      <c r="C127" s="64" t="s">
        <v>58</v>
      </c>
      <c r="D127" s="31">
        <v>7921</v>
      </c>
      <c r="E127" s="31">
        <v>375</v>
      </c>
      <c r="F127" s="31">
        <v>28</v>
      </c>
      <c r="G127" s="31">
        <v>764</v>
      </c>
      <c r="H127" s="31">
        <v>23</v>
      </c>
      <c r="I127" s="31">
        <v>84</v>
      </c>
      <c r="J127" s="31">
        <v>604</v>
      </c>
      <c r="K127" s="31">
        <v>2108</v>
      </c>
      <c r="L127" s="31">
        <v>865</v>
      </c>
      <c r="M127" s="31">
        <v>410</v>
      </c>
      <c r="N127" s="31">
        <v>36</v>
      </c>
      <c r="O127" s="31">
        <v>0</v>
      </c>
      <c r="P127" s="31">
        <v>159</v>
      </c>
      <c r="Q127" s="32">
        <v>148</v>
      </c>
      <c r="R127" s="32">
        <v>462</v>
      </c>
      <c r="S127" s="32">
        <v>15</v>
      </c>
      <c r="T127" s="32">
        <v>363</v>
      </c>
      <c r="U127" s="32">
        <v>1112</v>
      </c>
      <c r="V127" s="32">
        <v>184</v>
      </c>
      <c r="W127" s="32">
        <v>154</v>
      </c>
      <c r="X127" s="32">
        <v>27</v>
      </c>
      <c r="Z127" s="134">
        <v>0</v>
      </c>
      <c r="AA127" s="134">
        <v>159</v>
      </c>
      <c r="AB127" s="134">
        <v>148</v>
      </c>
      <c r="AC127" s="134">
        <v>462</v>
      </c>
      <c r="AD127" s="134">
        <v>15</v>
      </c>
      <c r="AE127" s="134">
        <v>363</v>
      </c>
      <c r="AF127" s="134">
        <v>1112</v>
      </c>
      <c r="AG127" s="134">
        <v>184</v>
      </c>
      <c r="AH127" s="134">
        <v>154</v>
      </c>
    </row>
    <row r="128" spans="1:34" x14ac:dyDescent="0.3">
      <c r="A128" s="27"/>
      <c r="B128" s="28"/>
      <c r="C128" s="63" t="s">
        <v>59</v>
      </c>
      <c r="D128" s="29">
        <v>3605</v>
      </c>
      <c r="E128" s="29">
        <v>24</v>
      </c>
      <c r="F128" s="29" t="s">
        <v>165</v>
      </c>
      <c r="G128" s="29">
        <v>160</v>
      </c>
      <c r="H128" s="29" t="s">
        <v>165</v>
      </c>
      <c r="I128" s="29">
        <v>11</v>
      </c>
      <c r="J128" s="29">
        <v>117</v>
      </c>
      <c r="K128" s="29">
        <v>1227</v>
      </c>
      <c r="L128" s="29">
        <v>79</v>
      </c>
      <c r="M128" s="29">
        <v>487</v>
      </c>
      <c r="N128" s="29">
        <v>23</v>
      </c>
      <c r="O128" s="29">
        <v>9</v>
      </c>
      <c r="P128" s="29">
        <v>77</v>
      </c>
      <c r="Q128" s="30">
        <v>77</v>
      </c>
      <c r="R128" s="30">
        <v>235</v>
      </c>
      <c r="S128" s="30">
        <v>4</v>
      </c>
      <c r="T128" s="30">
        <v>310</v>
      </c>
      <c r="U128" s="30">
        <v>552</v>
      </c>
      <c r="V128" s="30">
        <v>155</v>
      </c>
      <c r="W128" s="30">
        <v>51</v>
      </c>
      <c r="X128" s="30" t="s">
        <v>165</v>
      </c>
      <c r="Z128" s="134">
        <v>9</v>
      </c>
      <c r="AA128" s="134">
        <v>77</v>
      </c>
      <c r="AB128" s="134">
        <v>77</v>
      </c>
      <c r="AC128" s="134">
        <v>235</v>
      </c>
      <c r="AD128" s="134">
        <v>4</v>
      </c>
      <c r="AE128" s="134">
        <v>310</v>
      </c>
      <c r="AF128" s="134">
        <v>552</v>
      </c>
      <c r="AG128" s="134">
        <v>155</v>
      </c>
      <c r="AH128" s="134">
        <v>51</v>
      </c>
    </row>
    <row r="129" spans="1:34" x14ac:dyDescent="0.3">
      <c r="A129" s="23"/>
      <c r="B129" s="24"/>
      <c r="C129" s="64" t="s">
        <v>60</v>
      </c>
      <c r="D129" s="31">
        <v>294</v>
      </c>
      <c r="E129" s="31" t="s">
        <v>165</v>
      </c>
      <c r="F129" s="31">
        <v>0</v>
      </c>
      <c r="G129" s="31">
        <v>42</v>
      </c>
      <c r="H129" s="31">
        <v>1</v>
      </c>
      <c r="I129" s="31">
        <v>0</v>
      </c>
      <c r="J129" s="31">
        <v>30</v>
      </c>
      <c r="K129" s="31">
        <v>34</v>
      </c>
      <c r="L129" s="31">
        <v>6</v>
      </c>
      <c r="M129" s="31">
        <v>35</v>
      </c>
      <c r="N129" s="31">
        <v>0</v>
      </c>
      <c r="O129" s="31">
        <v>0</v>
      </c>
      <c r="P129" s="31">
        <v>3</v>
      </c>
      <c r="Q129" s="32">
        <v>9</v>
      </c>
      <c r="R129" s="32">
        <v>17</v>
      </c>
      <c r="S129" s="32">
        <v>0</v>
      </c>
      <c r="T129" s="32">
        <v>37</v>
      </c>
      <c r="U129" s="32">
        <v>40</v>
      </c>
      <c r="V129" s="32">
        <v>7</v>
      </c>
      <c r="W129" s="32">
        <v>31</v>
      </c>
      <c r="X129" s="32">
        <v>0</v>
      </c>
      <c r="Z129" s="134">
        <v>0</v>
      </c>
      <c r="AA129" s="134">
        <v>3</v>
      </c>
      <c r="AB129" s="134">
        <v>9</v>
      </c>
      <c r="AC129" s="134">
        <v>17</v>
      </c>
      <c r="AD129" s="134">
        <v>0</v>
      </c>
      <c r="AE129" s="134">
        <v>37</v>
      </c>
      <c r="AF129" s="134">
        <v>40</v>
      </c>
      <c r="AG129" s="134">
        <v>7</v>
      </c>
      <c r="AH129" s="134">
        <v>31</v>
      </c>
    </row>
    <row r="130" spans="1:34" x14ac:dyDescent="0.3">
      <c r="A130" s="27"/>
      <c r="B130" s="28"/>
      <c r="C130" s="63" t="s">
        <v>61</v>
      </c>
      <c r="D130" s="29">
        <v>565</v>
      </c>
      <c r="E130" s="29">
        <v>3</v>
      </c>
      <c r="F130" s="29" t="s">
        <v>165</v>
      </c>
      <c r="G130" s="29">
        <v>23</v>
      </c>
      <c r="H130" s="29">
        <v>0</v>
      </c>
      <c r="I130" s="29">
        <v>0</v>
      </c>
      <c r="J130" s="29">
        <v>13</v>
      </c>
      <c r="K130" s="29">
        <v>63</v>
      </c>
      <c r="L130" s="29">
        <v>12</v>
      </c>
      <c r="M130" s="29">
        <v>239</v>
      </c>
      <c r="N130" s="29">
        <v>4</v>
      </c>
      <c r="O130" s="29">
        <v>0</v>
      </c>
      <c r="P130" s="29">
        <v>11</v>
      </c>
      <c r="Q130" s="30">
        <v>7</v>
      </c>
      <c r="R130" s="30">
        <v>35</v>
      </c>
      <c r="S130" s="30">
        <v>0</v>
      </c>
      <c r="T130" s="30">
        <v>41</v>
      </c>
      <c r="U130" s="30">
        <v>73</v>
      </c>
      <c r="V130" s="30">
        <v>32</v>
      </c>
      <c r="W130" s="30">
        <v>7</v>
      </c>
      <c r="X130" s="30">
        <v>0</v>
      </c>
      <c r="Z130" s="134">
        <v>0</v>
      </c>
      <c r="AA130" s="134">
        <v>11</v>
      </c>
      <c r="AB130" s="134">
        <v>7</v>
      </c>
      <c r="AC130" s="134">
        <v>35</v>
      </c>
      <c r="AD130" s="134">
        <v>0</v>
      </c>
      <c r="AE130" s="134">
        <v>41</v>
      </c>
      <c r="AF130" s="134">
        <v>73</v>
      </c>
      <c r="AG130" s="134">
        <v>32</v>
      </c>
      <c r="AH130" s="134">
        <v>7</v>
      </c>
    </row>
    <row r="131" spans="1:34" x14ac:dyDescent="0.3">
      <c r="A131" s="23"/>
      <c r="B131" s="24"/>
      <c r="C131" s="64" t="s">
        <v>62</v>
      </c>
      <c r="D131" s="31">
        <v>3673</v>
      </c>
      <c r="E131" s="31">
        <v>56</v>
      </c>
      <c r="F131" s="31">
        <v>37</v>
      </c>
      <c r="G131" s="31">
        <v>1888</v>
      </c>
      <c r="H131" s="31">
        <v>10</v>
      </c>
      <c r="I131" s="31">
        <v>16</v>
      </c>
      <c r="J131" s="31">
        <v>147</v>
      </c>
      <c r="K131" s="31">
        <v>227</v>
      </c>
      <c r="L131" s="31">
        <v>58</v>
      </c>
      <c r="M131" s="31">
        <v>169</v>
      </c>
      <c r="N131" s="31">
        <v>8</v>
      </c>
      <c r="O131" s="31">
        <v>3</v>
      </c>
      <c r="P131" s="31">
        <v>60</v>
      </c>
      <c r="Q131" s="32">
        <v>64</v>
      </c>
      <c r="R131" s="32">
        <v>95</v>
      </c>
      <c r="S131" s="32">
        <v>3</v>
      </c>
      <c r="T131" s="32">
        <v>248</v>
      </c>
      <c r="U131" s="32">
        <v>469</v>
      </c>
      <c r="V131" s="32">
        <v>58</v>
      </c>
      <c r="W131" s="32">
        <v>54</v>
      </c>
      <c r="X131" s="32">
        <v>3</v>
      </c>
      <c r="Z131" s="134">
        <v>3</v>
      </c>
      <c r="AA131" s="134">
        <v>60</v>
      </c>
      <c r="AB131" s="134">
        <v>64</v>
      </c>
      <c r="AC131" s="134">
        <v>95</v>
      </c>
      <c r="AD131" s="134">
        <v>3</v>
      </c>
      <c r="AE131" s="134">
        <v>248</v>
      </c>
      <c r="AF131" s="134">
        <v>469</v>
      </c>
      <c r="AG131" s="134">
        <v>58</v>
      </c>
      <c r="AH131" s="134">
        <v>54</v>
      </c>
    </row>
    <row r="132" spans="1:34" x14ac:dyDescent="0.3">
      <c r="A132" s="27"/>
      <c r="B132" s="28"/>
      <c r="C132" s="63" t="s">
        <v>63</v>
      </c>
      <c r="D132" s="29">
        <v>2466</v>
      </c>
      <c r="E132" s="29">
        <v>909</v>
      </c>
      <c r="F132" s="29">
        <v>4</v>
      </c>
      <c r="G132" s="29">
        <v>174</v>
      </c>
      <c r="H132" s="29">
        <v>9</v>
      </c>
      <c r="I132" s="29">
        <v>6</v>
      </c>
      <c r="J132" s="29">
        <v>138</v>
      </c>
      <c r="K132" s="29">
        <v>247</v>
      </c>
      <c r="L132" s="29">
        <v>56</v>
      </c>
      <c r="M132" s="29">
        <v>120</v>
      </c>
      <c r="N132" s="29">
        <v>10</v>
      </c>
      <c r="O132" s="29" t="s">
        <v>165</v>
      </c>
      <c r="P132" s="29">
        <v>64</v>
      </c>
      <c r="Q132" s="30">
        <v>45</v>
      </c>
      <c r="R132" s="30">
        <v>72</v>
      </c>
      <c r="S132" s="30" t="s">
        <v>165</v>
      </c>
      <c r="T132" s="30">
        <v>120</v>
      </c>
      <c r="U132" s="30">
        <v>224</v>
      </c>
      <c r="V132" s="30">
        <v>123</v>
      </c>
      <c r="W132" s="30">
        <v>76</v>
      </c>
      <c r="X132" s="30">
        <v>64</v>
      </c>
      <c r="Z132" s="134">
        <v>3</v>
      </c>
      <c r="AA132" s="134">
        <v>64</v>
      </c>
      <c r="AB132" s="134">
        <v>45</v>
      </c>
      <c r="AC132" s="134">
        <v>72</v>
      </c>
      <c r="AD132" s="134">
        <v>2</v>
      </c>
      <c r="AE132" s="134">
        <v>120</v>
      </c>
      <c r="AF132" s="134">
        <v>224</v>
      </c>
      <c r="AG132" s="134">
        <v>123</v>
      </c>
      <c r="AH132" s="134">
        <v>76</v>
      </c>
    </row>
    <row r="133" spans="1:34" x14ac:dyDescent="0.3">
      <c r="A133" s="23"/>
      <c r="B133" s="24"/>
      <c r="C133" s="64" t="s">
        <v>64</v>
      </c>
      <c r="D133" s="31">
        <v>1955</v>
      </c>
      <c r="E133" s="31">
        <v>9</v>
      </c>
      <c r="F133" s="31" t="s">
        <v>165</v>
      </c>
      <c r="G133" s="31">
        <v>97</v>
      </c>
      <c r="H133" s="31" t="s">
        <v>165</v>
      </c>
      <c r="I133" s="31">
        <v>3</v>
      </c>
      <c r="J133" s="31">
        <v>33</v>
      </c>
      <c r="K133" s="31">
        <v>160</v>
      </c>
      <c r="L133" s="31">
        <v>19</v>
      </c>
      <c r="M133" s="31">
        <v>1044</v>
      </c>
      <c r="N133" s="31">
        <v>10</v>
      </c>
      <c r="O133" s="31" t="s">
        <v>165</v>
      </c>
      <c r="P133" s="31">
        <v>27</v>
      </c>
      <c r="Q133" s="32">
        <v>32</v>
      </c>
      <c r="R133" s="32">
        <v>69</v>
      </c>
      <c r="S133" s="32">
        <v>6</v>
      </c>
      <c r="T133" s="32">
        <v>128</v>
      </c>
      <c r="U133" s="32">
        <v>213</v>
      </c>
      <c r="V133" s="32">
        <v>65</v>
      </c>
      <c r="W133" s="32">
        <v>34</v>
      </c>
      <c r="X133" s="32">
        <v>3</v>
      </c>
      <c r="Z133" s="134">
        <v>0</v>
      </c>
      <c r="AA133" s="134">
        <v>27</v>
      </c>
      <c r="AB133" s="134">
        <v>32</v>
      </c>
      <c r="AC133" s="134">
        <v>69</v>
      </c>
      <c r="AD133" s="134">
        <v>6</v>
      </c>
      <c r="AE133" s="134">
        <v>128</v>
      </c>
      <c r="AF133" s="134">
        <v>213</v>
      </c>
      <c r="AG133" s="134">
        <v>65</v>
      </c>
      <c r="AH133" s="134">
        <v>34</v>
      </c>
    </row>
    <row r="134" spans="1:34" x14ac:dyDescent="0.3">
      <c r="A134" s="27"/>
      <c r="B134" s="28"/>
      <c r="C134" s="63" t="s">
        <v>65</v>
      </c>
      <c r="D134" s="29">
        <v>3021</v>
      </c>
      <c r="E134" s="29">
        <v>51</v>
      </c>
      <c r="F134" s="29">
        <v>13</v>
      </c>
      <c r="G134" s="29">
        <v>235</v>
      </c>
      <c r="H134" s="29">
        <v>14</v>
      </c>
      <c r="I134" s="29">
        <v>14</v>
      </c>
      <c r="J134" s="29">
        <v>950</v>
      </c>
      <c r="K134" s="29">
        <v>329</v>
      </c>
      <c r="L134" s="29">
        <v>92</v>
      </c>
      <c r="M134" s="29">
        <v>210</v>
      </c>
      <c r="N134" s="29">
        <v>9</v>
      </c>
      <c r="O134" s="29" t="s">
        <v>165</v>
      </c>
      <c r="P134" s="29">
        <v>134</v>
      </c>
      <c r="Q134" s="30">
        <v>85</v>
      </c>
      <c r="R134" s="30">
        <v>165</v>
      </c>
      <c r="S134" s="30">
        <v>8</v>
      </c>
      <c r="T134" s="30">
        <v>181</v>
      </c>
      <c r="U134" s="30">
        <v>389</v>
      </c>
      <c r="V134" s="30">
        <v>59</v>
      </c>
      <c r="W134" s="30">
        <v>75</v>
      </c>
      <c r="X134" s="30" t="s">
        <v>165</v>
      </c>
      <c r="Z134" s="134">
        <v>2</v>
      </c>
      <c r="AA134" s="134">
        <v>134</v>
      </c>
      <c r="AB134" s="134">
        <v>85</v>
      </c>
      <c r="AC134" s="134">
        <v>165</v>
      </c>
      <c r="AD134" s="134">
        <v>8</v>
      </c>
      <c r="AE134" s="134">
        <v>181</v>
      </c>
      <c r="AF134" s="134">
        <v>389</v>
      </c>
      <c r="AG134" s="134">
        <v>59</v>
      </c>
      <c r="AH134" s="134">
        <v>75</v>
      </c>
    </row>
    <row r="135" spans="1:34" x14ac:dyDescent="0.3">
      <c r="A135" s="23"/>
      <c r="B135" s="24"/>
      <c r="C135" s="64" t="s">
        <v>66</v>
      </c>
      <c r="D135" s="31">
        <v>2249</v>
      </c>
      <c r="E135" s="31">
        <v>8</v>
      </c>
      <c r="F135" s="31" t="s">
        <v>165</v>
      </c>
      <c r="G135" s="31">
        <v>57</v>
      </c>
      <c r="H135" s="31">
        <v>0</v>
      </c>
      <c r="I135" s="31">
        <v>3</v>
      </c>
      <c r="J135" s="31">
        <v>21</v>
      </c>
      <c r="K135" s="31">
        <v>78</v>
      </c>
      <c r="L135" s="31">
        <v>33</v>
      </c>
      <c r="M135" s="31">
        <v>157</v>
      </c>
      <c r="N135" s="31">
        <v>4</v>
      </c>
      <c r="O135" s="31">
        <v>0</v>
      </c>
      <c r="P135" s="31">
        <v>15</v>
      </c>
      <c r="Q135" s="32">
        <v>18</v>
      </c>
      <c r="R135" s="32">
        <v>67</v>
      </c>
      <c r="S135" s="32" t="s">
        <v>165</v>
      </c>
      <c r="T135" s="32">
        <v>413</v>
      </c>
      <c r="U135" s="32">
        <v>1325</v>
      </c>
      <c r="V135" s="32">
        <v>28</v>
      </c>
      <c r="W135" s="32">
        <v>18</v>
      </c>
      <c r="X135" s="32" t="s">
        <v>165</v>
      </c>
      <c r="Z135" s="134">
        <v>0</v>
      </c>
      <c r="AA135" s="134">
        <v>15</v>
      </c>
      <c r="AB135" s="134">
        <v>18</v>
      </c>
      <c r="AC135" s="134">
        <v>67</v>
      </c>
      <c r="AD135" s="134">
        <v>2</v>
      </c>
      <c r="AE135" s="134">
        <v>413</v>
      </c>
      <c r="AF135" s="134">
        <v>1325</v>
      </c>
      <c r="AG135" s="134">
        <v>28</v>
      </c>
      <c r="AH135" s="134">
        <v>18</v>
      </c>
    </row>
    <row r="136" spans="1:34" x14ac:dyDescent="0.3">
      <c r="A136" s="27"/>
      <c r="B136" s="28"/>
      <c r="C136" s="63" t="s">
        <v>67</v>
      </c>
      <c r="D136" s="29">
        <v>631</v>
      </c>
      <c r="E136" s="29">
        <v>20</v>
      </c>
      <c r="F136" s="29" t="s">
        <v>165</v>
      </c>
      <c r="G136" s="29">
        <v>81</v>
      </c>
      <c r="H136" s="29">
        <v>3</v>
      </c>
      <c r="I136" s="29">
        <v>5</v>
      </c>
      <c r="J136" s="29">
        <v>26</v>
      </c>
      <c r="K136" s="29">
        <v>99</v>
      </c>
      <c r="L136" s="29">
        <v>99</v>
      </c>
      <c r="M136" s="29">
        <v>68</v>
      </c>
      <c r="N136" s="29">
        <v>4</v>
      </c>
      <c r="O136" s="29" t="s">
        <v>165</v>
      </c>
      <c r="P136" s="29">
        <v>16</v>
      </c>
      <c r="Q136" s="30">
        <v>20</v>
      </c>
      <c r="R136" s="30">
        <v>42</v>
      </c>
      <c r="S136" s="30">
        <v>4</v>
      </c>
      <c r="T136" s="30">
        <v>41</v>
      </c>
      <c r="U136" s="30">
        <v>76</v>
      </c>
      <c r="V136" s="30">
        <v>18</v>
      </c>
      <c r="W136" s="30">
        <v>6</v>
      </c>
      <c r="X136" s="30">
        <v>0</v>
      </c>
      <c r="Z136" s="134">
        <v>2</v>
      </c>
      <c r="AA136" s="134">
        <v>16</v>
      </c>
      <c r="AB136" s="134">
        <v>20</v>
      </c>
      <c r="AC136" s="134">
        <v>42</v>
      </c>
      <c r="AD136" s="134">
        <v>4</v>
      </c>
      <c r="AE136" s="134">
        <v>41</v>
      </c>
      <c r="AF136" s="134">
        <v>76</v>
      </c>
      <c r="AG136" s="134">
        <v>18</v>
      </c>
      <c r="AH136" s="134">
        <v>6</v>
      </c>
    </row>
    <row r="137" spans="1:34" x14ac:dyDescent="0.3">
      <c r="A137" s="57"/>
      <c r="B137" s="58"/>
      <c r="C137" s="62" t="s">
        <v>19</v>
      </c>
      <c r="D137" s="59">
        <v>72101</v>
      </c>
      <c r="E137" s="59">
        <v>894</v>
      </c>
      <c r="F137" s="59">
        <v>49</v>
      </c>
      <c r="G137" s="59">
        <v>5274</v>
      </c>
      <c r="H137" s="59">
        <v>201</v>
      </c>
      <c r="I137" s="59">
        <v>194</v>
      </c>
      <c r="J137" s="59">
        <v>2212</v>
      </c>
      <c r="K137" s="59">
        <v>12570</v>
      </c>
      <c r="L137" s="59">
        <v>1766</v>
      </c>
      <c r="M137" s="59">
        <v>11468</v>
      </c>
      <c r="N137" s="59">
        <v>1073</v>
      </c>
      <c r="O137" s="59">
        <v>343</v>
      </c>
      <c r="P137" s="59">
        <v>1940</v>
      </c>
      <c r="Q137" s="66">
        <v>2746</v>
      </c>
      <c r="R137" s="66">
        <v>3639</v>
      </c>
      <c r="S137" s="66">
        <v>133</v>
      </c>
      <c r="T137" s="66">
        <v>9787</v>
      </c>
      <c r="U137" s="66">
        <v>11324</v>
      </c>
      <c r="V137" s="66">
        <v>4156</v>
      </c>
      <c r="W137" s="66">
        <v>2235</v>
      </c>
      <c r="X137" s="66">
        <v>97</v>
      </c>
      <c r="Z137" s="134">
        <v>161</v>
      </c>
      <c r="AA137" s="134">
        <v>493</v>
      </c>
      <c r="AB137" s="134">
        <v>710</v>
      </c>
      <c r="AC137" s="134">
        <v>1104</v>
      </c>
      <c r="AD137" s="134">
        <v>28</v>
      </c>
      <c r="AE137" s="134">
        <v>2049</v>
      </c>
      <c r="AF137" s="134">
        <v>2322</v>
      </c>
      <c r="AG137" s="134">
        <v>1189</v>
      </c>
      <c r="AH137" s="134">
        <v>390</v>
      </c>
    </row>
    <row r="138" spans="1:34" x14ac:dyDescent="0.3">
      <c r="A138" s="27"/>
      <c r="B138" s="28"/>
      <c r="C138" s="63" t="s">
        <v>48</v>
      </c>
      <c r="D138" s="29">
        <v>18782</v>
      </c>
      <c r="E138" s="29">
        <v>189</v>
      </c>
      <c r="F138" s="29">
        <v>7</v>
      </c>
      <c r="G138" s="29">
        <v>1222</v>
      </c>
      <c r="H138" s="29">
        <v>47</v>
      </c>
      <c r="I138" s="29">
        <v>46</v>
      </c>
      <c r="J138" s="29">
        <v>689</v>
      </c>
      <c r="K138" s="29">
        <v>4108</v>
      </c>
      <c r="L138" s="29">
        <v>482</v>
      </c>
      <c r="M138" s="29">
        <v>3294</v>
      </c>
      <c r="N138" s="29">
        <v>224</v>
      </c>
      <c r="O138" s="29">
        <v>161</v>
      </c>
      <c r="P138" s="29">
        <v>493</v>
      </c>
      <c r="Q138" s="30">
        <v>710</v>
      </c>
      <c r="R138" s="30">
        <v>1104</v>
      </c>
      <c r="S138" s="30">
        <v>28</v>
      </c>
      <c r="T138" s="30">
        <v>2049</v>
      </c>
      <c r="U138" s="30">
        <v>2322</v>
      </c>
      <c r="V138" s="30">
        <v>1189</v>
      </c>
      <c r="W138" s="30">
        <v>390</v>
      </c>
      <c r="X138" s="30">
        <v>28</v>
      </c>
      <c r="Z138" s="134">
        <v>9</v>
      </c>
      <c r="AA138" s="134">
        <v>142</v>
      </c>
      <c r="AB138" s="134">
        <v>193</v>
      </c>
      <c r="AC138" s="134">
        <v>208</v>
      </c>
      <c r="AD138" s="134">
        <v>14</v>
      </c>
      <c r="AE138" s="134">
        <v>815</v>
      </c>
      <c r="AF138" s="134">
        <v>897</v>
      </c>
      <c r="AG138" s="134">
        <v>286</v>
      </c>
      <c r="AH138" s="134">
        <v>229</v>
      </c>
    </row>
    <row r="139" spans="1:34" x14ac:dyDescent="0.3">
      <c r="A139" s="23"/>
      <c r="B139" s="24"/>
      <c r="C139" s="64" t="s">
        <v>49</v>
      </c>
      <c r="D139" s="31">
        <v>4824</v>
      </c>
      <c r="E139" s="31">
        <v>54</v>
      </c>
      <c r="F139" s="31" t="s">
        <v>165</v>
      </c>
      <c r="G139" s="31">
        <v>234</v>
      </c>
      <c r="H139" s="31">
        <v>9</v>
      </c>
      <c r="I139" s="31">
        <v>13</v>
      </c>
      <c r="J139" s="31">
        <v>126</v>
      </c>
      <c r="K139" s="31">
        <v>620</v>
      </c>
      <c r="L139" s="31">
        <v>79</v>
      </c>
      <c r="M139" s="31">
        <v>760</v>
      </c>
      <c r="N139" s="31">
        <v>130</v>
      </c>
      <c r="O139" s="31">
        <v>9</v>
      </c>
      <c r="P139" s="31">
        <v>142</v>
      </c>
      <c r="Q139" s="32">
        <v>193</v>
      </c>
      <c r="R139" s="32">
        <v>208</v>
      </c>
      <c r="S139" s="32">
        <v>14</v>
      </c>
      <c r="T139" s="32">
        <v>815</v>
      </c>
      <c r="U139" s="32">
        <v>897</v>
      </c>
      <c r="V139" s="32">
        <v>286</v>
      </c>
      <c r="W139" s="32">
        <v>229</v>
      </c>
      <c r="X139" s="32" t="s">
        <v>165</v>
      </c>
      <c r="Z139" s="134">
        <v>1</v>
      </c>
      <c r="AA139" s="134">
        <v>5</v>
      </c>
      <c r="AB139" s="134">
        <v>6</v>
      </c>
      <c r="AC139" s="134">
        <v>13</v>
      </c>
      <c r="AD139" s="134">
        <v>1</v>
      </c>
      <c r="AE139" s="134">
        <v>33</v>
      </c>
      <c r="AF139" s="134">
        <v>70</v>
      </c>
      <c r="AG139" s="134">
        <v>12</v>
      </c>
      <c r="AH139" s="134">
        <v>5</v>
      </c>
    </row>
    <row r="140" spans="1:34" x14ac:dyDescent="0.3">
      <c r="A140" s="27"/>
      <c r="B140" s="28"/>
      <c r="C140" s="63" t="s">
        <v>50</v>
      </c>
      <c r="D140" s="29">
        <v>248</v>
      </c>
      <c r="E140" s="29" t="s">
        <v>165</v>
      </c>
      <c r="F140" s="29">
        <v>0</v>
      </c>
      <c r="G140" s="29">
        <v>9</v>
      </c>
      <c r="H140" s="29">
        <v>0</v>
      </c>
      <c r="I140" s="29" t="s">
        <v>165</v>
      </c>
      <c r="J140" s="29" t="s">
        <v>165</v>
      </c>
      <c r="K140" s="29">
        <v>32</v>
      </c>
      <c r="L140" s="29">
        <v>6</v>
      </c>
      <c r="M140" s="29">
        <v>42</v>
      </c>
      <c r="N140" s="29">
        <v>9</v>
      </c>
      <c r="O140" s="29" t="s">
        <v>165</v>
      </c>
      <c r="P140" s="29">
        <v>5</v>
      </c>
      <c r="Q140" s="30">
        <v>6</v>
      </c>
      <c r="R140" s="30">
        <v>13</v>
      </c>
      <c r="S140" s="30" t="s">
        <v>165</v>
      </c>
      <c r="T140" s="30">
        <v>33</v>
      </c>
      <c r="U140" s="30">
        <v>70</v>
      </c>
      <c r="V140" s="30">
        <v>12</v>
      </c>
      <c r="W140" s="30">
        <v>5</v>
      </c>
      <c r="X140" s="30" t="s">
        <v>165</v>
      </c>
      <c r="Z140" s="134">
        <v>68</v>
      </c>
      <c r="AA140" s="134">
        <v>356</v>
      </c>
      <c r="AB140" s="134">
        <v>594</v>
      </c>
      <c r="AC140" s="134">
        <v>655</v>
      </c>
      <c r="AD140" s="134">
        <v>37</v>
      </c>
      <c r="AE140" s="134">
        <v>2460</v>
      </c>
      <c r="AF140" s="134">
        <v>2494</v>
      </c>
      <c r="AG140" s="134">
        <v>811</v>
      </c>
      <c r="AH140" s="134">
        <v>618</v>
      </c>
    </row>
    <row r="141" spans="1:34" x14ac:dyDescent="0.3">
      <c r="A141" s="23"/>
      <c r="B141" s="24"/>
      <c r="C141" s="64" t="s">
        <v>51</v>
      </c>
      <c r="D141" s="31">
        <v>14519</v>
      </c>
      <c r="E141" s="31">
        <v>201</v>
      </c>
      <c r="F141" s="31">
        <v>11</v>
      </c>
      <c r="G141" s="31">
        <v>788</v>
      </c>
      <c r="H141" s="31">
        <v>34</v>
      </c>
      <c r="I141" s="31">
        <v>31</v>
      </c>
      <c r="J141" s="31">
        <v>256</v>
      </c>
      <c r="K141" s="31">
        <v>2213</v>
      </c>
      <c r="L141" s="31">
        <v>339</v>
      </c>
      <c r="M141" s="31">
        <v>2300</v>
      </c>
      <c r="N141" s="31">
        <v>236</v>
      </c>
      <c r="O141" s="31">
        <v>68</v>
      </c>
      <c r="P141" s="31">
        <v>356</v>
      </c>
      <c r="Q141" s="32">
        <v>594</v>
      </c>
      <c r="R141" s="32">
        <v>655</v>
      </c>
      <c r="S141" s="32">
        <v>37</v>
      </c>
      <c r="T141" s="32">
        <v>2460</v>
      </c>
      <c r="U141" s="32">
        <v>2494</v>
      </c>
      <c r="V141" s="32">
        <v>811</v>
      </c>
      <c r="W141" s="32">
        <v>618</v>
      </c>
      <c r="X141" s="32">
        <v>17</v>
      </c>
      <c r="Z141" s="134">
        <v>71</v>
      </c>
      <c r="AA141" s="134">
        <v>415</v>
      </c>
      <c r="AB141" s="134">
        <v>537</v>
      </c>
      <c r="AC141" s="134">
        <v>889</v>
      </c>
      <c r="AD141" s="134">
        <v>24</v>
      </c>
      <c r="AE141" s="134">
        <v>2375</v>
      </c>
      <c r="AF141" s="134">
        <v>2526</v>
      </c>
      <c r="AG141" s="134">
        <v>935</v>
      </c>
      <c r="AH141" s="134">
        <v>415</v>
      </c>
    </row>
    <row r="142" spans="1:34" x14ac:dyDescent="0.3">
      <c r="A142" s="27"/>
      <c r="B142" s="28"/>
      <c r="C142" s="63" t="s">
        <v>52</v>
      </c>
      <c r="D142" s="29">
        <v>15723</v>
      </c>
      <c r="E142" s="29">
        <v>153</v>
      </c>
      <c r="F142" s="29">
        <v>9</v>
      </c>
      <c r="G142" s="29">
        <v>853</v>
      </c>
      <c r="H142" s="29">
        <v>29</v>
      </c>
      <c r="I142" s="29">
        <v>43</v>
      </c>
      <c r="J142" s="29">
        <v>490</v>
      </c>
      <c r="K142" s="29">
        <v>2560</v>
      </c>
      <c r="L142" s="29">
        <v>416</v>
      </c>
      <c r="M142" s="29">
        <v>2783</v>
      </c>
      <c r="N142" s="29">
        <v>184</v>
      </c>
      <c r="O142" s="29">
        <v>71</v>
      </c>
      <c r="P142" s="29">
        <v>415</v>
      </c>
      <c r="Q142" s="30">
        <v>537</v>
      </c>
      <c r="R142" s="30">
        <v>889</v>
      </c>
      <c r="S142" s="30">
        <v>24</v>
      </c>
      <c r="T142" s="30">
        <v>2375</v>
      </c>
      <c r="U142" s="30">
        <v>2526</v>
      </c>
      <c r="V142" s="30">
        <v>935</v>
      </c>
      <c r="W142" s="30">
        <v>415</v>
      </c>
      <c r="X142" s="30">
        <v>16</v>
      </c>
      <c r="Z142" s="134">
        <v>29</v>
      </c>
      <c r="AA142" s="134">
        <v>515</v>
      </c>
      <c r="AB142" s="134">
        <v>670</v>
      </c>
      <c r="AC142" s="134">
        <v>743</v>
      </c>
      <c r="AD142" s="134">
        <v>29</v>
      </c>
      <c r="AE142" s="134">
        <v>1968</v>
      </c>
      <c r="AF142" s="134">
        <v>2923</v>
      </c>
      <c r="AG142" s="134">
        <v>894</v>
      </c>
      <c r="AH142" s="134">
        <v>560</v>
      </c>
    </row>
    <row r="143" spans="1:34" x14ac:dyDescent="0.3">
      <c r="A143" s="23"/>
      <c r="B143" s="24"/>
      <c r="C143" s="64" t="s">
        <v>53</v>
      </c>
      <c r="D143" s="31">
        <v>17468</v>
      </c>
      <c r="E143" s="31">
        <v>292</v>
      </c>
      <c r="F143" s="31">
        <v>20</v>
      </c>
      <c r="G143" s="31">
        <v>2147</v>
      </c>
      <c r="H143" s="31">
        <v>82</v>
      </c>
      <c r="I143" s="31">
        <v>58</v>
      </c>
      <c r="J143" s="31">
        <v>643</v>
      </c>
      <c r="K143" s="31">
        <v>2981</v>
      </c>
      <c r="L143" s="31">
        <v>428</v>
      </c>
      <c r="M143" s="31">
        <v>2178</v>
      </c>
      <c r="N143" s="31">
        <v>276</v>
      </c>
      <c r="O143" s="31">
        <v>29</v>
      </c>
      <c r="P143" s="31">
        <v>515</v>
      </c>
      <c r="Q143" s="32">
        <v>670</v>
      </c>
      <c r="R143" s="32">
        <v>743</v>
      </c>
      <c r="S143" s="32">
        <v>29</v>
      </c>
      <c r="T143" s="32">
        <v>1968</v>
      </c>
      <c r="U143" s="32">
        <v>2923</v>
      </c>
      <c r="V143" s="32">
        <v>894</v>
      </c>
      <c r="W143" s="32">
        <v>560</v>
      </c>
      <c r="X143" s="32">
        <v>32</v>
      </c>
      <c r="Z143" s="134">
        <v>4</v>
      </c>
      <c r="AA143" s="134">
        <v>14</v>
      </c>
      <c r="AB143" s="134">
        <v>36</v>
      </c>
      <c r="AC143" s="134">
        <v>27</v>
      </c>
      <c r="AD143" s="134">
        <v>0</v>
      </c>
      <c r="AE143" s="134">
        <v>87</v>
      </c>
      <c r="AF143" s="134">
        <v>92</v>
      </c>
      <c r="AG143" s="134">
        <v>29</v>
      </c>
      <c r="AH143" s="134">
        <v>18</v>
      </c>
    </row>
    <row r="144" spans="1:34" x14ac:dyDescent="0.3">
      <c r="A144" s="27"/>
      <c r="B144" s="28"/>
      <c r="C144" s="63" t="s">
        <v>54</v>
      </c>
      <c r="D144" s="29">
        <v>537</v>
      </c>
      <c r="E144" s="29">
        <v>4</v>
      </c>
      <c r="F144" s="29">
        <v>0</v>
      </c>
      <c r="G144" s="29">
        <v>21</v>
      </c>
      <c r="H144" s="29">
        <v>0</v>
      </c>
      <c r="I144" s="29" t="s">
        <v>165</v>
      </c>
      <c r="J144" s="29">
        <v>6</v>
      </c>
      <c r="K144" s="29">
        <v>56</v>
      </c>
      <c r="L144" s="29">
        <v>16</v>
      </c>
      <c r="M144" s="29">
        <v>111</v>
      </c>
      <c r="N144" s="29">
        <v>14</v>
      </c>
      <c r="O144" s="29">
        <v>4</v>
      </c>
      <c r="P144" s="29">
        <v>14</v>
      </c>
      <c r="Q144" s="30">
        <v>36</v>
      </c>
      <c r="R144" s="30">
        <v>27</v>
      </c>
      <c r="S144" s="30">
        <v>0</v>
      </c>
      <c r="T144" s="30">
        <v>87</v>
      </c>
      <c r="U144" s="30">
        <v>92</v>
      </c>
      <c r="V144" s="30">
        <v>29</v>
      </c>
      <c r="W144" s="30">
        <v>18</v>
      </c>
      <c r="X144" s="30" t="s">
        <v>165</v>
      </c>
      <c r="Z144" s="134">
        <v>0</v>
      </c>
      <c r="AA144" s="134">
        <v>70</v>
      </c>
      <c r="AB144" s="134">
        <v>85</v>
      </c>
      <c r="AC144" s="134">
        <v>112</v>
      </c>
      <c r="AD144" s="134">
        <v>1</v>
      </c>
      <c r="AE144" s="134">
        <v>369</v>
      </c>
      <c r="AF144" s="134">
        <v>1004</v>
      </c>
      <c r="AG144" s="134">
        <v>54</v>
      </c>
      <c r="AH144" s="134">
        <v>47</v>
      </c>
    </row>
    <row r="145" spans="1:34" x14ac:dyDescent="0.3">
      <c r="A145" s="57"/>
      <c r="B145" s="58"/>
      <c r="C145" s="58" t="s">
        <v>20</v>
      </c>
      <c r="D145" s="59">
        <v>14806</v>
      </c>
      <c r="E145" s="59">
        <v>348</v>
      </c>
      <c r="F145" s="59">
        <v>9</v>
      </c>
      <c r="G145" s="59">
        <v>827</v>
      </c>
      <c r="H145" s="59">
        <v>6</v>
      </c>
      <c r="I145" s="59">
        <v>33</v>
      </c>
      <c r="J145" s="59">
        <v>687</v>
      </c>
      <c r="K145" s="59">
        <v>1087</v>
      </c>
      <c r="L145" s="59">
        <v>395</v>
      </c>
      <c r="M145" s="59">
        <v>2227</v>
      </c>
      <c r="N145" s="59">
        <v>100</v>
      </c>
      <c r="O145" s="59">
        <v>7</v>
      </c>
      <c r="P145" s="59">
        <v>293</v>
      </c>
      <c r="Q145" s="66">
        <v>380</v>
      </c>
      <c r="R145" s="66">
        <v>918</v>
      </c>
      <c r="S145" s="66">
        <v>7</v>
      </c>
      <c r="T145" s="66">
        <v>2382</v>
      </c>
      <c r="U145" s="66">
        <v>4525</v>
      </c>
      <c r="V145" s="66">
        <v>293</v>
      </c>
      <c r="W145" s="66">
        <v>238</v>
      </c>
      <c r="X145" s="66">
        <v>44</v>
      </c>
      <c r="Z145" s="134">
        <v>0</v>
      </c>
      <c r="AA145" s="134">
        <v>2</v>
      </c>
      <c r="AB145" s="134">
        <v>8</v>
      </c>
      <c r="AC145" s="134">
        <v>15</v>
      </c>
      <c r="AD145" s="134">
        <v>0</v>
      </c>
      <c r="AE145" s="134">
        <v>22</v>
      </c>
      <c r="AF145" s="134">
        <v>78</v>
      </c>
      <c r="AG145" s="134">
        <v>8</v>
      </c>
      <c r="AH145" s="134">
        <v>2</v>
      </c>
    </row>
    <row r="146" spans="1:34" x14ac:dyDescent="0.3">
      <c r="A146" s="27"/>
      <c r="B146" s="28"/>
      <c r="C146" s="63" t="s">
        <v>44</v>
      </c>
      <c r="D146" s="29">
        <v>2643</v>
      </c>
      <c r="E146" s="29">
        <v>43</v>
      </c>
      <c r="F146" s="29">
        <v>4</v>
      </c>
      <c r="G146" s="29">
        <v>152</v>
      </c>
      <c r="H146" s="29" t="s">
        <v>165</v>
      </c>
      <c r="I146" s="29">
        <v>9</v>
      </c>
      <c r="J146" s="29">
        <v>120</v>
      </c>
      <c r="K146" s="29">
        <v>185</v>
      </c>
      <c r="L146" s="29">
        <v>46</v>
      </c>
      <c r="M146" s="29">
        <v>314</v>
      </c>
      <c r="N146" s="29">
        <v>22</v>
      </c>
      <c r="O146" s="29">
        <v>0</v>
      </c>
      <c r="P146" s="29">
        <v>70</v>
      </c>
      <c r="Q146" s="30">
        <v>85</v>
      </c>
      <c r="R146" s="30">
        <v>112</v>
      </c>
      <c r="S146" s="30" t="s">
        <v>165</v>
      </c>
      <c r="T146" s="30">
        <v>369</v>
      </c>
      <c r="U146" s="30">
        <v>1004</v>
      </c>
      <c r="V146" s="30">
        <v>54</v>
      </c>
      <c r="W146" s="30">
        <v>47</v>
      </c>
      <c r="X146" s="30">
        <v>5</v>
      </c>
      <c r="Z146" s="134">
        <v>0</v>
      </c>
      <c r="AA146" s="134">
        <v>72</v>
      </c>
      <c r="AB146" s="134">
        <v>80</v>
      </c>
      <c r="AC146" s="134">
        <v>153</v>
      </c>
      <c r="AD146" s="134">
        <v>3</v>
      </c>
      <c r="AE146" s="134">
        <v>399</v>
      </c>
      <c r="AF146" s="134">
        <v>854</v>
      </c>
      <c r="AG146" s="134">
        <v>82</v>
      </c>
      <c r="AH146" s="134">
        <v>53</v>
      </c>
    </row>
    <row r="147" spans="1:34" x14ac:dyDescent="0.3">
      <c r="A147" s="23"/>
      <c r="B147" s="24"/>
      <c r="C147" s="64" t="s">
        <v>45</v>
      </c>
      <c r="D147" s="31">
        <v>3329</v>
      </c>
      <c r="E147" s="31">
        <v>99</v>
      </c>
      <c r="F147" s="31" t="s">
        <v>165</v>
      </c>
      <c r="G147" s="31">
        <v>263</v>
      </c>
      <c r="H147" s="31" t="s">
        <v>165</v>
      </c>
      <c r="I147" s="31">
        <v>10</v>
      </c>
      <c r="J147" s="31">
        <v>235</v>
      </c>
      <c r="K147" s="31">
        <v>321</v>
      </c>
      <c r="L147" s="31">
        <v>94</v>
      </c>
      <c r="M147" s="31">
        <v>438</v>
      </c>
      <c r="N147" s="31">
        <v>18</v>
      </c>
      <c r="O147" s="31" t="s">
        <v>165</v>
      </c>
      <c r="P147" s="31">
        <v>74</v>
      </c>
      <c r="Q147" s="32">
        <v>88</v>
      </c>
      <c r="R147" s="32">
        <v>168</v>
      </c>
      <c r="S147" s="32">
        <v>3</v>
      </c>
      <c r="T147" s="32">
        <v>421</v>
      </c>
      <c r="U147" s="32">
        <v>932</v>
      </c>
      <c r="V147" s="32">
        <v>90</v>
      </c>
      <c r="W147" s="32">
        <v>55</v>
      </c>
      <c r="X147" s="32">
        <v>15</v>
      </c>
      <c r="Z147" s="134">
        <v>2</v>
      </c>
      <c r="AA147" s="134">
        <v>66</v>
      </c>
      <c r="AB147" s="134">
        <v>128</v>
      </c>
      <c r="AC147" s="134">
        <v>333</v>
      </c>
      <c r="AD147" s="134">
        <v>3</v>
      </c>
      <c r="AE147" s="134">
        <v>985</v>
      </c>
      <c r="AF147" s="134">
        <v>1469</v>
      </c>
      <c r="AG147" s="134">
        <v>74</v>
      </c>
      <c r="AH147" s="134">
        <v>62</v>
      </c>
    </row>
    <row r="148" spans="1:34" s="69" customFormat="1" x14ac:dyDescent="0.3">
      <c r="A148" s="27"/>
      <c r="B148" s="28"/>
      <c r="C148" s="63" t="s">
        <v>46</v>
      </c>
      <c r="D148" s="29">
        <v>4645</v>
      </c>
      <c r="E148" s="29">
        <v>102</v>
      </c>
      <c r="F148" s="29">
        <v>0</v>
      </c>
      <c r="G148" s="29">
        <v>128</v>
      </c>
      <c r="H148" s="29" t="s">
        <v>165</v>
      </c>
      <c r="I148" s="29">
        <v>3</v>
      </c>
      <c r="J148" s="29">
        <v>68</v>
      </c>
      <c r="K148" s="29">
        <v>207</v>
      </c>
      <c r="L148" s="29">
        <v>104</v>
      </c>
      <c r="M148" s="29">
        <v>871</v>
      </c>
      <c r="N148" s="29">
        <v>35</v>
      </c>
      <c r="O148" s="29" t="s">
        <v>165</v>
      </c>
      <c r="P148" s="29">
        <v>66</v>
      </c>
      <c r="Q148" s="30">
        <v>128</v>
      </c>
      <c r="R148" s="30">
        <v>333</v>
      </c>
      <c r="S148" s="30">
        <v>3</v>
      </c>
      <c r="T148" s="30">
        <v>985</v>
      </c>
      <c r="U148" s="30">
        <v>1469</v>
      </c>
      <c r="V148" s="30">
        <v>74</v>
      </c>
      <c r="W148" s="30">
        <v>62</v>
      </c>
      <c r="X148" s="30">
        <v>4</v>
      </c>
      <c r="Z148" s="134">
        <v>5</v>
      </c>
      <c r="AA148" s="134">
        <v>83</v>
      </c>
      <c r="AB148" s="134">
        <v>79</v>
      </c>
      <c r="AC148" s="134">
        <v>305</v>
      </c>
      <c r="AD148" s="134">
        <v>0</v>
      </c>
      <c r="AE148" s="134">
        <v>607</v>
      </c>
      <c r="AF148" s="134">
        <v>1120</v>
      </c>
      <c r="AG148" s="134">
        <v>75</v>
      </c>
      <c r="AH148" s="134">
        <v>74</v>
      </c>
    </row>
    <row r="149" spans="1:34" x14ac:dyDescent="0.3">
      <c r="A149" s="23"/>
      <c r="B149" s="24"/>
      <c r="C149" s="64" t="s">
        <v>47</v>
      </c>
      <c r="D149" s="31">
        <v>4189</v>
      </c>
      <c r="E149" s="31">
        <v>104</v>
      </c>
      <c r="F149" s="31" t="s">
        <v>165</v>
      </c>
      <c r="G149" s="31">
        <v>284</v>
      </c>
      <c r="H149" s="31" t="s">
        <v>165</v>
      </c>
      <c r="I149" s="31">
        <v>11</v>
      </c>
      <c r="J149" s="31">
        <v>264</v>
      </c>
      <c r="K149" s="31">
        <v>374</v>
      </c>
      <c r="L149" s="31">
        <v>151</v>
      </c>
      <c r="M149" s="31">
        <v>604</v>
      </c>
      <c r="N149" s="31">
        <v>25</v>
      </c>
      <c r="O149" s="31">
        <v>5</v>
      </c>
      <c r="P149" s="31">
        <v>83</v>
      </c>
      <c r="Q149" s="32">
        <v>79</v>
      </c>
      <c r="R149" s="32">
        <v>305</v>
      </c>
      <c r="S149" s="32">
        <v>0</v>
      </c>
      <c r="T149" s="32">
        <v>607</v>
      </c>
      <c r="U149" s="32">
        <v>1120</v>
      </c>
      <c r="V149" s="32">
        <v>75</v>
      </c>
      <c r="W149" s="32">
        <v>74</v>
      </c>
      <c r="X149" s="32">
        <v>20</v>
      </c>
    </row>
    <row r="150" spans="1:34" s="71" customFormat="1" x14ac:dyDescent="0.3">
      <c r="A150" s="79" t="s">
        <v>14</v>
      </c>
      <c r="B150" s="80">
        <v>2020</v>
      </c>
      <c r="C150" s="80" t="s">
        <v>15</v>
      </c>
      <c r="D150" s="81">
        <v>121011</v>
      </c>
      <c r="E150" s="81">
        <v>3611</v>
      </c>
      <c r="F150" s="81">
        <v>203</v>
      </c>
      <c r="G150" s="81">
        <v>8999</v>
      </c>
      <c r="H150" s="81">
        <v>247</v>
      </c>
      <c r="I150" s="81">
        <v>426</v>
      </c>
      <c r="J150" s="81">
        <v>11471</v>
      </c>
      <c r="K150" s="81">
        <v>18450</v>
      </c>
      <c r="L150" s="81">
        <v>3384</v>
      </c>
      <c r="M150" s="81">
        <v>13536</v>
      </c>
      <c r="N150" s="81">
        <v>1153</v>
      </c>
      <c r="O150" s="81">
        <v>326</v>
      </c>
      <c r="P150" s="81">
        <v>3077</v>
      </c>
      <c r="Q150" s="82">
        <v>3659</v>
      </c>
      <c r="R150" s="82">
        <v>6079</v>
      </c>
      <c r="S150" s="82">
        <v>186</v>
      </c>
      <c r="T150" s="82">
        <v>16679</v>
      </c>
      <c r="U150" s="82">
        <v>21340</v>
      </c>
      <c r="V150" s="82">
        <v>4619</v>
      </c>
      <c r="W150" s="82">
        <v>3282</v>
      </c>
      <c r="X150" s="82">
        <v>284</v>
      </c>
    </row>
    <row r="151" spans="1:34" s="71" customFormat="1" x14ac:dyDescent="0.3">
      <c r="A151" s="57"/>
      <c r="B151" s="58"/>
      <c r="C151" s="58" t="s">
        <v>17</v>
      </c>
      <c r="D151" s="59">
        <v>109329</v>
      </c>
      <c r="E151" s="59">
        <v>3215</v>
      </c>
      <c r="F151" s="59">
        <v>195</v>
      </c>
      <c r="G151" s="59">
        <v>8429</v>
      </c>
      <c r="H151" s="59">
        <v>239</v>
      </c>
      <c r="I151" s="59">
        <v>407</v>
      </c>
      <c r="J151" s="59">
        <v>10863</v>
      </c>
      <c r="K151" s="59">
        <v>17589</v>
      </c>
      <c r="L151" s="59">
        <v>3102</v>
      </c>
      <c r="M151" s="59">
        <v>12097</v>
      </c>
      <c r="N151" s="59">
        <v>1092</v>
      </c>
      <c r="O151" s="59">
        <v>319</v>
      </c>
      <c r="P151" s="59">
        <v>2867</v>
      </c>
      <c r="Q151" s="66">
        <v>3369</v>
      </c>
      <c r="R151" s="66">
        <v>5332</v>
      </c>
      <c r="S151" s="66">
        <v>169</v>
      </c>
      <c r="T151" s="66">
        <v>14511</v>
      </c>
      <c r="U151" s="66">
        <v>17752</v>
      </c>
      <c r="V151" s="66">
        <v>4449</v>
      </c>
      <c r="W151" s="66">
        <v>3100</v>
      </c>
      <c r="X151" s="66">
        <v>233</v>
      </c>
    </row>
    <row r="152" spans="1:34" s="71" customFormat="1" x14ac:dyDescent="0.3">
      <c r="A152" s="79"/>
      <c r="B152" s="80"/>
      <c r="C152" s="83" t="s">
        <v>18</v>
      </c>
      <c r="D152" s="81">
        <v>46477</v>
      </c>
      <c r="E152" s="81">
        <v>2172</v>
      </c>
      <c r="F152" s="81">
        <v>155</v>
      </c>
      <c r="G152" s="81">
        <v>4478</v>
      </c>
      <c r="H152" s="81">
        <v>114</v>
      </c>
      <c r="I152" s="81">
        <v>228</v>
      </c>
      <c r="J152" s="81">
        <v>8713</v>
      </c>
      <c r="K152" s="81">
        <v>6775</v>
      </c>
      <c r="L152" s="81">
        <v>1668</v>
      </c>
      <c r="M152" s="81">
        <v>3640</v>
      </c>
      <c r="N152" s="81">
        <v>224</v>
      </c>
      <c r="O152" s="81">
        <v>44</v>
      </c>
      <c r="P152" s="81">
        <v>1135</v>
      </c>
      <c r="Q152" s="82">
        <v>935</v>
      </c>
      <c r="R152" s="82">
        <v>2103</v>
      </c>
      <c r="S152" s="82">
        <v>77</v>
      </c>
      <c r="T152" s="82">
        <v>4041</v>
      </c>
      <c r="U152" s="82">
        <v>7631</v>
      </c>
      <c r="V152" s="82">
        <v>1222</v>
      </c>
      <c r="W152" s="82">
        <v>976</v>
      </c>
      <c r="X152" s="82">
        <v>146</v>
      </c>
    </row>
    <row r="153" spans="1:34" s="71" customFormat="1" x14ac:dyDescent="0.3">
      <c r="A153" s="23"/>
      <c r="B153" s="24"/>
      <c r="C153" s="64" t="s">
        <v>55</v>
      </c>
      <c r="D153" s="31">
        <v>2617</v>
      </c>
      <c r="E153" s="31">
        <v>43</v>
      </c>
      <c r="F153" s="31" t="s">
        <v>165</v>
      </c>
      <c r="G153" s="31">
        <v>126</v>
      </c>
      <c r="H153" s="31">
        <v>6</v>
      </c>
      <c r="I153" s="31">
        <v>6</v>
      </c>
      <c r="J153" s="31">
        <v>112</v>
      </c>
      <c r="K153" s="31">
        <v>314</v>
      </c>
      <c r="L153" s="31">
        <v>64</v>
      </c>
      <c r="M153" s="31">
        <v>231</v>
      </c>
      <c r="N153" s="31">
        <v>12</v>
      </c>
      <c r="O153" s="31">
        <v>4</v>
      </c>
      <c r="P153" s="31">
        <v>72</v>
      </c>
      <c r="Q153" s="32">
        <v>55</v>
      </c>
      <c r="R153" s="32">
        <v>116</v>
      </c>
      <c r="S153" s="32">
        <v>7</v>
      </c>
      <c r="T153" s="32">
        <v>425</v>
      </c>
      <c r="U153" s="32">
        <v>748</v>
      </c>
      <c r="V153" s="32">
        <v>213</v>
      </c>
      <c r="W153" s="32">
        <v>59</v>
      </c>
      <c r="X153" s="32" t="s">
        <v>165</v>
      </c>
      <c r="Z153" s="134">
        <v>4</v>
      </c>
      <c r="AA153" s="134">
        <v>72</v>
      </c>
      <c r="AB153" s="134">
        <v>55</v>
      </c>
      <c r="AC153" s="134">
        <v>116</v>
      </c>
      <c r="AD153" s="134">
        <v>7</v>
      </c>
      <c r="AE153" s="134">
        <v>425</v>
      </c>
      <c r="AF153" s="134">
        <v>748</v>
      </c>
      <c r="AG153" s="134">
        <v>213</v>
      </c>
      <c r="AH153" s="134">
        <v>59</v>
      </c>
    </row>
    <row r="154" spans="1:34" s="71" customFormat="1" x14ac:dyDescent="0.3">
      <c r="A154" s="84"/>
      <c r="B154" s="85"/>
      <c r="C154" s="86" t="s">
        <v>56</v>
      </c>
      <c r="D154" s="87">
        <v>10316</v>
      </c>
      <c r="E154" s="87">
        <v>339</v>
      </c>
      <c r="F154" s="87">
        <v>42</v>
      </c>
      <c r="G154" s="87">
        <v>644</v>
      </c>
      <c r="H154" s="87">
        <v>10</v>
      </c>
      <c r="I154" s="87">
        <v>60</v>
      </c>
      <c r="J154" s="87">
        <v>4739</v>
      </c>
      <c r="K154" s="87">
        <v>995</v>
      </c>
      <c r="L154" s="87">
        <v>246</v>
      </c>
      <c r="M154" s="87">
        <v>452</v>
      </c>
      <c r="N154" s="87">
        <v>31</v>
      </c>
      <c r="O154" s="87">
        <v>4</v>
      </c>
      <c r="P154" s="87">
        <v>249</v>
      </c>
      <c r="Q154" s="88">
        <v>174</v>
      </c>
      <c r="R154" s="88">
        <v>381</v>
      </c>
      <c r="S154" s="88">
        <v>13</v>
      </c>
      <c r="T154" s="88">
        <v>423</v>
      </c>
      <c r="U154" s="88">
        <v>1103</v>
      </c>
      <c r="V154" s="88">
        <v>188</v>
      </c>
      <c r="W154" s="88">
        <v>206</v>
      </c>
      <c r="X154" s="88">
        <v>17</v>
      </c>
      <c r="Z154" s="134">
        <v>4</v>
      </c>
      <c r="AA154" s="134">
        <v>249</v>
      </c>
      <c r="AB154" s="134">
        <v>174</v>
      </c>
      <c r="AC154" s="134">
        <v>381</v>
      </c>
      <c r="AD154" s="134">
        <v>13</v>
      </c>
      <c r="AE154" s="134">
        <v>423</v>
      </c>
      <c r="AF154" s="134">
        <v>1103</v>
      </c>
      <c r="AG154" s="134">
        <v>188</v>
      </c>
      <c r="AH154" s="134">
        <v>206</v>
      </c>
    </row>
    <row r="155" spans="1:34" s="71" customFormat="1" x14ac:dyDescent="0.3">
      <c r="A155" s="23"/>
      <c r="B155" s="24"/>
      <c r="C155" s="64" t="s">
        <v>57</v>
      </c>
      <c r="D155" s="31">
        <v>9648</v>
      </c>
      <c r="E155" s="31">
        <v>212</v>
      </c>
      <c r="F155" s="31">
        <v>26</v>
      </c>
      <c r="G155" s="31">
        <v>881</v>
      </c>
      <c r="H155" s="31">
        <v>47</v>
      </c>
      <c r="I155" s="31">
        <v>37</v>
      </c>
      <c r="J155" s="31">
        <v>1828</v>
      </c>
      <c r="K155" s="31">
        <v>1242</v>
      </c>
      <c r="L155" s="31">
        <v>237</v>
      </c>
      <c r="M155" s="31">
        <v>739</v>
      </c>
      <c r="N155" s="31">
        <v>91</v>
      </c>
      <c r="O155" s="31">
        <v>10</v>
      </c>
      <c r="P155" s="31">
        <v>292</v>
      </c>
      <c r="Q155" s="32">
        <v>274</v>
      </c>
      <c r="R155" s="32">
        <v>517</v>
      </c>
      <c r="S155" s="32">
        <v>12</v>
      </c>
      <c r="T155" s="32">
        <v>1078</v>
      </c>
      <c r="U155" s="32">
        <v>1596</v>
      </c>
      <c r="V155" s="32">
        <v>270</v>
      </c>
      <c r="W155" s="32">
        <v>247</v>
      </c>
      <c r="X155" s="32">
        <v>12</v>
      </c>
      <c r="Z155" s="134">
        <v>10</v>
      </c>
      <c r="AA155" s="134">
        <v>292</v>
      </c>
      <c r="AB155" s="134">
        <v>274</v>
      </c>
      <c r="AC155" s="134">
        <v>517</v>
      </c>
      <c r="AD155" s="134">
        <v>12</v>
      </c>
      <c r="AE155" s="134">
        <v>1078</v>
      </c>
      <c r="AF155" s="134">
        <v>1596</v>
      </c>
      <c r="AG155" s="134">
        <v>270</v>
      </c>
      <c r="AH155" s="134">
        <v>247</v>
      </c>
    </row>
    <row r="156" spans="1:34" s="71" customFormat="1" x14ac:dyDescent="0.3">
      <c r="A156" s="84"/>
      <c r="B156" s="85"/>
      <c r="C156" s="86" t="s">
        <v>58</v>
      </c>
      <c r="D156" s="87">
        <v>7293</v>
      </c>
      <c r="E156" s="87">
        <v>417</v>
      </c>
      <c r="F156" s="87">
        <v>29</v>
      </c>
      <c r="G156" s="87">
        <v>621</v>
      </c>
      <c r="H156" s="87">
        <v>16</v>
      </c>
      <c r="I156" s="87">
        <v>74</v>
      </c>
      <c r="J156" s="87">
        <v>610</v>
      </c>
      <c r="K156" s="87">
        <v>1883</v>
      </c>
      <c r="L156" s="87">
        <v>779</v>
      </c>
      <c r="M156" s="87">
        <v>346</v>
      </c>
      <c r="N156" s="87">
        <v>29</v>
      </c>
      <c r="O156" s="87">
        <v>4</v>
      </c>
      <c r="P156" s="87">
        <v>176</v>
      </c>
      <c r="Q156" s="88">
        <v>124</v>
      </c>
      <c r="R156" s="88">
        <v>383</v>
      </c>
      <c r="S156" s="88">
        <v>11</v>
      </c>
      <c r="T156" s="88">
        <v>437</v>
      </c>
      <c r="U156" s="88">
        <v>1047</v>
      </c>
      <c r="V156" s="88">
        <v>140</v>
      </c>
      <c r="W156" s="88">
        <v>138</v>
      </c>
      <c r="X156" s="88">
        <v>29</v>
      </c>
      <c r="Z156" s="134">
        <v>4</v>
      </c>
      <c r="AA156" s="134">
        <v>176</v>
      </c>
      <c r="AB156" s="134">
        <v>124</v>
      </c>
      <c r="AC156" s="134">
        <v>383</v>
      </c>
      <c r="AD156" s="134">
        <v>11</v>
      </c>
      <c r="AE156" s="134">
        <v>437</v>
      </c>
      <c r="AF156" s="134">
        <v>1047</v>
      </c>
      <c r="AG156" s="134">
        <v>140</v>
      </c>
      <c r="AH156" s="134">
        <v>138</v>
      </c>
    </row>
    <row r="157" spans="1:34" s="71" customFormat="1" x14ac:dyDescent="0.3">
      <c r="A157" s="23"/>
      <c r="B157" s="24"/>
      <c r="C157" s="64" t="s">
        <v>59</v>
      </c>
      <c r="D157" s="31">
        <v>3241</v>
      </c>
      <c r="E157" s="31">
        <v>29</v>
      </c>
      <c r="F157" s="31">
        <v>0</v>
      </c>
      <c r="G157" s="31">
        <v>143</v>
      </c>
      <c r="H157" s="31" t="s">
        <v>165</v>
      </c>
      <c r="I157" s="31">
        <v>5</v>
      </c>
      <c r="J157" s="31">
        <v>125</v>
      </c>
      <c r="K157" s="31">
        <v>1136</v>
      </c>
      <c r="L157" s="31">
        <v>64</v>
      </c>
      <c r="M157" s="31">
        <v>367</v>
      </c>
      <c r="N157" s="31">
        <v>16</v>
      </c>
      <c r="O157" s="31">
        <v>14</v>
      </c>
      <c r="P157" s="31">
        <v>70</v>
      </c>
      <c r="Q157" s="32">
        <v>64</v>
      </c>
      <c r="R157" s="32">
        <v>208</v>
      </c>
      <c r="S157" s="32">
        <v>11</v>
      </c>
      <c r="T157" s="32">
        <v>353</v>
      </c>
      <c r="U157" s="32">
        <v>457</v>
      </c>
      <c r="V157" s="32">
        <v>121</v>
      </c>
      <c r="W157" s="32">
        <v>54</v>
      </c>
      <c r="X157" s="32" t="s">
        <v>165</v>
      </c>
      <c r="Z157" s="134">
        <v>14</v>
      </c>
      <c r="AA157" s="134">
        <v>70</v>
      </c>
      <c r="AB157" s="134">
        <v>64</v>
      </c>
      <c r="AC157" s="134">
        <v>208</v>
      </c>
      <c r="AD157" s="134">
        <v>11</v>
      </c>
      <c r="AE157" s="134">
        <v>353</v>
      </c>
      <c r="AF157" s="134">
        <v>457</v>
      </c>
      <c r="AG157" s="134">
        <v>121</v>
      </c>
      <c r="AH157" s="134">
        <v>54</v>
      </c>
    </row>
    <row r="158" spans="1:34" s="71" customFormat="1" x14ac:dyDescent="0.3">
      <c r="A158" s="84"/>
      <c r="B158" s="85"/>
      <c r="C158" s="86" t="s">
        <v>60</v>
      </c>
      <c r="D158" s="87">
        <v>245</v>
      </c>
      <c r="E158" s="87">
        <v>8</v>
      </c>
      <c r="F158" s="87">
        <v>0</v>
      </c>
      <c r="G158" s="87">
        <v>28</v>
      </c>
      <c r="H158" s="87" t="s">
        <v>165</v>
      </c>
      <c r="I158" s="87">
        <v>0</v>
      </c>
      <c r="J158" s="87">
        <v>26</v>
      </c>
      <c r="K158" s="87">
        <v>19</v>
      </c>
      <c r="L158" s="87">
        <v>4</v>
      </c>
      <c r="M158" s="87">
        <v>34</v>
      </c>
      <c r="N158" s="87" t="s">
        <v>165</v>
      </c>
      <c r="O158" s="87" t="s">
        <v>165</v>
      </c>
      <c r="P158" s="87">
        <v>4</v>
      </c>
      <c r="Q158" s="88">
        <v>6</v>
      </c>
      <c r="R158" s="88">
        <v>15</v>
      </c>
      <c r="S158" s="88">
        <v>0</v>
      </c>
      <c r="T158" s="88">
        <v>34</v>
      </c>
      <c r="U158" s="88">
        <v>35</v>
      </c>
      <c r="V158" s="88">
        <v>8</v>
      </c>
      <c r="W158" s="88">
        <v>21</v>
      </c>
      <c r="X158" s="88">
        <v>0</v>
      </c>
      <c r="Z158" s="134">
        <v>1</v>
      </c>
      <c r="AA158" s="134">
        <v>4</v>
      </c>
      <c r="AB158" s="134">
        <v>6</v>
      </c>
      <c r="AC158" s="134">
        <v>15</v>
      </c>
      <c r="AD158" s="134">
        <v>0</v>
      </c>
      <c r="AE158" s="134">
        <v>34</v>
      </c>
      <c r="AF158" s="134">
        <v>35</v>
      </c>
      <c r="AG158" s="134">
        <v>8</v>
      </c>
      <c r="AH158" s="134">
        <v>21</v>
      </c>
    </row>
    <row r="159" spans="1:34" s="71" customFormat="1" x14ac:dyDescent="0.3">
      <c r="A159" s="23"/>
      <c r="B159" s="24"/>
      <c r="C159" s="64" t="s">
        <v>61</v>
      </c>
      <c r="D159" s="31">
        <v>457</v>
      </c>
      <c r="E159" s="31">
        <v>4</v>
      </c>
      <c r="F159" s="31">
        <v>0</v>
      </c>
      <c r="G159" s="31">
        <v>14</v>
      </c>
      <c r="H159" s="31">
        <v>0</v>
      </c>
      <c r="I159" s="31" t="s">
        <v>165</v>
      </c>
      <c r="J159" s="31">
        <v>12</v>
      </c>
      <c r="K159" s="31">
        <v>56</v>
      </c>
      <c r="L159" s="31">
        <v>6</v>
      </c>
      <c r="M159" s="31">
        <v>168</v>
      </c>
      <c r="N159" s="31">
        <v>4</v>
      </c>
      <c r="O159" s="31">
        <v>0</v>
      </c>
      <c r="P159" s="31">
        <v>11</v>
      </c>
      <c r="Q159" s="32">
        <v>9</v>
      </c>
      <c r="R159" s="32">
        <v>37</v>
      </c>
      <c r="S159" s="32" t="s">
        <v>165</v>
      </c>
      <c r="T159" s="32">
        <v>41</v>
      </c>
      <c r="U159" s="32">
        <v>63</v>
      </c>
      <c r="V159" s="32">
        <v>22</v>
      </c>
      <c r="W159" s="32">
        <v>8</v>
      </c>
      <c r="X159" s="32">
        <v>0</v>
      </c>
      <c r="Z159" s="134">
        <v>0</v>
      </c>
      <c r="AA159" s="134">
        <v>11</v>
      </c>
      <c r="AB159" s="134">
        <v>9</v>
      </c>
      <c r="AC159" s="134">
        <v>37</v>
      </c>
      <c r="AD159" s="134">
        <v>1</v>
      </c>
      <c r="AE159" s="134">
        <v>41</v>
      </c>
      <c r="AF159" s="134">
        <v>63</v>
      </c>
      <c r="AG159" s="134">
        <v>22</v>
      </c>
      <c r="AH159" s="134">
        <v>8</v>
      </c>
    </row>
    <row r="160" spans="1:34" s="71" customFormat="1" x14ac:dyDescent="0.3">
      <c r="A160" s="84"/>
      <c r="B160" s="85"/>
      <c r="C160" s="86" t="s">
        <v>62</v>
      </c>
      <c r="D160" s="87">
        <v>3314</v>
      </c>
      <c r="E160" s="87">
        <v>63</v>
      </c>
      <c r="F160" s="87">
        <v>33</v>
      </c>
      <c r="G160" s="87">
        <v>1549</v>
      </c>
      <c r="H160" s="87">
        <v>11</v>
      </c>
      <c r="I160" s="87">
        <v>12</v>
      </c>
      <c r="J160" s="87">
        <v>163</v>
      </c>
      <c r="K160" s="87">
        <v>248</v>
      </c>
      <c r="L160" s="87">
        <v>52</v>
      </c>
      <c r="M160" s="87">
        <v>130</v>
      </c>
      <c r="N160" s="87">
        <v>8</v>
      </c>
      <c r="O160" s="87">
        <v>0</v>
      </c>
      <c r="P160" s="87">
        <v>46</v>
      </c>
      <c r="Q160" s="88">
        <v>63</v>
      </c>
      <c r="R160" s="88">
        <v>86</v>
      </c>
      <c r="S160" s="88">
        <v>6</v>
      </c>
      <c r="T160" s="88">
        <v>287</v>
      </c>
      <c r="U160" s="88">
        <v>459</v>
      </c>
      <c r="V160" s="88">
        <v>41</v>
      </c>
      <c r="W160" s="88">
        <v>54</v>
      </c>
      <c r="X160" s="88">
        <v>3</v>
      </c>
      <c r="Z160" s="134">
        <v>0</v>
      </c>
      <c r="AA160" s="134">
        <v>46</v>
      </c>
      <c r="AB160" s="134">
        <v>63</v>
      </c>
      <c r="AC160" s="134">
        <v>86</v>
      </c>
      <c r="AD160" s="134">
        <v>6</v>
      </c>
      <c r="AE160" s="134">
        <v>287</v>
      </c>
      <c r="AF160" s="134">
        <v>459</v>
      </c>
      <c r="AG160" s="134">
        <v>41</v>
      </c>
      <c r="AH160" s="134">
        <v>54</v>
      </c>
    </row>
    <row r="161" spans="1:34" s="71" customFormat="1" x14ac:dyDescent="0.3">
      <c r="A161" s="23"/>
      <c r="B161" s="24"/>
      <c r="C161" s="64" t="s">
        <v>63</v>
      </c>
      <c r="D161" s="31">
        <v>2338</v>
      </c>
      <c r="E161" s="31">
        <v>951</v>
      </c>
      <c r="F161" s="31">
        <v>11</v>
      </c>
      <c r="G161" s="31">
        <v>117</v>
      </c>
      <c r="H161" s="31">
        <v>7</v>
      </c>
      <c r="I161" s="31">
        <v>10</v>
      </c>
      <c r="J161" s="31">
        <v>161</v>
      </c>
      <c r="K161" s="31">
        <v>233</v>
      </c>
      <c r="L161" s="31">
        <v>43</v>
      </c>
      <c r="M161" s="31">
        <v>86</v>
      </c>
      <c r="N161" s="31">
        <v>4</v>
      </c>
      <c r="O161" s="31" t="s">
        <v>165</v>
      </c>
      <c r="P161" s="31">
        <v>54</v>
      </c>
      <c r="Q161" s="32">
        <v>33</v>
      </c>
      <c r="R161" s="32">
        <v>60</v>
      </c>
      <c r="S161" s="32" t="s">
        <v>165</v>
      </c>
      <c r="T161" s="32">
        <v>145</v>
      </c>
      <c r="U161" s="32">
        <v>196</v>
      </c>
      <c r="V161" s="32">
        <v>87</v>
      </c>
      <c r="W161" s="32">
        <v>67</v>
      </c>
      <c r="X161" s="32">
        <v>69</v>
      </c>
      <c r="Z161" s="134">
        <v>3</v>
      </c>
      <c r="AA161" s="134">
        <v>54</v>
      </c>
      <c r="AB161" s="134">
        <v>33</v>
      </c>
      <c r="AC161" s="134">
        <v>60</v>
      </c>
      <c r="AD161" s="134">
        <v>1</v>
      </c>
      <c r="AE161" s="134">
        <v>145</v>
      </c>
      <c r="AF161" s="134">
        <v>196</v>
      </c>
      <c r="AG161" s="134">
        <v>87</v>
      </c>
      <c r="AH161" s="134">
        <v>67</v>
      </c>
    </row>
    <row r="162" spans="1:34" s="71" customFormat="1" x14ac:dyDescent="0.3">
      <c r="A162" s="84"/>
      <c r="B162" s="85"/>
      <c r="C162" s="86" t="s">
        <v>64</v>
      </c>
      <c r="D162" s="87">
        <v>1617</v>
      </c>
      <c r="E162" s="87">
        <v>16</v>
      </c>
      <c r="F162" s="87" t="s">
        <v>165</v>
      </c>
      <c r="G162" s="87">
        <v>76</v>
      </c>
      <c r="H162" s="87">
        <v>0</v>
      </c>
      <c r="I162" s="87">
        <v>3</v>
      </c>
      <c r="J162" s="87">
        <v>34</v>
      </c>
      <c r="K162" s="87">
        <v>188</v>
      </c>
      <c r="L162" s="87">
        <v>13</v>
      </c>
      <c r="M162" s="87">
        <v>743</v>
      </c>
      <c r="N162" s="87">
        <v>8</v>
      </c>
      <c r="O162" s="87">
        <v>0</v>
      </c>
      <c r="P162" s="87">
        <v>24</v>
      </c>
      <c r="Q162" s="88">
        <v>29</v>
      </c>
      <c r="R162" s="88">
        <v>48</v>
      </c>
      <c r="S162" s="88" t="s">
        <v>165</v>
      </c>
      <c r="T162" s="88">
        <v>145</v>
      </c>
      <c r="U162" s="88">
        <v>208</v>
      </c>
      <c r="V162" s="88">
        <v>51</v>
      </c>
      <c r="W162" s="88">
        <v>28</v>
      </c>
      <c r="X162" s="88" t="s">
        <v>165</v>
      </c>
      <c r="Z162" s="134">
        <v>0</v>
      </c>
      <c r="AA162" s="134">
        <v>24</v>
      </c>
      <c r="AB162" s="134">
        <v>29</v>
      </c>
      <c r="AC162" s="134">
        <v>48</v>
      </c>
      <c r="AD162" s="134">
        <v>1</v>
      </c>
      <c r="AE162" s="134">
        <v>145</v>
      </c>
      <c r="AF162" s="134">
        <v>208</v>
      </c>
      <c r="AG162" s="134">
        <v>51</v>
      </c>
      <c r="AH162" s="134">
        <v>28</v>
      </c>
    </row>
    <row r="163" spans="1:34" s="71" customFormat="1" x14ac:dyDescent="0.3">
      <c r="A163" s="23"/>
      <c r="B163" s="24"/>
      <c r="C163" s="64" t="s">
        <v>65</v>
      </c>
      <c r="D163" s="31">
        <v>2743</v>
      </c>
      <c r="E163" s="31">
        <v>57</v>
      </c>
      <c r="F163" s="31">
        <v>9</v>
      </c>
      <c r="G163" s="31">
        <v>197</v>
      </c>
      <c r="H163" s="31">
        <v>13</v>
      </c>
      <c r="I163" s="31">
        <v>13</v>
      </c>
      <c r="J163" s="31">
        <v>856</v>
      </c>
      <c r="K163" s="31">
        <v>297</v>
      </c>
      <c r="L163" s="31">
        <v>80</v>
      </c>
      <c r="M163" s="31">
        <v>181</v>
      </c>
      <c r="N163" s="31">
        <v>9</v>
      </c>
      <c r="O163" s="31">
        <v>3</v>
      </c>
      <c r="P163" s="31">
        <v>99</v>
      </c>
      <c r="Q163" s="32">
        <v>70</v>
      </c>
      <c r="R163" s="32">
        <v>152</v>
      </c>
      <c r="S163" s="32">
        <v>5</v>
      </c>
      <c r="T163" s="32">
        <v>202</v>
      </c>
      <c r="U163" s="32">
        <v>378</v>
      </c>
      <c r="V163" s="32">
        <v>42</v>
      </c>
      <c r="W163" s="32">
        <v>71</v>
      </c>
      <c r="X163" s="32">
        <v>9</v>
      </c>
      <c r="Z163" s="134">
        <v>3</v>
      </c>
      <c r="AA163" s="134">
        <v>99</v>
      </c>
      <c r="AB163" s="134">
        <v>70</v>
      </c>
      <c r="AC163" s="134">
        <v>152</v>
      </c>
      <c r="AD163" s="134">
        <v>5</v>
      </c>
      <c r="AE163" s="134">
        <v>202</v>
      </c>
      <c r="AF163" s="134">
        <v>378</v>
      </c>
      <c r="AG163" s="134">
        <v>42</v>
      </c>
      <c r="AH163" s="134">
        <v>71</v>
      </c>
    </row>
    <row r="164" spans="1:34" s="71" customFormat="1" x14ac:dyDescent="0.3">
      <c r="A164" s="84"/>
      <c r="B164" s="85"/>
      <c r="C164" s="86" t="s">
        <v>66</v>
      </c>
      <c r="D164" s="87">
        <v>2108</v>
      </c>
      <c r="E164" s="87">
        <v>13</v>
      </c>
      <c r="F164" s="87" t="s">
        <v>165</v>
      </c>
      <c r="G164" s="87">
        <v>30</v>
      </c>
      <c r="H164" s="87" t="s">
        <v>165</v>
      </c>
      <c r="I164" s="87" t="s">
        <v>165</v>
      </c>
      <c r="J164" s="87">
        <v>17</v>
      </c>
      <c r="K164" s="87">
        <v>77</v>
      </c>
      <c r="L164" s="87">
        <v>15</v>
      </c>
      <c r="M164" s="87">
        <v>118</v>
      </c>
      <c r="N164" s="87">
        <v>6</v>
      </c>
      <c r="O164" s="87" t="s">
        <v>165</v>
      </c>
      <c r="P164" s="87">
        <v>16</v>
      </c>
      <c r="Q164" s="88">
        <v>19</v>
      </c>
      <c r="R164" s="88">
        <v>62</v>
      </c>
      <c r="S164" s="88">
        <v>3</v>
      </c>
      <c r="T164" s="88">
        <v>428</v>
      </c>
      <c r="U164" s="88">
        <v>1262</v>
      </c>
      <c r="V164" s="88">
        <v>21</v>
      </c>
      <c r="W164" s="88">
        <v>14</v>
      </c>
      <c r="X164" s="88" t="s">
        <v>165</v>
      </c>
      <c r="Z164" s="134">
        <v>1</v>
      </c>
      <c r="AA164" s="134">
        <v>16</v>
      </c>
      <c r="AB164" s="134">
        <v>19</v>
      </c>
      <c r="AC164" s="134">
        <v>62</v>
      </c>
      <c r="AD164" s="134">
        <v>3</v>
      </c>
      <c r="AE164" s="134">
        <v>428</v>
      </c>
      <c r="AF164" s="134">
        <v>1262</v>
      </c>
      <c r="AG164" s="134">
        <v>21</v>
      </c>
      <c r="AH164" s="134">
        <v>14</v>
      </c>
    </row>
    <row r="165" spans="1:34" s="71" customFormat="1" x14ac:dyDescent="0.3">
      <c r="A165" s="23"/>
      <c r="B165" s="24"/>
      <c r="C165" s="64" t="s">
        <v>67</v>
      </c>
      <c r="D165" s="31">
        <v>540</v>
      </c>
      <c r="E165" s="31">
        <v>20</v>
      </c>
      <c r="F165" s="31">
        <v>0</v>
      </c>
      <c r="G165" s="31">
        <v>52</v>
      </c>
      <c r="H165" s="31">
        <v>0</v>
      </c>
      <c r="I165" s="31">
        <v>5</v>
      </c>
      <c r="J165" s="31">
        <v>30</v>
      </c>
      <c r="K165" s="31">
        <v>87</v>
      </c>
      <c r="L165" s="31">
        <v>65</v>
      </c>
      <c r="M165" s="31">
        <v>45</v>
      </c>
      <c r="N165" s="31">
        <v>5</v>
      </c>
      <c r="O165" s="31" t="s">
        <v>165</v>
      </c>
      <c r="P165" s="31">
        <v>22</v>
      </c>
      <c r="Q165" s="32">
        <v>15</v>
      </c>
      <c r="R165" s="32">
        <v>38</v>
      </c>
      <c r="S165" s="32">
        <v>6</v>
      </c>
      <c r="T165" s="32">
        <v>43</v>
      </c>
      <c r="U165" s="32">
        <v>79</v>
      </c>
      <c r="V165" s="32">
        <v>18</v>
      </c>
      <c r="W165" s="32">
        <v>9</v>
      </c>
      <c r="X165" s="32" t="s">
        <v>165</v>
      </c>
      <c r="Z165" s="134">
        <v>0</v>
      </c>
      <c r="AA165" s="134">
        <v>22</v>
      </c>
      <c r="AB165" s="134">
        <v>15</v>
      </c>
      <c r="AC165" s="134">
        <v>38</v>
      </c>
      <c r="AD165" s="134">
        <v>6</v>
      </c>
      <c r="AE165" s="134">
        <v>43</v>
      </c>
      <c r="AF165" s="134">
        <v>79</v>
      </c>
      <c r="AG165" s="134">
        <v>18</v>
      </c>
      <c r="AH165" s="134">
        <v>9</v>
      </c>
    </row>
    <row r="166" spans="1:34" s="71" customFormat="1" x14ac:dyDescent="0.3">
      <c r="A166" s="79"/>
      <c r="B166" s="80"/>
      <c r="C166" s="83" t="s">
        <v>19</v>
      </c>
      <c r="D166" s="81">
        <v>62852</v>
      </c>
      <c r="E166" s="81">
        <v>1043</v>
      </c>
      <c r="F166" s="81">
        <v>40</v>
      </c>
      <c r="G166" s="81">
        <v>3951</v>
      </c>
      <c r="H166" s="81">
        <v>125</v>
      </c>
      <c r="I166" s="81">
        <v>179</v>
      </c>
      <c r="J166" s="81">
        <v>2150</v>
      </c>
      <c r="K166" s="81">
        <v>10814</v>
      </c>
      <c r="L166" s="81">
        <v>1434</v>
      </c>
      <c r="M166" s="81">
        <v>8457</v>
      </c>
      <c r="N166" s="81">
        <v>868</v>
      </c>
      <c r="O166" s="81">
        <v>275</v>
      </c>
      <c r="P166" s="81">
        <v>1732</v>
      </c>
      <c r="Q166" s="82">
        <v>2434</v>
      </c>
      <c r="R166" s="82">
        <v>3229</v>
      </c>
      <c r="S166" s="82">
        <v>92</v>
      </c>
      <c r="T166" s="82">
        <v>10470</v>
      </c>
      <c r="U166" s="82">
        <v>10121</v>
      </c>
      <c r="V166" s="82">
        <v>3227</v>
      </c>
      <c r="W166" s="82">
        <v>2124</v>
      </c>
      <c r="X166" s="82">
        <v>87</v>
      </c>
      <c r="Z166" s="134">
        <v>139</v>
      </c>
      <c r="AA166" s="134">
        <v>478</v>
      </c>
      <c r="AB166" s="134">
        <v>647</v>
      </c>
      <c r="AC166" s="134">
        <v>1041</v>
      </c>
      <c r="AD166" s="134">
        <v>25</v>
      </c>
      <c r="AE166" s="134">
        <v>2362</v>
      </c>
      <c r="AF166" s="134">
        <v>2186</v>
      </c>
      <c r="AG166" s="134">
        <v>1041</v>
      </c>
      <c r="AH166" s="134">
        <v>412</v>
      </c>
    </row>
    <row r="167" spans="1:34" s="71" customFormat="1" x14ac:dyDescent="0.3">
      <c r="A167" s="23"/>
      <c r="B167" s="24"/>
      <c r="C167" s="64" t="s">
        <v>48</v>
      </c>
      <c r="D167" s="31">
        <v>17336</v>
      </c>
      <c r="E167" s="31">
        <v>234</v>
      </c>
      <c r="F167" s="31">
        <v>4</v>
      </c>
      <c r="G167" s="31">
        <v>1018</v>
      </c>
      <c r="H167" s="31">
        <v>25</v>
      </c>
      <c r="I167" s="31">
        <v>46</v>
      </c>
      <c r="J167" s="31">
        <v>719</v>
      </c>
      <c r="K167" s="31">
        <v>3686</v>
      </c>
      <c r="L167" s="31">
        <v>466</v>
      </c>
      <c r="M167" s="31">
        <v>2574</v>
      </c>
      <c r="N167" s="31">
        <v>212</v>
      </c>
      <c r="O167" s="31">
        <v>139</v>
      </c>
      <c r="P167" s="31">
        <v>478</v>
      </c>
      <c r="Q167" s="32">
        <v>647</v>
      </c>
      <c r="R167" s="32">
        <v>1041</v>
      </c>
      <c r="S167" s="32">
        <v>25</v>
      </c>
      <c r="T167" s="32">
        <v>2362</v>
      </c>
      <c r="U167" s="32">
        <v>2186</v>
      </c>
      <c r="V167" s="32">
        <v>1041</v>
      </c>
      <c r="W167" s="32">
        <v>412</v>
      </c>
      <c r="X167" s="32">
        <v>21</v>
      </c>
      <c r="Z167" s="134">
        <v>10</v>
      </c>
      <c r="AA167" s="134">
        <v>103</v>
      </c>
      <c r="AB167" s="134">
        <v>157</v>
      </c>
      <c r="AC167" s="134">
        <v>167</v>
      </c>
      <c r="AD167" s="134">
        <v>12</v>
      </c>
      <c r="AE167" s="134">
        <v>781</v>
      </c>
      <c r="AF167" s="134">
        <v>813</v>
      </c>
      <c r="AG167" s="134">
        <v>203</v>
      </c>
      <c r="AH167" s="134">
        <v>206</v>
      </c>
    </row>
    <row r="168" spans="1:34" s="71" customFormat="1" x14ac:dyDescent="0.3">
      <c r="A168" s="84"/>
      <c r="B168" s="85"/>
      <c r="C168" s="86" t="s">
        <v>49</v>
      </c>
      <c r="D168" s="87">
        <v>3967</v>
      </c>
      <c r="E168" s="87">
        <v>51</v>
      </c>
      <c r="F168" s="87" t="s">
        <v>165</v>
      </c>
      <c r="G168" s="87">
        <v>177</v>
      </c>
      <c r="H168" s="87">
        <v>8</v>
      </c>
      <c r="I168" s="87">
        <v>8</v>
      </c>
      <c r="J168" s="87">
        <v>110</v>
      </c>
      <c r="K168" s="87">
        <v>497</v>
      </c>
      <c r="L168" s="87">
        <v>60</v>
      </c>
      <c r="M168" s="87">
        <v>500</v>
      </c>
      <c r="N168" s="87">
        <v>98</v>
      </c>
      <c r="O168" s="87">
        <v>10</v>
      </c>
      <c r="P168" s="87">
        <v>103</v>
      </c>
      <c r="Q168" s="88">
        <v>157</v>
      </c>
      <c r="R168" s="88">
        <v>167</v>
      </c>
      <c r="S168" s="88">
        <v>12</v>
      </c>
      <c r="T168" s="88">
        <v>781</v>
      </c>
      <c r="U168" s="88">
        <v>813</v>
      </c>
      <c r="V168" s="88">
        <v>203</v>
      </c>
      <c r="W168" s="88">
        <v>206</v>
      </c>
      <c r="X168" s="88" t="s">
        <v>165</v>
      </c>
      <c r="Z168" s="134">
        <v>1</v>
      </c>
      <c r="AA168" s="134">
        <v>5</v>
      </c>
      <c r="AB168" s="134">
        <v>7</v>
      </c>
      <c r="AC168" s="134">
        <v>9</v>
      </c>
      <c r="AD168" s="134">
        <v>0</v>
      </c>
      <c r="AE168" s="134">
        <v>39</v>
      </c>
      <c r="AF168" s="134">
        <v>48</v>
      </c>
      <c r="AG168" s="134">
        <v>5</v>
      </c>
      <c r="AH168" s="134">
        <v>9</v>
      </c>
    </row>
    <row r="169" spans="1:34" s="71" customFormat="1" x14ac:dyDescent="0.3">
      <c r="A169" s="23"/>
      <c r="B169" s="24"/>
      <c r="C169" s="64" t="s">
        <v>50</v>
      </c>
      <c r="D169" s="31">
        <v>202</v>
      </c>
      <c r="E169" s="31">
        <v>4</v>
      </c>
      <c r="F169" s="31" t="s">
        <v>165</v>
      </c>
      <c r="G169" s="31">
        <v>4</v>
      </c>
      <c r="H169" s="31" t="s">
        <v>165</v>
      </c>
      <c r="I169" s="31" t="s">
        <v>165</v>
      </c>
      <c r="J169" s="31">
        <v>4</v>
      </c>
      <c r="K169" s="31">
        <v>27</v>
      </c>
      <c r="L169" s="31" t="s">
        <v>165</v>
      </c>
      <c r="M169" s="31">
        <v>35</v>
      </c>
      <c r="N169" s="31" t="s">
        <v>165</v>
      </c>
      <c r="O169" s="31" t="s">
        <v>165</v>
      </c>
      <c r="P169" s="31">
        <v>5</v>
      </c>
      <c r="Q169" s="32">
        <v>7</v>
      </c>
      <c r="R169" s="32">
        <v>9</v>
      </c>
      <c r="S169" s="32">
        <v>0</v>
      </c>
      <c r="T169" s="32">
        <v>39</v>
      </c>
      <c r="U169" s="32">
        <v>48</v>
      </c>
      <c r="V169" s="32">
        <v>5</v>
      </c>
      <c r="W169" s="32">
        <v>9</v>
      </c>
      <c r="X169" s="32">
        <v>0</v>
      </c>
      <c r="Z169" s="134">
        <v>45</v>
      </c>
      <c r="AA169" s="134">
        <v>287</v>
      </c>
      <c r="AB169" s="134">
        <v>541</v>
      </c>
      <c r="AC169" s="134">
        <v>585</v>
      </c>
      <c r="AD169" s="134">
        <v>15</v>
      </c>
      <c r="AE169" s="134">
        <v>2534</v>
      </c>
      <c r="AF169" s="134">
        <v>2160</v>
      </c>
      <c r="AG169" s="134">
        <v>611</v>
      </c>
      <c r="AH169" s="134">
        <v>573</v>
      </c>
    </row>
    <row r="170" spans="1:34" s="71" customFormat="1" x14ac:dyDescent="0.3">
      <c r="A170" s="84"/>
      <c r="B170" s="85"/>
      <c r="C170" s="86" t="s">
        <v>51</v>
      </c>
      <c r="D170" s="87">
        <v>12390</v>
      </c>
      <c r="E170" s="87">
        <v>241</v>
      </c>
      <c r="F170" s="87">
        <v>13</v>
      </c>
      <c r="G170" s="87">
        <v>521</v>
      </c>
      <c r="H170" s="87">
        <v>18</v>
      </c>
      <c r="I170" s="87">
        <v>25</v>
      </c>
      <c r="J170" s="87">
        <v>262</v>
      </c>
      <c r="K170" s="87">
        <v>1858</v>
      </c>
      <c r="L170" s="87">
        <v>212</v>
      </c>
      <c r="M170" s="87">
        <v>1691</v>
      </c>
      <c r="N170" s="87">
        <v>183</v>
      </c>
      <c r="O170" s="87">
        <v>45</v>
      </c>
      <c r="P170" s="87">
        <v>287</v>
      </c>
      <c r="Q170" s="88">
        <v>541</v>
      </c>
      <c r="R170" s="88">
        <v>585</v>
      </c>
      <c r="S170" s="88">
        <v>15</v>
      </c>
      <c r="T170" s="88">
        <v>2534</v>
      </c>
      <c r="U170" s="88">
        <v>2160</v>
      </c>
      <c r="V170" s="88">
        <v>611</v>
      </c>
      <c r="W170" s="88">
        <v>573</v>
      </c>
      <c r="X170" s="88">
        <v>15</v>
      </c>
      <c r="Z170" s="134">
        <v>55</v>
      </c>
      <c r="AA170" s="134">
        <v>398</v>
      </c>
      <c r="AB170" s="134">
        <v>469</v>
      </c>
      <c r="AC170" s="134">
        <v>738</v>
      </c>
      <c r="AD170" s="134">
        <v>21</v>
      </c>
      <c r="AE170" s="134">
        <v>2578</v>
      </c>
      <c r="AF170" s="134">
        <v>2244</v>
      </c>
      <c r="AG170" s="134">
        <v>698</v>
      </c>
      <c r="AH170" s="134">
        <v>410</v>
      </c>
    </row>
    <row r="171" spans="1:34" s="71" customFormat="1" x14ac:dyDescent="0.3">
      <c r="A171" s="23"/>
      <c r="B171" s="24"/>
      <c r="C171" s="64" t="s">
        <v>52</v>
      </c>
      <c r="D171" s="31">
        <v>13609</v>
      </c>
      <c r="E171" s="31">
        <v>184</v>
      </c>
      <c r="F171" s="31">
        <v>6</v>
      </c>
      <c r="G171" s="31">
        <v>610</v>
      </c>
      <c r="H171" s="31">
        <v>18</v>
      </c>
      <c r="I171" s="31">
        <v>34</v>
      </c>
      <c r="J171" s="31">
        <v>473</v>
      </c>
      <c r="K171" s="31">
        <v>2167</v>
      </c>
      <c r="L171" s="31">
        <v>327</v>
      </c>
      <c r="M171" s="31">
        <v>2010</v>
      </c>
      <c r="N171" s="31">
        <v>151</v>
      </c>
      <c r="O171" s="31">
        <v>55</v>
      </c>
      <c r="P171" s="31">
        <v>398</v>
      </c>
      <c r="Q171" s="32">
        <v>469</v>
      </c>
      <c r="R171" s="32">
        <v>738</v>
      </c>
      <c r="S171" s="32">
        <v>21</v>
      </c>
      <c r="T171" s="32">
        <v>2578</v>
      </c>
      <c r="U171" s="32">
        <v>2244</v>
      </c>
      <c r="V171" s="32">
        <v>698</v>
      </c>
      <c r="W171" s="32">
        <v>410</v>
      </c>
      <c r="X171" s="32">
        <v>18</v>
      </c>
      <c r="Z171" s="134">
        <v>24</v>
      </c>
      <c r="AA171" s="134">
        <v>444</v>
      </c>
      <c r="AB171" s="134">
        <v>585</v>
      </c>
      <c r="AC171" s="134">
        <v>665</v>
      </c>
      <c r="AD171" s="134">
        <v>19</v>
      </c>
      <c r="AE171" s="134">
        <v>2097</v>
      </c>
      <c r="AF171" s="134">
        <v>2602</v>
      </c>
      <c r="AG171" s="134">
        <v>655</v>
      </c>
      <c r="AH171" s="134">
        <v>507</v>
      </c>
    </row>
    <row r="172" spans="1:34" s="71" customFormat="1" x14ac:dyDescent="0.3">
      <c r="A172" s="84"/>
      <c r="B172" s="85"/>
      <c r="C172" s="86" t="s">
        <v>53</v>
      </c>
      <c r="D172" s="87">
        <v>14948</v>
      </c>
      <c r="E172" s="87">
        <v>325</v>
      </c>
      <c r="F172" s="87">
        <v>16</v>
      </c>
      <c r="G172" s="87">
        <v>1609</v>
      </c>
      <c r="H172" s="87">
        <v>55</v>
      </c>
      <c r="I172" s="87">
        <v>64</v>
      </c>
      <c r="J172" s="87">
        <v>578</v>
      </c>
      <c r="K172" s="87">
        <v>2535</v>
      </c>
      <c r="L172" s="87">
        <v>352</v>
      </c>
      <c r="M172" s="87">
        <v>1575</v>
      </c>
      <c r="N172" s="87">
        <v>214</v>
      </c>
      <c r="O172" s="87">
        <v>24</v>
      </c>
      <c r="P172" s="87">
        <v>444</v>
      </c>
      <c r="Q172" s="88">
        <v>585</v>
      </c>
      <c r="R172" s="88">
        <v>665</v>
      </c>
      <c r="S172" s="88">
        <v>19</v>
      </c>
      <c r="T172" s="88">
        <v>2097</v>
      </c>
      <c r="U172" s="88">
        <v>2602</v>
      </c>
      <c r="V172" s="88">
        <v>655</v>
      </c>
      <c r="W172" s="88">
        <v>507</v>
      </c>
      <c r="X172" s="88">
        <v>27</v>
      </c>
      <c r="Z172" s="134">
        <v>1</v>
      </c>
      <c r="AA172" s="134">
        <v>17</v>
      </c>
      <c r="AB172" s="134">
        <v>28</v>
      </c>
      <c r="AC172" s="134">
        <v>24</v>
      </c>
      <c r="AD172" s="134">
        <v>0</v>
      </c>
      <c r="AE172" s="134">
        <v>79</v>
      </c>
      <c r="AF172" s="134">
        <v>68</v>
      </c>
      <c r="AG172" s="134">
        <v>14</v>
      </c>
      <c r="AH172" s="134">
        <v>7</v>
      </c>
    </row>
    <row r="173" spans="1:34" s="71" customFormat="1" x14ac:dyDescent="0.3">
      <c r="A173" s="23"/>
      <c r="B173" s="24"/>
      <c r="C173" s="64" t="s">
        <v>54</v>
      </c>
      <c r="D173" s="31">
        <v>400</v>
      </c>
      <c r="E173" s="31">
        <v>4</v>
      </c>
      <c r="F173" s="31">
        <v>0</v>
      </c>
      <c r="G173" s="31">
        <v>12</v>
      </c>
      <c r="H173" s="31" t="s">
        <v>165</v>
      </c>
      <c r="I173" s="31" t="s">
        <v>165</v>
      </c>
      <c r="J173" s="31">
        <v>4</v>
      </c>
      <c r="K173" s="31">
        <v>44</v>
      </c>
      <c r="L173" s="31" t="s">
        <v>165</v>
      </c>
      <c r="M173" s="31">
        <v>72</v>
      </c>
      <c r="N173" s="31" t="s">
        <v>165</v>
      </c>
      <c r="O173" s="31" t="s">
        <v>165</v>
      </c>
      <c r="P173" s="31">
        <v>17</v>
      </c>
      <c r="Q173" s="32">
        <v>28</v>
      </c>
      <c r="R173" s="32">
        <v>24</v>
      </c>
      <c r="S173" s="32">
        <v>0</v>
      </c>
      <c r="T173" s="32">
        <v>79</v>
      </c>
      <c r="U173" s="32">
        <v>68</v>
      </c>
      <c r="V173" s="32">
        <v>14</v>
      </c>
      <c r="W173" s="32">
        <v>7</v>
      </c>
      <c r="X173" s="32" t="s">
        <v>165</v>
      </c>
      <c r="Z173" s="134">
        <v>1</v>
      </c>
      <c r="AA173" s="134">
        <v>53</v>
      </c>
      <c r="AB173" s="134">
        <v>77</v>
      </c>
      <c r="AC173" s="134">
        <v>111</v>
      </c>
      <c r="AD173" s="134">
        <v>3</v>
      </c>
      <c r="AE173" s="134">
        <v>408</v>
      </c>
      <c r="AF173" s="134">
        <v>898</v>
      </c>
      <c r="AG173" s="134">
        <v>39</v>
      </c>
      <c r="AH173" s="134">
        <v>41</v>
      </c>
    </row>
    <row r="174" spans="1:34" s="71" customFormat="1" x14ac:dyDescent="0.3">
      <c r="A174" s="79"/>
      <c r="B174" s="80"/>
      <c r="C174" s="80" t="s">
        <v>20</v>
      </c>
      <c r="D174" s="81">
        <v>11682</v>
      </c>
      <c r="E174" s="81">
        <v>396</v>
      </c>
      <c r="F174" s="81">
        <v>8</v>
      </c>
      <c r="G174" s="81">
        <v>570</v>
      </c>
      <c r="H174" s="81">
        <v>8</v>
      </c>
      <c r="I174" s="81">
        <v>19</v>
      </c>
      <c r="J174" s="81">
        <v>608</v>
      </c>
      <c r="K174" s="81">
        <v>861</v>
      </c>
      <c r="L174" s="81">
        <v>282</v>
      </c>
      <c r="M174" s="81">
        <v>1439</v>
      </c>
      <c r="N174" s="81">
        <v>61</v>
      </c>
      <c r="O174" s="81">
        <v>7</v>
      </c>
      <c r="P174" s="81">
        <v>210</v>
      </c>
      <c r="Q174" s="82">
        <v>290</v>
      </c>
      <c r="R174" s="82">
        <v>747</v>
      </c>
      <c r="S174" s="82">
        <v>17</v>
      </c>
      <c r="T174" s="82">
        <v>2168</v>
      </c>
      <c r="U174" s="82">
        <v>3588</v>
      </c>
      <c r="V174" s="82">
        <v>170</v>
      </c>
      <c r="W174" s="82">
        <v>182</v>
      </c>
      <c r="X174" s="82">
        <v>51</v>
      </c>
      <c r="Z174" s="134">
        <v>0</v>
      </c>
      <c r="AA174" s="134">
        <v>1</v>
      </c>
      <c r="AB174" s="134">
        <v>1</v>
      </c>
      <c r="AC174" s="134">
        <v>5</v>
      </c>
      <c r="AD174" s="134">
        <v>0</v>
      </c>
      <c r="AE174" s="134">
        <v>5</v>
      </c>
      <c r="AF174" s="134">
        <v>17</v>
      </c>
      <c r="AG174" s="134">
        <v>2</v>
      </c>
      <c r="AH174" s="134">
        <v>0</v>
      </c>
    </row>
    <row r="175" spans="1:34" s="71" customFormat="1" x14ac:dyDescent="0.3">
      <c r="A175" s="23"/>
      <c r="B175" s="24"/>
      <c r="C175" s="64" t="s">
        <v>44</v>
      </c>
      <c r="D175" s="31">
        <v>2299</v>
      </c>
      <c r="E175" s="31">
        <v>62</v>
      </c>
      <c r="F175" s="31">
        <v>3</v>
      </c>
      <c r="G175" s="31">
        <v>100</v>
      </c>
      <c r="H175" s="31">
        <v>3</v>
      </c>
      <c r="I175" s="31" t="s">
        <v>165</v>
      </c>
      <c r="J175" s="31">
        <v>93</v>
      </c>
      <c r="K175" s="31">
        <v>137</v>
      </c>
      <c r="L175" s="31">
        <v>29</v>
      </c>
      <c r="M175" s="31">
        <v>218</v>
      </c>
      <c r="N175" s="31">
        <v>16</v>
      </c>
      <c r="O175" s="31" t="s">
        <v>165</v>
      </c>
      <c r="P175" s="31">
        <v>53</v>
      </c>
      <c r="Q175" s="32">
        <v>77</v>
      </c>
      <c r="R175" s="32">
        <v>111</v>
      </c>
      <c r="S175" s="32" t="s">
        <v>165</v>
      </c>
      <c r="T175" s="32">
        <v>408</v>
      </c>
      <c r="U175" s="32">
        <v>898</v>
      </c>
      <c r="V175" s="32">
        <v>39</v>
      </c>
      <c r="W175" s="32">
        <v>41</v>
      </c>
      <c r="X175" s="32">
        <v>5</v>
      </c>
      <c r="Z175" s="134">
        <v>1</v>
      </c>
      <c r="AA175" s="134">
        <v>60</v>
      </c>
      <c r="AB175" s="134">
        <v>57</v>
      </c>
      <c r="AC175" s="134">
        <v>145</v>
      </c>
      <c r="AD175" s="134">
        <v>5</v>
      </c>
      <c r="AE175" s="134">
        <v>434</v>
      </c>
      <c r="AF175" s="134">
        <v>791</v>
      </c>
      <c r="AG175" s="134">
        <v>42</v>
      </c>
      <c r="AH175" s="134">
        <v>46</v>
      </c>
    </row>
    <row r="176" spans="1:34" s="71" customFormat="1" x14ac:dyDescent="0.3">
      <c r="A176" s="84"/>
      <c r="B176" s="85"/>
      <c r="C176" s="86" t="s">
        <v>45</v>
      </c>
      <c r="D176" s="87">
        <v>2765</v>
      </c>
      <c r="E176" s="87">
        <v>115</v>
      </c>
      <c r="F176" s="87" t="s">
        <v>165</v>
      </c>
      <c r="G176" s="87">
        <v>170</v>
      </c>
      <c r="H176" s="87" t="s">
        <v>165</v>
      </c>
      <c r="I176" s="87">
        <v>9</v>
      </c>
      <c r="J176" s="87">
        <v>197</v>
      </c>
      <c r="K176" s="87">
        <v>248</v>
      </c>
      <c r="L176" s="87">
        <v>61</v>
      </c>
      <c r="M176" s="87">
        <v>323</v>
      </c>
      <c r="N176" s="87">
        <v>14</v>
      </c>
      <c r="O176" s="87" t="s">
        <v>165</v>
      </c>
      <c r="P176" s="87">
        <v>61</v>
      </c>
      <c r="Q176" s="88">
        <v>58</v>
      </c>
      <c r="R176" s="88">
        <v>150</v>
      </c>
      <c r="S176" s="88">
        <v>5</v>
      </c>
      <c r="T176" s="88">
        <v>439</v>
      </c>
      <c r="U176" s="88">
        <v>808</v>
      </c>
      <c r="V176" s="88">
        <v>44</v>
      </c>
      <c r="W176" s="88">
        <v>46</v>
      </c>
      <c r="X176" s="88">
        <v>13</v>
      </c>
      <c r="Z176" s="134">
        <v>1</v>
      </c>
      <c r="AA176" s="134">
        <v>40</v>
      </c>
      <c r="AB176" s="134">
        <v>89</v>
      </c>
      <c r="AC176" s="134">
        <v>193</v>
      </c>
      <c r="AD176" s="134">
        <v>2</v>
      </c>
      <c r="AE176" s="134">
        <v>686</v>
      </c>
      <c r="AF176" s="134">
        <v>849</v>
      </c>
      <c r="AG176" s="134">
        <v>32</v>
      </c>
      <c r="AH176" s="134">
        <v>42</v>
      </c>
    </row>
    <row r="177" spans="1:34" s="71" customFormat="1" x14ac:dyDescent="0.3">
      <c r="A177" s="23"/>
      <c r="B177" s="24"/>
      <c r="C177" s="64" t="s">
        <v>46</v>
      </c>
      <c r="D177" s="31">
        <v>2837</v>
      </c>
      <c r="E177" s="31">
        <v>80</v>
      </c>
      <c r="F177" s="31" t="s">
        <v>165</v>
      </c>
      <c r="G177" s="31">
        <v>68</v>
      </c>
      <c r="H177" s="31" t="s">
        <v>165</v>
      </c>
      <c r="I177" s="31" t="s">
        <v>165</v>
      </c>
      <c r="J177" s="31">
        <v>55</v>
      </c>
      <c r="K177" s="31">
        <v>149</v>
      </c>
      <c r="L177" s="31">
        <v>77</v>
      </c>
      <c r="M177" s="31">
        <v>458</v>
      </c>
      <c r="N177" s="31">
        <v>12</v>
      </c>
      <c r="O177" s="31" t="s">
        <v>165</v>
      </c>
      <c r="P177" s="31">
        <v>40</v>
      </c>
      <c r="Q177" s="32">
        <v>89</v>
      </c>
      <c r="R177" s="32">
        <v>193</v>
      </c>
      <c r="S177" s="32" t="s">
        <v>165</v>
      </c>
      <c r="T177" s="32">
        <v>686</v>
      </c>
      <c r="U177" s="32">
        <v>849</v>
      </c>
      <c r="V177" s="32">
        <v>32</v>
      </c>
      <c r="W177" s="32">
        <v>42</v>
      </c>
      <c r="X177" s="32">
        <v>4</v>
      </c>
      <c r="Z177" s="134">
        <v>4</v>
      </c>
      <c r="AA177" s="134">
        <v>56</v>
      </c>
      <c r="AB177" s="134">
        <v>66</v>
      </c>
      <c r="AC177" s="134">
        <v>293</v>
      </c>
      <c r="AD177" s="134">
        <v>7</v>
      </c>
      <c r="AE177" s="134">
        <v>635</v>
      </c>
      <c r="AF177" s="134">
        <v>1033</v>
      </c>
      <c r="AG177" s="134">
        <v>55</v>
      </c>
      <c r="AH177" s="134">
        <v>53</v>
      </c>
    </row>
    <row r="178" spans="1:34" s="71" customFormat="1" x14ac:dyDescent="0.3">
      <c r="A178" s="84"/>
      <c r="B178" s="85"/>
      <c r="C178" s="86" t="s">
        <v>47</v>
      </c>
      <c r="D178" s="87">
        <v>3781</v>
      </c>
      <c r="E178" s="87">
        <v>139</v>
      </c>
      <c r="F178" s="87">
        <v>4</v>
      </c>
      <c r="G178" s="87">
        <v>232</v>
      </c>
      <c r="H178" s="87">
        <v>3</v>
      </c>
      <c r="I178" s="87">
        <v>8</v>
      </c>
      <c r="J178" s="87">
        <v>263</v>
      </c>
      <c r="K178" s="87">
        <v>327</v>
      </c>
      <c r="L178" s="87">
        <v>115</v>
      </c>
      <c r="M178" s="87">
        <v>440</v>
      </c>
      <c r="N178" s="87">
        <v>19</v>
      </c>
      <c r="O178" s="87">
        <v>4</v>
      </c>
      <c r="P178" s="87">
        <v>56</v>
      </c>
      <c r="Q178" s="88">
        <v>66</v>
      </c>
      <c r="R178" s="88">
        <v>293</v>
      </c>
      <c r="S178" s="88">
        <v>7</v>
      </c>
      <c r="T178" s="88">
        <v>635</v>
      </c>
      <c r="U178" s="88">
        <v>1033</v>
      </c>
      <c r="V178" s="88">
        <v>55</v>
      </c>
      <c r="W178" s="88">
        <v>53</v>
      </c>
      <c r="X178" s="88">
        <v>29</v>
      </c>
    </row>
  </sheetData>
  <mergeCells count="4">
    <mergeCell ref="A3:A4"/>
    <mergeCell ref="B3:B4"/>
    <mergeCell ref="C3:C4"/>
    <mergeCell ref="D3: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8"/>
  <sheetViews>
    <sheetView workbookViewId="0">
      <pane xSplit="3" ySplit="4" topLeftCell="D5" activePane="bottomRight" state="frozen"/>
      <selection pane="topRight" activeCell="D1" sqref="D1"/>
      <selection pane="bottomLeft" activeCell="A5" sqref="A5"/>
      <selection pane="bottomRight"/>
    </sheetView>
  </sheetViews>
  <sheetFormatPr defaultRowHeight="15" x14ac:dyDescent="0.3"/>
  <cols>
    <col min="1" max="2" width="9.140625" style="56"/>
    <col min="3" max="3" width="29.140625" style="56" bestFit="1" customWidth="1"/>
    <col min="4" max="23" width="10.28515625" style="56" customWidth="1"/>
    <col min="24" max="24" width="10.28515625" style="67" customWidth="1"/>
    <col min="25" max="16384" width="9.140625" style="56"/>
  </cols>
  <sheetData>
    <row r="1" spans="1:24" x14ac:dyDescent="0.3">
      <c r="A1" s="70" t="s">
        <v>189</v>
      </c>
      <c r="B1" s="71"/>
      <c r="C1" s="71"/>
      <c r="D1" s="72"/>
      <c r="E1" s="72"/>
      <c r="F1" s="72"/>
      <c r="G1" s="72"/>
      <c r="H1" s="72"/>
      <c r="I1" s="72"/>
      <c r="J1" s="72"/>
      <c r="K1" s="72"/>
      <c r="L1" s="72"/>
      <c r="M1" s="72"/>
      <c r="N1" s="72"/>
      <c r="O1" s="72"/>
      <c r="P1" s="72"/>
      <c r="Q1" s="72"/>
      <c r="R1" s="72"/>
      <c r="S1" s="72"/>
      <c r="T1" s="72"/>
      <c r="U1" s="72"/>
      <c r="V1" s="72"/>
      <c r="W1" s="72"/>
      <c r="X1" s="73"/>
    </row>
    <row r="2" spans="1:24" ht="15.75" thickBot="1" x14ac:dyDescent="0.35">
      <c r="A2" s="71" t="s">
        <v>135</v>
      </c>
      <c r="B2" s="71"/>
      <c r="C2" s="71"/>
      <c r="D2" s="72"/>
      <c r="E2" s="72"/>
      <c r="F2" s="72"/>
      <c r="G2" s="72"/>
      <c r="H2" s="72"/>
      <c r="I2" s="72"/>
      <c r="J2" s="72"/>
      <c r="K2" s="72"/>
      <c r="L2" s="72"/>
      <c r="M2" s="72"/>
      <c r="N2" s="72"/>
      <c r="O2" s="72"/>
      <c r="P2" s="72"/>
      <c r="Q2" s="72"/>
      <c r="R2" s="72"/>
      <c r="S2" s="72"/>
      <c r="T2" s="72"/>
      <c r="U2" s="72"/>
      <c r="V2" s="72"/>
      <c r="W2" s="72"/>
      <c r="X2" s="73"/>
    </row>
    <row r="3" spans="1:24" ht="15.75" thickBot="1" x14ac:dyDescent="0.35">
      <c r="A3" s="129" t="s">
        <v>16</v>
      </c>
      <c r="B3" s="129" t="s">
        <v>21</v>
      </c>
      <c r="C3" s="129" t="s">
        <v>68</v>
      </c>
      <c r="D3" s="131" t="s">
        <v>113</v>
      </c>
      <c r="E3" s="102" t="s">
        <v>72</v>
      </c>
      <c r="F3" s="102" t="s">
        <v>73</v>
      </c>
      <c r="G3" s="102" t="s">
        <v>74</v>
      </c>
      <c r="H3" s="102" t="s">
        <v>75</v>
      </c>
      <c r="I3" s="102" t="s">
        <v>76</v>
      </c>
      <c r="J3" s="102" t="s">
        <v>77</v>
      </c>
      <c r="K3" s="102" t="s">
        <v>78</v>
      </c>
      <c r="L3" s="102" t="s">
        <v>79</v>
      </c>
      <c r="M3" s="102" t="s">
        <v>80</v>
      </c>
      <c r="N3" s="102" t="s">
        <v>81</v>
      </c>
      <c r="O3" s="102" t="s">
        <v>82</v>
      </c>
      <c r="P3" s="102" t="s">
        <v>83</v>
      </c>
      <c r="Q3" s="102" t="s">
        <v>84</v>
      </c>
      <c r="R3" s="102" t="s">
        <v>85</v>
      </c>
      <c r="S3" s="102" t="s">
        <v>86</v>
      </c>
      <c r="T3" s="102" t="s">
        <v>87</v>
      </c>
      <c r="U3" s="102" t="s">
        <v>88</v>
      </c>
      <c r="V3" s="102" t="s">
        <v>89</v>
      </c>
      <c r="W3" s="102" t="s">
        <v>90</v>
      </c>
      <c r="X3" s="103"/>
    </row>
    <row r="4" spans="1:24" ht="90" thickBot="1" x14ac:dyDescent="0.35">
      <c r="A4" s="130"/>
      <c r="B4" s="130"/>
      <c r="C4" s="130"/>
      <c r="D4" s="132"/>
      <c r="E4" s="104" t="s">
        <v>92</v>
      </c>
      <c r="F4" s="104" t="s">
        <v>93</v>
      </c>
      <c r="G4" s="104" t="s">
        <v>94</v>
      </c>
      <c r="H4" s="104" t="s">
        <v>95</v>
      </c>
      <c r="I4" s="104" t="s">
        <v>96</v>
      </c>
      <c r="J4" s="104" t="s">
        <v>97</v>
      </c>
      <c r="K4" s="104" t="s">
        <v>98</v>
      </c>
      <c r="L4" s="104" t="s">
        <v>99</v>
      </c>
      <c r="M4" s="104" t="s">
        <v>100</v>
      </c>
      <c r="N4" s="104" t="s">
        <v>101</v>
      </c>
      <c r="O4" s="104" t="s">
        <v>102</v>
      </c>
      <c r="P4" s="104" t="s">
        <v>103</v>
      </c>
      <c r="Q4" s="104" t="s">
        <v>104</v>
      </c>
      <c r="R4" s="104" t="s">
        <v>105</v>
      </c>
      <c r="S4" s="104" t="s">
        <v>106</v>
      </c>
      <c r="T4" s="104" t="s">
        <v>107</v>
      </c>
      <c r="U4" s="104" t="s">
        <v>108</v>
      </c>
      <c r="V4" s="104" t="s">
        <v>109</v>
      </c>
      <c r="W4" s="104" t="s">
        <v>110</v>
      </c>
      <c r="X4" s="105" t="s">
        <v>91</v>
      </c>
    </row>
    <row r="5" spans="1:24" x14ac:dyDescent="0.3">
      <c r="A5" s="74" t="s">
        <v>12</v>
      </c>
      <c r="B5" s="75">
        <v>2019</v>
      </c>
      <c r="C5" s="75" t="s">
        <v>15</v>
      </c>
      <c r="D5" s="76">
        <v>278753</v>
      </c>
      <c r="E5" s="76">
        <v>1.8460787865960189</v>
      </c>
      <c r="F5" s="76">
        <v>0.11407948972746482</v>
      </c>
      <c r="G5" s="76">
        <v>6.5477322217159992</v>
      </c>
      <c r="H5" s="76">
        <v>0.19945973675619633</v>
      </c>
      <c r="I5" s="76">
        <v>0.23031142265733462</v>
      </c>
      <c r="J5" s="76">
        <v>5.0040717050578829</v>
      </c>
      <c r="K5" s="76">
        <v>16.422424153282655</v>
      </c>
      <c r="L5" s="76">
        <v>1.9967498107643686</v>
      </c>
      <c r="M5" s="76">
        <v>18.076935494864628</v>
      </c>
      <c r="N5" s="76">
        <v>0.92411561489921179</v>
      </c>
      <c r="O5" s="76">
        <v>0.22708275785372714</v>
      </c>
      <c r="P5" s="76">
        <v>2.0469734854871517</v>
      </c>
      <c r="Q5" s="77">
        <v>2.7020337000857388</v>
      </c>
      <c r="R5" s="77">
        <v>3.9773562975106995</v>
      </c>
      <c r="S5" s="77">
        <v>0.14457243509486895</v>
      </c>
      <c r="T5" s="77">
        <v>11.84525368336843</v>
      </c>
      <c r="U5" s="77">
        <v>19.404992950748511</v>
      </c>
      <c r="V5" s="77">
        <v>4.9958206727819965</v>
      </c>
      <c r="W5" s="77">
        <v>3.1346747837691433</v>
      </c>
      <c r="X5" s="77">
        <v>0.15928079697796974</v>
      </c>
    </row>
    <row r="6" spans="1:24" x14ac:dyDescent="0.3">
      <c r="A6" s="60"/>
      <c r="B6" s="61"/>
      <c r="C6" s="61" t="s">
        <v>17</v>
      </c>
      <c r="D6" s="65">
        <v>256018</v>
      </c>
      <c r="E6" s="65">
        <v>1.8444015655149248</v>
      </c>
      <c r="F6" s="65">
        <v>0.11874165097766563</v>
      </c>
      <c r="G6" s="65">
        <v>6.7452288510964076</v>
      </c>
      <c r="H6" s="65">
        <v>0.21287565718035451</v>
      </c>
      <c r="I6" s="65">
        <v>0.23631150934699902</v>
      </c>
      <c r="J6" s="65">
        <v>5.1504191111562463</v>
      </c>
      <c r="K6" s="65">
        <v>17.269879461600357</v>
      </c>
      <c r="L6" s="65">
        <v>1.9982969947425571</v>
      </c>
      <c r="M6" s="65">
        <v>18.384644829660417</v>
      </c>
      <c r="N6" s="65">
        <v>0.95344858564632173</v>
      </c>
      <c r="O6" s="65">
        <v>0.24373286253310311</v>
      </c>
      <c r="P6" s="65">
        <v>2.0584490153036117</v>
      </c>
      <c r="Q6" s="68">
        <v>2.729104984805756</v>
      </c>
      <c r="R6" s="68">
        <v>3.8598848518463549</v>
      </c>
      <c r="S6" s="68">
        <v>0.15116124647485724</v>
      </c>
      <c r="T6" s="68">
        <v>11.305064487653212</v>
      </c>
      <c r="U6" s="68">
        <v>18.072166800771821</v>
      </c>
      <c r="V6" s="68">
        <v>5.2586146286589228</v>
      </c>
      <c r="W6" s="68">
        <v>3.2536774758024829</v>
      </c>
      <c r="X6" s="68">
        <v>0.15389542922763244</v>
      </c>
    </row>
    <row r="7" spans="1:24" x14ac:dyDescent="0.3">
      <c r="A7" s="57"/>
      <c r="B7" s="58"/>
      <c r="C7" s="62" t="s">
        <v>18</v>
      </c>
      <c r="D7" s="59">
        <v>87602</v>
      </c>
      <c r="E7" s="59">
        <v>3.1608867377457135</v>
      </c>
      <c r="F7" s="59">
        <v>0.2351544485285724</v>
      </c>
      <c r="G7" s="59">
        <v>8.4495787767402568</v>
      </c>
      <c r="H7" s="59">
        <v>0.23287139563023676</v>
      </c>
      <c r="I7" s="59">
        <v>0.35501472569119424</v>
      </c>
      <c r="J7" s="59">
        <v>11.443802652907468</v>
      </c>
      <c r="K7" s="59">
        <v>15.335266318120592</v>
      </c>
      <c r="L7" s="59">
        <v>2.6940024200360719</v>
      </c>
      <c r="M7" s="59">
        <v>13.320472135339376</v>
      </c>
      <c r="N7" s="59">
        <v>0.48971484669299786</v>
      </c>
      <c r="O7" s="59">
        <v>5.821784890755919E-2</v>
      </c>
      <c r="P7" s="59">
        <v>1.9965297595945297</v>
      </c>
      <c r="Q7" s="66">
        <v>1.9166229081527819</v>
      </c>
      <c r="R7" s="66">
        <v>3.9702289902057029</v>
      </c>
      <c r="S7" s="66">
        <v>0.13926622679847492</v>
      </c>
      <c r="T7" s="66">
        <v>8.4233236684093971</v>
      </c>
      <c r="U7" s="66">
        <v>21.191297002351543</v>
      </c>
      <c r="V7" s="66">
        <v>3.5969498413278234</v>
      </c>
      <c r="W7" s="66">
        <v>2.7624940069861421</v>
      </c>
      <c r="X7" s="66">
        <v>0.22830528983356543</v>
      </c>
    </row>
    <row r="8" spans="1:24" x14ac:dyDescent="0.3">
      <c r="A8" s="27"/>
      <c r="B8" s="28"/>
      <c r="C8" s="63" t="s">
        <v>55</v>
      </c>
      <c r="D8" s="29">
        <v>8242</v>
      </c>
      <c r="E8" s="29">
        <v>1.3224945401601553</v>
      </c>
      <c r="F8" s="29">
        <v>6.066488716330988E-2</v>
      </c>
      <c r="G8" s="29">
        <v>4.9987867022567336</v>
      </c>
      <c r="H8" s="29">
        <v>0.14559572919194372</v>
      </c>
      <c r="I8" s="29">
        <v>0.14559572919194372</v>
      </c>
      <c r="J8" s="29">
        <v>1.9048774569279301</v>
      </c>
      <c r="K8" s="29">
        <v>12.363504003882554</v>
      </c>
      <c r="L8" s="29">
        <v>1.1890317884008734</v>
      </c>
      <c r="M8" s="29">
        <v>14.183450618781848</v>
      </c>
      <c r="N8" s="29">
        <v>0.50958505217180294</v>
      </c>
      <c r="O8" s="29">
        <v>4.8531909730647901E-2</v>
      </c>
      <c r="P8" s="29">
        <v>1.9776753215239018</v>
      </c>
      <c r="Q8" s="30">
        <v>1.6500849308420287</v>
      </c>
      <c r="R8" s="30">
        <v>3.4457655908760008</v>
      </c>
      <c r="S8" s="30">
        <v>0.13346275175928174</v>
      </c>
      <c r="T8" s="30">
        <v>12.59403057510313</v>
      </c>
      <c r="U8" s="30">
        <v>33.341421984955105</v>
      </c>
      <c r="V8" s="30">
        <v>6.3212812424168892</v>
      </c>
      <c r="W8" s="30">
        <v>3.554962387769959</v>
      </c>
      <c r="X8" s="30">
        <v>0.10919679689395778</v>
      </c>
    </row>
    <row r="9" spans="1:24" x14ac:dyDescent="0.3">
      <c r="A9" s="23"/>
      <c r="B9" s="24"/>
      <c r="C9" s="64" t="s">
        <v>56</v>
      </c>
      <c r="D9" s="31">
        <v>12275</v>
      </c>
      <c r="E9" s="31">
        <v>2.8513238289205702</v>
      </c>
      <c r="F9" s="31">
        <v>0.40733197556008144</v>
      </c>
      <c r="G9" s="31">
        <v>7.2097759674134423</v>
      </c>
      <c r="H9" s="31" t="s">
        <v>165</v>
      </c>
      <c r="I9" s="31">
        <v>0.52953156822810588</v>
      </c>
      <c r="J9" s="31">
        <v>42.403258655804485</v>
      </c>
      <c r="K9" s="31">
        <v>9.7189409368635431</v>
      </c>
      <c r="L9" s="31">
        <v>2.2403258655804481</v>
      </c>
      <c r="M9" s="31">
        <v>6.0529531568228112</v>
      </c>
      <c r="N9" s="31">
        <v>0.32586558044806518</v>
      </c>
      <c r="O9" s="31" t="s">
        <v>165</v>
      </c>
      <c r="P9" s="31">
        <v>2.5987780040733197</v>
      </c>
      <c r="Q9" s="32">
        <v>1.6782077393075356</v>
      </c>
      <c r="R9" s="32">
        <v>3.9918533604887987</v>
      </c>
      <c r="S9" s="32">
        <v>0.13034623217922606</v>
      </c>
      <c r="T9" s="32">
        <v>3.60081466395112</v>
      </c>
      <c r="U9" s="32">
        <v>11.340122199592669</v>
      </c>
      <c r="V9" s="32">
        <v>2.4195519348268841</v>
      </c>
      <c r="W9" s="32">
        <v>2.1914460285132384</v>
      </c>
      <c r="X9" s="32">
        <v>0.15478615071283097</v>
      </c>
    </row>
    <row r="10" spans="1:24" x14ac:dyDescent="0.3">
      <c r="A10" s="27"/>
      <c r="B10" s="28"/>
      <c r="C10" s="63" t="s">
        <v>57</v>
      </c>
      <c r="D10" s="29">
        <v>11336</v>
      </c>
      <c r="E10" s="29">
        <v>1.7201834862385321</v>
      </c>
      <c r="F10" s="29">
        <v>0.31757233592095979</v>
      </c>
      <c r="G10" s="29">
        <v>10.912138320395201</v>
      </c>
      <c r="H10" s="29">
        <v>0.7145377558221595</v>
      </c>
      <c r="I10" s="29">
        <v>0.43225123500352858</v>
      </c>
      <c r="J10" s="29">
        <v>19.468948482709951</v>
      </c>
      <c r="K10" s="29">
        <v>12.702893436838391</v>
      </c>
      <c r="L10" s="29">
        <v>2.4258997882851094</v>
      </c>
      <c r="M10" s="29">
        <v>8.9449541284403669</v>
      </c>
      <c r="N10" s="29">
        <v>1.023288637967537</v>
      </c>
      <c r="O10" s="29">
        <v>8.8214537755822164E-2</v>
      </c>
      <c r="P10" s="29">
        <v>2.5317572335920961</v>
      </c>
      <c r="Q10" s="30">
        <v>3.096330275229358</v>
      </c>
      <c r="R10" s="30">
        <v>5.5575158786167966</v>
      </c>
      <c r="S10" s="30">
        <v>0.1058574453069866</v>
      </c>
      <c r="T10" s="30">
        <v>8.8214537755822171</v>
      </c>
      <c r="U10" s="30">
        <v>15.613973182780521</v>
      </c>
      <c r="V10" s="30">
        <v>3.0434015525758649</v>
      </c>
      <c r="W10" s="30">
        <v>2.3906139731827807</v>
      </c>
      <c r="X10" s="30">
        <v>8.8214537755822164E-2</v>
      </c>
    </row>
    <row r="11" spans="1:24" x14ac:dyDescent="0.3">
      <c r="A11" s="23"/>
      <c r="B11" s="24"/>
      <c r="C11" s="64" t="s">
        <v>58</v>
      </c>
      <c r="D11" s="31">
        <v>9705</v>
      </c>
      <c r="E11" s="31">
        <v>4.3585780525502322</v>
      </c>
      <c r="F11" s="31">
        <v>0.42246264811952605</v>
      </c>
      <c r="G11" s="31">
        <v>9.2014425553838226</v>
      </c>
      <c r="H11" s="31">
        <v>0.28851107676455434</v>
      </c>
      <c r="I11" s="31">
        <v>1.0303967027305512</v>
      </c>
      <c r="J11" s="31">
        <v>6.8109222050489446</v>
      </c>
      <c r="K11" s="31">
        <v>25.079855744461614</v>
      </c>
      <c r="L11" s="31">
        <v>10.448222565687789</v>
      </c>
      <c r="M11" s="31">
        <v>7.0994332818134982</v>
      </c>
      <c r="N11" s="31">
        <v>0.45337454920144254</v>
      </c>
      <c r="O11" s="31">
        <v>0</v>
      </c>
      <c r="P11" s="31">
        <v>1.9577537351880476</v>
      </c>
      <c r="Q11" s="32">
        <v>1.8753219989696031</v>
      </c>
      <c r="R11" s="32">
        <v>5.3786707882534781</v>
      </c>
      <c r="S11" s="32">
        <v>0.17516743946419372</v>
      </c>
      <c r="T11" s="32">
        <v>4.6367851622874809</v>
      </c>
      <c r="U11" s="32">
        <v>15.548686244204019</v>
      </c>
      <c r="V11" s="32">
        <v>2.648119526017517</v>
      </c>
      <c r="W11" s="32">
        <v>2.2977846470891294</v>
      </c>
      <c r="X11" s="32">
        <v>0.28851107676455434</v>
      </c>
    </row>
    <row r="12" spans="1:24" x14ac:dyDescent="0.3">
      <c r="A12" s="27"/>
      <c r="B12" s="28"/>
      <c r="C12" s="63" t="s">
        <v>59</v>
      </c>
      <c r="D12" s="29">
        <v>8449</v>
      </c>
      <c r="E12" s="29">
        <v>0.76932181323233517</v>
      </c>
      <c r="F12" s="29">
        <v>4.734288081429755E-2</v>
      </c>
      <c r="G12" s="29">
        <v>4.1898449520653331</v>
      </c>
      <c r="H12" s="29">
        <v>5.9178601017871937E-2</v>
      </c>
      <c r="I12" s="29">
        <v>0.16570008285004142</v>
      </c>
      <c r="J12" s="29">
        <v>2.0357438750147945</v>
      </c>
      <c r="K12" s="29">
        <v>37.483725884720087</v>
      </c>
      <c r="L12" s="29">
        <v>1.5623150668718191</v>
      </c>
      <c r="M12" s="29">
        <v>16.570008285004143</v>
      </c>
      <c r="N12" s="29">
        <v>0.50893596875369862</v>
      </c>
      <c r="O12" s="29">
        <v>0.13019292223931828</v>
      </c>
      <c r="P12" s="29">
        <v>1.5741507870753937</v>
      </c>
      <c r="Q12" s="30">
        <v>1.7871937507397326</v>
      </c>
      <c r="R12" s="30">
        <v>4.6869452006154573</v>
      </c>
      <c r="S12" s="30">
        <v>0.16570008285004142</v>
      </c>
      <c r="T12" s="30">
        <v>6.793703396851698</v>
      </c>
      <c r="U12" s="30">
        <v>15.658657829328915</v>
      </c>
      <c r="V12" s="30">
        <v>3.9412948277902711</v>
      </c>
      <c r="W12" s="30">
        <v>1.7871937507397326</v>
      </c>
      <c r="X12" s="30">
        <v>8.2850041425020712E-2</v>
      </c>
    </row>
    <row r="13" spans="1:24" x14ac:dyDescent="0.3">
      <c r="A13" s="23"/>
      <c r="B13" s="24"/>
      <c r="C13" s="64" t="s">
        <v>60</v>
      </c>
      <c r="D13" s="31">
        <v>5394</v>
      </c>
      <c r="E13" s="31">
        <v>0.87133852428624392</v>
      </c>
      <c r="F13" s="31" t="s">
        <v>165</v>
      </c>
      <c r="G13" s="31">
        <v>4.0971449758991474</v>
      </c>
      <c r="H13" s="31">
        <v>0.12977382276603633</v>
      </c>
      <c r="I13" s="31">
        <v>9.2695587690025963E-2</v>
      </c>
      <c r="J13" s="31">
        <v>2.0393029291805713</v>
      </c>
      <c r="K13" s="31">
        <v>21.968854282536153</v>
      </c>
      <c r="L13" s="31">
        <v>1.1123470522803114</v>
      </c>
      <c r="M13" s="31">
        <v>21.338524286243977</v>
      </c>
      <c r="N13" s="31">
        <v>0.64886911383018164</v>
      </c>
      <c r="O13" s="31">
        <v>0.11123470522803114</v>
      </c>
      <c r="P13" s="31">
        <v>1.7612161661104933</v>
      </c>
      <c r="Q13" s="32">
        <v>2.1319985168705968</v>
      </c>
      <c r="R13" s="32">
        <v>3.6151279199110125</v>
      </c>
      <c r="S13" s="32">
        <v>0.12977382276603633</v>
      </c>
      <c r="T13" s="32">
        <v>8.8060808305524656</v>
      </c>
      <c r="U13" s="32">
        <v>17.500926955876899</v>
      </c>
      <c r="V13" s="32">
        <v>4.2825361512791993</v>
      </c>
      <c r="W13" s="32">
        <v>9.1954022988505741</v>
      </c>
      <c r="X13" s="32">
        <v>0.14831294030404152</v>
      </c>
    </row>
    <row r="14" spans="1:24" x14ac:dyDescent="0.3">
      <c r="A14" s="27"/>
      <c r="B14" s="28"/>
      <c r="C14" s="63" t="s">
        <v>61</v>
      </c>
      <c r="D14" s="29">
        <v>2676</v>
      </c>
      <c r="E14" s="29">
        <v>0.93423019431988041</v>
      </c>
      <c r="F14" s="87" t="s">
        <v>165</v>
      </c>
      <c r="G14" s="29">
        <v>3.8863976083707024</v>
      </c>
      <c r="H14" s="87" t="s">
        <v>165</v>
      </c>
      <c r="I14" s="87" t="s">
        <v>165</v>
      </c>
      <c r="J14" s="29">
        <v>1.195814648729447</v>
      </c>
      <c r="K14" s="29">
        <v>12.481315396113603</v>
      </c>
      <c r="L14" s="29">
        <v>1.3079222720478325</v>
      </c>
      <c r="M14" s="29">
        <v>46.337817638266074</v>
      </c>
      <c r="N14" s="29">
        <v>0.52316890881913303</v>
      </c>
      <c r="O14" s="29">
        <v>0</v>
      </c>
      <c r="P14" s="29">
        <v>1.3826606875934229</v>
      </c>
      <c r="Q14" s="30">
        <v>1.3826606875934229</v>
      </c>
      <c r="R14" s="30">
        <v>3.9611360239162932</v>
      </c>
      <c r="S14" s="87" t="s">
        <v>165</v>
      </c>
      <c r="T14" s="30">
        <v>5.7922272047832593</v>
      </c>
      <c r="U14" s="30">
        <v>14.125560538116591</v>
      </c>
      <c r="V14" s="30">
        <v>4.8953662182361732</v>
      </c>
      <c r="W14" s="30">
        <v>1.5321375186846038</v>
      </c>
      <c r="X14" s="30">
        <v>0</v>
      </c>
    </row>
    <row r="15" spans="1:24" x14ac:dyDescent="0.3">
      <c r="A15" s="23"/>
      <c r="B15" s="24"/>
      <c r="C15" s="64" t="s">
        <v>62</v>
      </c>
      <c r="D15" s="31">
        <v>4183</v>
      </c>
      <c r="E15" s="31">
        <v>1.4582835285680136</v>
      </c>
      <c r="F15" s="31">
        <v>1.0040640688501075</v>
      </c>
      <c r="G15" s="31">
        <v>49.772890270141048</v>
      </c>
      <c r="H15" s="31">
        <v>0.23906287353573988</v>
      </c>
      <c r="I15" s="31">
        <v>0.38250059765718386</v>
      </c>
      <c r="J15" s="31">
        <v>3.7054745398039683</v>
      </c>
      <c r="K15" s="31">
        <v>6.2395409992828119</v>
      </c>
      <c r="L15" s="31">
        <v>1.5300023906287354</v>
      </c>
      <c r="M15" s="31">
        <v>5.4267272292612958</v>
      </c>
      <c r="N15" s="31">
        <v>0.19125029882859193</v>
      </c>
      <c r="O15" s="31">
        <v>7.1718862060721963E-2</v>
      </c>
      <c r="P15" s="31">
        <v>1.4821898159215874</v>
      </c>
      <c r="Q15" s="32">
        <v>1.6256275400430313</v>
      </c>
      <c r="R15" s="32">
        <v>2.4862538847716951</v>
      </c>
      <c r="S15" s="32">
        <v>7.1718862060721963E-2</v>
      </c>
      <c r="T15" s="32">
        <v>8.0803251255080095</v>
      </c>
      <c r="U15" s="32">
        <v>12.718144872101364</v>
      </c>
      <c r="V15" s="32">
        <v>1.7929715515180491</v>
      </c>
      <c r="W15" s="32">
        <v>1.6256275400430313</v>
      </c>
      <c r="X15" s="32">
        <v>9.5625149414295965E-2</v>
      </c>
    </row>
    <row r="16" spans="1:24" x14ac:dyDescent="0.3">
      <c r="A16" s="27"/>
      <c r="B16" s="28"/>
      <c r="C16" s="63" t="s">
        <v>63</v>
      </c>
      <c r="D16" s="29">
        <v>7317</v>
      </c>
      <c r="E16" s="29">
        <v>18.354516878502121</v>
      </c>
      <c r="F16" s="29">
        <v>6.8334016673500059E-2</v>
      </c>
      <c r="G16" s="29">
        <v>5.7127237939046065</v>
      </c>
      <c r="H16" s="29">
        <v>0.23233565668990025</v>
      </c>
      <c r="I16" s="29">
        <v>0.2050020500205002</v>
      </c>
      <c r="J16" s="29">
        <v>2.7060270602706029</v>
      </c>
      <c r="K16" s="29">
        <v>12.491458247915812</v>
      </c>
      <c r="L16" s="29">
        <v>1.3940139401394014</v>
      </c>
      <c r="M16" s="29">
        <v>10.34577012436791</v>
      </c>
      <c r="N16" s="29">
        <v>0.54667213338800047</v>
      </c>
      <c r="O16" s="29">
        <v>0.12300123001230012</v>
      </c>
      <c r="P16" s="29">
        <v>2.2550225502255024</v>
      </c>
      <c r="Q16" s="30">
        <v>2.3780237802378026</v>
      </c>
      <c r="R16" s="30">
        <v>2.8153614869482029</v>
      </c>
      <c r="S16" s="30">
        <v>0.19133524668580021</v>
      </c>
      <c r="T16" s="30">
        <v>11.562115621156211</v>
      </c>
      <c r="U16" s="30">
        <v>16.058493918272514</v>
      </c>
      <c r="V16" s="30">
        <v>7.0794041273746071</v>
      </c>
      <c r="W16" s="30">
        <v>4.1547082137488038</v>
      </c>
      <c r="X16" s="30">
        <v>1.3256799234659014</v>
      </c>
    </row>
    <row r="17" spans="1:24" x14ac:dyDescent="0.3">
      <c r="A17" s="23"/>
      <c r="B17" s="24"/>
      <c r="C17" s="64" t="s">
        <v>64</v>
      </c>
      <c r="D17" s="31">
        <v>4235</v>
      </c>
      <c r="E17" s="31">
        <v>0.66115702479338845</v>
      </c>
      <c r="F17" s="31" t="s">
        <v>165</v>
      </c>
      <c r="G17" s="31">
        <v>5.9740259740259738</v>
      </c>
      <c r="H17" s="31" t="s">
        <v>165</v>
      </c>
      <c r="I17" s="31">
        <v>0.11806375442739078</v>
      </c>
      <c r="J17" s="31">
        <v>1.3931523022432113</v>
      </c>
      <c r="K17" s="31">
        <v>11.877213695395513</v>
      </c>
      <c r="L17" s="31">
        <v>0.80283353010625735</v>
      </c>
      <c r="M17" s="31">
        <v>49.161747343565523</v>
      </c>
      <c r="N17" s="31">
        <v>0.35419126328217237</v>
      </c>
      <c r="O17" s="31" t="s">
        <v>165</v>
      </c>
      <c r="P17" s="31">
        <v>1.4167650531286895</v>
      </c>
      <c r="Q17" s="32">
        <v>1.5584415584415585</v>
      </c>
      <c r="R17" s="32">
        <v>2.8099173553719008</v>
      </c>
      <c r="S17" s="32">
        <v>0.18890200708382526</v>
      </c>
      <c r="T17" s="32">
        <v>5.3128689492325858</v>
      </c>
      <c r="U17" s="32">
        <v>12.70365997638725</v>
      </c>
      <c r="V17" s="32">
        <v>3.5182998819362452</v>
      </c>
      <c r="W17" s="32">
        <v>1.9362455726092089</v>
      </c>
      <c r="X17" s="32">
        <v>0.11806375442739078</v>
      </c>
    </row>
    <row r="18" spans="1:24" x14ac:dyDescent="0.3">
      <c r="A18" s="27"/>
      <c r="B18" s="28"/>
      <c r="C18" s="63" t="s">
        <v>65</v>
      </c>
      <c r="D18" s="29">
        <v>3120</v>
      </c>
      <c r="E18" s="29">
        <v>1.6987179487179487</v>
      </c>
      <c r="F18" s="87" t="s">
        <v>165</v>
      </c>
      <c r="G18" s="29">
        <v>7.5641025641025639</v>
      </c>
      <c r="H18" s="29">
        <v>0.51282051282051277</v>
      </c>
      <c r="I18" s="29">
        <v>0.51282051282051277</v>
      </c>
      <c r="J18" s="29">
        <v>31.057692307692307</v>
      </c>
      <c r="K18" s="29">
        <v>10.993589743589743</v>
      </c>
      <c r="L18" s="29">
        <v>2.9807692307692308</v>
      </c>
      <c r="M18" s="29">
        <v>7.115384615384615</v>
      </c>
      <c r="N18" s="29">
        <v>0.28846153846153849</v>
      </c>
      <c r="O18" s="87" t="s">
        <v>165</v>
      </c>
      <c r="P18" s="29">
        <v>4.3589743589743586</v>
      </c>
      <c r="Q18" s="30">
        <v>2.8846153846153846</v>
      </c>
      <c r="R18" s="30">
        <v>5.416666666666667</v>
      </c>
      <c r="S18" s="30">
        <v>0.25641025641025639</v>
      </c>
      <c r="T18" s="30">
        <v>6.1538461538461542</v>
      </c>
      <c r="U18" s="30">
        <v>12.980769230769232</v>
      </c>
      <c r="V18" s="30">
        <v>2.0512820512820511</v>
      </c>
      <c r="W18" s="30">
        <v>2.4358974358974361</v>
      </c>
      <c r="X18" s="30">
        <v>0.19230769230769232</v>
      </c>
    </row>
    <row r="19" spans="1:24" x14ac:dyDescent="0.3">
      <c r="A19" s="23"/>
      <c r="B19" s="24"/>
      <c r="C19" s="64" t="s">
        <v>66</v>
      </c>
      <c r="D19" s="31">
        <v>9950</v>
      </c>
      <c r="E19" s="31">
        <v>0.49246231155778897</v>
      </c>
      <c r="F19" s="31" t="s">
        <v>165</v>
      </c>
      <c r="G19" s="31">
        <v>2.2010050251256281</v>
      </c>
      <c r="H19" s="31">
        <v>4.0201005025125629E-2</v>
      </c>
      <c r="I19" s="31">
        <v>5.0251256281407038E-2</v>
      </c>
      <c r="J19" s="31">
        <v>0.71356783919597988</v>
      </c>
      <c r="K19" s="31">
        <v>5.3266331658291453</v>
      </c>
      <c r="L19" s="31">
        <v>0.71356783919597988</v>
      </c>
      <c r="M19" s="31">
        <v>8.8944723618090453</v>
      </c>
      <c r="N19" s="31">
        <v>0.17085427135678391</v>
      </c>
      <c r="O19" s="31" t="s">
        <v>165</v>
      </c>
      <c r="P19" s="31">
        <v>0.86432160804020097</v>
      </c>
      <c r="Q19" s="32">
        <v>0.8040201005025126</v>
      </c>
      <c r="R19" s="32">
        <v>2.120603015075377</v>
      </c>
      <c r="S19" s="32">
        <v>6.0301507537688447E-2</v>
      </c>
      <c r="T19" s="32">
        <v>16.090452261306531</v>
      </c>
      <c r="U19" s="32">
        <v>57.889447236180899</v>
      </c>
      <c r="V19" s="32">
        <v>2.0603015075376883</v>
      </c>
      <c r="W19" s="32">
        <v>1.3969849246231156</v>
      </c>
      <c r="X19" s="32">
        <v>7.0351758793969849E-2</v>
      </c>
    </row>
    <row r="20" spans="1:24" x14ac:dyDescent="0.3">
      <c r="A20" s="27"/>
      <c r="B20" s="28"/>
      <c r="C20" s="63" t="s">
        <v>67</v>
      </c>
      <c r="D20" s="29">
        <v>720</v>
      </c>
      <c r="E20" s="29">
        <v>2.9166666666666665</v>
      </c>
      <c r="F20" s="87" t="s">
        <v>165</v>
      </c>
      <c r="G20" s="29">
        <v>12.222222222222221</v>
      </c>
      <c r="H20" s="29">
        <v>0.41666666666666669</v>
      </c>
      <c r="I20" s="29">
        <v>1.1111111111111112</v>
      </c>
      <c r="J20" s="29">
        <v>4.0277777777777777</v>
      </c>
      <c r="K20" s="29">
        <v>15.416666666666668</v>
      </c>
      <c r="L20" s="29">
        <v>14.861111111111111</v>
      </c>
      <c r="M20" s="29">
        <v>12.5</v>
      </c>
      <c r="N20" s="29">
        <v>0.83333333333333337</v>
      </c>
      <c r="O20" s="87" t="s">
        <v>165</v>
      </c>
      <c r="P20" s="29">
        <v>2.2222222222222223</v>
      </c>
      <c r="Q20" s="30">
        <v>3.1944444444444442</v>
      </c>
      <c r="R20" s="30">
        <v>6.3888888888888884</v>
      </c>
      <c r="S20" s="30">
        <v>0.55555555555555558</v>
      </c>
      <c r="T20" s="30">
        <v>5.9722222222222223</v>
      </c>
      <c r="U20" s="30">
        <v>12.5</v>
      </c>
      <c r="V20" s="30">
        <v>3.4722222222222223</v>
      </c>
      <c r="W20" s="30">
        <v>0.97222222222222221</v>
      </c>
      <c r="X20" s="30">
        <v>0</v>
      </c>
    </row>
    <row r="21" spans="1:24" x14ac:dyDescent="0.3">
      <c r="A21" s="57"/>
      <c r="B21" s="58"/>
      <c r="C21" s="62" t="s">
        <v>19</v>
      </c>
      <c r="D21" s="59">
        <v>168416</v>
      </c>
      <c r="E21" s="59">
        <v>1.1596285388561656</v>
      </c>
      <c r="F21" s="59">
        <v>5.8189245677370327E-2</v>
      </c>
      <c r="G21" s="59">
        <v>5.8587070112103365</v>
      </c>
      <c r="H21" s="59">
        <v>0.20247482424472735</v>
      </c>
      <c r="I21" s="59">
        <v>0.17456773703211095</v>
      </c>
      <c r="J21" s="59">
        <v>1.87690005700171</v>
      </c>
      <c r="K21" s="59">
        <v>18.276173285198556</v>
      </c>
      <c r="L21" s="59">
        <v>1.6364240927227818</v>
      </c>
      <c r="M21" s="59">
        <v>21.018786813604411</v>
      </c>
      <c r="N21" s="59">
        <v>1.1946608398251948</v>
      </c>
      <c r="O21" s="59">
        <v>0.34022895686870608</v>
      </c>
      <c r="P21" s="59">
        <v>2.0906564696940908</v>
      </c>
      <c r="Q21" s="66">
        <v>3.1517195515865475</v>
      </c>
      <c r="R21" s="66">
        <v>3.8024890746722404</v>
      </c>
      <c r="S21" s="66">
        <v>0.15734847045411363</v>
      </c>
      <c r="T21" s="66">
        <v>12.804009120273607</v>
      </c>
      <c r="U21" s="66">
        <v>16.449743492304769</v>
      </c>
      <c r="V21" s="66">
        <v>6.1229336880106402</v>
      </c>
      <c r="W21" s="66">
        <v>3.5091677750332515</v>
      </c>
      <c r="X21" s="66">
        <v>0.11519095572867186</v>
      </c>
    </row>
    <row r="22" spans="1:24" x14ac:dyDescent="0.3">
      <c r="A22" s="27"/>
      <c r="B22" s="28"/>
      <c r="C22" s="63" t="s">
        <v>48</v>
      </c>
      <c r="D22" s="29">
        <v>42304</v>
      </c>
      <c r="E22" s="29">
        <v>1.0069969742813918</v>
      </c>
      <c r="F22" s="29">
        <v>4.2549167927382753E-2</v>
      </c>
      <c r="G22" s="29">
        <v>5.6732223903177008</v>
      </c>
      <c r="H22" s="29">
        <v>0.19619894099848714</v>
      </c>
      <c r="I22" s="29">
        <v>0.18437972768532526</v>
      </c>
      <c r="J22" s="29">
        <v>2.3260211800302568</v>
      </c>
      <c r="K22" s="29">
        <v>23.541509077155826</v>
      </c>
      <c r="L22" s="29">
        <v>1.7847012102874433</v>
      </c>
      <c r="M22" s="29">
        <v>23.480049167927383</v>
      </c>
      <c r="N22" s="29">
        <v>0.95972012102874438</v>
      </c>
      <c r="O22" s="29">
        <v>0.62405446293494704</v>
      </c>
      <c r="P22" s="29">
        <v>2.0305408472012103</v>
      </c>
      <c r="Q22" s="30">
        <v>3.1226361573373675</v>
      </c>
      <c r="R22" s="30">
        <v>4.3045574886535549</v>
      </c>
      <c r="S22" s="30">
        <v>0.12291981845688352</v>
      </c>
      <c r="T22" s="30">
        <v>9.4104576399394855</v>
      </c>
      <c r="U22" s="30">
        <v>12.206883509833585</v>
      </c>
      <c r="V22" s="30">
        <v>6.4887481089258694</v>
      </c>
      <c r="W22" s="30">
        <v>2.3874810892586988</v>
      </c>
      <c r="X22" s="30">
        <v>0.10637291981845688</v>
      </c>
    </row>
    <row r="23" spans="1:24" x14ac:dyDescent="0.3">
      <c r="A23" s="23"/>
      <c r="B23" s="24"/>
      <c r="C23" s="64" t="s">
        <v>49</v>
      </c>
      <c r="D23" s="31">
        <v>14948</v>
      </c>
      <c r="E23" s="31">
        <v>0.98340915172598331</v>
      </c>
      <c r="F23" s="31">
        <v>6.0208723575060207E-2</v>
      </c>
      <c r="G23" s="31">
        <v>4.4621354027294622</v>
      </c>
      <c r="H23" s="31">
        <v>0.15386673802515385</v>
      </c>
      <c r="I23" s="31">
        <v>0.16055659620016055</v>
      </c>
      <c r="J23" s="31">
        <v>1.5119079475515118</v>
      </c>
      <c r="K23" s="31">
        <v>13.674070109713673</v>
      </c>
      <c r="L23" s="31">
        <v>1.1105164570511104</v>
      </c>
      <c r="M23" s="31">
        <v>19.822049772544823</v>
      </c>
      <c r="N23" s="31">
        <v>1.9534385871019535</v>
      </c>
      <c r="O23" s="31">
        <v>0.12041744715012041</v>
      </c>
      <c r="P23" s="31">
        <v>1.9668183034519666</v>
      </c>
      <c r="Q23" s="32">
        <v>3.2646507894032646</v>
      </c>
      <c r="R23" s="32">
        <v>2.9435375970029436</v>
      </c>
      <c r="S23" s="32">
        <v>0.2006957452502007</v>
      </c>
      <c r="T23" s="32">
        <v>15.226117206315227</v>
      </c>
      <c r="U23" s="32">
        <v>20.35054856837035</v>
      </c>
      <c r="V23" s="32">
        <v>6.6497190259566494</v>
      </c>
      <c r="W23" s="32">
        <v>5.2916778164302913</v>
      </c>
      <c r="X23" s="32">
        <v>9.3658014450093668E-2</v>
      </c>
    </row>
    <row r="24" spans="1:24" x14ac:dyDescent="0.3">
      <c r="A24" s="27"/>
      <c r="B24" s="28"/>
      <c r="C24" s="63" t="s">
        <v>50</v>
      </c>
      <c r="D24" s="29">
        <v>1590</v>
      </c>
      <c r="E24" s="29">
        <v>0.94339622641509435</v>
      </c>
      <c r="F24" s="87" t="s">
        <v>165</v>
      </c>
      <c r="G24" s="29">
        <v>3.1446540880503147</v>
      </c>
      <c r="H24" s="87" t="s">
        <v>165</v>
      </c>
      <c r="I24" s="29">
        <v>0.25157232704402516</v>
      </c>
      <c r="J24" s="29">
        <v>0.88050314465408808</v>
      </c>
      <c r="K24" s="29">
        <v>12.264150943396226</v>
      </c>
      <c r="L24" s="29">
        <v>1.0691823899371069</v>
      </c>
      <c r="M24" s="29">
        <v>21.823899371069182</v>
      </c>
      <c r="N24" s="29">
        <v>1.5723270440251573</v>
      </c>
      <c r="O24" s="29">
        <v>0.25157232704402516</v>
      </c>
      <c r="P24" s="29">
        <v>1.6352201257861636</v>
      </c>
      <c r="Q24" s="30">
        <v>3.2704402515723272</v>
      </c>
      <c r="R24" s="30">
        <v>3.6477987421383649</v>
      </c>
      <c r="S24" s="30">
        <v>0.37735849056603776</v>
      </c>
      <c r="T24" s="30">
        <v>15.660377358490566</v>
      </c>
      <c r="U24" s="30">
        <v>21.949685534591197</v>
      </c>
      <c r="V24" s="30">
        <v>5.7232704402515724</v>
      </c>
      <c r="W24" s="30">
        <v>5.2201257861635222</v>
      </c>
      <c r="X24" s="88" t="s">
        <v>165</v>
      </c>
    </row>
    <row r="25" spans="1:24" x14ac:dyDescent="0.3">
      <c r="A25" s="23"/>
      <c r="B25" s="24"/>
      <c r="C25" s="64" t="s">
        <v>51</v>
      </c>
      <c r="D25" s="31">
        <v>35287</v>
      </c>
      <c r="E25" s="31">
        <v>1.4226202284127298</v>
      </c>
      <c r="F25" s="31">
        <v>7.0847620936888941E-2</v>
      </c>
      <c r="G25" s="31">
        <v>4.8601467962705813</v>
      </c>
      <c r="H25" s="31">
        <v>0.20970895797319125</v>
      </c>
      <c r="I25" s="31">
        <v>0.12469181284892454</v>
      </c>
      <c r="J25" s="31">
        <v>1.1363958398276985</v>
      </c>
      <c r="K25" s="31">
        <v>15.702666704452065</v>
      </c>
      <c r="L25" s="31">
        <v>1.510471278374472</v>
      </c>
      <c r="M25" s="31">
        <v>19.324397086745826</v>
      </c>
      <c r="N25" s="31">
        <v>1.2639215575140987</v>
      </c>
      <c r="O25" s="31">
        <v>0.30889562728483577</v>
      </c>
      <c r="P25" s="31">
        <v>1.9582282426956101</v>
      </c>
      <c r="Q25" s="32">
        <v>3.4460282823702784</v>
      </c>
      <c r="R25" s="32">
        <v>3.3411738033836826</v>
      </c>
      <c r="S25" s="32">
        <v>0.1870377192733868</v>
      </c>
      <c r="T25" s="32">
        <v>16.025731855924278</v>
      </c>
      <c r="U25" s="32">
        <v>18.545073256440048</v>
      </c>
      <c r="V25" s="32">
        <v>5.9398645393487683</v>
      </c>
      <c r="W25" s="32">
        <v>4.4662340238614791</v>
      </c>
      <c r="X25" s="32">
        <v>0.15586476606115565</v>
      </c>
    </row>
    <row r="26" spans="1:24" x14ac:dyDescent="0.3">
      <c r="A26" s="27"/>
      <c r="B26" s="28"/>
      <c r="C26" s="63" t="s">
        <v>52</v>
      </c>
      <c r="D26" s="29">
        <v>50598</v>
      </c>
      <c r="E26" s="29">
        <v>0.96248863591446299</v>
      </c>
      <c r="F26" s="29">
        <v>2.9645440531246292E-2</v>
      </c>
      <c r="G26" s="29">
        <v>4.6820032412348311</v>
      </c>
      <c r="H26" s="29">
        <v>0.12846357563540059</v>
      </c>
      <c r="I26" s="29">
        <v>0.15020356535831456</v>
      </c>
      <c r="J26" s="29">
        <v>1.6463101308352108</v>
      </c>
      <c r="K26" s="29">
        <v>17.812957033874856</v>
      </c>
      <c r="L26" s="29">
        <v>1.5158701924977271</v>
      </c>
      <c r="M26" s="29">
        <v>23.293410806751254</v>
      </c>
      <c r="N26" s="29">
        <v>0.98027590023321076</v>
      </c>
      <c r="O26" s="29">
        <v>0.26680896478121663</v>
      </c>
      <c r="P26" s="29">
        <v>2.0257717696351634</v>
      </c>
      <c r="Q26" s="30">
        <v>2.6641369224080003</v>
      </c>
      <c r="R26" s="30">
        <v>3.9626072176765876</v>
      </c>
      <c r="S26" s="30">
        <v>0.15217992806039762</v>
      </c>
      <c r="T26" s="30">
        <v>13.36416459148583</v>
      </c>
      <c r="U26" s="30">
        <v>16.880113838491638</v>
      </c>
      <c r="V26" s="30">
        <v>6.1464880034783977</v>
      </c>
      <c r="W26" s="30">
        <v>3.2570457330329261</v>
      </c>
      <c r="X26" s="30">
        <v>7.9054508083323455E-2</v>
      </c>
    </row>
    <row r="27" spans="1:24" x14ac:dyDescent="0.3">
      <c r="A27" s="23"/>
      <c r="B27" s="24"/>
      <c r="C27" s="64" t="s">
        <v>53</v>
      </c>
      <c r="D27" s="31">
        <v>22163</v>
      </c>
      <c r="E27" s="31">
        <v>1.6243288363488699</v>
      </c>
      <c r="F27" s="31">
        <v>0.13536073636240581</v>
      </c>
      <c r="G27" s="31">
        <v>11.71772774443893</v>
      </c>
      <c r="H27" s="31">
        <v>0.41961828272345802</v>
      </c>
      <c r="I27" s="31">
        <v>0.29328159545187926</v>
      </c>
      <c r="J27" s="31">
        <v>3.1358570590624009</v>
      </c>
      <c r="K27" s="31">
        <v>17.348734377115012</v>
      </c>
      <c r="L27" s="31">
        <v>2.2063800027072147</v>
      </c>
      <c r="M27" s="31">
        <v>14.519694987140729</v>
      </c>
      <c r="N27" s="31">
        <v>1.4664079772593963</v>
      </c>
      <c r="O27" s="31">
        <v>0.1669449081803005</v>
      </c>
      <c r="P27" s="31">
        <v>2.6756305554302218</v>
      </c>
      <c r="Q27" s="32">
        <v>3.6682759554211977</v>
      </c>
      <c r="R27" s="32">
        <v>3.7855885936019491</v>
      </c>
      <c r="S27" s="32">
        <v>0.1534088345440599</v>
      </c>
      <c r="T27" s="32">
        <v>10.892027252628255</v>
      </c>
      <c r="U27" s="32">
        <v>16.960700266209447</v>
      </c>
      <c r="V27" s="32">
        <v>5.342237061769616</v>
      </c>
      <c r="W27" s="32">
        <v>3.3163380408789425</v>
      </c>
      <c r="X27" s="32">
        <v>0.17145693272571402</v>
      </c>
    </row>
    <row r="28" spans="1:24" x14ac:dyDescent="0.3">
      <c r="A28" s="27"/>
      <c r="B28" s="28"/>
      <c r="C28" s="63" t="s">
        <v>54</v>
      </c>
      <c r="D28" s="29">
        <v>1526</v>
      </c>
      <c r="E28" s="29">
        <v>1.0484927916120577</v>
      </c>
      <c r="F28" s="87" t="s">
        <v>165</v>
      </c>
      <c r="G28" s="29">
        <v>4.5216251638269984</v>
      </c>
      <c r="H28" s="87" t="s">
        <v>165</v>
      </c>
      <c r="I28" s="29">
        <v>0.19659239842726078</v>
      </c>
      <c r="J28" s="29">
        <v>0.52424639580602883</v>
      </c>
      <c r="K28" s="29">
        <v>11.99213630406291</v>
      </c>
      <c r="L28" s="29">
        <v>1.9003931847968545</v>
      </c>
      <c r="M28" s="29">
        <v>21.821756225425951</v>
      </c>
      <c r="N28" s="29">
        <v>1.4416775884665793</v>
      </c>
      <c r="O28" s="29">
        <v>0.39318479685452157</v>
      </c>
      <c r="P28" s="29">
        <v>2.1625163826998692</v>
      </c>
      <c r="Q28" s="30">
        <v>4.5871559633027523</v>
      </c>
      <c r="R28" s="30">
        <v>4.0629095674967228</v>
      </c>
      <c r="S28" s="30">
        <v>0</v>
      </c>
      <c r="T28" s="30">
        <v>14.875491480996066</v>
      </c>
      <c r="U28" s="30">
        <v>19.986893840104848</v>
      </c>
      <c r="V28" s="30">
        <v>6.0288335517693321</v>
      </c>
      <c r="W28" s="30">
        <v>4.3905635648754915</v>
      </c>
      <c r="X28" s="30">
        <v>0</v>
      </c>
    </row>
    <row r="29" spans="1:24" x14ac:dyDescent="0.3">
      <c r="A29" s="57"/>
      <c r="B29" s="58"/>
      <c r="C29" s="58" t="s">
        <v>20</v>
      </c>
      <c r="D29" s="59">
        <v>22735</v>
      </c>
      <c r="E29" s="59">
        <v>1.8649659115900594</v>
      </c>
      <c r="F29" s="59">
        <v>6.1579063118539695E-2</v>
      </c>
      <c r="G29" s="59">
        <v>4.3237299318231806</v>
      </c>
      <c r="H29" s="59">
        <v>4.8383549593138328E-2</v>
      </c>
      <c r="I29" s="59">
        <v>0.16274466681328348</v>
      </c>
      <c r="J29" s="59">
        <v>3.3560589399604135</v>
      </c>
      <c r="K29" s="59">
        <v>6.8792610512425769</v>
      </c>
      <c r="L29" s="59">
        <v>1.9793270288102045</v>
      </c>
      <c r="M29" s="59">
        <v>14.611831977127776</v>
      </c>
      <c r="N29" s="59">
        <v>0.59379810864306137</v>
      </c>
      <c r="O29" s="59">
        <v>3.9586540576204088E-2</v>
      </c>
      <c r="P29" s="59">
        <v>1.9177479656916647</v>
      </c>
      <c r="Q29" s="66">
        <v>2.3971849571145811</v>
      </c>
      <c r="R29" s="66">
        <v>5.300197932702881</v>
      </c>
      <c r="S29" s="66">
        <v>7.0376072135473935E-2</v>
      </c>
      <c r="T29" s="66">
        <v>17.928304376511985</v>
      </c>
      <c r="U29" s="66">
        <v>34.413899274246759</v>
      </c>
      <c r="V29" s="66">
        <v>2.0365075874202772</v>
      </c>
      <c r="W29" s="66">
        <v>1.7945898394545856</v>
      </c>
      <c r="X29" s="66">
        <v>0.21992522542335605</v>
      </c>
    </row>
    <row r="30" spans="1:24" x14ac:dyDescent="0.3">
      <c r="A30" s="27"/>
      <c r="B30" s="28"/>
      <c r="C30" s="63" t="s">
        <v>44</v>
      </c>
      <c r="D30" s="29">
        <v>4482</v>
      </c>
      <c r="E30" s="29">
        <v>1.2717536813922357</v>
      </c>
      <c r="F30" s="29">
        <v>0.11155734047300313</v>
      </c>
      <c r="G30" s="29">
        <v>4.3061133422579205</v>
      </c>
      <c r="H30" s="87" t="s">
        <v>165</v>
      </c>
      <c r="I30" s="29">
        <v>0.24542614904060686</v>
      </c>
      <c r="J30" s="29">
        <v>3.3913431503792952</v>
      </c>
      <c r="K30" s="29">
        <v>6.3364569388665775</v>
      </c>
      <c r="L30" s="29">
        <v>1.4502454261490405</v>
      </c>
      <c r="M30" s="29">
        <v>12.449799196787147</v>
      </c>
      <c r="N30" s="29">
        <v>0.73627844712182056</v>
      </c>
      <c r="O30" s="87" t="s">
        <v>165</v>
      </c>
      <c r="P30" s="29">
        <v>2.253458277554663</v>
      </c>
      <c r="Q30" s="30">
        <v>3.1012940651494869</v>
      </c>
      <c r="R30" s="30">
        <v>3.8375725122713074</v>
      </c>
      <c r="S30" s="30">
        <v>6.6934404283801874E-2</v>
      </c>
      <c r="T30" s="30">
        <v>15.283355644801427</v>
      </c>
      <c r="U30" s="30">
        <v>40.629183400267735</v>
      </c>
      <c r="V30" s="30">
        <v>2.253458277554663</v>
      </c>
      <c r="W30" s="30">
        <v>2.1195894689870594</v>
      </c>
      <c r="X30" s="30">
        <v>0.11155734047300313</v>
      </c>
    </row>
    <row r="31" spans="1:24" x14ac:dyDescent="0.3">
      <c r="A31" s="23"/>
      <c r="B31" s="24"/>
      <c r="C31" s="64" t="s">
        <v>45</v>
      </c>
      <c r="D31" s="31">
        <v>5809</v>
      </c>
      <c r="E31" s="31">
        <v>2.3239800309864003</v>
      </c>
      <c r="F31" s="31">
        <v>8.6073334480977801E-2</v>
      </c>
      <c r="G31" s="31">
        <v>5.5086934067825792</v>
      </c>
      <c r="H31" s="31">
        <v>6.8858667584782235E-2</v>
      </c>
      <c r="I31" s="31">
        <v>0.20657600275434668</v>
      </c>
      <c r="J31" s="31">
        <v>4.5618867274918227</v>
      </c>
      <c r="K31" s="31">
        <v>9.2442761232570163</v>
      </c>
      <c r="L31" s="31">
        <v>1.9452573592700984</v>
      </c>
      <c r="M31" s="31">
        <v>14.288173523842312</v>
      </c>
      <c r="N31" s="31">
        <v>0.49922533998967122</v>
      </c>
      <c r="O31" s="31">
        <v>0</v>
      </c>
      <c r="P31" s="31">
        <v>2.0141160268548801</v>
      </c>
      <c r="Q31" s="32">
        <v>2.2379066965054228</v>
      </c>
      <c r="R31" s="32">
        <v>4.1659493888793255</v>
      </c>
      <c r="S31" s="32">
        <v>8.6073334480977801E-2</v>
      </c>
      <c r="T31" s="32">
        <v>15.85470821139611</v>
      </c>
      <c r="U31" s="32">
        <v>32.002065760027541</v>
      </c>
      <c r="V31" s="32">
        <v>2.6510587020141161</v>
      </c>
      <c r="W31" s="32">
        <v>1.9280426923739027</v>
      </c>
      <c r="X31" s="32">
        <v>0.3270786710277156</v>
      </c>
    </row>
    <row r="32" spans="1:24" s="69" customFormat="1" x14ac:dyDescent="0.3">
      <c r="A32" s="27"/>
      <c r="B32" s="28"/>
      <c r="C32" s="63" t="s">
        <v>46</v>
      </c>
      <c r="D32" s="29">
        <v>6555</v>
      </c>
      <c r="E32" s="29">
        <v>1.6933638443935928</v>
      </c>
      <c r="F32" s="29">
        <v>0</v>
      </c>
      <c r="G32" s="29">
        <v>2.2425629290617848</v>
      </c>
      <c r="H32" s="87" t="s">
        <v>165</v>
      </c>
      <c r="I32" s="29">
        <v>4.5766590389016024E-2</v>
      </c>
      <c r="J32" s="29">
        <v>1.1136536994660564</v>
      </c>
      <c r="K32" s="29">
        <v>3.8901601830663615</v>
      </c>
      <c r="L32" s="29">
        <v>1.7086193745232645</v>
      </c>
      <c r="M32" s="29">
        <v>16.628527841342486</v>
      </c>
      <c r="N32" s="29">
        <v>0.59496567505720821</v>
      </c>
      <c r="O32" s="87" t="s">
        <v>165</v>
      </c>
      <c r="P32" s="29">
        <v>1.5560640732265447</v>
      </c>
      <c r="Q32" s="30">
        <v>2.5476735316552248</v>
      </c>
      <c r="R32" s="30">
        <v>6.4378337147215872</v>
      </c>
      <c r="S32" s="30">
        <v>7.6277650648360035E-2</v>
      </c>
      <c r="T32" s="30">
        <v>23.096872616323417</v>
      </c>
      <c r="U32" s="30">
        <v>35.331807780320368</v>
      </c>
      <c r="V32" s="30">
        <v>1.4492753623188406</v>
      </c>
      <c r="W32" s="30">
        <v>1.4187643020594967</v>
      </c>
      <c r="X32" s="30">
        <v>9.1533180778032047E-2</v>
      </c>
    </row>
    <row r="33" spans="1:24" x14ac:dyDescent="0.3">
      <c r="A33" s="23"/>
      <c r="B33" s="24"/>
      <c r="C33" s="64" t="s">
        <v>47</v>
      </c>
      <c r="D33" s="31">
        <v>5889</v>
      </c>
      <c r="E33" s="31">
        <v>2.0546782136186112</v>
      </c>
      <c r="F33" s="31">
        <v>6.7923246731193751E-2</v>
      </c>
      <c r="G33" s="31">
        <v>5.4848021735438959</v>
      </c>
      <c r="H33" s="31">
        <v>6.7923246731193751E-2</v>
      </c>
      <c r="I33" s="31">
        <v>0.18678892851078283</v>
      </c>
      <c r="J33" s="31">
        <v>4.6357615894039732</v>
      </c>
      <c r="K33" s="31">
        <v>8.2866361012056391</v>
      </c>
      <c r="L33" s="31">
        <v>2.7169298692477502</v>
      </c>
      <c r="M33" s="31">
        <v>14.331805060281882</v>
      </c>
      <c r="N33" s="31">
        <v>0.57734759721514683</v>
      </c>
      <c r="O33" s="31">
        <v>8.4904058413992192E-2</v>
      </c>
      <c r="P33" s="31">
        <v>1.9697741552046188</v>
      </c>
      <c r="Q33" s="32">
        <v>1.8509084734250298</v>
      </c>
      <c r="R33" s="32">
        <v>6.2659195109526236</v>
      </c>
      <c r="S33" s="32">
        <v>5.094243504839531E-2</v>
      </c>
      <c r="T33" s="32">
        <v>16.233655968755308</v>
      </c>
      <c r="U33" s="32">
        <v>31.040923756155543</v>
      </c>
      <c r="V33" s="32">
        <v>1.9188317201562235</v>
      </c>
      <c r="W33" s="32">
        <v>1.8339276617422313</v>
      </c>
      <c r="X33" s="32">
        <v>0.33961623365596877</v>
      </c>
    </row>
    <row r="34" spans="1:24" s="71" customFormat="1" x14ac:dyDescent="0.3">
      <c r="A34" s="79" t="s">
        <v>12</v>
      </c>
      <c r="B34" s="80">
        <v>2020</v>
      </c>
      <c r="C34" s="80" t="s">
        <v>15</v>
      </c>
      <c r="D34" s="81">
        <v>246713</v>
      </c>
      <c r="E34" s="81">
        <v>2.3403712005447623</v>
      </c>
      <c r="F34" s="81">
        <v>0.11227620757722535</v>
      </c>
      <c r="G34" s="81">
        <v>5.8407947696311098</v>
      </c>
      <c r="H34" s="81">
        <v>0.16213170769274421</v>
      </c>
      <c r="I34" s="81">
        <v>0.23306432980831979</v>
      </c>
      <c r="J34" s="81">
        <v>5.4330335247838581</v>
      </c>
      <c r="K34" s="81">
        <v>16.580804416467718</v>
      </c>
      <c r="L34" s="81">
        <v>1.8637039799280946</v>
      </c>
      <c r="M34" s="81">
        <v>15.68340541438838</v>
      </c>
      <c r="N34" s="81">
        <v>0.86213535565616739</v>
      </c>
      <c r="O34" s="81">
        <v>0.22738972003907373</v>
      </c>
      <c r="P34" s="81">
        <v>2.1494611147365559</v>
      </c>
      <c r="Q34" s="82">
        <v>2.6938183233149449</v>
      </c>
      <c r="R34" s="82">
        <v>3.9616882774722044</v>
      </c>
      <c r="S34" s="82">
        <v>0.14753985400039724</v>
      </c>
      <c r="T34" s="82">
        <v>14.245702496422968</v>
      </c>
      <c r="U34" s="82">
        <v>19.401490801052233</v>
      </c>
      <c r="V34" s="82">
        <v>4.5445517666276203</v>
      </c>
      <c r="W34" s="82">
        <v>3.3334279101628206</v>
      </c>
      <c r="X34" s="82">
        <v>0.18320882969280095</v>
      </c>
    </row>
    <row r="35" spans="1:24" s="71" customFormat="1" x14ac:dyDescent="0.3">
      <c r="A35" s="57"/>
      <c r="B35" s="58"/>
      <c r="C35" s="58" t="s">
        <v>17</v>
      </c>
      <c r="D35" s="59">
        <v>228582</v>
      </c>
      <c r="E35" s="59">
        <v>2.3112056067406881</v>
      </c>
      <c r="F35" s="59">
        <v>0.11636961790517189</v>
      </c>
      <c r="G35" s="59">
        <v>5.9921603625832303</v>
      </c>
      <c r="H35" s="59">
        <v>0.17017962919214988</v>
      </c>
      <c r="I35" s="59">
        <v>0.24061387160843808</v>
      </c>
      <c r="J35" s="59">
        <v>5.5699923878520616</v>
      </c>
      <c r="K35" s="59">
        <v>17.340385507170293</v>
      </c>
      <c r="L35" s="59">
        <v>1.8649762448486757</v>
      </c>
      <c r="M35" s="59">
        <v>15.978073514099972</v>
      </c>
      <c r="N35" s="59">
        <v>0.89027132495122108</v>
      </c>
      <c r="O35" s="59">
        <v>0.24105135137499892</v>
      </c>
      <c r="P35" s="59">
        <v>2.1751493993402806</v>
      </c>
      <c r="Q35" s="66">
        <v>2.7359984600712215</v>
      </c>
      <c r="R35" s="66">
        <v>3.847634546902206</v>
      </c>
      <c r="S35" s="66">
        <v>0.14961808016379241</v>
      </c>
      <c r="T35" s="66">
        <v>13.732052392576843</v>
      </c>
      <c r="U35" s="66">
        <v>18.230219352354954</v>
      </c>
      <c r="V35" s="66">
        <v>4.7768415710773375</v>
      </c>
      <c r="W35" s="66">
        <v>3.464839751161509</v>
      </c>
      <c r="X35" s="66">
        <v>0.17236702802495385</v>
      </c>
    </row>
    <row r="36" spans="1:24" s="71" customFormat="1" x14ac:dyDescent="0.3">
      <c r="A36" s="79"/>
      <c r="B36" s="80"/>
      <c r="C36" s="83" t="s">
        <v>18</v>
      </c>
      <c r="D36" s="81">
        <v>78917</v>
      </c>
      <c r="E36" s="81">
        <v>3.8724229253519522</v>
      </c>
      <c r="F36" s="81">
        <v>0.24962935742615661</v>
      </c>
      <c r="G36" s="81">
        <v>7.5154909588555059</v>
      </c>
      <c r="H36" s="81">
        <v>0.18373734429844013</v>
      </c>
      <c r="I36" s="81">
        <v>0.37254330499131999</v>
      </c>
      <c r="J36" s="81">
        <v>12.11019172041512</v>
      </c>
      <c r="K36" s="81">
        <v>15.65315458012849</v>
      </c>
      <c r="L36" s="81">
        <v>2.6040016726434101</v>
      </c>
      <c r="M36" s="81">
        <v>11.216848080895117</v>
      </c>
      <c r="N36" s="81">
        <v>0.44983970500652587</v>
      </c>
      <c r="O36" s="81">
        <v>7.4762091817985987E-2</v>
      </c>
      <c r="P36" s="81">
        <v>2.1642992004257637</v>
      </c>
      <c r="Q36" s="82">
        <v>1.8842581446329689</v>
      </c>
      <c r="R36" s="82">
        <v>3.7989279876325761</v>
      </c>
      <c r="S36" s="82">
        <v>0.1545928000304117</v>
      </c>
      <c r="T36" s="82">
        <v>10.076409392146179</v>
      </c>
      <c r="U36" s="82">
        <v>21.275517315660757</v>
      </c>
      <c r="V36" s="82">
        <v>3.2882648858927737</v>
      </c>
      <c r="W36" s="82">
        <v>2.7826704005474103</v>
      </c>
      <c r="X36" s="82">
        <v>0.27243813120113536</v>
      </c>
    </row>
    <row r="37" spans="1:24" s="71" customFormat="1" x14ac:dyDescent="0.3">
      <c r="A37" s="23"/>
      <c r="B37" s="24"/>
      <c r="C37" s="64" t="s">
        <v>55</v>
      </c>
      <c r="D37" s="31">
        <v>7747</v>
      </c>
      <c r="E37" s="31">
        <v>1.8329676003614304</v>
      </c>
      <c r="F37" s="31">
        <v>6.4541112688782751E-2</v>
      </c>
      <c r="G37" s="31">
        <v>4.4920614431392796</v>
      </c>
      <c r="H37" s="31">
        <v>0.16780689299083518</v>
      </c>
      <c r="I37" s="31">
        <v>0.18071511552859171</v>
      </c>
      <c r="J37" s="31">
        <v>2.6203691751645799</v>
      </c>
      <c r="K37" s="31">
        <v>12.766232089841228</v>
      </c>
      <c r="L37" s="31">
        <v>1.4457209242287337</v>
      </c>
      <c r="M37" s="31">
        <v>12.430618303859559</v>
      </c>
      <c r="N37" s="31">
        <v>0.52923712404801859</v>
      </c>
      <c r="O37" s="31">
        <v>6.4541112688782751E-2</v>
      </c>
      <c r="P37" s="31">
        <v>2.2202142764941266</v>
      </c>
      <c r="Q37" s="32">
        <v>1.5360784819930295</v>
      </c>
      <c r="R37" s="32">
        <v>3.2399638569768943</v>
      </c>
      <c r="S37" s="32">
        <v>0.14199044791532206</v>
      </c>
      <c r="T37" s="32">
        <v>14.663740802891443</v>
      </c>
      <c r="U37" s="32">
        <v>31.8187685555699</v>
      </c>
      <c r="V37" s="32">
        <v>6.5702852717180846</v>
      </c>
      <c r="W37" s="32">
        <v>3.1754227442881118</v>
      </c>
      <c r="X37" s="32">
        <v>3.8724667613269655E-2</v>
      </c>
    </row>
    <row r="38" spans="1:24" s="71" customFormat="1" x14ac:dyDescent="0.3">
      <c r="A38" s="84"/>
      <c r="B38" s="85"/>
      <c r="C38" s="86" t="s">
        <v>56</v>
      </c>
      <c r="D38" s="87">
        <v>11520</v>
      </c>
      <c r="E38" s="87">
        <v>3.1510416666666665</v>
      </c>
      <c r="F38" s="87">
        <v>0.39930555555555552</v>
      </c>
      <c r="G38" s="87">
        <v>6.1545138888888893</v>
      </c>
      <c r="H38" s="87">
        <v>0.11284722222222221</v>
      </c>
      <c r="I38" s="87">
        <v>0.57291666666666663</v>
      </c>
      <c r="J38" s="87">
        <v>43.741319444444443</v>
      </c>
      <c r="K38" s="87">
        <v>10.034722222222223</v>
      </c>
      <c r="L38" s="87">
        <v>2.1961805555555554</v>
      </c>
      <c r="M38" s="87">
        <v>5.286458333333333</v>
      </c>
      <c r="N38" s="87">
        <v>0.3125</v>
      </c>
      <c r="O38" s="87">
        <v>4.3402777777777776E-2</v>
      </c>
      <c r="P38" s="87">
        <v>2.5520833333333335</v>
      </c>
      <c r="Q38" s="88">
        <v>1.7187500000000002</v>
      </c>
      <c r="R38" s="88">
        <v>3.5763888888888888</v>
      </c>
      <c r="S38" s="88">
        <v>0.13020833333333331</v>
      </c>
      <c r="T38" s="88">
        <v>4.2100694444444446</v>
      </c>
      <c r="U38" s="88">
        <v>11.640625</v>
      </c>
      <c r="V38" s="88">
        <v>1.9357638888888888</v>
      </c>
      <c r="W38" s="88">
        <v>2.0659722222222223</v>
      </c>
      <c r="X38" s="88">
        <v>0.16493055555555555</v>
      </c>
    </row>
    <row r="39" spans="1:24" s="71" customFormat="1" x14ac:dyDescent="0.3">
      <c r="A39" s="23"/>
      <c r="B39" s="24"/>
      <c r="C39" s="64" t="s">
        <v>57</v>
      </c>
      <c r="D39" s="31">
        <v>10089</v>
      </c>
      <c r="E39" s="31">
        <v>2.2103280800872236</v>
      </c>
      <c r="F39" s="31">
        <v>0.31717712359996036</v>
      </c>
      <c r="G39" s="31">
        <v>8.9899890970363749</v>
      </c>
      <c r="H39" s="31">
        <v>0.48567747051243931</v>
      </c>
      <c r="I39" s="31">
        <v>0.39647140449995044</v>
      </c>
      <c r="J39" s="31">
        <v>18.663891366835166</v>
      </c>
      <c r="K39" s="31">
        <v>13.133115274060858</v>
      </c>
      <c r="L39" s="31">
        <v>2.3887402121122014</v>
      </c>
      <c r="M39" s="31">
        <v>7.8897809495490137</v>
      </c>
      <c r="N39" s="31">
        <v>0.93170780057488345</v>
      </c>
      <c r="O39" s="31">
        <v>9.911785112498761E-2</v>
      </c>
      <c r="P39" s="31">
        <v>2.9537119635246309</v>
      </c>
      <c r="Q39" s="32">
        <v>2.8446823272871442</v>
      </c>
      <c r="R39" s="32">
        <v>5.2532461096243432</v>
      </c>
      <c r="S39" s="32">
        <v>0.11894142134998512</v>
      </c>
      <c r="T39" s="32">
        <v>11.021905045098622</v>
      </c>
      <c r="U39" s="32">
        <v>16.711269699672911</v>
      </c>
      <c r="V39" s="32">
        <v>2.8744176826246406</v>
      </c>
      <c r="W39" s="32">
        <v>2.5869759143621764</v>
      </c>
      <c r="X39" s="32">
        <v>0.12885320646248388</v>
      </c>
    </row>
    <row r="40" spans="1:24" s="71" customFormat="1" x14ac:dyDescent="0.3">
      <c r="A40" s="84"/>
      <c r="B40" s="85"/>
      <c r="C40" s="86" t="s">
        <v>58</v>
      </c>
      <c r="D40" s="87">
        <v>9072</v>
      </c>
      <c r="E40" s="87">
        <v>5.4232804232804233</v>
      </c>
      <c r="F40" s="87">
        <v>0.44091710758377423</v>
      </c>
      <c r="G40" s="87">
        <v>8.1569664902998227</v>
      </c>
      <c r="H40" s="87">
        <v>0.22045855379188711</v>
      </c>
      <c r="I40" s="87">
        <v>1.0361552028218695</v>
      </c>
      <c r="J40" s="87">
        <v>7.4074074074074066</v>
      </c>
      <c r="K40" s="87">
        <v>24.548059964726633</v>
      </c>
      <c r="L40" s="87">
        <v>10.130070546737214</v>
      </c>
      <c r="M40" s="87">
        <v>6.3822751322751321</v>
      </c>
      <c r="N40" s="87">
        <v>0.35273368606701938</v>
      </c>
      <c r="O40" s="87">
        <v>4.4091710758377423E-2</v>
      </c>
      <c r="P40" s="87">
        <v>2.325837742504409</v>
      </c>
      <c r="Q40" s="88">
        <v>1.6313932980599646</v>
      </c>
      <c r="R40" s="88">
        <v>4.905202821869489</v>
      </c>
      <c r="S40" s="88">
        <v>0.15432098765432098</v>
      </c>
      <c r="T40" s="88">
        <v>5.9193121693121693</v>
      </c>
      <c r="U40" s="88">
        <v>16.093474426807759</v>
      </c>
      <c r="V40" s="88">
        <v>2.204585537918871</v>
      </c>
      <c r="W40" s="88">
        <v>2.2597001763668429</v>
      </c>
      <c r="X40" s="88">
        <v>0.36375661375661372</v>
      </c>
    </row>
    <row r="41" spans="1:24" s="71" customFormat="1" x14ac:dyDescent="0.3">
      <c r="A41" s="23"/>
      <c r="B41" s="24"/>
      <c r="C41" s="64" t="s">
        <v>59</v>
      </c>
      <c r="D41" s="31">
        <v>7657</v>
      </c>
      <c r="E41" s="31">
        <v>1.0578555570066606</v>
      </c>
      <c r="F41" s="31" t="s">
        <v>165</v>
      </c>
      <c r="G41" s="31">
        <v>4.048582995951417</v>
      </c>
      <c r="H41" s="31" t="s">
        <v>165</v>
      </c>
      <c r="I41" s="31">
        <v>0.10447956118584303</v>
      </c>
      <c r="J41" s="31">
        <v>2.4160898524226195</v>
      </c>
      <c r="K41" s="31">
        <v>38.513778242131387</v>
      </c>
      <c r="L41" s="31">
        <v>1.4757738017500328</v>
      </c>
      <c r="M41" s="31">
        <v>14.378999608201646</v>
      </c>
      <c r="N41" s="31">
        <v>0.43097818989160247</v>
      </c>
      <c r="O41" s="31">
        <v>0.24813895781637718</v>
      </c>
      <c r="P41" s="31">
        <v>1.5541334726394149</v>
      </c>
      <c r="Q41" s="32">
        <v>1.658613033825258</v>
      </c>
      <c r="R41" s="32">
        <v>4.4795611858430195</v>
      </c>
      <c r="S41" s="32">
        <v>0.18283923207522529</v>
      </c>
      <c r="T41" s="32">
        <v>9.1289016586130334</v>
      </c>
      <c r="U41" s="32">
        <v>14.718558182055636</v>
      </c>
      <c r="V41" s="32">
        <v>3.6176048060598145</v>
      </c>
      <c r="W41" s="32">
        <v>1.8153323756040225</v>
      </c>
      <c r="X41" s="32">
        <v>0.10447956118584303</v>
      </c>
    </row>
    <row r="42" spans="1:24" s="71" customFormat="1" x14ac:dyDescent="0.3">
      <c r="A42" s="84"/>
      <c r="B42" s="85"/>
      <c r="C42" s="86" t="s">
        <v>60</v>
      </c>
      <c r="D42" s="87">
        <v>4472</v>
      </c>
      <c r="E42" s="87">
        <v>1.4311270125223614</v>
      </c>
      <c r="F42" s="87">
        <v>8.9445438282647588E-2</v>
      </c>
      <c r="G42" s="87">
        <v>4.136851520572451</v>
      </c>
      <c r="H42" s="87">
        <v>8.9445438282647588E-2</v>
      </c>
      <c r="I42" s="87">
        <v>0.15652951699463327</v>
      </c>
      <c r="J42" s="87">
        <v>2.2808586762075134</v>
      </c>
      <c r="K42" s="87">
        <v>22.137745974955276</v>
      </c>
      <c r="L42" s="87">
        <v>1.0286225402504472</v>
      </c>
      <c r="M42" s="87">
        <v>17.77728085867621</v>
      </c>
      <c r="N42" s="87">
        <v>0.64847942754919496</v>
      </c>
      <c r="O42" s="87">
        <v>6.7084078711985684E-2</v>
      </c>
      <c r="P42" s="87">
        <v>1.9230769230769231</v>
      </c>
      <c r="Q42" s="88">
        <v>2.1466905187835419</v>
      </c>
      <c r="R42" s="88">
        <v>3.9803220035778173</v>
      </c>
      <c r="S42" s="88">
        <v>0.17889087656529518</v>
      </c>
      <c r="T42" s="88">
        <v>10.196779964221825</v>
      </c>
      <c r="U42" s="88">
        <v>18.291592128801433</v>
      </c>
      <c r="V42" s="88">
        <v>3.7790697674418601</v>
      </c>
      <c r="W42" s="88">
        <v>9.5483005366726292</v>
      </c>
      <c r="X42" s="88">
        <v>0.11180679785330948</v>
      </c>
    </row>
    <row r="43" spans="1:24" s="71" customFormat="1" x14ac:dyDescent="0.3">
      <c r="A43" s="23"/>
      <c r="B43" s="24"/>
      <c r="C43" s="64" t="s">
        <v>61</v>
      </c>
      <c r="D43" s="31">
        <v>2075</v>
      </c>
      <c r="E43" s="31">
        <v>1.0120481927710843</v>
      </c>
      <c r="F43" s="31">
        <v>0</v>
      </c>
      <c r="G43" s="31">
        <v>3.9036144578313254</v>
      </c>
      <c r="H43" s="31" t="s">
        <v>165</v>
      </c>
      <c r="I43" s="31" t="s">
        <v>165</v>
      </c>
      <c r="J43" s="31">
        <v>1.493975903614458</v>
      </c>
      <c r="K43" s="31">
        <v>13.397590361445783</v>
      </c>
      <c r="L43" s="31">
        <v>0.9156626506024097</v>
      </c>
      <c r="M43" s="31">
        <v>40.240963855421683</v>
      </c>
      <c r="N43" s="31">
        <v>0.53012048192771077</v>
      </c>
      <c r="O43" s="31">
        <v>0</v>
      </c>
      <c r="P43" s="31">
        <v>1.9277108433734942</v>
      </c>
      <c r="Q43" s="32">
        <v>2.2650602409638556</v>
      </c>
      <c r="R43" s="32">
        <v>5.0602409638554215</v>
      </c>
      <c r="S43" s="32">
        <v>0.19277108433734938</v>
      </c>
      <c r="T43" s="32">
        <v>7.4216867469879517</v>
      </c>
      <c r="U43" s="32">
        <v>15.325301204819278</v>
      </c>
      <c r="V43" s="32">
        <v>4.4819277108433733</v>
      </c>
      <c r="W43" s="32">
        <v>1.6867469879518073</v>
      </c>
      <c r="X43" s="32" t="s">
        <v>165</v>
      </c>
    </row>
    <row r="44" spans="1:24" s="71" customFormat="1" x14ac:dyDescent="0.3">
      <c r="A44" s="84"/>
      <c r="B44" s="85"/>
      <c r="C44" s="86" t="s">
        <v>62</v>
      </c>
      <c r="D44" s="87">
        <v>3767</v>
      </c>
      <c r="E44" s="87">
        <v>1.9113352800637111</v>
      </c>
      <c r="F44" s="87">
        <v>1.0353066100345103</v>
      </c>
      <c r="G44" s="87">
        <v>45.394212901513143</v>
      </c>
      <c r="H44" s="87">
        <v>0.29200955667640033</v>
      </c>
      <c r="I44" s="87">
        <v>0.31855588001061852</v>
      </c>
      <c r="J44" s="87">
        <v>4.486328643482878</v>
      </c>
      <c r="K44" s="87">
        <v>7.592248473586408</v>
      </c>
      <c r="L44" s="87">
        <v>1.4600477833820016</v>
      </c>
      <c r="M44" s="87">
        <v>4.6190602601539688</v>
      </c>
      <c r="N44" s="87">
        <v>0.26546323334218208</v>
      </c>
      <c r="O44" s="87">
        <v>0</v>
      </c>
      <c r="P44" s="87">
        <v>1.3538624900451288</v>
      </c>
      <c r="Q44" s="88">
        <v>1.7786036633926201</v>
      </c>
      <c r="R44" s="88">
        <v>2.4688080700822934</v>
      </c>
      <c r="S44" s="88">
        <v>0.15927794000530926</v>
      </c>
      <c r="T44" s="88">
        <v>9.7425006636580846</v>
      </c>
      <c r="U44" s="88">
        <v>13.830634457127688</v>
      </c>
      <c r="V44" s="88">
        <v>1.4600477833820016</v>
      </c>
      <c r="W44" s="88">
        <v>1.7520573400584019</v>
      </c>
      <c r="X44" s="88">
        <v>7.963897000265463E-2</v>
      </c>
    </row>
    <row r="45" spans="1:24" s="71" customFormat="1" x14ac:dyDescent="0.3">
      <c r="A45" s="23"/>
      <c r="B45" s="24"/>
      <c r="C45" s="64" t="s">
        <v>63</v>
      </c>
      <c r="D45" s="31">
        <v>6789</v>
      </c>
      <c r="E45" s="31">
        <v>20.783620562674916</v>
      </c>
      <c r="F45" s="31">
        <v>0.17675651789659744</v>
      </c>
      <c r="G45" s="31">
        <v>4.5514803358373834</v>
      </c>
      <c r="H45" s="31">
        <v>0.17675651789659744</v>
      </c>
      <c r="I45" s="31">
        <v>0.25040506702017973</v>
      </c>
      <c r="J45" s="31">
        <v>3.4467520989836498</v>
      </c>
      <c r="K45" s="31">
        <v>12.152010605391075</v>
      </c>
      <c r="L45" s="31">
        <v>1.1194579466784504</v>
      </c>
      <c r="M45" s="31">
        <v>8.366475180438945</v>
      </c>
      <c r="N45" s="31">
        <v>0.27986448666961261</v>
      </c>
      <c r="O45" s="31">
        <v>0.10310796877301517</v>
      </c>
      <c r="P45" s="31">
        <v>2.4304021210782145</v>
      </c>
      <c r="Q45" s="32">
        <v>2.5187803800265134</v>
      </c>
      <c r="R45" s="32">
        <v>2.4745912505523644</v>
      </c>
      <c r="S45" s="32">
        <v>0.162026808071881</v>
      </c>
      <c r="T45" s="32">
        <v>13.418765650316688</v>
      </c>
      <c r="U45" s="32">
        <v>15.083222860509649</v>
      </c>
      <c r="V45" s="32">
        <v>6.5694505818235385</v>
      </c>
      <c r="W45" s="32">
        <v>4.3010752688172049</v>
      </c>
      <c r="X45" s="32">
        <v>1.6349977905435262</v>
      </c>
    </row>
    <row r="46" spans="1:24" s="71" customFormat="1" x14ac:dyDescent="0.3">
      <c r="A46" s="84"/>
      <c r="B46" s="85"/>
      <c r="C46" s="86" t="s">
        <v>64</v>
      </c>
      <c r="D46" s="87">
        <v>3440</v>
      </c>
      <c r="E46" s="87">
        <v>1.0755813953488373</v>
      </c>
      <c r="F46" s="87">
        <v>8.7209302325581398E-2</v>
      </c>
      <c r="G46" s="87">
        <v>5.7848837209302326</v>
      </c>
      <c r="H46" s="87" t="s">
        <v>165</v>
      </c>
      <c r="I46" s="87" t="s">
        <v>165</v>
      </c>
      <c r="J46" s="87">
        <v>1.7441860465116279</v>
      </c>
      <c r="K46" s="87">
        <v>13.517441860465116</v>
      </c>
      <c r="L46" s="87">
        <v>0.46511627906976744</v>
      </c>
      <c r="M46" s="87">
        <v>42.645348837209305</v>
      </c>
      <c r="N46" s="87">
        <v>0.46511627906976744</v>
      </c>
      <c r="O46" s="87" t="s">
        <v>165</v>
      </c>
      <c r="P46" s="87">
        <v>1.3372093023255813</v>
      </c>
      <c r="Q46" s="88">
        <v>1.6860465116279071</v>
      </c>
      <c r="R46" s="88">
        <v>2.8779069767441863</v>
      </c>
      <c r="S46" s="88">
        <v>0.14534883720930233</v>
      </c>
      <c r="T46" s="88">
        <v>7.0639534883720936</v>
      </c>
      <c r="U46" s="88">
        <v>15.406976744186046</v>
      </c>
      <c r="V46" s="88">
        <v>3.3139534883720927</v>
      </c>
      <c r="W46" s="88">
        <v>2.0639534883720931</v>
      </c>
      <c r="X46" s="88" t="s">
        <v>165</v>
      </c>
    </row>
    <row r="47" spans="1:24" s="71" customFormat="1" x14ac:dyDescent="0.3">
      <c r="A47" s="23"/>
      <c r="B47" s="24"/>
      <c r="C47" s="64" t="s">
        <v>65</v>
      </c>
      <c r="D47" s="31">
        <v>2842</v>
      </c>
      <c r="E47" s="31">
        <v>2.1111893033075297</v>
      </c>
      <c r="F47" s="31">
        <v>0.35186488388458831</v>
      </c>
      <c r="G47" s="31">
        <v>7.0724841660802253</v>
      </c>
      <c r="H47" s="31">
        <v>0.45742434904996482</v>
      </c>
      <c r="I47" s="31">
        <v>0.49261083743842365</v>
      </c>
      <c r="J47" s="31">
        <v>30.717804363124561</v>
      </c>
      <c r="K47" s="31">
        <v>10.83743842364532</v>
      </c>
      <c r="L47" s="31">
        <v>2.8852920478536244</v>
      </c>
      <c r="M47" s="31">
        <v>7.0372976776917655</v>
      </c>
      <c r="N47" s="31">
        <v>0.35186488388458831</v>
      </c>
      <c r="O47" s="31">
        <v>0.1055594651653765</v>
      </c>
      <c r="P47" s="31">
        <v>3.5538353272343421</v>
      </c>
      <c r="Q47" s="32">
        <v>2.5334271639690358</v>
      </c>
      <c r="R47" s="32">
        <v>5.489092188599578</v>
      </c>
      <c r="S47" s="32">
        <v>0.17593244194229415</v>
      </c>
      <c r="T47" s="32">
        <v>7.353976073187896</v>
      </c>
      <c r="U47" s="32">
        <v>13.828289936664321</v>
      </c>
      <c r="V47" s="32">
        <v>1.7241379310344827</v>
      </c>
      <c r="W47" s="32">
        <v>2.6038001407459537</v>
      </c>
      <c r="X47" s="32">
        <v>0.31667839549612947</v>
      </c>
    </row>
    <row r="48" spans="1:24" s="71" customFormat="1" x14ac:dyDescent="0.3">
      <c r="A48" s="84"/>
      <c r="B48" s="85"/>
      <c r="C48" s="86" t="s">
        <v>66</v>
      </c>
      <c r="D48" s="87">
        <v>8830</v>
      </c>
      <c r="E48" s="87">
        <v>0.7814269535673839</v>
      </c>
      <c r="F48" s="87">
        <v>4.5300113250283124E-2</v>
      </c>
      <c r="G48" s="87">
        <v>1.9818799546998869</v>
      </c>
      <c r="H48" s="87" t="s">
        <v>165</v>
      </c>
      <c r="I48" s="87">
        <v>0.11325028312570783</v>
      </c>
      <c r="J48" s="87">
        <v>0.84937712344280847</v>
      </c>
      <c r="K48" s="87">
        <v>5.1642129105322763</v>
      </c>
      <c r="L48" s="87">
        <v>0.58890147225368061</v>
      </c>
      <c r="M48" s="87">
        <v>7.9728199320498305</v>
      </c>
      <c r="N48" s="87">
        <v>0.20385050962627407</v>
      </c>
      <c r="O48" s="87" t="s">
        <v>165</v>
      </c>
      <c r="P48" s="87">
        <v>1.1325028312570782</v>
      </c>
      <c r="Q48" s="88">
        <v>0.90600226500566261</v>
      </c>
      <c r="R48" s="88">
        <v>2.0045300113250284</v>
      </c>
      <c r="S48" s="88">
        <v>0.1245753114382786</v>
      </c>
      <c r="T48" s="88">
        <v>18.074745186862966</v>
      </c>
      <c r="U48" s="88">
        <v>56.817667044167607</v>
      </c>
      <c r="V48" s="88">
        <v>1.6194790486976216</v>
      </c>
      <c r="W48" s="88">
        <v>1.4835787089467725</v>
      </c>
      <c r="X48" s="88">
        <v>7.9275198187995471E-2</v>
      </c>
    </row>
    <row r="49" spans="1:24" s="71" customFormat="1" x14ac:dyDescent="0.3">
      <c r="A49" s="23"/>
      <c r="B49" s="24"/>
      <c r="C49" s="64" t="s">
        <v>67</v>
      </c>
      <c r="D49" s="31">
        <v>617</v>
      </c>
      <c r="E49" s="31">
        <v>3.4035656401944889</v>
      </c>
      <c r="F49" s="31">
        <v>0</v>
      </c>
      <c r="G49" s="31">
        <v>9.238249594813615</v>
      </c>
      <c r="H49" s="31">
        <v>0</v>
      </c>
      <c r="I49" s="31">
        <v>0.97244732576985426</v>
      </c>
      <c r="J49" s="31">
        <v>5.0243111831442464</v>
      </c>
      <c r="K49" s="31">
        <v>16.045380875202593</v>
      </c>
      <c r="L49" s="31">
        <v>11.507293354943274</v>
      </c>
      <c r="M49" s="31">
        <v>9.8865478119935162</v>
      </c>
      <c r="N49" s="31">
        <v>0.97244732576985426</v>
      </c>
      <c r="O49" s="31">
        <v>0</v>
      </c>
      <c r="P49" s="31">
        <v>4.0518638573743919</v>
      </c>
      <c r="Q49" s="32">
        <v>2.7552674230145868</v>
      </c>
      <c r="R49" s="32">
        <v>6.6450567260940039</v>
      </c>
      <c r="S49" s="32">
        <v>0.97244732576985426</v>
      </c>
      <c r="T49" s="32">
        <v>7.6175040518638575</v>
      </c>
      <c r="U49" s="32">
        <v>14.58670988654781</v>
      </c>
      <c r="V49" s="32">
        <v>4.3760129659643443</v>
      </c>
      <c r="W49" s="32">
        <v>1.7828200972447326</v>
      </c>
      <c r="X49" s="32" t="s">
        <v>165</v>
      </c>
    </row>
    <row r="50" spans="1:24" s="71" customFormat="1" x14ac:dyDescent="0.3">
      <c r="A50" s="79"/>
      <c r="B50" s="80"/>
      <c r="C50" s="83" t="s">
        <v>19</v>
      </c>
      <c r="D50" s="81">
        <v>149665</v>
      </c>
      <c r="E50" s="81">
        <v>1.4879898439848998</v>
      </c>
      <c r="F50" s="81">
        <v>4.6102963284669098E-2</v>
      </c>
      <c r="G50" s="81">
        <v>5.1889219256339159</v>
      </c>
      <c r="H50" s="81">
        <v>0.16303076871680086</v>
      </c>
      <c r="I50" s="81">
        <v>0.17104867537500418</v>
      </c>
      <c r="J50" s="81">
        <v>2.1214044699829619</v>
      </c>
      <c r="K50" s="81">
        <v>18.230047105201617</v>
      </c>
      <c r="L50" s="81">
        <v>1.4752948251094111</v>
      </c>
      <c r="M50" s="81">
        <v>18.488624594928673</v>
      </c>
      <c r="N50" s="81">
        <v>1.1225069321484649</v>
      </c>
      <c r="O50" s="81">
        <v>0.32873417298633617</v>
      </c>
      <c r="P50" s="81">
        <v>2.1808706110313034</v>
      </c>
      <c r="Q50" s="82">
        <v>3.1851134199712696</v>
      </c>
      <c r="R50" s="82">
        <v>3.8733170748003878</v>
      </c>
      <c r="S50" s="82">
        <v>0.14699495540039423</v>
      </c>
      <c r="T50" s="82">
        <v>15.659639862359271</v>
      </c>
      <c r="U50" s="82">
        <v>16.624461296896399</v>
      </c>
      <c r="V50" s="82">
        <v>5.5617545852403705</v>
      </c>
      <c r="W50" s="82">
        <v>3.8245414759629837</v>
      </c>
      <c r="X50" s="82">
        <v>0.1196004409848662</v>
      </c>
    </row>
    <row r="51" spans="1:24" s="71" customFormat="1" x14ac:dyDescent="0.3">
      <c r="A51" s="23"/>
      <c r="B51" s="24"/>
      <c r="C51" s="64" t="s">
        <v>48</v>
      </c>
      <c r="D51" s="31">
        <v>39301</v>
      </c>
      <c r="E51" s="31">
        <v>1.2747767232385945</v>
      </c>
      <c r="F51" s="31">
        <v>3.0533574209307648E-2</v>
      </c>
      <c r="G51" s="31">
        <v>5.20088547365207</v>
      </c>
      <c r="H51" s="31">
        <v>0.14757894201165364</v>
      </c>
      <c r="I51" s="31">
        <v>0.17047912266863441</v>
      </c>
      <c r="J51" s="31">
        <v>2.633520775552785</v>
      </c>
      <c r="K51" s="31">
        <v>23.383628915294778</v>
      </c>
      <c r="L51" s="31">
        <v>1.7505915880003053</v>
      </c>
      <c r="M51" s="31">
        <v>20.635607236457087</v>
      </c>
      <c r="N51" s="31">
        <v>0.94145187145365261</v>
      </c>
      <c r="O51" s="31">
        <v>0.55214880028498003</v>
      </c>
      <c r="P51" s="31">
        <v>2.2594844914887662</v>
      </c>
      <c r="Q51" s="32">
        <v>3.1322358209714767</v>
      </c>
      <c r="R51" s="32">
        <v>4.4375461184193785</v>
      </c>
      <c r="S51" s="32">
        <v>0.1348566194244421</v>
      </c>
      <c r="T51" s="32">
        <v>12.004783593292792</v>
      </c>
      <c r="U51" s="32">
        <v>12.551843464542886</v>
      </c>
      <c r="V51" s="32">
        <v>6.0532810869952414</v>
      </c>
      <c r="W51" s="32">
        <v>2.5826314852039389</v>
      </c>
      <c r="X51" s="32">
        <v>0.12213429683723059</v>
      </c>
    </row>
    <row r="52" spans="1:24" s="71" customFormat="1" x14ac:dyDescent="0.3">
      <c r="A52" s="84"/>
      <c r="B52" s="85"/>
      <c r="C52" s="86" t="s">
        <v>49</v>
      </c>
      <c r="D52" s="87">
        <v>12416</v>
      </c>
      <c r="E52" s="87">
        <v>1.1597938144329898</v>
      </c>
      <c r="F52" s="87" t="s">
        <v>165</v>
      </c>
      <c r="G52" s="87">
        <v>3.8096005154639179</v>
      </c>
      <c r="H52" s="87">
        <v>0.16108247422680411</v>
      </c>
      <c r="I52" s="87" t="s">
        <v>165</v>
      </c>
      <c r="J52" s="87">
        <v>1.4980670103092784</v>
      </c>
      <c r="K52" s="87">
        <v>13.25708762886598</v>
      </c>
      <c r="L52" s="87">
        <v>0.97454896907216493</v>
      </c>
      <c r="M52" s="87">
        <v>16.728414948453608</v>
      </c>
      <c r="N52" s="87">
        <v>2.0054768041237114</v>
      </c>
      <c r="O52" s="87">
        <v>0.20940721649484537</v>
      </c>
      <c r="P52" s="87">
        <v>1.9249355670103094</v>
      </c>
      <c r="Q52" s="88">
        <v>3.3021907216494846</v>
      </c>
      <c r="R52" s="88">
        <v>3.1974871134020617</v>
      </c>
      <c r="S52" s="88">
        <v>0.17719072164948454</v>
      </c>
      <c r="T52" s="88">
        <v>18.451997422680414</v>
      </c>
      <c r="U52" s="88">
        <v>21.721971649484537</v>
      </c>
      <c r="V52" s="88">
        <v>5.4768041237113403</v>
      </c>
      <c r="W52" s="88">
        <v>5.7345360824742269</v>
      </c>
      <c r="X52" s="88">
        <v>0.10470360824742268</v>
      </c>
    </row>
    <row r="53" spans="1:24" s="71" customFormat="1" x14ac:dyDescent="0.3">
      <c r="A53" s="23"/>
      <c r="B53" s="24"/>
      <c r="C53" s="64" t="s">
        <v>50</v>
      </c>
      <c r="D53" s="31">
        <v>1254</v>
      </c>
      <c r="E53" s="31">
        <v>1.1164274322169059</v>
      </c>
      <c r="F53" s="31" t="s">
        <v>165</v>
      </c>
      <c r="G53" s="31">
        <v>2.7910685805422646</v>
      </c>
      <c r="H53" s="31">
        <v>0.31897926634768742</v>
      </c>
      <c r="I53" s="31" t="s">
        <v>165</v>
      </c>
      <c r="J53" s="31">
        <v>1.2759170653907497</v>
      </c>
      <c r="K53" s="31">
        <v>12.440191387559809</v>
      </c>
      <c r="L53" s="31">
        <v>0.4784688995215311</v>
      </c>
      <c r="M53" s="31">
        <v>19.218500797448165</v>
      </c>
      <c r="N53" s="31">
        <v>1.1961722488038278</v>
      </c>
      <c r="O53" s="31">
        <v>0.3987240829346092</v>
      </c>
      <c r="P53" s="31">
        <v>1.5948963317384368</v>
      </c>
      <c r="Q53" s="32">
        <v>3.4290271132376398</v>
      </c>
      <c r="R53" s="32">
        <v>3.5885167464114831</v>
      </c>
      <c r="S53" s="32">
        <v>0.23923444976076555</v>
      </c>
      <c r="T53" s="32">
        <v>18.819776714513555</v>
      </c>
      <c r="U53" s="32">
        <v>22.408293460925041</v>
      </c>
      <c r="V53" s="32">
        <v>5.2631578947368416</v>
      </c>
      <c r="W53" s="32">
        <v>5.0239234449760763</v>
      </c>
      <c r="X53" s="32" t="s">
        <v>165</v>
      </c>
    </row>
    <row r="54" spans="1:24" s="71" customFormat="1" x14ac:dyDescent="0.3">
      <c r="A54" s="84"/>
      <c r="B54" s="85"/>
      <c r="C54" s="86" t="s">
        <v>51</v>
      </c>
      <c r="D54" s="87">
        <v>30993</v>
      </c>
      <c r="E54" s="87">
        <v>1.8229922885812926</v>
      </c>
      <c r="F54" s="87">
        <v>6.7757235504791402E-2</v>
      </c>
      <c r="G54" s="87">
        <v>4.1267382957442003</v>
      </c>
      <c r="H54" s="87">
        <v>0.14519407608169585</v>
      </c>
      <c r="I54" s="87">
        <v>0.12583486593746976</v>
      </c>
      <c r="J54" s="87">
        <v>1.3680508501919788</v>
      </c>
      <c r="K54" s="87">
        <v>15.648694866582776</v>
      </c>
      <c r="L54" s="87">
        <v>1.1228341883651147</v>
      </c>
      <c r="M54" s="87">
        <v>16.723131029587325</v>
      </c>
      <c r="N54" s="87">
        <v>1.1615526086535668</v>
      </c>
      <c r="O54" s="87">
        <v>0.28070854709127868</v>
      </c>
      <c r="P54" s="87">
        <v>1.9133352692543477</v>
      </c>
      <c r="Q54" s="88">
        <v>3.558868131513568</v>
      </c>
      <c r="R54" s="88">
        <v>3.5072435711289645</v>
      </c>
      <c r="S54" s="88">
        <v>0.14842061110573354</v>
      </c>
      <c r="T54" s="88">
        <v>19.262414093504983</v>
      </c>
      <c r="U54" s="88">
        <v>18.36221082179847</v>
      </c>
      <c r="V54" s="88">
        <v>5.4915626109121414</v>
      </c>
      <c r="W54" s="88">
        <v>5.0366211725228274</v>
      </c>
      <c r="X54" s="88">
        <v>0.12583486593746976</v>
      </c>
    </row>
    <row r="55" spans="1:24" s="71" customFormat="1" x14ac:dyDescent="0.3">
      <c r="A55" s="23"/>
      <c r="B55" s="24"/>
      <c r="C55" s="64" t="s">
        <v>52</v>
      </c>
      <c r="D55" s="31">
        <v>45183</v>
      </c>
      <c r="E55" s="31">
        <v>1.2261248699732199</v>
      </c>
      <c r="F55" s="31">
        <v>3.0985105017373792E-2</v>
      </c>
      <c r="G55" s="31">
        <v>4.3202089281366884</v>
      </c>
      <c r="H55" s="31">
        <v>0.10623464577385301</v>
      </c>
      <c r="I55" s="31">
        <v>0.13721975079122678</v>
      </c>
      <c r="J55" s="31">
        <v>1.8945178496337118</v>
      </c>
      <c r="K55" s="31">
        <v>17.584047097359626</v>
      </c>
      <c r="L55" s="31">
        <v>1.3876900604209548</v>
      </c>
      <c r="M55" s="31">
        <v>20.744527809131753</v>
      </c>
      <c r="N55" s="31">
        <v>0.91848704158643735</v>
      </c>
      <c r="O55" s="31">
        <v>0.27001305800854303</v>
      </c>
      <c r="P55" s="31">
        <v>2.1136268065422836</v>
      </c>
      <c r="Q55" s="32">
        <v>2.6293074829028615</v>
      </c>
      <c r="R55" s="32">
        <v>3.7801828121196026</v>
      </c>
      <c r="S55" s="32">
        <v>0.14385941615209261</v>
      </c>
      <c r="T55" s="32">
        <v>16.424318880995063</v>
      </c>
      <c r="U55" s="32">
        <v>16.988690436668659</v>
      </c>
      <c r="V55" s="32">
        <v>5.5596131288316402</v>
      </c>
      <c r="W55" s="32">
        <v>3.6496027266892419</v>
      </c>
      <c r="X55" s="32">
        <v>9.0742093265166107E-2</v>
      </c>
    </row>
    <row r="56" spans="1:24" s="71" customFormat="1" x14ac:dyDescent="0.3">
      <c r="A56" s="84"/>
      <c r="B56" s="85"/>
      <c r="C56" s="86" t="s">
        <v>53</v>
      </c>
      <c r="D56" s="87">
        <v>19333</v>
      </c>
      <c r="E56" s="87">
        <v>2.2396937878239278</v>
      </c>
      <c r="F56" s="87">
        <v>9.8277556509595007E-2</v>
      </c>
      <c r="G56" s="87">
        <v>10.070863290746392</v>
      </c>
      <c r="H56" s="87">
        <v>0.35690270521905548</v>
      </c>
      <c r="I56" s="87">
        <v>0.37759271711581233</v>
      </c>
      <c r="J56" s="87">
        <v>3.3517819272746081</v>
      </c>
      <c r="K56" s="87">
        <v>17.364092484353179</v>
      </c>
      <c r="L56" s="87">
        <v>2.0379661718305488</v>
      </c>
      <c r="M56" s="87">
        <v>12.646769771892618</v>
      </c>
      <c r="N56" s="87">
        <v>1.3086432524698701</v>
      </c>
      <c r="O56" s="87">
        <v>0.16552009517405472</v>
      </c>
      <c r="P56" s="87">
        <v>2.7776340971396056</v>
      </c>
      <c r="Q56" s="88">
        <v>3.729374644390421</v>
      </c>
      <c r="R56" s="88">
        <v>4.0035173020224493</v>
      </c>
      <c r="S56" s="88">
        <v>0.1500025862514871</v>
      </c>
      <c r="T56" s="88">
        <v>13.396782703150054</v>
      </c>
      <c r="U56" s="88">
        <v>17.400300005172504</v>
      </c>
      <c r="V56" s="88">
        <v>4.7897377540992085</v>
      </c>
      <c r="W56" s="88">
        <v>3.5586820462421764</v>
      </c>
      <c r="X56" s="88">
        <v>0.17586510112243314</v>
      </c>
    </row>
    <row r="57" spans="1:24" s="71" customFormat="1" x14ac:dyDescent="0.3">
      <c r="A57" s="23"/>
      <c r="B57" s="24"/>
      <c r="C57" s="64" t="s">
        <v>54</v>
      </c>
      <c r="D57" s="31">
        <v>1185</v>
      </c>
      <c r="E57" s="31">
        <v>1.350210970464135</v>
      </c>
      <c r="F57" s="31">
        <v>0</v>
      </c>
      <c r="G57" s="31">
        <v>3.0379746835443036</v>
      </c>
      <c r="H57" s="31">
        <v>0</v>
      </c>
      <c r="I57" s="31" t="s">
        <v>165</v>
      </c>
      <c r="J57" s="31">
        <v>0.8438818565400843</v>
      </c>
      <c r="K57" s="31">
        <v>11.814345991561181</v>
      </c>
      <c r="L57" s="31">
        <v>2.0253164556962027</v>
      </c>
      <c r="M57" s="31">
        <v>20.42194092827004</v>
      </c>
      <c r="N57" s="31">
        <v>1.5189873417721518</v>
      </c>
      <c r="O57" s="31">
        <v>0.25316455696202533</v>
      </c>
      <c r="P57" s="31">
        <v>2.7004219409282699</v>
      </c>
      <c r="Q57" s="32">
        <v>5.9915611814345997</v>
      </c>
      <c r="R57" s="32">
        <v>3.5443037974683547</v>
      </c>
      <c r="S57" s="31" t="s">
        <v>165</v>
      </c>
      <c r="T57" s="32">
        <v>17.805907172995781</v>
      </c>
      <c r="U57" s="32">
        <v>20.168776371308017</v>
      </c>
      <c r="V57" s="32">
        <v>4.9789029535864975</v>
      </c>
      <c r="W57" s="32">
        <v>3.0379746835443036</v>
      </c>
      <c r="X57" s="32" t="s">
        <v>165</v>
      </c>
    </row>
    <row r="58" spans="1:24" s="71" customFormat="1" x14ac:dyDescent="0.3">
      <c r="A58" s="79"/>
      <c r="B58" s="80"/>
      <c r="C58" s="80" t="s">
        <v>20</v>
      </c>
      <c r="D58" s="81">
        <v>18131</v>
      </c>
      <c r="E58" s="81">
        <v>2.7080690530031437</v>
      </c>
      <c r="F58" s="81">
        <v>6.0669571452208929E-2</v>
      </c>
      <c r="G58" s="81">
        <v>3.9324913132204515</v>
      </c>
      <c r="H58" s="81">
        <v>6.0669571452208929E-2</v>
      </c>
      <c r="I58" s="81">
        <v>0.13788538966411118</v>
      </c>
      <c r="J58" s="81">
        <v>3.7063592741713087</v>
      </c>
      <c r="K58" s="81">
        <v>7.0045777949368491</v>
      </c>
      <c r="L58" s="81">
        <v>1.8476642214990897</v>
      </c>
      <c r="M58" s="81">
        <v>11.968451822844852</v>
      </c>
      <c r="N58" s="81">
        <v>0.50741823396392916</v>
      </c>
      <c r="O58" s="81">
        <v>5.5154155865644476E-2</v>
      </c>
      <c r="P58" s="81">
        <v>1.8256025591528322</v>
      </c>
      <c r="Q58" s="82">
        <v>2.1620429099332634</v>
      </c>
      <c r="R58" s="82">
        <v>5.3995918592465939</v>
      </c>
      <c r="S58" s="82">
        <v>0.12133914290441786</v>
      </c>
      <c r="T58" s="82">
        <v>20.721416358722632</v>
      </c>
      <c r="U58" s="82">
        <v>34.167999558766752</v>
      </c>
      <c r="V58" s="82">
        <v>1.6160167668633831</v>
      </c>
      <c r="W58" s="82">
        <v>1.6766863383155921</v>
      </c>
      <c r="X58" s="82">
        <v>0.31989410402073798</v>
      </c>
    </row>
    <row r="59" spans="1:24" s="71" customFormat="1" x14ac:dyDescent="0.3">
      <c r="A59" s="23"/>
      <c r="B59" s="24"/>
      <c r="C59" s="64" t="s">
        <v>44</v>
      </c>
      <c r="D59" s="31">
        <v>3830</v>
      </c>
      <c r="E59" s="31">
        <v>2.2454308093994775</v>
      </c>
      <c r="F59" s="31" t="s">
        <v>165</v>
      </c>
      <c r="G59" s="31">
        <v>3.7075718015665795</v>
      </c>
      <c r="H59" s="31">
        <v>0.10443864229765012</v>
      </c>
      <c r="I59" s="31">
        <v>0.13054830287206268</v>
      </c>
      <c r="J59" s="31">
        <v>3.0026109660574414</v>
      </c>
      <c r="K59" s="31">
        <v>6.0313315926892948</v>
      </c>
      <c r="L59" s="31">
        <v>1.1488250652741514</v>
      </c>
      <c r="M59" s="31">
        <v>9.9216710182767613</v>
      </c>
      <c r="N59" s="31">
        <v>0.7310704960835509</v>
      </c>
      <c r="O59" s="31" t="s">
        <v>165</v>
      </c>
      <c r="P59" s="31">
        <v>2.0626631853785899</v>
      </c>
      <c r="Q59" s="32">
        <v>2.8720626631853787</v>
      </c>
      <c r="R59" s="32">
        <v>4.3080939947780683</v>
      </c>
      <c r="S59" s="32">
        <v>0.10443864229765012</v>
      </c>
      <c r="T59" s="32">
        <v>19.295039164490863</v>
      </c>
      <c r="U59" s="32">
        <v>39.921671018276761</v>
      </c>
      <c r="V59" s="32">
        <v>2.1409921671018277</v>
      </c>
      <c r="W59" s="32">
        <v>1.9060052219321149</v>
      </c>
      <c r="X59" s="32">
        <v>0.2349869451697128</v>
      </c>
    </row>
    <row r="60" spans="1:24" s="71" customFormat="1" x14ac:dyDescent="0.3">
      <c r="A60" s="84"/>
      <c r="B60" s="85"/>
      <c r="C60" s="86" t="s">
        <v>45</v>
      </c>
      <c r="D60" s="87">
        <v>4793</v>
      </c>
      <c r="E60" s="87">
        <v>3.1712914667223036</v>
      </c>
      <c r="F60" s="87" t="s">
        <v>165</v>
      </c>
      <c r="G60" s="87">
        <v>4.8612559983308987</v>
      </c>
      <c r="H60" s="87">
        <v>8.3455038597955347E-2</v>
      </c>
      <c r="I60" s="87">
        <v>0.22950135614437725</v>
      </c>
      <c r="J60" s="87">
        <v>4.6317546421865217</v>
      </c>
      <c r="K60" s="87">
        <v>8.5750052159399122</v>
      </c>
      <c r="L60" s="87">
        <v>1.5647819737116628</v>
      </c>
      <c r="M60" s="87">
        <v>11.975798038806593</v>
      </c>
      <c r="N60" s="87">
        <v>0.50073023158773211</v>
      </c>
      <c r="O60" s="87" t="s">
        <v>165</v>
      </c>
      <c r="P60" s="87">
        <v>2.3158773210932608</v>
      </c>
      <c r="Q60" s="88">
        <v>1.7942833298560401</v>
      </c>
      <c r="R60" s="88">
        <v>4.5065720842895889</v>
      </c>
      <c r="S60" s="88">
        <v>0.14604631754642186</v>
      </c>
      <c r="T60" s="88">
        <v>17.629876903818069</v>
      </c>
      <c r="U60" s="88">
        <v>33.715835593573964</v>
      </c>
      <c r="V60" s="88">
        <v>1.9820571667014397</v>
      </c>
      <c r="W60" s="88">
        <v>1.9194658877529729</v>
      </c>
      <c r="X60" s="88">
        <v>0.31295639474233256</v>
      </c>
    </row>
    <row r="61" spans="1:24" s="71" customFormat="1" x14ac:dyDescent="0.3">
      <c r="A61" s="23"/>
      <c r="B61" s="24"/>
      <c r="C61" s="64" t="s">
        <v>46</v>
      </c>
      <c r="D61" s="31">
        <v>4207</v>
      </c>
      <c r="E61" s="31">
        <v>2.067981934870454</v>
      </c>
      <c r="F61" s="31" t="s">
        <v>165</v>
      </c>
      <c r="G61" s="31">
        <v>1.9253624910862848</v>
      </c>
      <c r="H61" s="31">
        <v>0</v>
      </c>
      <c r="I61" s="31">
        <v>0</v>
      </c>
      <c r="J61" s="31">
        <v>1.4499643451390538</v>
      </c>
      <c r="K61" s="31">
        <v>4.4449726646066079</v>
      </c>
      <c r="L61" s="31">
        <v>2.0442120275730926</v>
      </c>
      <c r="M61" s="31">
        <v>13.810316139767053</v>
      </c>
      <c r="N61" s="31">
        <v>0.30900879486570004</v>
      </c>
      <c r="O61" s="31" t="s">
        <v>165</v>
      </c>
      <c r="P61" s="31">
        <v>1.4261944378416924</v>
      </c>
      <c r="Q61" s="32">
        <v>2.6622296173044924</v>
      </c>
      <c r="R61" s="32">
        <v>5.8949370097456617</v>
      </c>
      <c r="S61" s="32">
        <v>7.1309721892084621E-2</v>
      </c>
      <c r="T61" s="32">
        <v>27.644402186831474</v>
      </c>
      <c r="U61" s="32">
        <v>33.753268362253387</v>
      </c>
      <c r="V61" s="32">
        <v>0.92702638459710007</v>
      </c>
      <c r="W61" s="32">
        <v>1.4024245305443308</v>
      </c>
      <c r="X61" s="32">
        <v>0.11884953648680771</v>
      </c>
    </row>
    <row r="62" spans="1:24" s="71" customFormat="1" x14ac:dyDescent="0.3">
      <c r="A62" s="84"/>
      <c r="B62" s="85"/>
      <c r="C62" s="86" t="s">
        <v>47</v>
      </c>
      <c r="D62" s="87">
        <v>5301</v>
      </c>
      <c r="E62" s="87">
        <v>3.1314846255423503</v>
      </c>
      <c r="F62" s="87">
        <v>9.4321826070552728E-2</v>
      </c>
      <c r="G62" s="87">
        <v>4.8481418600264101</v>
      </c>
      <c r="H62" s="87">
        <v>5.6593095642331635E-2</v>
      </c>
      <c r="I62" s="87">
        <v>0.1697792869269949</v>
      </c>
      <c r="J62" s="87">
        <v>5.1688360686662893</v>
      </c>
      <c r="K62" s="87">
        <v>8.3191850594227503</v>
      </c>
      <c r="L62" s="87">
        <v>2.4523674778343709</v>
      </c>
      <c r="M62" s="87">
        <v>11.978871910960196</v>
      </c>
      <c r="N62" s="87">
        <v>0.50933786078098475</v>
      </c>
      <c r="O62" s="87">
        <v>9.4321826070552728E-2</v>
      </c>
      <c r="P62" s="87">
        <v>1.5280135823429541</v>
      </c>
      <c r="Q62" s="88">
        <v>1.5846066779852859</v>
      </c>
      <c r="R62" s="88">
        <v>6.6025278249386909</v>
      </c>
      <c r="S62" s="88">
        <v>0.15091492171288434</v>
      </c>
      <c r="T62" s="88">
        <v>19.053008866251648</v>
      </c>
      <c r="U62" s="88">
        <v>30.748915299000188</v>
      </c>
      <c r="V62" s="88">
        <v>1.4525561214865119</v>
      </c>
      <c r="W62" s="88">
        <v>1.5091492171288436</v>
      </c>
      <c r="X62" s="88">
        <v>0.54706659120920575</v>
      </c>
    </row>
    <row r="63" spans="1:24" x14ac:dyDescent="0.3">
      <c r="A63" s="74" t="s">
        <v>13</v>
      </c>
      <c r="B63" s="75">
        <v>2019</v>
      </c>
      <c r="C63" s="75" t="s">
        <v>15</v>
      </c>
      <c r="D63" s="76">
        <v>140635</v>
      </c>
      <c r="E63" s="76">
        <v>1.3488818572901482</v>
      </c>
      <c r="F63" s="76">
        <v>6.9683933586944927E-2</v>
      </c>
      <c r="G63" s="76">
        <v>4.5721193159597533</v>
      </c>
      <c r="H63" s="76">
        <v>0.13154620115902871</v>
      </c>
      <c r="I63" s="76">
        <v>0.11234756639527857</v>
      </c>
      <c r="J63" s="76">
        <v>1.2948412557329256</v>
      </c>
      <c r="K63" s="76">
        <v>17.634301560777903</v>
      </c>
      <c r="L63" s="76">
        <v>1.0644576385679241</v>
      </c>
      <c r="M63" s="76">
        <v>22.693497351299463</v>
      </c>
      <c r="N63" s="76">
        <v>0.79923205460945002</v>
      </c>
      <c r="O63" s="76">
        <v>0.17989831834180681</v>
      </c>
      <c r="P63" s="76">
        <v>1.614818501795428</v>
      </c>
      <c r="Q63" s="77">
        <v>2.3493440466455717</v>
      </c>
      <c r="R63" s="77">
        <v>2.8833505172965479</v>
      </c>
      <c r="S63" s="77">
        <v>0.13367938279944538</v>
      </c>
      <c r="T63" s="77">
        <v>12.276460340598002</v>
      </c>
      <c r="U63" s="77">
        <v>21.378035339709175</v>
      </c>
      <c r="V63" s="77">
        <v>5.6422654389021227</v>
      </c>
      <c r="W63" s="77">
        <v>3.7053365094037756</v>
      </c>
      <c r="X63" s="77">
        <v>0.11590286912930636</v>
      </c>
    </row>
    <row r="64" spans="1:24" x14ac:dyDescent="0.3">
      <c r="A64" s="60"/>
      <c r="B64" s="61"/>
      <c r="C64" s="61" t="s">
        <v>17</v>
      </c>
      <c r="D64" s="65">
        <v>132706</v>
      </c>
      <c r="E64" s="65">
        <v>1.3722062303136255</v>
      </c>
      <c r="F64" s="65">
        <v>7.0079725106626675E-2</v>
      </c>
      <c r="G64" s="65">
        <v>4.7277440356879117</v>
      </c>
      <c r="H64" s="65">
        <v>0.13563817762572905</v>
      </c>
      <c r="I64" s="65">
        <v>0.11604599641312374</v>
      </c>
      <c r="J64" s="65">
        <v>1.3149367775383178</v>
      </c>
      <c r="K64" s="65">
        <v>18.328485524392267</v>
      </c>
      <c r="L64" s="65">
        <v>1.0866125118683405</v>
      </c>
      <c r="M64" s="65">
        <v>23.224270191249829</v>
      </c>
      <c r="N64" s="65">
        <v>0.82061097463566079</v>
      </c>
      <c r="O64" s="65">
        <v>0.18913990324476662</v>
      </c>
      <c r="P64" s="65">
        <v>1.6035446777086189</v>
      </c>
      <c r="Q64" s="68">
        <v>2.3653791087064642</v>
      </c>
      <c r="R64" s="68">
        <v>2.8393591849652613</v>
      </c>
      <c r="S64" s="68">
        <v>0.134884632194475</v>
      </c>
      <c r="T64" s="68">
        <v>11.733455910056817</v>
      </c>
      <c r="U64" s="68">
        <v>20.169397012945911</v>
      </c>
      <c r="V64" s="68">
        <v>5.851280273687701</v>
      </c>
      <c r="W64" s="68">
        <v>3.7986225189516678</v>
      </c>
      <c r="X64" s="68">
        <v>0.11830663270688589</v>
      </c>
    </row>
    <row r="65" spans="1:24" x14ac:dyDescent="0.3">
      <c r="A65" s="57"/>
      <c r="B65" s="58"/>
      <c r="C65" s="62" t="s">
        <v>18</v>
      </c>
      <c r="D65" s="59">
        <v>36391</v>
      </c>
      <c r="E65" s="59">
        <v>2.0939243219477341</v>
      </c>
      <c r="F65" s="59">
        <v>0.12090901596548598</v>
      </c>
      <c r="G65" s="59">
        <v>4.6192739963177711</v>
      </c>
      <c r="H65" s="59">
        <v>0.10991728724135089</v>
      </c>
      <c r="I65" s="59">
        <v>0.14838833777582369</v>
      </c>
      <c r="J65" s="59">
        <v>2.1873540161028826</v>
      </c>
      <c r="K65" s="59">
        <v>16.798109422659451</v>
      </c>
      <c r="L65" s="59">
        <v>1.242065345827265</v>
      </c>
      <c r="M65" s="59">
        <v>18.930504795141655</v>
      </c>
      <c r="N65" s="59">
        <v>0.41218982715506586</v>
      </c>
      <c r="O65" s="59">
        <v>5.7706575801709209E-2</v>
      </c>
      <c r="P65" s="59">
        <v>1.5031189030254732</v>
      </c>
      <c r="Q65" s="66">
        <v>1.5855568684564862</v>
      </c>
      <c r="R65" s="66">
        <v>2.7561759775768735</v>
      </c>
      <c r="S65" s="66">
        <v>0.12915281250858729</v>
      </c>
      <c r="T65" s="66">
        <v>10.425654694842132</v>
      </c>
      <c r="U65" s="66">
        <v>28.540023632216755</v>
      </c>
      <c r="V65" s="66">
        <v>4.4214228792833392</v>
      </c>
      <c r="W65" s="66">
        <v>3.7536753592921328</v>
      </c>
      <c r="X65" s="66">
        <v>0.16487593086202634</v>
      </c>
    </row>
    <row r="66" spans="1:24" x14ac:dyDescent="0.3">
      <c r="A66" s="27"/>
      <c r="B66" s="28"/>
      <c r="C66" s="63" t="s">
        <v>55</v>
      </c>
      <c r="D66" s="29">
        <v>5404</v>
      </c>
      <c r="E66" s="29">
        <v>1.4248704663212435</v>
      </c>
      <c r="F66" s="29">
        <v>7.4019245003700954E-2</v>
      </c>
      <c r="G66" s="29">
        <v>4.4411547002220582</v>
      </c>
      <c r="H66" s="29">
        <v>9.2524056254626202E-2</v>
      </c>
      <c r="I66" s="29">
        <v>0.1295336787564767</v>
      </c>
      <c r="J66" s="29">
        <v>1.1472982975573649</v>
      </c>
      <c r="K66" s="29">
        <v>12.379718726868987</v>
      </c>
      <c r="L66" s="29">
        <v>0.77720207253886009</v>
      </c>
      <c r="M66" s="29">
        <v>15.766099185788304</v>
      </c>
      <c r="N66" s="29">
        <v>0.38860103626943004</v>
      </c>
      <c r="O66" s="29">
        <v>7.4019245003700954E-2</v>
      </c>
      <c r="P66" s="29">
        <v>1.6284233900814211</v>
      </c>
      <c r="Q66" s="30">
        <v>1.3878608438193929</v>
      </c>
      <c r="R66" s="30">
        <v>2.6646928201332347</v>
      </c>
      <c r="S66" s="30">
        <v>9.2524056254626202E-2</v>
      </c>
      <c r="T66" s="30">
        <v>12.564766839378239</v>
      </c>
      <c r="U66" s="30">
        <v>35.381199111769057</v>
      </c>
      <c r="V66" s="30">
        <v>5.3108808290155443</v>
      </c>
      <c r="W66" s="30">
        <v>4.1820873427091048</v>
      </c>
      <c r="X66" s="30">
        <v>9.2524056254626202E-2</v>
      </c>
    </row>
    <row r="67" spans="1:24" x14ac:dyDescent="0.3">
      <c r="A67" s="23"/>
      <c r="B67" s="24"/>
      <c r="C67" s="64" t="s">
        <v>56</v>
      </c>
      <c r="D67" s="31">
        <v>1141</v>
      </c>
      <c r="E67" s="31">
        <v>1.5775635407537247</v>
      </c>
      <c r="F67" s="31">
        <v>0.43821209465381245</v>
      </c>
      <c r="G67" s="31">
        <v>5.1709027169149868</v>
      </c>
      <c r="H67" s="31">
        <v>0.26292725679228746</v>
      </c>
      <c r="I67" s="31">
        <v>0.26292725679228746</v>
      </c>
      <c r="J67" s="31">
        <v>25.854513584574935</v>
      </c>
      <c r="K67" s="31">
        <v>12.883435582822086</v>
      </c>
      <c r="L67" s="31">
        <v>1.1393514460999123</v>
      </c>
      <c r="M67" s="31">
        <v>14.899211218229624</v>
      </c>
      <c r="N67" s="31" t="s">
        <v>165</v>
      </c>
      <c r="O67" s="31">
        <v>0</v>
      </c>
      <c r="P67" s="31">
        <v>3.4180543382997373</v>
      </c>
      <c r="Q67" s="32">
        <v>0.78878177037686237</v>
      </c>
      <c r="R67" s="32">
        <v>2.4539877300613497</v>
      </c>
      <c r="S67" s="31" t="s">
        <v>165</v>
      </c>
      <c r="T67" s="32">
        <v>5.083260297984225</v>
      </c>
      <c r="U67" s="32">
        <v>18.492550394390886</v>
      </c>
      <c r="V67" s="32">
        <v>3.5056967572304996</v>
      </c>
      <c r="W67" s="32">
        <v>3.3304119193689745</v>
      </c>
      <c r="X67" s="32" t="s">
        <v>165</v>
      </c>
    </row>
    <row r="68" spans="1:24" x14ac:dyDescent="0.3">
      <c r="A68" s="27"/>
      <c r="B68" s="28"/>
      <c r="C68" s="63" t="s">
        <v>57</v>
      </c>
      <c r="D68" s="29">
        <v>477</v>
      </c>
      <c r="E68" s="29">
        <v>1.8867924528301887</v>
      </c>
      <c r="F68" s="29">
        <v>1.6771488469601679</v>
      </c>
      <c r="G68" s="29">
        <v>7.3375262054507342</v>
      </c>
      <c r="H68" s="29">
        <v>0.41928721174004197</v>
      </c>
      <c r="I68" s="29">
        <v>0.20964360587002098</v>
      </c>
      <c r="J68" s="29">
        <v>12.997903563941298</v>
      </c>
      <c r="K68" s="29">
        <v>18.238993710691823</v>
      </c>
      <c r="L68" s="29">
        <v>0.83857442348008393</v>
      </c>
      <c r="M68" s="29">
        <v>13.20754716981132</v>
      </c>
      <c r="N68" s="29">
        <v>0.83857442348008393</v>
      </c>
      <c r="O68" s="87" t="s">
        <v>165</v>
      </c>
      <c r="P68" s="29">
        <v>1.257861635220126</v>
      </c>
      <c r="Q68" s="30">
        <v>2.5157232704402519</v>
      </c>
      <c r="R68" s="30">
        <v>3.3542976939203357</v>
      </c>
      <c r="S68" s="87" t="s">
        <v>165</v>
      </c>
      <c r="T68" s="30">
        <v>8.3857442348008391</v>
      </c>
      <c r="U68" s="30">
        <v>17.190775681341719</v>
      </c>
      <c r="V68" s="30">
        <v>4.8218029350104823</v>
      </c>
      <c r="W68" s="30">
        <v>4.4025157232704402</v>
      </c>
      <c r="X68" s="30">
        <v>0</v>
      </c>
    </row>
    <row r="69" spans="1:24" x14ac:dyDescent="0.3">
      <c r="A69" s="23"/>
      <c r="B69" s="24"/>
      <c r="C69" s="64" t="s">
        <v>58</v>
      </c>
      <c r="D69" s="31">
        <v>1784</v>
      </c>
      <c r="E69" s="31">
        <v>2.6905829596412558</v>
      </c>
      <c r="F69" s="31">
        <v>0.72869955156950672</v>
      </c>
      <c r="G69" s="31">
        <v>7.2309417040358746</v>
      </c>
      <c r="H69" s="31">
        <v>0.2802690582959641</v>
      </c>
      <c r="I69" s="31">
        <v>0.89686098654708524</v>
      </c>
      <c r="J69" s="31">
        <v>3.195067264573991</v>
      </c>
      <c r="K69" s="31">
        <v>18.27354260089686</v>
      </c>
      <c r="L69" s="31">
        <v>8.3520179372197312</v>
      </c>
      <c r="M69" s="31">
        <v>15.639013452914799</v>
      </c>
      <c r="N69" s="31">
        <v>0.44843049327354262</v>
      </c>
      <c r="O69" s="31">
        <v>0</v>
      </c>
      <c r="P69" s="31">
        <v>1.7376681614349778</v>
      </c>
      <c r="Q69" s="32">
        <v>1.905829596412556</v>
      </c>
      <c r="R69" s="32">
        <v>3.3632286995515694</v>
      </c>
      <c r="S69" s="31" t="s">
        <v>165</v>
      </c>
      <c r="T69" s="32">
        <v>4.876681614349776</v>
      </c>
      <c r="U69" s="32">
        <v>22.253363228699552</v>
      </c>
      <c r="V69" s="32">
        <v>4.0919282511210762</v>
      </c>
      <c r="W69" s="32">
        <v>3.8677130044843051</v>
      </c>
      <c r="X69" s="32" t="s">
        <v>165</v>
      </c>
    </row>
    <row r="70" spans="1:24" x14ac:dyDescent="0.3">
      <c r="A70" s="27"/>
      <c r="B70" s="28"/>
      <c r="C70" s="63" t="s">
        <v>59</v>
      </c>
      <c r="D70" s="29">
        <v>4844</v>
      </c>
      <c r="E70" s="29">
        <v>0.84640792733278281</v>
      </c>
      <c r="F70" s="87" t="s">
        <v>165</v>
      </c>
      <c r="G70" s="29">
        <v>4.0049545829892654</v>
      </c>
      <c r="H70" s="29">
        <v>6.1932287365813375E-2</v>
      </c>
      <c r="I70" s="29">
        <v>6.1932287365813375E-2</v>
      </c>
      <c r="J70" s="29">
        <v>1.1354252683732453</v>
      </c>
      <c r="K70" s="29">
        <v>40.049545829892651</v>
      </c>
      <c r="L70" s="29">
        <v>1.0941370767960363</v>
      </c>
      <c r="M70" s="29">
        <v>18.848059454995873</v>
      </c>
      <c r="N70" s="29">
        <v>0.41288191577208916</v>
      </c>
      <c r="O70" s="87" t="s">
        <v>165</v>
      </c>
      <c r="P70" s="29">
        <v>1.1560693641618496</v>
      </c>
      <c r="Q70" s="30">
        <v>1.5276630883567299</v>
      </c>
      <c r="R70" s="30">
        <v>3.3236994219653178</v>
      </c>
      <c r="S70" s="30">
        <v>0.20644095788604458</v>
      </c>
      <c r="T70" s="30">
        <v>5.4500412881915778</v>
      </c>
      <c r="U70" s="30">
        <v>15.916597853014039</v>
      </c>
      <c r="V70" s="30">
        <v>3.6746490503715936</v>
      </c>
      <c r="W70" s="30">
        <v>2.0644095788604462</v>
      </c>
      <c r="X70" s="30">
        <v>6.1932287365813375E-2</v>
      </c>
    </row>
    <row r="71" spans="1:24" x14ac:dyDescent="0.3">
      <c r="A71" s="23"/>
      <c r="B71" s="24"/>
      <c r="C71" s="64" t="s">
        <v>60</v>
      </c>
      <c r="D71" s="31">
        <v>5100</v>
      </c>
      <c r="E71" s="31">
        <v>0.88235294117647056</v>
      </c>
      <c r="F71" s="31" t="s">
        <v>165</v>
      </c>
      <c r="G71" s="31">
        <v>3.5098039215686274</v>
      </c>
      <c r="H71" s="31">
        <v>0.1176470588235294</v>
      </c>
      <c r="I71" s="31" t="s">
        <v>165</v>
      </c>
      <c r="J71" s="31">
        <v>1.5686274509803921</v>
      </c>
      <c r="K71" s="31">
        <v>22.56862745098039</v>
      </c>
      <c r="L71" s="31">
        <v>1.0588235294117647</v>
      </c>
      <c r="M71" s="31">
        <v>21.882352941176471</v>
      </c>
      <c r="N71" s="31">
        <v>0.68627450980392157</v>
      </c>
      <c r="O71" s="31">
        <v>0.1176470588235294</v>
      </c>
      <c r="P71" s="31">
        <v>1.803921568627451</v>
      </c>
      <c r="Q71" s="32">
        <v>2.0784313725490193</v>
      </c>
      <c r="R71" s="32">
        <v>3.4901960784313726</v>
      </c>
      <c r="S71" s="32">
        <v>0.13725490196078433</v>
      </c>
      <c r="T71" s="32">
        <v>8.5882352941176467</v>
      </c>
      <c r="U71" s="32">
        <v>17.725490196078432</v>
      </c>
      <c r="V71" s="32">
        <v>4.3921568627450984</v>
      </c>
      <c r="W71" s="32">
        <v>9.117647058823529</v>
      </c>
      <c r="X71" s="32">
        <v>0.15686274509803921</v>
      </c>
    </row>
    <row r="72" spans="1:24" x14ac:dyDescent="0.3">
      <c r="A72" s="27"/>
      <c r="B72" s="28"/>
      <c r="C72" s="63" t="s">
        <v>61</v>
      </c>
      <c r="D72" s="29">
        <v>2111</v>
      </c>
      <c r="E72" s="29">
        <v>1.0421601136901941</v>
      </c>
      <c r="F72" s="29">
        <v>0</v>
      </c>
      <c r="G72" s="29">
        <v>3.8370440549502609</v>
      </c>
      <c r="H72" s="87" t="s">
        <v>165</v>
      </c>
      <c r="I72" s="87" t="s">
        <v>165</v>
      </c>
      <c r="J72" s="29">
        <v>0.90004737091425868</v>
      </c>
      <c r="K72" s="29">
        <v>12.837517764092846</v>
      </c>
      <c r="L72" s="29">
        <v>1.0895310279488395</v>
      </c>
      <c r="M72" s="29">
        <v>47.418285172903836</v>
      </c>
      <c r="N72" s="29">
        <v>0.47370914258645197</v>
      </c>
      <c r="O72" s="29">
        <v>0</v>
      </c>
      <c r="P72" s="29">
        <v>1.2316437707247749</v>
      </c>
      <c r="Q72" s="30">
        <v>1.4211274277593557</v>
      </c>
      <c r="R72" s="30">
        <v>3.3633349123638085</v>
      </c>
      <c r="S72" s="31" t="s">
        <v>165</v>
      </c>
      <c r="T72" s="30">
        <v>5.4002842254855521</v>
      </c>
      <c r="U72" s="30">
        <v>14.448128848886785</v>
      </c>
      <c r="V72" s="30">
        <v>4.6897205116058744</v>
      </c>
      <c r="W72" s="30">
        <v>1.6106110847939363</v>
      </c>
      <c r="X72" s="30">
        <v>0</v>
      </c>
    </row>
    <row r="73" spans="1:24" x14ac:dyDescent="0.3">
      <c r="A73" s="23"/>
      <c r="B73" s="24"/>
      <c r="C73" s="64" t="s">
        <v>62</v>
      </c>
      <c r="D73" s="31">
        <v>510</v>
      </c>
      <c r="E73" s="31">
        <v>0.98039215686274506</v>
      </c>
      <c r="F73" s="31">
        <v>0.98039215686274506</v>
      </c>
      <c r="G73" s="31">
        <v>38.03921568627451</v>
      </c>
      <c r="H73" s="31">
        <v>0</v>
      </c>
      <c r="I73" s="31">
        <v>0</v>
      </c>
      <c r="J73" s="31">
        <v>1.5686274509803921</v>
      </c>
      <c r="K73" s="31">
        <v>6.666666666666667</v>
      </c>
      <c r="L73" s="31">
        <v>1.1764705882352942</v>
      </c>
      <c r="M73" s="31">
        <v>11.372549019607844</v>
      </c>
      <c r="N73" s="31">
        <v>0</v>
      </c>
      <c r="O73" s="31">
        <v>0</v>
      </c>
      <c r="P73" s="31" t="s">
        <v>165</v>
      </c>
      <c r="Q73" s="32">
        <v>0.78431372549019607</v>
      </c>
      <c r="R73" s="32">
        <v>1.7647058823529411</v>
      </c>
      <c r="S73" s="32">
        <v>0</v>
      </c>
      <c r="T73" s="32">
        <v>17.647058823529413</v>
      </c>
      <c r="U73" s="32">
        <v>12.352941176470589</v>
      </c>
      <c r="V73" s="32">
        <v>3.3333333333333335</v>
      </c>
      <c r="W73" s="32">
        <v>2.7450980392156863</v>
      </c>
      <c r="X73" s="32" t="s">
        <v>165</v>
      </c>
    </row>
    <row r="74" spans="1:24" x14ac:dyDescent="0.3">
      <c r="A74" s="27"/>
      <c r="B74" s="28"/>
      <c r="C74" s="63" t="s">
        <v>63</v>
      </c>
      <c r="D74" s="29">
        <v>4851</v>
      </c>
      <c r="E74" s="29">
        <v>8.9466089466089471</v>
      </c>
      <c r="F74" s="87" t="s">
        <v>165</v>
      </c>
      <c r="G74" s="29">
        <v>5.0298907441764591</v>
      </c>
      <c r="H74" s="29">
        <v>0.16491445062873633</v>
      </c>
      <c r="I74" s="29">
        <v>0.1855287569573284</v>
      </c>
      <c r="J74" s="29">
        <v>1.2368583797155226</v>
      </c>
      <c r="K74" s="29">
        <v>13.749742321170894</v>
      </c>
      <c r="L74" s="29">
        <v>0.94825809111523407</v>
      </c>
      <c r="M74" s="29">
        <v>13.131313131313133</v>
      </c>
      <c r="N74" s="29">
        <v>0.6184291898577613</v>
      </c>
      <c r="O74" s="87" t="s">
        <v>165</v>
      </c>
      <c r="P74" s="29">
        <v>2.0820449391877962</v>
      </c>
      <c r="Q74" s="30">
        <v>2.6592455163883733</v>
      </c>
      <c r="R74" s="30">
        <v>2.7623170480313335</v>
      </c>
      <c r="S74" s="30">
        <v>0.24737167594310452</v>
      </c>
      <c r="T74" s="30">
        <v>14.965986394557824</v>
      </c>
      <c r="U74" s="30">
        <v>19.604205318491033</v>
      </c>
      <c r="V74" s="30">
        <v>8.1426509997938581</v>
      </c>
      <c r="W74" s="30">
        <v>4.700061842918986</v>
      </c>
      <c r="X74" s="30">
        <v>0.68027210884353739</v>
      </c>
    </row>
    <row r="75" spans="1:24" x14ac:dyDescent="0.3">
      <c r="A75" s="23"/>
      <c r="B75" s="24"/>
      <c r="C75" s="64" t="s">
        <v>64</v>
      </c>
      <c r="D75" s="31">
        <v>2280</v>
      </c>
      <c r="E75" s="31">
        <v>0.83333333333333337</v>
      </c>
      <c r="F75" s="31">
        <v>0</v>
      </c>
      <c r="G75" s="31">
        <v>6.8421052631578956</v>
      </c>
      <c r="H75" s="31">
        <v>0</v>
      </c>
      <c r="I75" s="31" t="s">
        <v>165</v>
      </c>
      <c r="J75" s="31">
        <v>1.1403508771929824</v>
      </c>
      <c r="K75" s="31">
        <v>15.043859649122806</v>
      </c>
      <c r="L75" s="31">
        <v>0.6578947368421052</v>
      </c>
      <c r="M75" s="31">
        <v>45.526315789473685</v>
      </c>
      <c r="N75" s="31">
        <v>0.21929824561403508</v>
      </c>
      <c r="O75" s="31" t="s">
        <v>165</v>
      </c>
      <c r="P75" s="31">
        <v>1.4473684210526316</v>
      </c>
      <c r="Q75" s="32">
        <v>1.4912280701754386</v>
      </c>
      <c r="R75" s="32">
        <v>2.1929824561403506</v>
      </c>
      <c r="S75" s="31" t="s">
        <v>165</v>
      </c>
      <c r="T75" s="32">
        <v>4.2543859649122808</v>
      </c>
      <c r="U75" s="32">
        <v>14.254385964912281</v>
      </c>
      <c r="V75" s="32">
        <v>3.6842105263157889</v>
      </c>
      <c r="W75" s="32">
        <v>2.1052631578947367</v>
      </c>
      <c r="X75" s="32" t="s">
        <v>165</v>
      </c>
    </row>
    <row r="76" spans="1:24" x14ac:dyDescent="0.3">
      <c r="A76" s="27"/>
      <c r="B76" s="28"/>
      <c r="C76" s="63" t="s">
        <v>65</v>
      </c>
      <c r="D76" s="29">
        <v>99</v>
      </c>
      <c r="E76" s="87" t="s">
        <v>165</v>
      </c>
      <c r="F76" s="87" t="s">
        <v>165</v>
      </c>
      <c r="G76" s="87" t="s">
        <v>165</v>
      </c>
      <c r="H76" s="87" t="s">
        <v>165</v>
      </c>
      <c r="I76" s="87" t="s">
        <v>165</v>
      </c>
      <c r="J76" s="29">
        <v>19.19191919191919</v>
      </c>
      <c r="K76" s="29">
        <v>14.14141414141414</v>
      </c>
      <c r="L76" s="87" t="s">
        <v>165</v>
      </c>
      <c r="M76" s="29">
        <v>12.121212121212121</v>
      </c>
      <c r="N76" s="29">
        <v>0</v>
      </c>
      <c r="O76" s="29">
        <v>0</v>
      </c>
      <c r="P76" s="87" t="s">
        <v>165</v>
      </c>
      <c r="Q76" s="30">
        <v>5.0505050505050502</v>
      </c>
      <c r="R76" s="30">
        <v>4.0404040404040407</v>
      </c>
      <c r="S76" s="30">
        <v>0</v>
      </c>
      <c r="T76" s="87" t="s">
        <v>165</v>
      </c>
      <c r="U76" s="30">
        <v>16.161616161616163</v>
      </c>
      <c r="V76" s="30">
        <v>5.0505050505050502</v>
      </c>
      <c r="W76" s="87" t="s">
        <v>165</v>
      </c>
      <c r="X76" s="30">
        <v>0</v>
      </c>
    </row>
    <row r="77" spans="1:24" x14ac:dyDescent="0.3">
      <c r="A77" s="23"/>
      <c r="B77" s="24"/>
      <c r="C77" s="64" t="s">
        <v>66</v>
      </c>
      <c r="D77" s="31">
        <v>7701</v>
      </c>
      <c r="E77" s="31">
        <v>0.53239838981950394</v>
      </c>
      <c r="F77" s="31" t="s">
        <v>165</v>
      </c>
      <c r="G77" s="31">
        <v>2.1036229061160889</v>
      </c>
      <c r="H77" s="31">
        <v>5.194130632385404E-2</v>
      </c>
      <c r="I77" s="31" t="s">
        <v>165</v>
      </c>
      <c r="J77" s="31">
        <v>0.64926632904817561</v>
      </c>
      <c r="K77" s="31">
        <v>5.8693676145955065</v>
      </c>
      <c r="L77" s="31">
        <v>0.49344241007661338</v>
      </c>
      <c r="M77" s="31">
        <v>9.4533177509414372</v>
      </c>
      <c r="N77" s="31">
        <v>0.16880924555252563</v>
      </c>
      <c r="O77" s="31" t="s">
        <v>165</v>
      </c>
      <c r="P77" s="31">
        <v>0.92195818724840928</v>
      </c>
      <c r="Q77" s="32">
        <v>0.80509024801973772</v>
      </c>
      <c r="R77" s="32">
        <v>1.8698870276587458</v>
      </c>
      <c r="S77" s="32">
        <v>5.194130632385404E-2</v>
      </c>
      <c r="T77" s="32">
        <v>15.426567978184652</v>
      </c>
      <c r="U77" s="32">
        <v>57.589923386573169</v>
      </c>
      <c r="V77" s="32">
        <v>2.2984028048305416</v>
      </c>
      <c r="W77" s="32">
        <v>1.571224516296585</v>
      </c>
      <c r="X77" s="32">
        <v>7.7911959485781071E-2</v>
      </c>
    </row>
    <row r="78" spans="1:24" x14ac:dyDescent="0.3">
      <c r="A78" s="27"/>
      <c r="B78" s="28"/>
      <c r="C78" s="63" t="s">
        <v>67</v>
      </c>
      <c r="D78" s="29">
        <v>89</v>
      </c>
      <c r="E78" s="87" t="s">
        <v>165</v>
      </c>
      <c r="F78" s="29">
        <v>0</v>
      </c>
      <c r="G78" s="29">
        <v>7.8651685393258424</v>
      </c>
      <c r="H78" s="29">
        <v>0</v>
      </c>
      <c r="I78" s="29">
        <v>3.3707865168539324</v>
      </c>
      <c r="J78" s="29">
        <v>3.3707865168539324</v>
      </c>
      <c r="K78" s="29">
        <v>13.48314606741573</v>
      </c>
      <c r="L78" s="29">
        <v>8.9887640449438209</v>
      </c>
      <c r="M78" s="29">
        <v>24.719101123595504</v>
      </c>
      <c r="N78" s="87" t="s">
        <v>165</v>
      </c>
      <c r="O78" s="29">
        <v>0</v>
      </c>
      <c r="P78" s="29">
        <v>0</v>
      </c>
      <c r="Q78" s="30">
        <v>3.3707865168539324</v>
      </c>
      <c r="R78" s="30">
        <v>4.4943820224719104</v>
      </c>
      <c r="S78" s="30">
        <v>0</v>
      </c>
      <c r="T78" s="87" t="s">
        <v>165</v>
      </c>
      <c r="U78" s="30">
        <v>15.730337078651685</v>
      </c>
      <c r="V78" s="30">
        <v>7.8651685393258424</v>
      </c>
      <c r="W78" s="87" t="s">
        <v>165</v>
      </c>
      <c r="X78" s="30">
        <v>0</v>
      </c>
    </row>
    <row r="79" spans="1:24" x14ac:dyDescent="0.3">
      <c r="A79" s="57"/>
      <c r="B79" s="58"/>
      <c r="C79" s="62" t="s">
        <v>19</v>
      </c>
      <c r="D79" s="59">
        <v>96315</v>
      </c>
      <c r="E79" s="59">
        <v>1.0995172091574521</v>
      </c>
      <c r="F79" s="59">
        <v>5.0874733945906657E-2</v>
      </c>
      <c r="G79" s="59">
        <v>4.7687276125214142</v>
      </c>
      <c r="H79" s="59">
        <v>0.14535638270259046</v>
      </c>
      <c r="I79" s="59">
        <v>0.10382598764470748</v>
      </c>
      <c r="J79" s="59">
        <v>0.98530862274827402</v>
      </c>
      <c r="K79" s="59">
        <v>18.90671235010123</v>
      </c>
      <c r="L79" s="59">
        <v>1.027877277682604</v>
      </c>
      <c r="M79" s="59">
        <v>24.846597103254943</v>
      </c>
      <c r="N79" s="59">
        <v>0.97492602398380324</v>
      </c>
      <c r="O79" s="59">
        <v>0.2387997715828272</v>
      </c>
      <c r="P79" s="59">
        <v>1.641488864662825</v>
      </c>
      <c r="Q79" s="66">
        <v>2.6600218034574055</v>
      </c>
      <c r="R79" s="66">
        <v>2.8707885583761614</v>
      </c>
      <c r="S79" s="66">
        <v>0.13705030369101387</v>
      </c>
      <c r="T79" s="66">
        <v>12.2275865649172</v>
      </c>
      <c r="U79" s="66">
        <v>17.006696776203086</v>
      </c>
      <c r="V79" s="66">
        <v>6.391527799408192</v>
      </c>
      <c r="W79" s="66">
        <v>3.8156050459429998</v>
      </c>
      <c r="X79" s="66">
        <v>0.10071120801536625</v>
      </c>
    </row>
    <row r="80" spans="1:24" x14ac:dyDescent="0.3">
      <c r="A80" s="27"/>
      <c r="B80" s="28"/>
      <c r="C80" s="63" t="s">
        <v>48</v>
      </c>
      <c r="D80" s="29">
        <v>23522</v>
      </c>
      <c r="E80" s="29">
        <v>1.0075673837258736</v>
      </c>
      <c r="F80" s="29">
        <v>4.6764730890230428E-2</v>
      </c>
      <c r="G80" s="29">
        <v>5.0080775444264942</v>
      </c>
      <c r="H80" s="29">
        <v>0.15304821018620865</v>
      </c>
      <c r="I80" s="29">
        <v>0.13604285349885215</v>
      </c>
      <c r="J80" s="29">
        <v>1.2541450556925433</v>
      </c>
      <c r="K80" s="29">
        <v>24.874585494430747</v>
      </c>
      <c r="L80" s="29">
        <v>1.1606155939120824</v>
      </c>
      <c r="M80" s="29">
        <v>28.224640761839982</v>
      </c>
      <c r="N80" s="29">
        <v>0.77374372927472157</v>
      </c>
      <c r="O80" s="29">
        <v>0.43788793469943033</v>
      </c>
      <c r="P80" s="29">
        <v>1.5559901368931213</v>
      </c>
      <c r="Q80" s="30">
        <v>2.5975682339937083</v>
      </c>
      <c r="R80" s="30">
        <v>3.0482101862086557</v>
      </c>
      <c r="S80" s="30">
        <v>0.10203214012413911</v>
      </c>
      <c r="T80" s="30">
        <v>8.2135872799931988</v>
      </c>
      <c r="U80" s="30">
        <v>12.082305926366805</v>
      </c>
      <c r="V80" s="30">
        <v>6.6150837513816851</v>
      </c>
      <c r="W80" s="30">
        <v>2.6358302865402599</v>
      </c>
      <c r="X80" s="30">
        <v>7.2272765921265192E-2</v>
      </c>
    </row>
    <row r="81" spans="1:24" x14ac:dyDescent="0.3">
      <c r="A81" s="23"/>
      <c r="B81" s="24"/>
      <c r="C81" s="64" t="s">
        <v>49</v>
      </c>
      <c r="D81" s="31">
        <v>10124</v>
      </c>
      <c r="E81" s="31">
        <v>0.91860924535756616</v>
      </c>
      <c r="F81" s="31">
        <v>6.9142631370999602E-2</v>
      </c>
      <c r="G81" s="31">
        <v>4.2769656262346896</v>
      </c>
      <c r="H81" s="31">
        <v>0.1382852627419992</v>
      </c>
      <c r="I81" s="31">
        <v>0.10865270644014224</v>
      </c>
      <c r="J81" s="31">
        <v>0.9877518767285659</v>
      </c>
      <c r="K81" s="31">
        <v>14.065586724614775</v>
      </c>
      <c r="L81" s="31">
        <v>0.85934413275385224</v>
      </c>
      <c r="M81" s="31">
        <v>21.760173844330303</v>
      </c>
      <c r="N81" s="31">
        <v>1.6001580403002764</v>
      </c>
      <c r="O81" s="31">
        <v>8.8897668905570923E-2</v>
      </c>
      <c r="P81" s="31">
        <v>1.50138285262742</v>
      </c>
      <c r="Q81" s="32">
        <v>2.9138680363492693</v>
      </c>
      <c r="R81" s="32">
        <v>2.2915843540102725</v>
      </c>
      <c r="S81" s="32">
        <v>0.15804030027657051</v>
      </c>
      <c r="T81" s="32">
        <v>14.431054919004346</v>
      </c>
      <c r="U81" s="32">
        <v>21.187277755827736</v>
      </c>
      <c r="V81" s="32">
        <v>6.9932832872382455</v>
      </c>
      <c r="W81" s="32">
        <v>5.5511655472145396</v>
      </c>
      <c r="X81" s="32">
        <v>9.877518767285659E-2</v>
      </c>
    </row>
    <row r="82" spans="1:24" x14ac:dyDescent="0.3">
      <c r="A82" s="27"/>
      <c r="B82" s="28"/>
      <c r="C82" s="63" t="s">
        <v>50</v>
      </c>
      <c r="D82" s="29">
        <v>1342</v>
      </c>
      <c r="E82" s="29">
        <v>1.0432190760059614</v>
      </c>
      <c r="F82" s="87" t="s">
        <v>165</v>
      </c>
      <c r="G82" s="29">
        <v>3.0551415797317438</v>
      </c>
      <c r="H82" s="87" t="s">
        <v>165</v>
      </c>
      <c r="I82" s="87" t="s">
        <v>165</v>
      </c>
      <c r="J82" s="87" t="s">
        <v>165</v>
      </c>
      <c r="K82" s="29">
        <v>12.146050670640834</v>
      </c>
      <c r="L82" s="29">
        <v>0.81967213114754101</v>
      </c>
      <c r="M82" s="29">
        <v>22.727272727272727</v>
      </c>
      <c r="N82" s="29">
        <v>1.1922503725782414</v>
      </c>
      <c r="O82" s="87" t="s">
        <v>165</v>
      </c>
      <c r="P82" s="29">
        <v>1.564828614008942</v>
      </c>
      <c r="Q82" s="30">
        <v>3.427719821162444</v>
      </c>
      <c r="R82" s="30">
        <v>3.3532041728763042</v>
      </c>
      <c r="S82" s="30">
        <v>0.37257824143070045</v>
      </c>
      <c r="T82" s="30">
        <v>16.095380029806257</v>
      </c>
      <c r="U82" s="30">
        <v>20.789865871833086</v>
      </c>
      <c r="V82" s="30">
        <v>5.886736214605067</v>
      </c>
      <c r="W82" s="30">
        <v>5.8122205663189268</v>
      </c>
      <c r="X82" s="88" t="s">
        <v>165</v>
      </c>
    </row>
    <row r="83" spans="1:24" x14ac:dyDescent="0.3">
      <c r="A83" s="23"/>
      <c r="B83" s="24"/>
      <c r="C83" s="64" t="s">
        <v>51</v>
      </c>
      <c r="D83" s="31">
        <v>20768</v>
      </c>
      <c r="E83" s="31">
        <v>1.4493451463790445</v>
      </c>
      <c r="F83" s="31">
        <v>6.7411402157164874E-2</v>
      </c>
      <c r="G83" s="31">
        <v>4.4635978428351315</v>
      </c>
      <c r="H83" s="31">
        <v>0.19260400616332821</v>
      </c>
      <c r="I83" s="31">
        <v>6.2596302003081666E-2</v>
      </c>
      <c r="J83" s="31">
        <v>0.69818952234206477</v>
      </c>
      <c r="K83" s="31">
        <v>16.024653312788907</v>
      </c>
      <c r="L83" s="31">
        <v>0.93412942989214176</v>
      </c>
      <c r="M83" s="31">
        <v>21.759437596302003</v>
      </c>
      <c r="N83" s="31">
        <v>1.011171032357473</v>
      </c>
      <c r="O83" s="31">
        <v>0.19741910631741141</v>
      </c>
      <c r="P83" s="31">
        <v>1.6130585516178737</v>
      </c>
      <c r="Q83" s="32">
        <v>2.9949922958397535</v>
      </c>
      <c r="R83" s="32">
        <v>2.5231124807395995</v>
      </c>
      <c r="S83" s="32">
        <v>0.13963790446841293</v>
      </c>
      <c r="T83" s="32">
        <v>15.384244992295839</v>
      </c>
      <c r="U83" s="32">
        <v>19.501155624036983</v>
      </c>
      <c r="V83" s="32">
        <v>6.1874036979969187</v>
      </c>
      <c r="W83" s="32">
        <v>4.6128659476117111</v>
      </c>
      <c r="X83" s="32">
        <v>0.18297380585516179</v>
      </c>
    </row>
    <row r="84" spans="1:24" x14ac:dyDescent="0.3">
      <c r="A84" s="27"/>
      <c r="B84" s="28"/>
      <c r="C84" s="63" t="s">
        <v>52</v>
      </c>
      <c r="D84" s="29">
        <v>34875</v>
      </c>
      <c r="E84" s="29">
        <v>0.95770609318996414</v>
      </c>
      <c r="F84" s="29">
        <v>1.7204301075268817E-2</v>
      </c>
      <c r="G84" s="29">
        <v>4.3469534050179215</v>
      </c>
      <c r="H84" s="29">
        <v>0.1032258064516129</v>
      </c>
      <c r="I84" s="29">
        <v>9.4623655913978491E-2</v>
      </c>
      <c r="J84" s="29">
        <v>0.98351254480286732</v>
      </c>
      <c r="K84" s="29">
        <v>18.503225806451614</v>
      </c>
      <c r="L84" s="29">
        <v>1.0064516129032257</v>
      </c>
      <c r="M84" s="29">
        <v>25.815053763440858</v>
      </c>
      <c r="N84" s="29">
        <v>0.89462365591397841</v>
      </c>
      <c r="O84" s="29">
        <v>0.18351254480286738</v>
      </c>
      <c r="P84" s="29">
        <v>1.7491039426523298</v>
      </c>
      <c r="Q84" s="30">
        <v>2.3254480286738355</v>
      </c>
      <c r="R84" s="30">
        <v>3.2</v>
      </c>
      <c r="S84" s="30">
        <v>0.15197132616487455</v>
      </c>
      <c r="T84" s="30">
        <v>12.57921146953405</v>
      </c>
      <c r="U84" s="30">
        <v>17.247311827956992</v>
      </c>
      <c r="V84" s="30">
        <v>6.236559139784946</v>
      </c>
      <c r="W84" s="30">
        <v>3.5354838709677421</v>
      </c>
      <c r="X84" s="30">
        <v>6.8817204301075269E-2</v>
      </c>
    </row>
    <row r="85" spans="1:24" x14ac:dyDescent="0.3">
      <c r="A85" s="23"/>
      <c r="B85" s="24"/>
      <c r="C85" s="64" t="s">
        <v>53</v>
      </c>
      <c r="D85" s="31">
        <v>4695</v>
      </c>
      <c r="E85" s="31">
        <v>1.448349307774228</v>
      </c>
      <c r="F85" s="31">
        <v>0.21299254526091588</v>
      </c>
      <c r="G85" s="31">
        <v>9.5846645367412133</v>
      </c>
      <c r="H85" s="31">
        <v>0.23429179978700748</v>
      </c>
      <c r="I85" s="31">
        <v>0.14909478168264109</v>
      </c>
      <c r="J85" s="31">
        <v>1.1075612353567625</v>
      </c>
      <c r="K85" s="31">
        <v>18.402555910543132</v>
      </c>
      <c r="L85" s="31">
        <v>1.2992545260915869</v>
      </c>
      <c r="M85" s="31">
        <v>22.151224707135249</v>
      </c>
      <c r="N85" s="31">
        <v>1.0436634717784876</v>
      </c>
      <c r="O85" s="31">
        <v>0.1703940362087327</v>
      </c>
      <c r="P85" s="31">
        <v>1.6613418530351438</v>
      </c>
      <c r="Q85" s="32">
        <v>3.0457933972310967</v>
      </c>
      <c r="R85" s="32">
        <v>2.0447284345047922</v>
      </c>
      <c r="S85" s="32">
        <v>0.10649627263045794</v>
      </c>
      <c r="T85" s="32">
        <v>9.4994675186368482</v>
      </c>
      <c r="U85" s="32">
        <v>17.806176783812568</v>
      </c>
      <c r="V85" s="32">
        <v>6.1767838125665602</v>
      </c>
      <c r="W85" s="32">
        <v>3.727369542066028</v>
      </c>
      <c r="X85" s="32">
        <v>0.12779552715654952</v>
      </c>
    </row>
    <row r="86" spans="1:24" x14ac:dyDescent="0.3">
      <c r="A86" s="27"/>
      <c r="B86" s="28"/>
      <c r="C86" s="63" t="s">
        <v>54</v>
      </c>
      <c r="D86" s="29">
        <v>989</v>
      </c>
      <c r="E86" s="29">
        <v>1.2133468149646107</v>
      </c>
      <c r="F86" s="87" t="s">
        <v>165</v>
      </c>
      <c r="G86" s="29">
        <v>4.8533872598584429</v>
      </c>
      <c r="H86" s="87" t="s">
        <v>165</v>
      </c>
      <c r="I86" s="87" t="s">
        <v>165</v>
      </c>
      <c r="J86" s="87" t="s">
        <v>165</v>
      </c>
      <c r="K86" s="29">
        <v>12.841253791708795</v>
      </c>
      <c r="L86" s="29">
        <v>1.314459049544995</v>
      </c>
      <c r="M86" s="29">
        <v>22.446916076845298</v>
      </c>
      <c r="N86" s="29">
        <v>0.80889787664307389</v>
      </c>
      <c r="O86" s="87" t="s">
        <v>165</v>
      </c>
      <c r="P86" s="29">
        <v>1.9211324570273005</v>
      </c>
      <c r="Q86" s="30">
        <v>3.4378159757330633</v>
      </c>
      <c r="R86" s="30">
        <v>3.5389282103134483</v>
      </c>
      <c r="S86" s="30">
        <v>0</v>
      </c>
      <c r="T86" s="30">
        <v>14.155712841253793</v>
      </c>
      <c r="U86" s="30">
        <v>21.536905965621841</v>
      </c>
      <c r="V86" s="30">
        <v>6.3700707785642061</v>
      </c>
      <c r="W86" s="30">
        <v>4.954499494438827</v>
      </c>
      <c r="X86" s="88" t="s">
        <v>165</v>
      </c>
    </row>
    <row r="87" spans="1:24" x14ac:dyDescent="0.3">
      <c r="A87" s="57"/>
      <c r="B87" s="58"/>
      <c r="C87" s="58" t="s">
        <v>20</v>
      </c>
      <c r="D87" s="59">
        <v>7929</v>
      </c>
      <c r="E87" s="59">
        <v>0.95850674738302433</v>
      </c>
      <c r="F87" s="59">
        <v>6.3059654433093706E-2</v>
      </c>
      <c r="G87" s="59">
        <v>1.9674612183125235</v>
      </c>
      <c r="H87" s="59">
        <v>6.3059654433093706E-2</v>
      </c>
      <c r="I87" s="31" t="s">
        <v>165</v>
      </c>
      <c r="J87" s="59">
        <v>0.95850674738302433</v>
      </c>
      <c r="K87" s="59">
        <v>6.0158910329171391</v>
      </c>
      <c r="L87" s="59">
        <v>0.69365619876403084</v>
      </c>
      <c r="M87" s="59">
        <v>13.81006432084752</v>
      </c>
      <c r="N87" s="59">
        <v>0.44141758103165596</v>
      </c>
      <c r="O87" s="31" t="s">
        <v>165</v>
      </c>
      <c r="P87" s="59">
        <v>1.8035061167864801</v>
      </c>
      <c r="Q87" s="66">
        <v>2.0809685962920921</v>
      </c>
      <c r="R87" s="66">
        <v>3.6196241644595792</v>
      </c>
      <c r="S87" s="66">
        <v>0.11350737797956867</v>
      </c>
      <c r="T87" s="66">
        <v>21.364610921932147</v>
      </c>
      <c r="U87" s="66">
        <v>41.606759994955226</v>
      </c>
      <c r="V87" s="66">
        <v>2.144028250725186</v>
      </c>
      <c r="W87" s="66">
        <v>2.144028250725186</v>
      </c>
      <c r="X87" s="66">
        <v>7.5671585319712451E-2</v>
      </c>
    </row>
    <row r="88" spans="1:24" x14ac:dyDescent="0.3">
      <c r="A88" s="27"/>
      <c r="B88" s="28"/>
      <c r="C88" s="63" t="s">
        <v>44</v>
      </c>
      <c r="D88" s="29">
        <v>1839</v>
      </c>
      <c r="E88" s="29">
        <v>0.7612833061446439</v>
      </c>
      <c r="F88" s="87" t="s">
        <v>165</v>
      </c>
      <c r="G88" s="29">
        <v>2.2294725394235999</v>
      </c>
      <c r="H88" s="87" t="s">
        <v>165</v>
      </c>
      <c r="I88" s="87" t="s">
        <v>165</v>
      </c>
      <c r="J88" s="29">
        <v>1.7400761283306143</v>
      </c>
      <c r="K88" s="29">
        <v>5.383360522022838</v>
      </c>
      <c r="L88" s="29">
        <v>1.0331702011963024</v>
      </c>
      <c r="M88" s="29">
        <v>13.268080478520936</v>
      </c>
      <c r="N88" s="29">
        <v>0.59815116911364874</v>
      </c>
      <c r="O88" s="29">
        <v>0</v>
      </c>
      <c r="P88" s="29">
        <v>1.6856987493202826</v>
      </c>
      <c r="Q88" s="30">
        <v>2.9363784665579118</v>
      </c>
      <c r="R88" s="30">
        <v>3.2626427406199019</v>
      </c>
      <c r="S88" s="87" t="s">
        <v>165</v>
      </c>
      <c r="T88" s="30">
        <v>17.183251767264817</v>
      </c>
      <c r="U88" s="30">
        <v>44.426318651441001</v>
      </c>
      <c r="V88" s="30">
        <v>2.55573681348559</v>
      </c>
      <c r="W88" s="30">
        <v>2.6101141924959217</v>
      </c>
      <c r="X88" s="30">
        <v>0</v>
      </c>
    </row>
    <row r="89" spans="1:24" x14ac:dyDescent="0.3">
      <c r="A89" s="23"/>
      <c r="B89" s="24"/>
      <c r="C89" s="64" t="s">
        <v>45</v>
      </c>
      <c r="D89" s="31">
        <v>2480</v>
      </c>
      <c r="E89" s="31">
        <v>1.4516129032258065</v>
      </c>
      <c r="F89" s="31" t="s">
        <v>165</v>
      </c>
      <c r="G89" s="31">
        <v>2.2983870967741935</v>
      </c>
      <c r="H89" s="31" t="s">
        <v>165</v>
      </c>
      <c r="I89" s="31" t="s">
        <v>165</v>
      </c>
      <c r="J89" s="31">
        <v>1.2096774193548387</v>
      </c>
      <c r="K89" s="31">
        <v>8.7096774193548381</v>
      </c>
      <c r="L89" s="31">
        <v>0.7661290322580645</v>
      </c>
      <c r="M89" s="31">
        <v>15.806451612903224</v>
      </c>
      <c r="N89" s="31">
        <v>0.44354838709677419</v>
      </c>
      <c r="O89" s="31">
        <v>0</v>
      </c>
      <c r="P89" s="31">
        <v>1.7338709677419355</v>
      </c>
      <c r="Q89" s="32">
        <v>1.6935483870967745</v>
      </c>
      <c r="R89" s="32">
        <v>2.9838709677419355</v>
      </c>
      <c r="S89" s="31" t="s">
        <v>165</v>
      </c>
      <c r="T89" s="32">
        <v>20.161290322580644</v>
      </c>
      <c r="U89" s="32">
        <v>37.379032258064512</v>
      </c>
      <c r="V89" s="32">
        <v>2.5806451612903225</v>
      </c>
      <c r="W89" s="32">
        <v>2.2983870967741935</v>
      </c>
      <c r="X89" s="32">
        <v>0.16129032258064516</v>
      </c>
    </row>
    <row r="90" spans="1:24" s="69" customFormat="1" x14ac:dyDescent="0.3">
      <c r="A90" s="27"/>
      <c r="B90" s="28"/>
      <c r="C90" s="63" t="s">
        <v>46</v>
      </c>
      <c r="D90" s="29">
        <v>1910</v>
      </c>
      <c r="E90" s="29">
        <v>0.47120418848167539</v>
      </c>
      <c r="F90" s="29">
        <v>0</v>
      </c>
      <c r="G90" s="29">
        <v>0.9947643979057591</v>
      </c>
      <c r="H90" s="29">
        <v>0</v>
      </c>
      <c r="I90" s="29">
        <v>0</v>
      </c>
      <c r="J90" s="29">
        <v>0.26178010471204188</v>
      </c>
      <c r="K90" s="29">
        <v>2.5130890052356021</v>
      </c>
      <c r="L90" s="29">
        <v>0.41884816753926707</v>
      </c>
      <c r="M90" s="29">
        <v>11.465968586387435</v>
      </c>
      <c r="N90" s="29">
        <v>0.20942408376963353</v>
      </c>
      <c r="O90" s="87" t="s">
        <v>165</v>
      </c>
      <c r="P90" s="29">
        <v>1.8848167539267016</v>
      </c>
      <c r="Q90" s="30">
        <v>2.0418848167539267</v>
      </c>
      <c r="R90" s="30">
        <v>4.6596858638743459</v>
      </c>
      <c r="S90" s="87" t="s">
        <v>165</v>
      </c>
      <c r="T90" s="30">
        <v>27.69633507853403</v>
      </c>
      <c r="U90" s="30">
        <v>44.345549738219894</v>
      </c>
      <c r="V90" s="30">
        <v>1.0994764397905759</v>
      </c>
      <c r="W90" s="30">
        <v>1.6230366492146597</v>
      </c>
      <c r="X90" s="88" t="s">
        <v>165</v>
      </c>
    </row>
    <row r="91" spans="1:24" x14ac:dyDescent="0.3">
      <c r="A91" s="23"/>
      <c r="B91" s="24"/>
      <c r="C91" s="64" t="s">
        <v>47</v>
      </c>
      <c r="D91" s="31">
        <v>1700</v>
      </c>
      <c r="E91" s="31">
        <v>1</v>
      </c>
      <c r="F91" s="31" t="s">
        <v>165</v>
      </c>
      <c r="G91" s="31">
        <v>2.2941176470588234</v>
      </c>
      <c r="H91" s="31" t="s">
        <v>165</v>
      </c>
      <c r="I91" s="31">
        <v>0</v>
      </c>
      <c r="J91" s="31">
        <v>0.52941176470588236</v>
      </c>
      <c r="K91" s="31">
        <v>6.7058823529411766</v>
      </c>
      <c r="L91" s="31">
        <v>0.52941176470588236</v>
      </c>
      <c r="M91" s="31">
        <v>14.117647058823529</v>
      </c>
      <c r="N91" s="31">
        <v>0.52941176470588236</v>
      </c>
      <c r="O91" s="31">
        <v>0</v>
      </c>
      <c r="P91" s="31">
        <v>1.9411764705882355</v>
      </c>
      <c r="Q91" s="32">
        <v>1.7647058823529411</v>
      </c>
      <c r="R91" s="32">
        <v>3.7647058823529407</v>
      </c>
      <c r="S91" s="32">
        <v>0.17647058823529413</v>
      </c>
      <c r="T91" s="32">
        <v>20.52941176470588</v>
      </c>
      <c r="U91" s="32">
        <v>41.647058823529406</v>
      </c>
      <c r="V91" s="32">
        <v>2.2352941176470589</v>
      </c>
      <c r="W91" s="32">
        <v>2</v>
      </c>
      <c r="X91" s="32">
        <v>0</v>
      </c>
    </row>
    <row r="92" spans="1:24" s="71" customFormat="1" x14ac:dyDescent="0.3">
      <c r="A92" s="79" t="s">
        <v>13</v>
      </c>
      <c r="B92" s="80">
        <v>2020</v>
      </c>
      <c r="C92" s="80" t="s">
        <v>15</v>
      </c>
      <c r="D92" s="81">
        <v>125702</v>
      </c>
      <c r="E92" s="81">
        <v>1.7207363446882309</v>
      </c>
      <c r="F92" s="81">
        <v>5.8869389508520151E-2</v>
      </c>
      <c r="G92" s="81">
        <v>4.3046252247378725</v>
      </c>
      <c r="H92" s="81">
        <v>0.1217164404703187</v>
      </c>
      <c r="I92" s="81">
        <v>0.11853431130769598</v>
      </c>
      <c r="J92" s="81">
        <v>1.5377639178374249</v>
      </c>
      <c r="K92" s="81">
        <v>17.865268651254553</v>
      </c>
      <c r="L92" s="81">
        <v>0.96577620085599269</v>
      </c>
      <c r="M92" s="81">
        <v>20.013205836024884</v>
      </c>
      <c r="N92" s="81">
        <v>0.7748484510986301</v>
      </c>
      <c r="O92" s="81">
        <v>0.18695008830408424</v>
      </c>
      <c r="P92" s="81">
        <v>1.7708548789995386</v>
      </c>
      <c r="Q92" s="82">
        <v>2.3762549521885097</v>
      </c>
      <c r="R92" s="82">
        <v>2.9394918139727291</v>
      </c>
      <c r="S92" s="82">
        <v>0.14160474773671064</v>
      </c>
      <c r="T92" s="82">
        <v>14.691094811538399</v>
      </c>
      <c r="U92" s="82">
        <v>21.102289541932507</v>
      </c>
      <c r="V92" s="82">
        <v>5.2449443922928829</v>
      </c>
      <c r="W92" s="82">
        <v>3.9315205804203592</v>
      </c>
      <c r="X92" s="82">
        <v>0.13364942483015385</v>
      </c>
    </row>
    <row r="93" spans="1:24" s="71" customFormat="1" x14ac:dyDescent="0.3">
      <c r="A93" s="57"/>
      <c r="B93" s="58"/>
      <c r="C93" s="58" t="s">
        <v>17</v>
      </c>
      <c r="D93" s="59">
        <v>119253</v>
      </c>
      <c r="E93" s="59">
        <v>1.7341282818880865</v>
      </c>
      <c r="F93" s="59">
        <v>5.9537286273720569E-2</v>
      </c>
      <c r="G93" s="59">
        <v>4.4174989308445074</v>
      </c>
      <c r="H93" s="59">
        <v>0.12578299916983221</v>
      </c>
      <c r="I93" s="59">
        <v>0.11991312587524003</v>
      </c>
      <c r="J93" s="59">
        <v>1.5672561696561091</v>
      </c>
      <c r="K93" s="59">
        <v>18.488423771309737</v>
      </c>
      <c r="L93" s="59">
        <v>0.97356041357450129</v>
      </c>
      <c r="M93" s="59">
        <v>20.482503584815476</v>
      </c>
      <c r="N93" s="59">
        <v>0.7907557881143451</v>
      </c>
      <c r="O93" s="59">
        <v>0.19454437204934047</v>
      </c>
      <c r="P93" s="59">
        <v>1.7651547550166453</v>
      </c>
      <c r="Q93" s="66">
        <v>2.4192263506997729</v>
      </c>
      <c r="R93" s="66">
        <v>2.9039101741675259</v>
      </c>
      <c r="S93" s="66">
        <v>0.14506972570920648</v>
      </c>
      <c r="T93" s="66">
        <v>14.153103066589519</v>
      </c>
      <c r="U93" s="66">
        <v>20.057357047621444</v>
      </c>
      <c r="V93" s="66">
        <v>5.4254400308587618</v>
      </c>
      <c r="W93" s="66">
        <v>4.0418270399906078</v>
      </c>
      <c r="X93" s="66">
        <v>0.1350070857756199</v>
      </c>
    </row>
    <row r="94" spans="1:24" s="71" customFormat="1" x14ac:dyDescent="0.3">
      <c r="A94" s="79"/>
      <c r="B94" s="80"/>
      <c r="C94" s="83" t="s">
        <v>18</v>
      </c>
      <c r="D94" s="81">
        <v>32440</v>
      </c>
      <c r="E94" s="81">
        <v>2.7250308261405674</v>
      </c>
      <c r="F94" s="81">
        <v>0.12946979038224415</v>
      </c>
      <c r="G94" s="81">
        <v>4.4790382244143032</v>
      </c>
      <c r="H94" s="81">
        <v>9.556103575832306E-2</v>
      </c>
      <c r="I94" s="81">
        <v>0.20345252774352651</v>
      </c>
      <c r="J94" s="81">
        <v>2.6017262638717633</v>
      </c>
      <c r="K94" s="81">
        <v>17.19482120838471</v>
      </c>
      <c r="L94" s="81">
        <v>1.1929716399506782</v>
      </c>
      <c r="M94" s="81">
        <v>16.066584463625155</v>
      </c>
      <c r="N94" s="81">
        <v>0.40382244143033297</v>
      </c>
      <c r="O94" s="81">
        <v>4.6239210850801481E-2</v>
      </c>
      <c r="P94" s="81">
        <v>1.7663378545006165</v>
      </c>
      <c r="Q94" s="82">
        <v>1.7016029593094943</v>
      </c>
      <c r="R94" s="82">
        <v>2.7589395807644883</v>
      </c>
      <c r="S94" s="82">
        <v>0.13871763255240444</v>
      </c>
      <c r="T94" s="82">
        <v>12.056103575832305</v>
      </c>
      <c r="U94" s="82">
        <v>28.233662145499384</v>
      </c>
      <c r="V94" s="82">
        <v>4.2324290998766951</v>
      </c>
      <c r="W94" s="82">
        <v>3.7607891491985201</v>
      </c>
      <c r="X94" s="82">
        <v>0.21270036991368679</v>
      </c>
    </row>
    <row r="95" spans="1:24" s="71" customFormat="1" x14ac:dyDescent="0.3">
      <c r="A95" s="23"/>
      <c r="B95" s="24"/>
      <c r="C95" s="64" t="s">
        <v>55</v>
      </c>
      <c r="D95" s="31">
        <v>5130</v>
      </c>
      <c r="E95" s="31">
        <v>1.9298245614035088</v>
      </c>
      <c r="F95" s="31" t="s">
        <v>165</v>
      </c>
      <c r="G95" s="31">
        <v>4.3274853801169595</v>
      </c>
      <c r="H95" s="31">
        <v>0.13645224171539963</v>
      </c>
      <c r="I95" s="31">
        <v>0.15594541910331383</v>
      </c>
      <c r="J95" s="31">
        <v>1.7738791423001949</v>
      </c>
      <c r="K95" s="31">
        <v>13.157894736842104</v>
      </c>
      <c r="L95" s="31">
        <v>0.9356725146198831</v>
      </c>
      <c r="M95" s="31">
        <v>14.269005847953217</v>
      </c>
      <c r="N95" s="31">
        <v>0.56530214424951264</v>
      </c>
      <c r="O95" s="31" t="s">
        <v>165</v>
      </c>
      <c r="P95" s="31">
        <v>1.9493177387914229</v>
      </c>
      <c r="Q95" s="32">
        <v>1.2475633528265107</v>
      </c>
      <c r="R95" s="32">
        <v>2.6315789473684208</v>
      </c>
      <c r="S95" s="32">
        <v>7.7972709551656916E-2</v>
      </c>
      <c r="T95" s="32">
        <v>13.859649122807017</v>
      </c>
      <c r="U95" s="32">
        <v>33.469785575048732</v>
      </c>
      <c r="V95" s="32">
        <v>5.7699805068226118</v>
      </c>
      <c r="W95" s="32">
        <v>3.6452241715399611</v>
      </c>
      <c r="X95" s="32" t="s">
        <v>165</v>
      </c>
    </row>
    <row r="96" spans="1:24" s="71" customFormat="1" x14ac:dyDescent="0.3">
      <c r="A96" s="84"/>
      <c r="B96" s="85"/>
      <c r="C96" s="86" t="s">
        <v>56</v>
      </c>
      <c r="D96" s="87">
        <v>1204</v>
      </c>
      <c r="E96" s="87">
        <v>1.9933554817275747</v>
      </c>
      <c r="F96" s="87">
        <v>0.33222591362126247</v>
      </c>
      <c r="G96" s="87">
        <v>5.3986710963455149</v>
      </c>
      <c r="H96" s="87">
        <v>0.24916943521594684</v>
      </c>
      <c r="I96" s="87">
        <v>0.49833887043189368</v>
      </c>
      <c r="J96" s="87">
        <v>24.916943521594686</v>
      </c>
      <c r="K96" s="87">
        <v>13.372093023255813</v>
      </c>
      <c r="L96" s="87">
        <v>0.58139534883720934</v>
      </c>
      <c r="M96" s="87">
        <v>13.039867109634551</v>
      </c>
      <c r="N96" s="87">
        <v>0.41528239202657813</v>
      </c>
      <c r="O96" s="87" t="s">
        <v>165</v>
      </c>
      <c r="P96" s="87">
        <v>3.7375415282392028</v>
      </c>
      <c r="Q96" s="88">
        <v>1.9933554817275747</v>
      </c>
      <c r="R96" s="88">
        <v>2.5747508305647839</v>
      </c>
      <c r="S96" s="87" t="s">
        <v>165</v>
      </c>
      <c r="T96" s="88">
        <v>5.1495016611295679</v>
      </c>
      <c r="U96" s="88">
        <v>19.767441860465116</v>
      </c>
      <c r="V96" s="88">
        <v>2.9069767441860463</v>
      </c>
      <c r="W96" s="88">
        <v>2.6578073089700998</v>
      </c>
      <c r="X96" s="88" t="s">
        <v>165</v>
      </c>
    </row>
    <row r="97" spans="1:24" s="71" customFormat="1" x14ac:dyDescent="0.3">
      <c r="A97" s="23"/>
      <c r="B97" s="24"/>
      <c r="C97" s="64" t="s">
        <v>57</v>
      </c>
      <c r="D97" s="31">
        <v>441</v>
      </c>
      <c r="E97" s="31">
        <v>2.4943310657596371</v>
      </c>
      <c r="F97" s="31">
        <v>1.3605442176870748</v>
      </c>
      <c r="G97" s="31">
        <v>5.895691609977324</v>
      </c>
      <c r="H97" s="31" t="s">
        <v>165</v>
      </c>
      <c r="I97" s="31">
        <v>0.68027210884353739</v>
      </c>
      <c r="J97" s="31">
        <v>12.471655328798185</v>
      </c>
      <c r="K97" s="31">
        <v>18.820861678004537</v>
      </c>
      <c r="L97" s="31">
        <v>0.90702947845804993</v>
      </c>
      <c r="M97" s="31">
        <v>12.925170068027212</v>
      </c>
      <c r="N97" s="31">
        <v>0.68027210884353739</v>
      </c>
      <c r="O97" s="31">
        <v>0</v>
      </c>
      <c r="P97" s="31">
        <v>1.3605442176870748</v>
      </c>
      <c r="Q97" s="32">
        <v>2.947845804988662</v>
      </c>
      <c r="R97" s="32">
        <v>2.947845804988662</v>
      </c>
      <c r="S97" s="32">
        <v>0</v>
      </c>
      <c r="T97" s="32">
        <v>7.7097505668934234</v>
      </c>
      <c r="U97" s="32">
        <v>20.408163265306122</v>
      </c>
      <c r="V97" s="32">
        <v>4.5351473922902494</v>
      </c>
      <c r="W97" s="32">
        <v>3.1746031746031744</v>
      </c>
      <c r="X97" s="32">
        <v>0.22675736961451248</v>
      </c>
    </row>
    <row r="98" spans="1:24" s="71" customFormat="1" x14ac:dyDescent="0.3">
      <c r="A98" s="84"/>
      <c r="B98" s="85"/>
      <c r="C98" s="86" t="s">
        <v>58</v>
      </c>
      <c r="D98" s="87">
        <v>1779</v>
      </c>
      <c r="E98" s="87">
        <v>4.2158516020236094</v>
      </c>
      <c r="F98" s="87">
        <v>0.61832490163012932</v>
      </c>
      <c r="G98" s="87">
        <v>6.6891512085441267</v>
      </c>
      <c r="H98" s="87">
        <v>0.22484541877459246</v>
      </c>
      <c r="I98" s="87">
        <v>1.1242270938729624</v>
      </c>
      <c r="J98" s="87">
        <v>3.4851039910061834</v>
      </c>
      <c r="K98" s="87">
        <v>19.336706014614951</v>
      </c>
      <c r="L98" s="87">
        <v>7.869589657110736</v>
      </c>
      <c r="M98" s="87">
        <v>13.097245643620012</v>
      </c>
      <c r="N98" s="87">
        <v>0.16863406408094433</v>
      </c>
      <c r="O98" s="87">
        <v>0</v>
      </c>
      <c r="P98" s="87">
        <v>1.967397414277684</v>
      </c>
      <c r="Q98" s="88">
        <v>1.3490725126475547</v>
      </c>
      <c r="R98" s="88">
        <v>3.4851039910061834</v>
      </c>
      <c r="S98" s="88">
        <v>0.16863406408094433</v>
      </c>
      <c r="T98" s="88">
        <v>5.6211354693648117</v>
      </c>
      <c r="U98" s="88">
        <v>23.215289488476675</v>
      </c>
      <c r="V98" s="88">
        <v>3.3726812816188869</v>
      </c>
      <c r="W98" s="88">
        <v>3.7661607644744235</v>
      </c>
      <c r="X98" s="88">
        <v>0.22484541877459246</v>
      </c>
    </row>
    <row r="99" spans="1:24" s="71" customFormat="1" x14ac:dyDescent="0.3">
      <c r="A99" s="23"/>
      <c r="B99" s="24"/>
      <c r="C99" s="64" t="s">
        <v>59</v>
      </c>
      <c r="D99" s="31">
        <v>4416</v>
      </c>
      <c r="E99" s="31">
        <v>1.1775362318840581</v>
      </c>
      <c r="F99" s="31" t="s">
        <v>165</v>
      </c>
      <c r="G99" s="31">
        <v>3.7817028985507246</v>
      </c>
      <c r="H99" s="31" t="s">
        <v>165</v>
      </c>
      <c r="I99" s="31">
        <v>6.7934782608695649E-2</v>
      </c>
      <c r="J99" s="31">
        <v>1.3586956521739131</v>
      </c>
      <c r="K99" s="31">
        <v>41.055253623188406</v>
      </c>
      <c r="L99" s="31">
        <v>1.1096014492753623</v>
      </c>
      <c r="M99" s="31">
        <v>16.621376811594203</v>
      </c>
      <c r="N99" s="31">
        <v>0.38496376811594207</v>
      </c>
      <c r="O99" s="31">
        <v>0.11322463768115942</v>
      </c>
      <c r="P99" s="31">
        <v>1.1096014492753623</v>
      </c>
      <c r="Q99" s="32">
        <v>1.4266304347826086</v>
      </c>
      <c r="R99" s="32">
        <v>3.0570652173913042</v>
      </c>
      <c r="S99" s="32">
        <v>6.7934782608695649E-2</v>
      </c>
      <c r="T99" s="32">
        <v>7.8351449275362324</v>
      </c>
      <c r="U99" s="32">
        <v>15.172101449275363</v>
      </c>
      <c r="V99" s="32">
        <v>3.5326086956521738</v>
      </c>
      <c r="W99" s="32">
        <v>1.92481884057971</v>
      </c>
      <c r="X99" s="32">
        <v>0.1358695652173913</v>
      </c>
    </row>
    <row r="100" spans="1:24" s="71" customFormat="1" x14ac:dyDescent="0.3">
      <c r="A100" s="84"/>
      <c r="B100" s="85"/>
      <c r="C100" s="86" t="s">
        <v>60</v>
      </c>
      <c r="D100" s="87">
        <v>4227</v>
      </c>
      <c r="E100" s="87">
        <v>1.3248166548379465</v>
      </c>
      <c r="F100" s="87">
        <v>9.4629761059853323E-2</v>
      </c>
      <c r="G100" s="87">
        <v>3.7142181215992429</v>
      </c>
      <c r="H100" s="87">
        <v>7.0972320794889993E-2</v>
      </c>
      <c r="I100" s="87">
        <v>0.16560208185474332</v>
      </c>
      <c r="J100" s="87">
        <v>1.797965460137213</v>
      </c>
      <c r="K100" s="87">
        <v>22.971374497279395</v>
      </c>
      <c r="L100" s="87">
        <v>0.99361249112845995</v>
      </c>
      <c r="M100" s="87">
        <v>18.003312041637095</v>
      </c>
      <c r="N100" s="87">
        <v>0.66240832741897326</v>
      </c>
      <c r="O100" s="87" t="s">
        <v>165</v>
      </c>
      <c r="P100" s="87">
        <v>1.9399101017269931</v>
      </c>
      <c r="Q100" s="88">
        <v>2.1291696238466997</v>
      </c>
      <c r="R100" s="88">
        <v>3.856162763189023</v>
      </c>
      <c r="S100" s="88">
        <v>0.18925952211970665</v>
      </c>
      <c r="T100" s="88">
        <v>9.9834397918145257</v>
      </c>
      <c r="U100" s="88">
        <v>18.523775727466287</v>
      </c>
      <c r="V100" s="88">
        <v>3.8088478826590966</v>
      </c>
      <c r="W100" s="88">
        <v>9.6049207475751128</v>
      </c>
      <c r="X100" s="88">
        <v>0.11828720132481667</v>
      </c>
    </row>
    <row r="101" spans="1:24" s="71" customFormat="1" x14ac:dyDescent="0.3">
      <c r="A101" s="23"/>
      <c r="B101" s="24"/>
      <c r="C101" s="64" t="s">
        <v>61</v>
      </c>
      <c r="D101" s="31">
        <v>1618</v>
      </c>
      <c r="E101" s="31">
        <v>1.0506798516687268</v>
      </c>
      <c r="F101" s="31">
        <v>0</v>
      </c>
      <c r="G101" s="31">
        <v>4.1409147095179231</v>
      </c>
      <c r="H101" s="31" t="s">
        <v>165</v>
      </c>
      <c r="I101" s="31">
        <v>0</v>
      </c>
      <c r="J101" s="31">
        <v>1.1742892459826948</v>
      </c>
      <c r="K101" s="31">
        <v>13.720642768850432</v>
      </c>
      <c r="L101" s="31">
        <v>0.80346106304079112</v>
      </c>
      <c r="M101" s="31">
        <v>41.223733003708283</v>
      </c>
      <c r="N101" s="31">
        <v>0.43263288009888751</v>
      </c>
      <c r="O101" s="31">
        <v>0</v>
      </c>
      <c r="P101" s="31">
        <v>1.7923362175525339</v>
      </c>
      <c r="Q101" s="32">
        <v>2.3485784919653896</v>
      </c>
      <c r="R101" s="32">
        <v>4.2027194066749072</v>
      </c>
      <c r="S101" s="32">
        <v>0.18541409147095181</v>
      </c>
      <c r="T101" s="32">
        <v>6.9839307787391833</v>
      </c>
      <c r="U101" s="32">
        <v>15.760197775030901</v>
      </c>
      <c r="V101" s="32">
        <v>4.3881334981458586</v>
      </c>
      <c r="W101" s="32">
        <v>1.6687268232385661</v>
      </c>
      <c r="X101" s="32" t="s">
        <v>165</v>
      </c>
    </row>
    <row r="102" spans="1:24" s="71" customFormat="1" x14ac:dyDescent="0.3">
      <c r="A102" s="84"/>
      <c r="B102" s="85"/>
      <c r="C102" s="86" t="s">
        <v>62</v>
      </c>
      <c r="D102" s="87">
        <v>453</v>
      </c>
      <c r="E102" s="87">
        <v>1.9867549668874174</v>
      </c>
      <c r="F102" s="87">
        <v>1.3245033112582782</v>
      </c>
      <c r="G102" s="87">
        <v>35.540838852097131</v>
      </c>
      <c r="H102" s="87">
        <v>0</v>
      </c>
      <c r="I102" s="87">
        <v>0</v>
      </c>
      <c r="J102" s="87">
        <v>1.3245033112582782</v>
      </c>
      <c r="K102" s="87">
        <v>8.3885209713024285</v>
      </c>
      <c r="L102" s="87">
        <v>0.66225165562913912</v>
      </c>
      <c r="M102" s="87">
        <v>9.7130242825607063</v>
      </c>
      <c r="N102" s="87" t="s">
        <v>165</v>
      </c>
      <c r="O102" s="87">
        <v>0</v>
      </c>
      <c r="P102" s="87">
        <v>1.1037527593818985</v>
      </c>
      <c r="Q102" s="88">
        <v>0.88300220750551872</v>
      </c>
      <c r="R102" s="88">
        <v>1.545253863134658</v>
      </c>
      <c r="S102" s="87" t="s">
        <v>165</v>
      </c>
      <c r="T102" s="88">
        <v>17.660044150110377</v>
      </c>
      <c r="U102" s="88">
        <v>13.686534216335541</v>
      </c>
      <c r="V102" s="88">
        <v>3.0905077262693159</v>
      </c>
      <c r="W102" s="88">
        <v>2.6490066225165565</v>
      </c>
      <c r="X102" s="88">
        <v>0</v>
      </c>
    </row>
    <row r="103" spans="1:24" s="71" customFormat="1" x14ac:dyDescent="0.3">
      <c r="A103" s="23"/>
      <c r="B103" s="24"/>
      <c r="C103" s="64" t="s">
        <v>63</v>
      </c>
      <c r="D103" s="31">
        <v>4451</v>
      </c>
      <c r="E103" s="31">
        <v>10.334756234554032</v>
      </c>
      <c r="F103" s="31" t="s">
        <v>165</v>
      </c>
      <c r="G103" s="31">
        <v>4.3136373848573353</v>
      </c>
      <c r="H103" s="31">
        <v>0.11233430689732643</v>
      </c>
      <c r="I103" s="31">
        <v>0.15726802965625702</v>
      </c>
      <c r="J103" s="31">
        <v>1.6400808807009659</v>
      </c>
      <c r="K103" s="31">
        <v>13.300381936643452</v>
      </c>
      <c r="L103" s="31">
        <v>0.74140642552235447</v>
      </c>
      <c r="M103" s="31">
        <v>10.829027184902269</v>
      </c>
      <c r="N103" s="31">
        <v>0.33700292069197935</v>
      </c>
      <c r="O103" s="31" t="s">
        <v>165</v>
      </c>
      <c r="P103" s="31">
        <v>2.4938216131206472</v>
      </c>
      <c r="Q103" s="32">
        <v>3.1004268703662099</v>
      </c>
      <c r="R103" s="32">
        <v>2.4264210289822512</v>
      </c>
      <c r="S103" s="32">
        <v>0.22466861379465286</v>
      </c>
      <c r="T103" s="32">
        <v>17.209615816670411</v>
      </c>
      <c r="U103" s="32">
        <v>18.602561222197259</v>
      </c>
      <c r="V103" s="32">
        <v>8.0656032352280391</v>
      </c>
      <c r="W103" s="32">
        <v>5.05504381037969</v>
      </c>
      <c r="X103" s="32">
        <v>0.94360817793754204</v>
      </c>
    </row>
    <row r="104" spans="1:24" s="71" customFormat="1" x14ac:dyDescent="0.3">
      <c r="A104" s="84"/>
      <c r="B104" s="85"/>
      <c r="C104" s="86" t="s">
        <v>64</v>
      </c>
      <c r="D104" s="87">
        <v>1823</v>
      </c>
      <c r="E104" s="87">
        <v>1.151947339550192</v>
      </c>
      <c r="F104" s="87" t="s">
        <v>165</v>
      </c>
      <c r="G104" s="87">
        <v>6.7471201316511245</v>
      </c>
      <c r="H104" s="87" t="s">
        <v>165</v>
      </c>
      <c r="I104" s="87" t="s">
        <v>165</v>
      </c>
      <c r="J104" s="87">
        <v>1.426220515633571</v>
      </c>
      <c r="K104" s="87">
        <v>15.194733955019199</v>
      </c>
      <c r="L104" s="87">
        <v>0.16456390565002743</v>
      </c>
      <c r="M104" s="87">
        <v>39.714755896873285</v>
      </c>
      <c r="N104" s="87">
        <v>0.43883708173340652</v>
      </c>
      <c r="O104" s="87" t="s">
        <v>165</v>
      </c>
      <c r="P104" s="87">
        <v>1.2068019747668679</v>
      </c>
      <c r="Q104" s="88">
        <v>1.5907844212835986</v>
      </c>
      <c r="R104" s="88">
        <v>2.7975863960504661</v>
      </c>
      <c r="S104" s="88">
        <v>0.21941854086670326</v>
      </c>
      <c r="T104" s="88">
        <v>5.3757542512342296</v>
      </c>
      <c r="U104" s="88">
        <v>17.663192539769611</v>
      </c>
      <c r="V104" s="88">
        <v>3.4558420186505763</v>
      </c>
      <c r="W104" s="88">
        <v>2.3587493143170599</v>
      </c>
      <c r="X104" s="88" t="s">
        <v>165</v>
      </c>
    </row>
    <row r="105" spans="1:24" s="71" customFormat="1" x14ac:dyDescent="0.3">
      <c r="A105" s="23"/>
      <c r="B105" s="24"/>
      <c r="C105" s="64" t="s">
        <v>65</v>
      </c>
      <c r="D105" s="31">
        <v>99</v>
      </c>
      <c r="E105" s="31" t="s">
        <v>165</v>
      </c>
      <c r="F105" s="31" t="s">
        <v>165</v>
      </c>
      <c r="G105" s="31">
        <v>4.0404040404040407</v>
      </c>
      <c r="H105" s="31">
        <v>0</v>
      </c>
      <c r="I105" s="31" t="s">
        <v>165</v>
      </c>
      <c r="J105" s="31">
        <v>17.171717171717169</v>
      </c>
      <c r="K105" s="31">
        <v>11.111111111111111</v>
      </c>
      <c r="L105" s="31" t="s">
        <v>165</v>
      </c>
      <c r="M105" s="31">
        <v>19.19191919191919</v>
      </c>
      <c r="N105" s="31" t="s">
        <v>165</v>
      </c>
      <c r="O105" s="31">
        <v>0</v>
      </c>
      <c r="P105" s="31" t="s">
        <v>165</v>
      </c>
      <c r="Q105" s="31" t="s">
        <v>165</v>
      </c>
      <c r="R105" s="32">
        <v>4.0404040404040407</v>
      </c>
      <c r="S105" s="32">
        <v>0</v>
      </c>
      <c r="T105" s="32">
        <v>7.0707070707070701</v>
      </c>
      <c r="U105" s="32">
        <v>15.151515151515152</v>
      </c>
      <c r="V105" s="32">
        <v>7.0707070707070701</v>
      </c>
      <c r="W105" s="32">
        <v>3.0303030303030303</v>
      </c>
      <c r="X105" s="32">
        <v>0</v>
      </c>
    </row>
    <row r="106" spans="1:24" s="71" customFormat="1" x14ac:dyDescent="0.3">
      <c r="A106" s="84"/>
      <c r="B106" s="85"/>
      <c r="C106" s="86" t="s">
        <v>66</v>
      </c>
      <c r="D106" s="87">
        <v>6722</v>
      </c>
      <c r="E106" s="87">
        <v>0.83308539125260328</v>
      </c>
      <c r="F106" s="87">
        <v>4.4629574531389465E-2</v>
      </c>
      <c r="G106" s="87">
        <v>2.1570961023504909</v>
      </c>
      <c r="H106" s="87">
        <v>4.4629574531389465E-2</v>
      </c>
      <c r="I106" s="87">
        <v>0.11901219875037192</v>
      </c>
      <c r="J106" s="87">
        <v>0.86283844094019635</v>
      </c>
      <c r="K106" s="87">
        <v>5.6382029157988693</v>
      </c>
      <c r="L106" s="87">
        <v>0.55043141922047012</v>
      </c>
      <c r="M106" s="87">
        <v>8.7176435584647418</v>
      </c>
      <c r="N106" s="87">
        <v>0.17851829812555786</v>
      </c>
      <c r="O106" s="87">
        <v>0</v>
      </c>
      <c r="P106" s="87">
        <v>1.2496280868789051</v>
      </c>
      <c r="Q106" s="88">
        <v>0.90746801547158584</v>
      </c>
      <c r="R106" s="88">
        <v>1.7108003570365964</v>
      </c>
      <c r="S106" s="88">
        <v>0.11901219875037192</v>
      </c>
      <c r="T106" s="88">
        <v>17.375781017554299</v>
      </c>
      <c r="U106" s="88">
        <v>55.861350788455823</v>
      </c>
      <c r="V106" s="88">
        <v>1.8149360309431717</v>
      </c>
      <c r="W106" s="88">
        <v>1.7405534067241892</v>
      </c>
      <c r="X106" s="88">
        <v>7.4382624218982452E-2</v>
      </c>
    </row>
    <row r="107" spans="1:24" s="71" customFormat="1" x14ac:dyDescent="0.3">
      <c r="A107" s="23"/>
      <c r="B107" s="24"/>
      <c r="C107" s="64" t="s">
        <v>67</v>
      </c>
      <c r="D107" s="31">
        <v>77</v>
      </c>
      <c r="E107" s="31" t="s">
        <v>165</v>
      </c>
      <c r="F107" s="31">
        <v>0</v>
      </c>
      <c r="G107" s="31">
        <v>6.4935064935064926</v>
      </c>
      <c r="H107" s="31">
        <v>0</v>
      </c>
      <c r="I107" s="31" t="s">
        <v>165</v>
      </c>
      <c r="J107" s="31" t="s">
        <v>165</v>
      </c>
      <c r="K107" s="31">
        <v>15.584415584415584</v>
      </c>
      <c r="L107" s="31">
        <v>7.7922077922077921</v>
      </c>
      <c r="M107" s="31">
        <v>20.779220779220779</v>
      </c>
      <c r="N107" s="31" t="s">
        <v>165</v>
      </c>
      <c r="O107" s="31">
        <v>0</v>
      </c>
      <c r="P107" s="31">
        <v>3.8961038961038961</v>
      </c>
      <c r="Q107" s="31" t="s">
        <v>165</v>
      </c>
      <c r="R107" s="32">
        <v>3.8961038961038961</v>
      </c>
      <c r="S107" s="32">
        <v>0</v>
      </c>
      <c r="T107" s="32">
        <v>5.1948051948051948</v>
      </c>
      <c r="U107" s="32">
        <v>14.285714285714285</v>
      </c>
      <c r="V107" s="32">
        <v>11.688311688311687</v>
      </c>
      <c r="W107" s="31" t="s">
        <v>165</v>
      </c>
      <c r="X107" s="32">
        <v>0</v>
      </c>
    </row>
    <row r="108" spans="1:24" s="71" customFormat="1" x14ac:dyDescent="0.3">
      <c r="A108" s="79"/>
      <c r="B108" s="80"/>
      <c r="C108" s="83" t="s">
        <v>19</v>
      </c>
      <c r="D108" s="81">
        <v>86813</v>
      </c>
      <c r="E108" s="81">
        <v>1.363851036135141</v>
      </c>
      <c r="F108" s="81">
        <v>3.3405135175607344E-2</v>
      </c>
      <c r="G108" s="81">
        <v>4.3945031274117934</v>
      </c>
      <c r="H108" s="81">
        <v>0.13707624434128529</v>
      </c>
      <c r="I108" s="81">
        <v>8.8696393397302245E-2</v>
      </c>
      <c r="J108" s="81">
        <v>1.1806987432757767</v>
      </c>
      <c r="K108" s="81">
        <v>18.971812977319065</v>
      </c>
      <c r="L108" s="81">
        <v>0.89157153882483042</v>
      </c>
      <c r="M108" s="81">
        <v>22.132629905659289</v>
      </c>
      <c r="N108" s="81">
        <v>0.93534378491700543</v>
      </c>
      <c r="O108" s="81">
        <v>0.24996256321057905</v>
      </c>
      <c r="P108" s="81">
        <v>1.7647126582424293</v>
      </c>
      <c r="Q108" s="82">
        <v>2.6873855298169631</v>
      </c>
      <c r="R108" s="82">
        <v>2.9580823148606776</v>
      </c>
      <c r="S108" s="82">
        <v>0.1474433552578531</v>
      </c>
      <c r="T108" s="82">
        <v>14.936703028348289</v>
      </c>
      <c r="U108" s="82">
        <v>17.002061903171185</v>
      </c>
      <c r="V108" s="82">
        <v>5.8712404824162281</v>
      </c>
      <c r="W108" s="82">
        <v>4.1468443666271178</v>
      </c>
      <c r="X108" s="82">
        <v>0.1059749115915819</v>
      </c>
    </row>
    <row r="109" spans="1:24" s="71" customFormat="1" x14ac:dyDescent="0.3">
      <c r="A109" s="23"/>
      <c r="B109" s="24"/>
      <c r="C109" s="64" t="s">
        <v>48</v>
      </c>
      <c r="D109" s="31">
        <v>21965</v>
      </c>
      <c r="E109" s="31">
        <v>1.215570225358525</v>
      </c>
      <c r="F109" s="31">
        <v>3.6421579786023221E-2</v>
      </c>
      <c r="G109" s="31">
        <v>4.6710676075574771</v>
      </c>
      <c r="H109" s="31">
        <v>0.15023901661734576</v>
      </c>
      <c r="I109" s="31">
        <v>9.5606646938310946E-2</v>
      </c>
      <c r="J109" s="31">
        <v>1.4386524015479172</v>
      </c>
      <c r="K109" s="31">
        <v>25.058046892783974</v>
      </c>
      <c r="L109" s="31">
        <v>1.0106988390621443</v>
      </c>
      <c r="M109" s="31">
        <v>25.203733211928071</v>
      </c>
      <c r="N109" s="31">
        <v>0.71932620077395859</v>
      </c>
      <c r="O109" s="31">
        <v>0.35511040291372642</v>
      </c>
      <c r="P109" s="31">
        <v>1.8666059640336901</v>
      </c>
      <c r="Q109" s="32">
        <v>2.658775324379695</v>
      </c>
      <c r="R109" s="32">
        <v>3.2005463236967904</v>
      </c>
      <c r="S109" s="32">
        <v>0.12747552925108127</v>
      </c>
      <c r="T109" s="32">
        <v>10.726155246983836</v>
      </c>
      <c r="U109" s="32">
        <v>12.506259959025723</v>
      </c>
      <c r="V109" s="32">
        <v>6.0915092192123836</v>
      </c>
      <c r="W109" s="32">
        <v>2.7452765763715004</v>
      </c>
      <c r="X109" s="32">
        <v>0.12292283177782837</v>
      </c>
    </row>
    <row r="110" spans="1:24" s="71" customFormat="1" x14ac:dyDescent="0.3">
      <c r="A110" s="84"/>
      <c r="B110" s="85"/>
      <c r="C110" s="86" t="s">
        <v>49</v>
      </c>
      <c r="D110" s="87">
        <v>8449</v>
      </c>
      <c r="E110" s="87">
        <v>1.1007219789324181</v>
      </c>
      <c r="F110" s="87" t="s">
        <v>165</v>
      </c>
      <c r="G110" s="87">
        <v>3.503373180258019</v>
      </c>
      <c r="H110" s="87">
        <v>0.14202864244289265</v>
      </c>
      <c r="I110" s="87" t="s">
        <v>165</v>
      </c>
      <c r="J110" s="87">
        <v>0.89951473547165339</v>
      </c>
      <c r="K110" s="87">
        <v>13.599242513906971</v>
      </c>
      <c r="L110" s="87">
        <v>0.72197893241803757</v>
      </c>
      <c r="M110" s="87">
        <v>18.66493076103681</v>
      </c>
      <c r="N110" s="87">
        <v>1.7871937507397326</v>
      </c>
      <c r="O110" s="87">
        <v>0.1893715232571902</v>
      </c>
      <c r="P110" s="87">
        <v>1.6096579476861168</v>
      </c>
      <c r="Q110" s="88">
        <v>2.9944372115043203</v>
      </c>
      <c r="R110" s="88">
        <v>2.722215646822109</v>
      </c>
      <c r="S110" s="88">
        <v>0.11835720203574387</v>
      </c>
      <c r="T110" s="88">
        <v>17.871937507397327</v>
      </c>
      <c r="U110" s="88">
        <v>22.298496863534144</v>
      </c>
      <c r="V110" s="88">
        <v>5.6456385371049826</v>
      </c>
      <c r="W110" s="88">
        <v>5.9888744230086406</v>
      </c>
      <c r="X110" s="88">
        <v>9.46857616285951E-2</v>
      </c>
    </row>
    <row r="111" spans="1:24" s="71" customFormat="1" x14ac:dyDescent="0.3">
      <c r="A111" s="23"/>
      <c r="B111" s="24"/>
      <c r="C111" s="64" t="s">
        <v>50</v>
      </c>
      <c r="D111" s="31">
        <v>1052</v>
      </c>
      <c r="E111" s="31">
        <v>0.95057034220532322</v>
      </c>
      <c r="F111" s="31" t="s">
        <v>165</v>
      </c>
      <c r="G111" s="31">
        <v>2.9467680608365017</v>
      </c>
      <c r="H111" s="31">
        <v>0.28517110266159695</v>
      </c>
      <c r="I111" s="31" t="s">
        <v>165</v>
      </c>
      <c r="J111" s="31">
        <v>1.1406844106463878</v>
      </c>
      <c r="K111" s="31">
        <v>12.262357414448669</v>
      </c>
      <c r="L111" s="31">
        <v>0.38022813688212925</v>
      </c>
      <c r="M111" s="31">
        <v>19.581749049429657</v>
      </c>
      <c r="N111" s="31">
        <v>1.2357414448669202</v>
      </c>
      <c r="O111" s="31" t="s">
        <v>165</v>
      </c>
      <c r="P111" s="31">
        <v>1.4258555133079849</v>
      </c>
      <c r="Q111" s="32">
        <v>3.4220532319391634</v>
      </c>
      <c r="R111" s="32">
        <v>3.4220532319391634</v>
      </c>
      <c r="S111" s="31" t="s">
        <v>165</v>
      </c>
      <c r="T111" s="32">
        <v>18.726235741444867</v>
      </c>
      <c r="U111" s="32">
        <v>22.14828897338403</v>
      </c>
      <c r="V111" s="32">
        <v>5.7984790874524714</v>
      </c>
      <c r="W111" s="32">
        <v>5.1330798479087454</v>
      </c>
      <c r="X111" s="32" t="s">
        <v>165</v>
      </c>
    </row>
    <row r="112" spans="1:24" s="71" customFormat="1" x14ac:dyDescent="0.3">
      <c r="A112" s="84"/>
      <c r="B112" s="85"/>
      <c r="C112" s="86" t="s">
        <v>51</v>
      </c>
      <c r="D112" s="87">
        <v>18603</v>
      </c>
      <c r="E112" s="87">
        <v>1.741654571843251</v>
      </c>
      <c r="F112" s="87">
        <v>4.3003816588722252E-2</v>
      </c>
      <c r="G112" s="87">
        <v>4.0746116217814325</v>
      </c>
      <c r="H112" s="87">
        <v>0.14513788098693758</v>
      </c>
      <c r="I112" s="87">
        <v>7.5256679030263937E-2</v>
      </c>
      <c r="J112" s="87">
        <v>0.8708272859216255</v>
      </c>
      <c r="K112" s="87">
        <v>16.083427404182121</v>
      </c>
      <c r="L112" s="87">
        <v>0.73106488200827824</v>
      </c>
      <c r="M112" s="87">
        <v>18.771165940977262</v>
      </c>
      <c r="N112" s="87">
        <v>0.95145944202547972</v>
      </c>
      <c r="O112" s="87">
        <v>0.22577003709079183</v>
      </c>
      <c r="P112" s="87">
        <v>1.644895984518626</v>
      </c>
      <c r="Q112" s="88">
        <v>3.0210181153577378</v>
      </c>
      <c r="R112" s="88">
        <v>2.6984894909423214</v>
      </c>
      <c r="S112" s="88">
        <v>0.16663978928129872</v>
      </c>
      <c r="T112" s="88">
        <v>18.470139224856204</v>
      </c>
      <c r="U112" s="88">
        <v>18.980809546847283</v>
      </c>
      <c r="V112" s="88">
        <v>5.8646454872869969</v>
      </c>
      <c r="W112" s="88">
        <v>5.3109713487071977</v>
      </c>
      <c r="X112" s="88">
        <v>0.12901144976616674</v>
      </c>
    </row>
    <row r="113" spans="1:24" s="71" customFormat="1" x14ac:dyDescent="0.3">
      <c r="A113" s="23"/>
      <c r="B113" s="24"/>
      <c r="C113" s="64" t="s">
        <v>52</v>
      </c>
      <c r="D113" s="31">
        <v>31574</v>
      </c>
      <c r="E113" s="31">
        <v>1.1718502565401914</v>
      </c>
      <c r="F113" s="31">
        <v>2.5337302844112244E-2</v>
      </c>
      <c r="G113" s="31">
        <v>4.2503325520998292</v>
      </c>
      <c r="H113" s="31">
        <v>9.501488566542092E-2</v>
      </c>
      <c r="I113" s="31">
        <v>8.8680559954392862E-2</v>
      </c>
      <c r="J113" s="31">
        <v>1.2130233736618736</v>
      </c>
      <c r="K113" s="31">
        <v>18.299866979160068</v>
      </c>
      <c r="L113" s="31">
        <v>0.95014885665420912</v>
      </c>
      <c r="M113" s="31">
        <v>23.319820105149809</v>
      </c>
      <c r="N113" s="31">
        <v>0.836130993855704</v>
      </c>
      <c r="O113" s="31">
        <v>0.21219991131944002</v>
      </c>
      <c r="P113" s="31">
        <v>1.7641097105213148</v>
      </c>
      <c r="Q113" s="32">
        <v>2.2771900931145881</v>
      </c>
      <c r="R113" s="32">
        <v>3.0721479698486096</v>
      </c>
      <c r="S113" s="32">
        <v>0.13935516564261735</v>
      </c>
      <c r="T113" s="32">
        <v>15.338569709254449</v>
      </c>
      <c r="U113" s="32">
        <v>17.204028631152212</v>
      </c>
      <c r="V113" s="32">
        <v>5.7452334199024513</v>
      </c>
      <c r="W113" s="32">
        <v>3.9241147779818837</v>
      </c>
      <c r="X113" s="32">
        <v>7.2844745676822698E-2</v>
      </c>
    </row>
    <row r="114" spans="1:24" s="71" customFormat="1" x14ac:dyDescent="0.3">
      <c r="A114" s="84"/>
      <c r="B114" s="85"/>
      <c r="C114" s="86" t="s">
        <v>53</v>
      </c>
      <c r="D114" s="87">
        <v>4385</v>
      </c>
      <c r="E114" s="87">
        <v>2.4629418472063853</v>
      </c>
      <c r="F114" s="87">
        <v>6.8415051311288486E-2</v>
      </c>
      <c r="G114" s="87">
        <v>7.7080957810718358</v>
      </c>
      <c r="H114" s="87">
        <v>0.31927023945267957</v>
      </c>
      <c r="I114" s="87">
        <v>0.20524515393386544</v>
      </c>
      <c r="J114" s="87">
        <v>1.5963511972633979</v>
      </c>
      <c r="K114" s="87">
        <v>18.745724059293046</v>
      </c>
      <c r="L114" s="87">
        <v>0.95781071835803877</v>
      </c>
      <c r="M114" s="87">
        <v>19.840364880273661</v>
      </c>
      <c r="N114" s="87">
        <v>0.88939566704675022</v>
      </c>
      <c r="O114" s="87">
        <v>0.18244013683010263</v>
      </c>
      <c r="P114" s="87">
        <v>2.1208665906499431</v>
      </c>
      <c r="Q114" s="88">
        <v>3.1014823261117446</v>
      </c>
      <c r="R114" s="88">
        <v>2.4857468643101481</v>
      </c>
      <c r="S114" s="88">
        <v>0.22805017103762829</v>
      </c>
      <c r="T114" s="88">
        <v>11.242873432155074</v>
      </c>
      <c r="U114" s="88">
        <v>17.377423033067274</v>
      </c>
      <c r="V114" s="88">
        <v>6.1801596351197263</v>
      </c>
      <c r="W114" s="88">
        <v>4.1277080957810721</v>
      </c>
      <c r="X114" s="88">
        <v>0.15963511972633979</v>
      </c>
    </row>
    <row r="115" spans="1:24" s="71" customFormat="1" x14ac:dyDescent="0.3">
      <c r="A115" s="23"/>
      <c r="B115" s="24"/>
      <c r="C115" s="64" t="s">
        <v>54</v>
      </c>
      <c r="D115" s="31">
        <v>785</v>
      </c>
      <c r="E115" s="31">
        <v>1.5286624203821657</v>
      </c>
      <c r="F115" s="31">
        <v>0</v>
      </c>
      <c r="G115" s="31">
        <v>3.0573248407643314</v>
      </c>
      <c r="H115" s="31">
        <v>0</v>
      </c>
      <c r="I115" s="31">
        <v>0</v>
      </c>
      <c r="J115" s="31">
        <v>0.76433121019108285</v>
      </c>
      <c r="K115" s="31">
        <v>12.229299363057326</v>
      </c>
      <c r="L115" s="31">
        <v>1.1464968152866242</v>
      </c>
      <c r="M115" s="31">
        <v>21.656050955414013</v>
      </c>
      <c r="N115" s="31">
        <v>1.2738853503184715</v>
      </c>
      <c r="O115" s="31" t="s">
        <v>165</v>
      </c>
      <c r="P115" s="31">
        <v>1.910828025477707</v>
      </c>
      <c r="Q115" s="32">
        <v>5.4777070063694273</v>
      </c>
      <c r="R115" s="32">
        <v>2.2929936305732483</v>
      </c>
      <c r="S115" s="31" t="s">
        <v>165</v>
      </c>
      <c r="T115" s="32">
        <v>16.815286624203821</v>
      </c>
      <c r="U115" s="32">
        <v>21.783439490445861</v>
      </c>
      <c r="V115" s="32">
        <v>5.7324840764331215</v>
      </c>
      <c r="W115" s="32">
        <v>3.6942675159235669</v>
      </c>
      <c r="X115" s="32" t="s">
        <v>165</v>
      </c>
    </row>
    <row r="116" spans="1:24" s="71" customFormat="1" x14ac:dyDescent="0.3">
      <c r="A116" s="79"/>
      <c r="B116" s="80"/>
      <c r="C116" s="80" t="s">
        <v>20</v>
      </c>
      <c r="D116" s="81">
        <v>6449</v>
      </c>
      <c r="E116" s="81">
        <v>1.4730966041246705</v>
      </c>
      <c r="F116" s="81">
        <v>4.6518840130252752E-2</v>
      </c>
      <c r="G116" s="81">
        <v>2.2173980462087144</v>
      </c>
      <c r="H116" s="81">
        <v>4.6518840130252752E-2</v>
      </c>
      <c r="I116" s="81">
        <v>9.3037680260505504E-2</v>
      </c>
      <c r="J116" s="81">
        <v>0.9924019227787253</v>
      </c>
      <c r="K116" s="81">
        <v>6.3420685377577914</v>
      </c>
      <c r="L116" s="81">
        <v>0.82183284230113196</v>
      </c>
      <c r="M116" s="81">
        <v>11.335090711738253</v>
      </c>
      <c r="N116" s="81">
        <v>0.48069468134594512</v>
      </c>
      <c r="O116" s="81">
        <v>4.6518840130252752E-2</v>
      </c>
      <c r="P116" s="81">
        <v>1.8762598852535277</v>
      </c>
      <c r="Q116" s="82">
        <v>1.5816405644285936</v>
      </c>
      <c r="R116" s="82">
        <v>3.5974569700728791</v>
      </c>
      <c r="S116" s="82">
        <v>7.7531400217087917E-2</v>
      </c>
      <c r="T116" s="82">
        <v>24.63947898899054</v>
      </c>
      <c r="U116" s="82">
        <v>40.424872073189647</v>
      </c>
      <c r="V116" s="82">
        <v>1.9072724453403629</v>
      </c>
      <c r="W116" s="82">
        <v>1.8917661652969451</v>
      </c>
      <c r="X116" s="82">
        <v>0.10854396030392309</v>
      </c>
    </row>
    <row r="117" spans="1:24" s="71" customFormat="1" x14ac:dyDescent="0.3">
      <c r="A117" s="23"/>
      <c r="B117" s="24"/>
      <c r="C117" s="64" t="s">
        <v>44</v>
      </c>
      <c r="D117" s="31">
        <v>1531</v>
      </c>
      <c r="E117" s="31">
        <v>1.5676028739386023</v>
      </c>
      <c r="F117" s="31" t="s">
        <v>165</v>
      </c>
      <c r="G117" s="31">
        <v>2.7433050293925536</v>
      </c>
      <c r="H117" s="31" t="s">
        <v>165</v>
      </c>
      <c r="I117" s="31">
        <v>0.19595035924232529</v>
      </c>
      <c r="J117" s="31">
        <v>1.4369693011103852</v>
      </c>
      <c r="K117" s="31">
        <v>6.139777922926192</v>
      </c>
      <c r="L117" s="31">
        <v>0.97975179621162634</v>
      </c>
      <c r="M117" s="31">
        <v>10.581319399085565</v>
      </c>
      <c r="N117" s="31">
        <v>0.78380143696930116</v>
      </c>
      <c r="O117" s="31">
        <v>0</v>
      </c>
      <c r="P117" s="31">
        <v>1.6982364467668192</v>
      </c>
      <c r="Q117" s="32">
        <v>2.155453951665578</v>
      </c>
      <c r="R117" s="32">
        <v>3.5271064663618548</v>
      </c>
      <c r="S117" s="31" t="s">
        <v>165</v>
      </c>
      <c r="T117" s="32">
        <v>21.619856303069891</v>
      </c>
      <c r="U117" s="32">
        <v>41.214892227302421</v>
      </c>
      <c r="V117" s="32">
        <v>2.8086218158066623</v>
      </c>
      <c r="W117" s="32">
        <v>2.0901371652514698</v>
      </c>
      <c r="X117" s="32">
        <v>0.26126714565643372</v>
      </c>
    </row>
    <row r="118" spans="1:24" s="71" customFormat="1" x14ac:dyDescent="0.3">
      <c r="A118" s="84"/>
      <c r="B118" s="85"/>
      <c r="C118" s="86" t="s">
        <v>45</v>
      </c>
      <c r="D118" s="87">
        <v>2028</v>
      </c>
      <c r="E118" s="87">
        <v>1.8244575936883629</v>
      </c>
      <c r="F118" s="87" t="s">
        <v>165</v>
      </c>
      <c r="G118" s="87">
        <v>3.1065088757396451</v>
      </c>
      <c r="H118" s="87" t="s">
        <v>165</v>
      </c>
      <c r="I118" s="87" t="s">
        <v>165</v>
      </c>
      <c r="J118" s="87">
        <v>1.2327416173570021</v>
      </c>
      <c r="K118" s="87">
        <v>8.0374753451676515</v>
      </c>
      <c r="L118" s="87">
        <v>0.69033530571992108</v>
      </c>
      <c r="M118" s="87">
        <v>12.376725838264299</v>
      </c>
      <c r="N118" s="87">
        <v>0.49309664694280081</v>
      </c>
      <c r="O118" s="87" t="s">
        <v>165</v>
      </c>
      <c r="P118" s="87">
        <v>2.4654832347140041</v>
      </c>
      <c r="Q118" s="88">
        <v>1.3806706114398422</v>
      </c>
      <c r="R118" s="88">
        <v>3.2544378698224854</v>
      </c>
      <c r="S118" s="87" t="s">
        <v>165</v>
      </c>
      <c r="T118" s="88">
        <v>20.019723865877712</v>
      </c>
      <c r="U118" s="88">
        <v>39.842209072978299</v>
      </c>
      <c r="V118" s="88">
        <v>2.5147928994082842</v>
      </c>
      <c r="W118" s="88">
        <v>2.2682445759368837</v>
      </c>
      <c r="X118" s="88" t="s">
        <v>165</v>
      </c>
    </row>
    <row r="119" spans="1:24" s="71" customFormat="1" x14ac:dyDescent="0.3">
      <c r="A119" s="23"/>
      <c r="B119" s="24"/>
      <c r="C119" s="64" t="s">
        <v>46</v>
      </c>
      <c r="D119" s="31">
        <v>1370</v>
      </c>
      <c r="E119" s="31">
        <v>0.51094890510948909</v>
      </c>
      <c r="F119" s="31">
        <v>0</v>
      </c>
      <c r="G119" s="31">
        <v>0.94890510948905105</v>
      </c>
      <c r="H119" s="31">
        <v>0</v>
      </c>
      <c r="I119" s="31">
        <v>0</v>
      </c>
      <c r="J119" s="31">
        <v>0.43795620437956206</v>
      </c>
      <c r="K119" s="31">
        <v>2.7737226277372264</v>
      </c>
      <c r="L119" s="31">
        <v>0.65693430656934304</v>
      </c>
      <c r="M119" s="31">
        <v>8.9781021897810209</v>
      </c>
      <c r="N119" s="31" t="s">
        <v>165</v>
      </c>
      <c r="O119" s="31" t="s">
        <v>165</v>
      </c>
      <c r="P119" s="31">
        <v>1.4598540145985401</v>
      </c>
      <c r="Q119" s="32">
        <v>1.6788321167883213</v>
      </c>
      <c r="R119" s="32">
        <v>4.0145985401459852</v>
      </c>
      <c r="S119" s="31" t="s">
        <v>165</v>
      </c>
      <c r="T119" s="32">
        <v>34.817518248175183</v>
      </c>
      <c r="U119" s="32">
        <v>41.678832116788321</v>
      </c>
      <c r="V119" s="32">
        <v>0.51094890510948909</v>
      </c>
      <c r="W119" s="32">
        <v>1.2408759124087592</v>
      </c>
      <c r="X119" s="32" t="s">
        <v>165</v>
      </c>
    </row>
    <row r="120" spans="1:24" s="71" customFormat="1" x14ac:dyDescent="0.3">
      <c r="A120" s="84"/>
      <c r="B120" s="85"/>
      <c r="C120" s="86" t="s">
        <v>47</v>
      </c>
      <c r="D120" s="87">
        <v>1520</v>
      </c>
      <c r="E120" s="87">
        <v>1.7763157894736841</v>
      </c>
      <c r="F120" s="87" t="s">
        <v>165</v>
      </c>
      <c r="G120" s="87">
        <v>1.6447368421052631</v>
      </c>
      <c r="H120" s="87">
        <v>0</v>
      </c>
      <c r="I120" s="87" t="s">
        <v>165</v>
      </c>
      <c r="J120" s="87">
        <v>0.72368421052631582</v>
      </c>
      <c r="K120" s="87">
        <v>7.5</v>
      </c>
      <c r="L120" s="87">
        <v>0.98684210526315785</v>
      </c>
      <c r="M120" s="87">
        <v>12.828947368421053</v>
      </c>
      <c r="N120" s="87" t="s">
        <v>165</v>
      </c>
      <c r="O120" s="87" t="s">
        <v>165</v>
      </c>
      <c r="P120" s="87">
        <v>1.6447368421052631</v>
      </c>
      <c r="Q120" s="88">
        <v>1.1842105263157896</v>
      </c>
      <c r="R120" s="88">
        <v>3.75</v>
      </c>
      <c r="S120" s="87" t="s">
        <v>165</v>
      </c>
      <c r="T120" s="88">
        <v>24.671052631578945</v>
      </c>
      <c r="U120" s="88">
        <v>39.276315789473685</v>
      </c>
      <c r="V120" s="88">
        <v>1.4473684210526316</v>
      </c>
      <c r="W120" s="88">
        <v>1.7763157894736841</v>
      </c>
      <c r="X120" s="88">
        <v>0</v>
      </c>
    </row>
    <row r="121" spans="1:24" x14ac:dyDescent="0.3">
      <c r="A121" s="74" t="s">
        <v>14</v>
      </c>
      <c r="B121" s="75">
        <v>2019</v>
      </c>
      <c r="C121" s="75" t="s">
        <v>15</v>
      </c>
      <c r="D121" s="76">
        <v>138118</v>
      </c>
      <c r="E121" s="76">
        <v>2.3523364079989575</v>
      </c>
      <c r="F121" s="76">
        <v>0.15928409041544186</v>
      </c>
      <c r="G121" s="76">
        <v>8.5593478040516082</v>
      </c>
      <c r="H121" s="76">
        <v>0.2686108979278588</v>
      </c>
      <c r="I121" s="76">
        <v>0.35042499891397211</v>
      </c>
      <c r="J121" s="76">
        <v>8.7808974934476307</v>
      </c>
      <c r="K121" s="76">
        <v>15.188462039705181</v>
      </c>
      <c r="L121" s="76">
        <v>2.9460316540928773</v>
      </c>
      <c r="M121" s="76">
        <v>13.37624350193313</v>
      </c>
      <c r="N121" s="76">
        <v>1.0512749967419164</v>
      </c>
      <c r="O121" s="76">
        <v>0.27512706526303599</v>
      </c>
      <c r="P121" s="76">
        <v>2.4870038662592857</v>
      </c>
      <c r="Q121" s="77">
        <v>3.0611506103476738</v>
      </c>
      <c r="R121" s="77">
        <v>5.0912987445517599</v>
      </c>
      <c r="S121" s="77">
        <v>0.15566399745145454</v>
      </c>
      <c r="T121" s="77">
        <v>11.406188910931233</v>
      </c>
      <c r="U121" s="77">
        <v>17.395994729144647</v>
      </c>
      <c r="V121" s="77">
        <v>4.3375953894496018</v>
      </c>
      <c r="W121" s="77">
        <v>2.5536135767966521</v>
      </c>
      <c r="X121" s="77">
        <v>0.20344922457608711</v>
      </c>
    </row>
    <row r="122" spans="1:24" x14ac:dyDescent="0.3">
      <c r="A122" s="60"/>
      <c r="B122" s="61"/>
      <c r="C122" s="61" t="s">
        <v>17</v>
      </c>
      <c r="D122" s="65">
        <v>123312</v>
      </c>
      <c r="E122" s="65">
        <v>2.3525690930323084</v>
      </c>
      <c r="F122" s="65">
        <v>0.17111067860386661</v>
      </c>
      <c r="G122" s="65">
        <v>8.9164071623199685</v>
      </c>
      <c r="H122" s="65">
        <v>0.29599714545218636</v>
      </c>
      <c r="I122" s="65">
        <v>0.36573893862722201</v>
      </c>
      <c r="J122" s="65">
        <v>9.2780913455300364</v>
      </c>
      <c r="K122" s="65">
        <v>16.13062800051901</v>
      </c>
      <c r="L122" s="65">
        <v>2.9794342805241989</v>
      </c>
      <c r="M122" s="65">
        <v>13.176333203581159</v>
      </c>
      <c r="N122" s="65">
        <v>1.0964058647982353</v>
      </c>
      <c r="O122" s="65">
        <v>0.30248475411963149</v>
      </c>
      <c r="P122" s="65">
        <v>2.5480083041390942</v>
      </c>
      <c r="Q122" s="68">
        <v>3.1205397690411316</v>
      </c>
      <c r="R122" s="68">
        <v>4.9581549240949787</v>
      </c>
      <c r="S122" s="68">
        <v>0.16867782535357467</v>
      </c>
      <c r="T122" s="68">
        <v>10.844037887634618</v>
      </c>
      <c r="U122" s="68">
        <v>15.815168029064486</v>
      </c>
      <c r="V122" s="68">
        <v>4.6207992733878296</v>
      </c>
      <c r="W122" s="68">
        <v>2.6672181134033996</v>
      </c>
      <c r="X122" s="68">
        <v>0.19219540677306346</v>
      </c>
    </row>
    <row r="123" spans="1:24" x14ac:dyDescent="0.3">
      <c r="A123" s="57"/>
      <c r="B123" s="58"/>
      <c r="C123" s="62" t="s">
        <v>18</v>
      </c>
      <c r="D123" s="59">
        <v>51211</v>
      </c>
      <c r="E123" s="59">
        <v>3.9190798851809183</v>
      </c>
      <c r="F123" s="59">
        <v>0.31633828669621761</v>
      </c>
      <c r="G123" s="59">
        <v>11.171428013512722</v>
      </c>
      <c r="H123" s="59">
        <v>0.32024369764308447</v>
      </c>
      <c r="I123" s="59">
        <v>0.50184530667239458</v>
      </c>
      <c r="J123" s="59">
        <v>18.021518814317236</v>
      </c>
      <c r="K123" s="59">
        <v>14.295756771006229</v>
      </c>
      <c r="L123" s="59">
        <v>3.7257620433110072</v>
      </c>
      <c r="M123" s="59">
        <v>9.3339321630118537</v>
      </c>
      <c r="N123" s="59">
        <v>0.54480482708793032</v>
      </c>
      <c r="O123" s="59">
        <v>5.8581164203003265E-2</v>
      </c>
      <c r="P123" s="59">
        <v>2.3471519790669975</v>
      </c>
      <c r="Q123" s="66">
        <v>2.1518814317236532</v>
      </c>
      <c r="R123" s="66">
        <v>4.832946046747769</v>
      </c>
      <c r="S123" s="66">
        <v>0.14645291050750814</v>
      </c>
      <c r="T123" s="66">
        <v>7.0004491222588889</v>
      </c>
      <c r="U123" s="66">
        <v>15.96922536173869</v>
      </c>
      <c r="V123" s="66">
        <v>3.0110718400343677</v>
      </c>
      <c r="W123" s="66">
        <v>2.0581515689988477</v>
      </c>
      <c r="X123" s="66">
        <v>0.27337876628068186</v>
      </c>
    </row>
    <row r="124" spans="1:24" x14ac:dyDescent="0.3">
      <c r="A124" s="27"/>
      <c r="B124" s="28"/>
      <c r="C124" s="63" t="s">
        <v>55</v>
      </c>
      <c r="D124" s="29">
        <v>2838</v>
      </c>
      <c r="E124" s="29">
        <v>1.1275546159267089</v>
      </c>
      <c r="F124" s="87" t="s">
        <v>165</v>
      </c>
      <c r="G124" s="29">
        <v>6.0606060606060606</v>
      </c>
      <c r="H124" s="29">
        <v>0.24665257223396758</v>
      </c>
      <c r="I124" s="29">
        <v>0.17618040873854829</v>
      </c>
      <c r="J124" s="29">
        <v>3.3474277660324172</v>
      </c>
      <c r="K124" s="29">
        <v>12.332628611698379</v>
      </c>
      <c r="L124" s="29">
        <v>1.9732205778717407</v>
      </c>
      <c r="M124" s="29">
        <v>11.169837914023962</v>
      </c>
      <c r="N124" s="29">
        <v>0.73995771670190269</v>
      </c>
      <c r="O124" s="87" t="s">
        <v>165</v>
      </c>
      <c r="P124" s="29">
        <v>2.6427061310782243</v>
      </c>
      <c r="Q124" s="30">
        <v>2.149400986610289</v>
      </c>
      <c r="R124" s="30">
        <v>4.9330514446793519</v>
      </c>
      <c r="S124" s="30">
        <v>0.21141649048625794</v>
      </c>
      <c r="T124" s="30">
        <v>12.649753347427767</v>
      </c>
      <c r="U124" s="30">
        <v>29.457364341085274</v>
      </c>
      <c r="V124" s="30">
        <v>8.2452431289640593</v>
      </c>
      <c r="W124" s="30">
        <v>2.3608174770965467</v>
      </c>
      <c r="X124" s="30">
        <v>0.14094432699083861</v>
      </c>
    </row>
    <row r="125" spans="1:24" x14ac:dyDescent="0.3">
      <c r="A125" s="23"/>
      <c r="B125" s="24"/>
      <c r="C125" s="64" t="s">
        <v>56</v>
      </c>
      <c r="D125" s="31">
        <v>11134</v>
      </c>
      <c r="E125" s="31">
        <v>2.9818573738099516</v>
      </c>
      <c r="F125" s="31">
        <v>0.40416741512484283</v>
      </c>
      <c r="G125" s="31">
        <v>7.4187174420693376</v>
      </c>
      <c r="H125" s="31" t="s">
        <v>165</v>
      </c>
      <c r="I125" s="31">
        <v>0.55685288306089453</v>
      </c>
      <c r="J125" s="31">
        <v>44.099155739177291</v>
      </c>
      <c r="K125" s="31">
        <v>9.3946470271241243</v>
      </c>
      <c r="L125" s="31">
        <v>2.3531525058379734</v>
      </c>
      <c r="M125" s="31">
        <v>5.1463984192563315</v>
      </c>
      <c r="N125" s="31">
        <v>0.34129692832764508</v>
      </c>
      <c r="O125" s="31" t="s">
        <v>165</v>
      </c>
      <c r="P125" s="31">
        <v>2.5148194718879107</v>
      </c>
      <c r="Q125" s="32">
        <v>1.769355128435423</v>
      </c>
      <c r="R125" s="32">
        <v>4.149452128615053</v>
      </c>
      <c r="S125" s="32">
        <v>0.12574097359439554</v>
      </c>
      <c r="T125" s="32">
        <v>3.4488952757319917</v>
      </c>
      <c r="U125" s="32">
        <v>10.607149272498653</v>
      </c>
      <c r="V125" s="32">
        <v>2.3082450152685468</v>
      </c>
      <c r="W125" s="32">
        <v>2.0747260643075265</v>
      </c>
      <c r="X125" s="32">
        <v>0.16166696604993713</v>
      </c>
    </row>
    <row r="126" spans="1:24" x14ac:dyDescent="0.3">
      <c r="A126" s="27"/>
      <c r="B126" s="28"/>
      <c r="C126" s="63" t="s">
        <v>57</v>
      </c>
      <c r="D126" s="29">
        <v>10859</v>
      </c>
      <c r="E126" s="29">
        <v>1.7128649046873561</v>
      </c>
      <c r="F126" s="29">
        <v>0.25785063081315035</v>
      </c>
      <c r="G126" s="29">
        <v>11.069159222764528</v>
      </c>
      <c r="H126" s="29">
        <v>0.72750713693710289</v>
      </c>
      <c r="I126" s="29">
        <v>0.44202965282254353</v>
      </c>
      <c r="J126" s="29">
        <v>19.753200110507414</v>
      </c>
      <c r="K126" s="29">
        <v>12.459710838935445</v>
      </c>
      <c r="L126" s="29">
        <v>2.495625748227277</v>
      </c>
      <c r="M126" s="29">
        <v>8.7577124965466435</v>
      </c>
      <c r="N126" s="29">
        <v>1.0314025232526014</v>
      </c>
      <c r="O126" s="29">
        <v>8.2880559904226908E-2</v>
      </c>
      <c r="P126" s="29">
        <v>2.5877152592319734</v>
      </c>
      <c r="Q126" s="30">
        <v>3.1218344230592132</v>
      </c>
      <c r="R126" s="30">
        <v>5.6542959756883695</v>
      </c>
      <c r="S126" s="30">
        <v>0.10129846210516621</v>
      </c>
      <c r="T126" s="30">
        <v>8.840593056450869</v>
      </c>
      <c r="U126" s="30">
        <v>15.544709457592781</v>
      </c>
      <c r="V126" s="30">
        <v>2.9652822543512292</v>
      </c>
      <c r="W126" s="30">
        <v>2.3022377751174141</v>
      </c>
      <c r="X126" s="30">
        <v>9.2089511004696561E-2</v>
      </c>
    </row>
    <row r="127" spans="1:24" x14ac:dyDescent="0.3">
      <c r="A127" s="23"/>
      <c r="B127" s="24"/>
      <c r="C127" s="64" t="s">
        <v>58</v>
      </c>
      <c r="D127" s="31">
        <v>7921</v>
      </c>
      <c r="E127" s="31">
        <v>4.7342507259184448</v>
      </c>
      <c r="F127" s="31">
        <v>0.35349072086857719</v>
      </c>
      <c r="G127" s="31">
        <v>9.6452468122711785</v>
      </c>
      <c r="H127" s="31">
        <v>0.29036737785633127</v>
      </c>
      <c r="I127" s="31">
        <v>1.0604721626057316</v>
      </c>
      <c r="J127" s="31">
        <v>7.625299835879308</v>
      </c>
      <c r="K127" s="31">
        <v>26.612801413962885</v>
      </c>
      <c r="L127" s="31">
        <v>10.920338341118546</v>
      </c>
      <c r="M127" s="31">
        <v>5.1761141270041655</v>
      </c>
      <c r="N127" s="31">
        <v>0.45448806968817074</v>
      </c>
      <c r="O127" s="31">
        <v>0</v>
      </c>
      <c r="P127" s="31">
        <v>2.0073223077894204</v>
      </c>
      <c r="Q127" s="32">
        <v>1.8684509531624796</v>
      </c>
      <c r="R127" s="32">
        <v>5.8325968943315241</v>
      </c>
      <c r="S127" s="32">
        <v>0.18937002903673777</v>
      </c>
      <c r="T127" s="32">
        <v>4.582754702689054</v>
      </c>
      <c r="U127" s="32">
        <v>14.038631485923494</v>
      </c>
      <c r="V127" s="32">
        <v>2.3229390228506501</v>
      </c>
      <c r="W127" s="32">
        <v>1.9441989647771747</v>
      </c>
      <c r="X127" s="32">
        <v>0.34086605226612804</v>
      </c>
    </row>
    <row r="128" spans="1:24" x14ac:dyDescent="0.3">
      <c r="A128" s="27"/>
      <c r="B128" s="28"/>
      <c r="C128" s="63" t="s">
        <v>59</v>
      </c>
      <c r="D128" s="29">
        <v>3605</v>
      </c>
      <c r="E128" s="29">
        <v>0.66574202496532597</v>
      </c>
      <c r="F128" s="87" t="s">
        <v>165</v>
      </c>
      <c r="G128" s="29">
        <v>4.438280166435506</v>
      </c>
      <c r="H128" s="87" t="s">
        <v>165</v>
      </c>
      <c r="I128" s="29">
        <v>0.30513176144244109</v>
      </c>
      <c r="J128" s="29">
        <v>3.2454923717059638</v>
      </c>
      <c r="K128" s="29">
        <v>34.036061026352286</v>
      </c>
      <c r="L128" s="29">
        <v>2.1914008321775311</v>
      </c>
      <c r="M128" s="29">
        <v>13.509015256588071</v>
      </c>
      <c r="N128" s="29">
        <v>0.63800277392510407</v>
      </c>
      <c r="O128" s="29">
        <v>0.24965325936199723</v>
      </c>
      <c r="P128" s="29">
        <v>2.1359223300970873</v>
      </c>
      <c r="Q128" s="30">
        <v>2.1359223300970873</v>
      </c>
      <c r="R128" s="30">
        <v>6.5187239944521496</v>
      </c>
      <c r="S128" s="30">
        <v>0.11095700416088765</v>
      </c>
      <c r="T128" s="30">
        <v>8.5991678224687931</v>
      </c>
      <c r="U128" s="30">
        <v>15.312066574202495</v>
      </c>
      <c r="V128" s="30">
        <v>4.2995839112343965</v>
      </c>
      <c r="W128" s="30">
        <v>1.4147018030513177</v>
      </c>
      <c r="X128" s="88" t="s">
        <v>165</v>
      </c>
    </row>
    <row r="129" spans="1:24" x14ac:dyDescent="0.3">
      <c r="A129" s="23"/>
      <c r="B129" s="24"/>
      <c r="C129" s="64" t="s">
        <v>60</v>
      </c>
      <c r="D129" s="31">
        <v>294</v>
      </c>
      <c r="E129" s="31" t="s">
        <v>165</v>
      </c>
      <c r="F129" s="31">
        <v>0</v>
      </c>
      <c r="G129" s="31">
        <v>14.285714285714285</v>
      </c>
      <c r="H129" s="31">
        <v>0.3401360544217687</v>
      </c>
      <c r="I129" s="31">
        <v>0</v>
      </c>
      <c r="J129" s="31">
        <v>10.204081632653061</v>
      </c>
      <c r="K129" s="31">
        <v>11.564625850340136</v>
      </c>
      <c r="L129" s="31">
        <v>2.0408163265306123</v>
      </c>
      <c r="M129" s="31">
        <v>11.904761904761903</v>
      </c>
      <c r="N129" s="31">
        <v>0</v>
      </c>
      <c r="O129" s="31">
        <v>0</v>
      </c>
      <c r="P129" s="31">
        <v>1.0204081632653061</v>
      </c>
      <c r="Q129" s="32">
        <v>3.0612244897959182</v>
      </c>
      <c r="R129" s="32">
        <v>5.7823129251700678</v>
      </c>
      <c r="S129" s="32">
        <v>0</v>
      </c>
      <c r="T129" s="32">
        <v>12.585034013605442</v>
      </c>
      <c r="U129" s="32">
        <v>13.605442176870749</v>
      </c>
      <c r="V129" s="32">
        <v>2.3809523809523809</v>
      </c>
      <c r="W129" s="32">
        <v>10.544217687074831</v>
      </c>
      <c r="X129" s="32">
        <v>0</v>
      </c>
    </row>
    <row r="130" spans="1:24" x14ac:dyDescent="0.3">
      <c r="A130" s="27"/>
      <c r="B130" s="28"/>
      <c r="C130" s="63" t="s">
        <v>61</v>
      </c>
      <c r="D130" s="29">
        <v>565</v>
      </c>
      <c r="E130" s="29">
        <v>0.53097345132743357</v>
      </c>
      <c r="F130" s="87" t="s">
        <v>165</v>
      </c>
      <c r="G130" s="29">
        <v>4.0707964601769913</v>
      </c>
      <c r="H130" s="29">
        <v>0</v>
      </c>
      <c r="I130" s="29">
        <v>0</v>
      </c>
      <c r="J130" s="29">
        <v>2.3008849557522124</v>
      </c>
      <c r="K130" s="29">
        <v>11.150442477876107</v>
      </c>
      <c r="L130" s="29">
        <v>2.1238938053097343</v>
      </c>
      <c r="M130" s="29">
        <v>42.30088495575221</v>
      </c>
      <c r="N130" s="29">
        <v>0.70796460176991149</v>
      </c>
      <c r="O130" s="29">
        <v>0</v>
      </c>
      <c r="P130" s="29">
        <v>1.9469026548672566</v>
      </c>
      <c r="Q130" s="30">
        <v>1.2389380530973451</v>
      </c>
      <c r="R130" s="30">
        <v>6.1946902654867255</v>
      </c>
      <c r="S130" s="30">
        <v>0</v>
      </c>
      <c r="T130" s="30">
        <v>7.2566371681415927</v>
      </c>
      <c r="U130" s="30">
        <v>12.920353982300886</v>
      </c>
      <c r="V130" s="30">
        <v>5.663716814159292</v>
      </c>
      <c r="W130" s="30">
        <v>1.2389380530973451</v>
      </c>
      <c r="X130" s="30">
        <v>0</v>
      </c>
    </row>
    <row r="131" spans="1:24" x14ac:dyDescent="0.3">
      <c r="A131" s="23"/>
      <c r="B131" s="24"/>
      <c r="C131" s="64" t="s">
        <v>62</v>
      </c>
      <c r="D131" s="31">
        <v>3673</v>
      </c>
      <c r="E131" s="31">
        <v>1.524639259460931</v>
      </c>
      <c r="F131" s="31">
        <v>1.0073509392866866</v>
      </c>
      <c r="G131" s="31">
        <v>51.402123604682828</v>
      </c>
      <c r="H131" s="31">
        <v>0.27225701061802338</v>
      </c>
      <c r="I131" s="31">
        <v>0.43561121698883748</v>
      </c>
      <c r="J131" s="31">
        <v>4.0021780560849445</v>
      </c>
      <c r="K131" s="31">
        <v>6.180234141029131</v>
      </c>
      <c r="L131" s="31">
        <v>1.5790906615845357</v>
      </c>
      <c r="M131" s="31">
        <v>4.6011434794445956</v>
      </c>
      <c r="N131" s="31">
        <v>0.21780560849441874</v>
      </c>
      <c r="O131" s="31">
        <v>8.1677103185407024E-2</v>
      </c>
      <c r="P131" s="31">
        <v>1.6335420637081404</v>
      </c>
      <c r="Q131" s="32">
        <v>1.7424448679553499</v>
      </c>
      <c r="R131" s="32">
        <v>2.5864416008712223</v>
      </c>
      <c r="S131" s="32">
        <v>8.1677103185407024E-2</v>
      </c>
      <c r="T131" s="32">
        <v>6.751973863326981</v>
      </c>
      <c r="U131" s="32">
        <v>12.768853797985297</v>
      </c>
      <c r="V131" s="32">
        <v>1.5790906615845357</v>
      </c>
      <c r="W131" s="32">
        <v>1.4701878573373264</v>
      </c>
      <c r="X131" s="32">
        <v>8.1677103185407024E-2</v>
      </c>
    </row>
    <row r="132" spans="1:24" x14ac:dyDescent="0.3">
      <c r="A132" s="27"/>
      <c r="B132" s="28"/>
      <c r="C132" s="63" t="s">
        <v>63</v>
      </c>
      <c r="D132" s="29">
        <v>2466</v>
      </c>
      <c r="E132" s="29">
        <v>36.861313868613138</v>
      </c>
      <c r="F132" s="29">
        <v>0.16220600162206003</v>
      </c>
      <c r="G132" s="29">
        <v>7.0559610705596105</v>
      </c>
      <c r="H132" s="29">
        <v>0.36496350364963503</v>
      </c>
      <c r="I132" s="29">
        <v>0.24330900243309003</v>
      </c>
      <c r="J132" s="29">
        <v>5.5961070559610704</v>
      </c>
      <c r="K132" s="29">
        <v>10.016220600162205</v>
      </c>
      <c r="L132" s="29">
        <v>2.2708840227088403</v>
      </c>
      <c r="M132" s="29">
        <v>4.8661800486618008</v>
      </c>
      <c r="N132" s="29">
        <v>0.40551500405515001</v>
      </c>
      <c r="O132" s="87" t="s">
        <v>165</v>
      </c>
      <c r="P132" s="29">
        <v>2.5952960259529605</v>
      </c>
      <c r="Q132" s="30">
        <v>1.824817518248175</v>
      </c>
      <c r="R132" s="30">
        <v>2.9197080291970803</v>
      </c>
      <c r="S132" s="87" t="s">
        <v>165</v>
      </c>
      <c r="T132" s="30">
        <v>4.8661800486618008</v>
      </c>
      <c r="U132" s="30">
        <v>9.0835360908353611</v>
      </c>
      <c r="V132" s="30">
        <v>4.9878345498783458</v>
      </c>
      <c r="W132" s="30">
        <v>3.0819140308191404</v>
      </c>
      <c r="X132" s="30">
        <v>2.5952960259529605</v>
      </c>
    </row>
    <row r="133" spans="1:24" x14ac:dyDescent="0.3">
      <c r="A133" s="23"/>
      <c r="B133" s="24"/>
      <c r="C133" s="64" t="s">
        <v>64</v>
      </c>
      <c r="D133" s="31">
        <v>1955</v>
      </c>
      <c r="E133" s="31">
        <v>0.46035805626598464</v>
      </c>
      <c r="F133" s="31" t="s">
        <v>165</v>
      </c>
      <c r="G133" s="31">
        <v>4.9616368286445018</v>
      </c>
      <c r="H133" s="31" t="s">
        <v>165</v>
      </c>
      <c r="I133" s="31">
        <v>0.15345268542199489</v>
      </c>
      <c r="J133" s="31">
        <v>1.6879795396419439</v>
      </c>
      <c r="K133" s="31">
        <v>8.1841432225063944</v>
      </c>
      <c r="L133" s="31">
        <v>0.97186700767263423</v>
      </c>
      <c r="M133" s="31">
        <v>53.401534526854221</v>
      </c>
      <c r="N133" s="31">
        <v>0.51150895140664965</v>
      </c>
      <c r="O133" s="31" t="s">
        <v>165</v>
      </c>
      <c r="P133" s="31">
        <v>1.381074168797954</v>
      </c>
      <c r="Q133" s="32">
        <v>1.6368286445012785</v>
      </c>
      <c r="R133" s="32">
        <v>3.5294117647058822</v>
      </c>
      <c r="S133" s="32">
        <v>0.30690537084398978</v>
      </c>
      <c r="T133" s="32">
        <v>6.5473145780051141</v>
      </c>
      <c r="U133" s="32">
        <v>10.895140664961637</v>
      </c>
      <c r="V133" s="32">
        <v>3.3248081841432229</v>
      </c>
      <c r="W133" s="32">
        <v>1.7391304347826086</v>
      </c>
      <c r="X133" s="32">
        <v>0.15345268542199489</v>
      </c>
    </row>
    <row r="134" spans="1:24" x14ac:dyDescent="0.3">
      <c r="A134" s="27"/>
      <c r="B134" s="28"/>
      <c r="C134" s="63" t="s">
        <v>65</v>
      </c>
      <c r="D134" s="29">
        <v>3021</v>
      </c>
      <c r="E134" s="29">
        <v>1.6881827209533267</v>
      </c>
      <c r="F134" s="29">
        <v>0.43032108573320094</v>
      </c>
      <c r="G134" s="29">
        <v>7.7788811651770944</v>
      </c>
      <c r="H134" s="29">
        <v>0.46342270771267791</v>
      </c>
      <c r="I134" s="29">
        <v>0.46342270771267791</v>
      </c>
      <c r="J134" s="29">
        <v>31.446540880503143</v>
      </c>
      <c r="K134" s="29">
        <v>10.89043363124793</v>
      </c>
      <c r="L134" s="29">
        <v>3.0453492221118834</v>
      </c>
      <c r="M134" s="29">
        <v>6.9513406156901683</v>
      </c>
      <c r="N134" s="29">
        <v>0.29791459781529295</v>
      </c>
      <c r="O134" s="87" t="s">
        <v>165</v>
      </c>
      <c r="P134" s="29">
        <v>4.4356173452499172</v>
      </c>
      <c r="Q134" s="30">
        <v>2.8136378682555447</v>
      </c>
      <c r="R134" s="30">
        <v>5.4617676266137041</v>
      </c>
      <c r="S134" s="30">
        <v>0.26481297583581598</v>
      </c>
      <c r="T134" s="30">
        <v>5.9913935782853356</v>
      </c>
      <c r="U134" s="30">
        <v>12.876530950016551</v>
      </c>
      <c r="V134" s="30">
        <v>1.9529956967891429</v>
      </c>
      <c r="W134" s="30">
        <v>2.4826216484607744</v>
      </c>
      <c r="X134" s="88" t="s">
        <v>165</v>
      </c>
    </row>
    <row r="135" spans="1:24" x14ac:dyDescent="0.3">
      <c r="A135" s="23"/>
      <c r="B135" s="24"/>
      <c r="C135" s="64" t="s">
        <v>66</v>
      </c>
      <c r="D135" s="31">
        <v>2249</v>
      </c>
      <c r="E135" s="31">
        <v>0.35571365051133835</v>
      </c>
      <c r="F135" s="31" t="s">
        <v>165</v>
      </c>
      <c r="G135" s="31">
        <v>2.5344597598932856</v>
      </c>
      <c r="H135" s="31">
        <v>0</v>
      </c>
      <c r="I135" s="31">
        <v>0.13339261894175189</v>
      </c>
      <c r="J135" s="31">
        <v>0.9337483325922632</v>
      </c>
      <c r="K135" s="31">
        <v>3.4682080924855487</v>
      </c>
      <c r="L135" s="31">
        <v>1.4673188083592708</v>
      </c>
      <c r="M135" s="31">
        <v>6.9808803912850159</v>
      </c>
      <c r="N135" s="31">
        <v>0.17785682525566918</v>
      </c>
      <c r="O135" s="31">
        <v>0</v>
      </c>
      <c r="P135" s="31">
        <v>0.66696309470875947</v>
      </c>
      <c r="Q135" s="32">
        <v>0.80035571365051139</v>
      </c>
      <c r="R135" s="32">
        <v>2.9791018230324586</v>
      </c>
      <c r="S135" s="87" t="s">
        <v>165</v>
      </c>
      <c r="T135" s="32">
        <v>18.363717207647841</v>
      </c>
      <c r="U135" s="32">
        <v>58.915073365940415</v>
      </c>
      <c r="V135" s="32">
        <v>1.2449977767896843</v>
      </c>
      <c r="W135" s="32">
        <v>0.80035571365051139</v>
      </c>
      <c r="X135" s="32" t="s">
        <v>165</v>
      </c>
    </row>
    <row r="136" spans="1:24" x14ac:dyDescent="0.3">
      <c r="A136" s="27"/>
      <c r="B136" s="28"/>
      <c r="C136" s="63" t="s">
        <v>67</v>
      </c>
      <c r="D136" s="29">
        <v>631</v>
      </c>
      <c r="E136" s="29">
        <v>3.1695721077654517</v>
      </c>
      <c r="F136" s="87" t="s">
        <v>165</v>
      </c>
      <c r="G136" s="29">
        <v>12.836767036450079</v>
      </c>
      <c r="H136" s="29">
        <v>0.47543581616481778</v>
      </c>
      <c r="I136" s="29">
        <v>0.79239302694136293</v>
      </c>
      <c r="J136" s="29">
        <v>4.1204437400950873</v>
      </c>
      <c r="K136" s="29">
        <v>15.689381933438987</v>
      </c>
      <c r="L136" s="29">
        <v>15.689381933438987</v>
      </c>
      <c r="M136" s="29">
        <v>10.776545166402537</v>
      </c>
      <c r="N136" s="29">
        <v>0.6339144215530903</v>
      </c>
      <c r="O136" s="87" t="s">
        <v>165</v>
      </c>
      <c r="P136" s="29">
        <v>2.5356576862123612</v>
      </c>
      <c r="Q136" s="30">
        <v>3.1695721077654517</v>
      </c>
      <c r="R136" s="30">
        <v>6.6561014263074476</v>
      </c>
      <c r="S136" s="30">
        <v>0.6339144215530903</v>
      </c>
      <c r="T136" s="30">
        <v>6.497622820919176</v>
      </c>
      <c r="U136" s="30">
        <v>12.044374009508717</v>
      </c>
      <c r="V136" s="30">
        <v>2.8526148969889067</v>
      </c>
      <c r="W136" s="30">
        <v>0.95087163232963556</v>
      </c>
      <c r="X136" s="30">
        <v>0</v>
      </c>
    </row>
    <row r="137" spans="1:24" x14ac:dyDescent="0.3">
      <c r="A137" s="57"/>
      <c r="B137" s="58"/>
      <c r="C137" s="62" t="s">
        <v>19</v>
      </c>
      <c r="D137" s="59">
        <v>72101</v>
      </c>
      <c r="E137" s="59">
        <v>1.2399273241702611</v>
      </c>
      <c r="F137" s="59">
        <v>6.7960222465707834E-2</v>
      </c>
      <c r="G137" s="59">
        <v>7.3147390466151654</v>
      </c>
      <c r="H137" s="59">
        <v>0.27877560644096477</v>
      </c>
      <c r="I137" s="59">
        <v>0.26906700323157795</v>
      </c>
      <c r="J137" s="59">
        <v>3.0679186141662389</v>
      </c>
      <c r="K137" s="59">
        <v>17.433877477427497</v>
      </c>
      <c r="L137" s="59">
        <v>2.4493418953967354</v>
      </c>
      <c r="M137" s="59">
        <v>15.905465943606883</v>
      </c>
      <c r="N137" s="59">
        <v>1.4881901776674387</v>
      </c>
      <c r="O137" s="59">
        <v>0.4757215572599548</v>
      </c>
      <c r="P137" s="59">
        <v>2.6906700323157793</v>
      </c>
      <c r="Q137" s="66">
        <v>3.808546344710892</v>
      </c>
      <c r="R137" s="66">
        <v>5.0470867255655261</v>
      </c>
      <c r="S137" s="66">
        <v>0.18446346097834981</v>
      </c>
      <c r="T137" s="66">
        <v>13.574014230038417</v>
      </c>
      <c r="U137" s="66">
        <v>15.70574610615664</v>
      </c>
      <c r="V137" s="66">
        <v>5.7641364197445251</v>
      </c>
      <c r="W137" s="66">
        <v>3.0998183104256527</v>
      </c>
      <c r="X137" s="66">
        <v>0.13453350161578898</v>
      </c>
    </row>
    <row r="138" spans="1:24" x14ac:dyDescent="0.3">
      <c r="A138" s="27"/>
      <c r="B138" s="28"/>
      <c r="C138" s="63" t="s">
        <v>48</v>
      </c>
      <c r="D138" s="29">
        <v>18782</v>
      </c>
      <c r="E138" s="29">
        <v>1.0062826110105421</v>
      </c>
      <c r="F138" s="29">
        <v>3.7269726333723774E-2</v>
      </c>
      <c r="G138" s="29">
        <v>6.5062293685443517</v>
      </c>
      <c r="H138" s="29">
        <v>0.25023959109785965</v>
      </c>
      <c r="I138" s="29">
        <v>0.24491534447875626</v>
      </c>
      <c r="J138" s="29">
        <v>3.6684059205622406</v>
      </c>
      <c r="K138" s="29">
        <v>21.872005111276753</v>
      </c>
      <c r="L138" s="29">
        <v>2.5662868704078372</v>
      </c>
      <c r="M138" s="29">
        <v>17.538068363326591</v>
      </c>
      <c r="N138" s="29">
        <v>1.1926312426791608</v>
      </c>
      <c r="O138" s="29">
        <v>0.85720370567564685</v>
      </c>
      <c r="P138" s="29">
        <v>2.6248535832179747</v>
      </c>
      <c r="Q138" s="30">
        <v>3.7802150995634118</v>
      </c>
      <c r="R138" s="30">
        <v>5.8779682674901501</v>
      </c>
      <c r="S138" s="30">
        <v>0.1490789053348951</v>
      </c>
      <c r="T138" s="30">
        <v>10.90938132254286</v>
      </c>
      <c r="U138" s="30">
        <v>12.362900649558089</v>
      </c>
      <c r="V138" s="30">
        <v>6.3305292301139389</v>
      </c>
      <c r="W138" s="30">
        <v>2.0764561814503248</v>
      </c>
      <c r="X138" s="30">
        <v>0.1490789053348951</v>
      </c>
    </row>
    <row r="139" spans="1:24" x14ac:dyDescent="0.3">
      <c r="A139" s="23"/>
      <c r="B139" s="24"/>
      <c r="C139" s="64" t="s">
        <v>49</v>
      </c>
      <c r="D139" s="31">
        <v>4824</v>
      </c>
      <c r="E139" s="31">
        <v>1.1194029850746268</v>
      </c>
      <c r="F139" s="31" t="s">
        <v>165</v>
      </c>
      <c r="G139" s="31">
        <v>4.8507462686567164</v>
      </c>
      <c r="H139" s="31">
        <v>0.18656716417910446</v>
      </c>
      <c r="I139" s="31">
        <v>0.26948590381426202</v>
      </c>
      <c r="J139" s="31">
        <v>2.6119402985074625</v>
      </c>
      <c r="K139" s="31">
        <v>12.85240464344942</v>
      </c>
      <c r="L139" s="31">
        <v>1.6376451077943615</v>
      </c>
      <c r="M139" s="31">
        <v>15.754560530679933</v>
      </c>
      <c r="N139" s="31">
        <v>2.6948590381426203</v>
      </c>
      <c r="O139" s="31">
        <v>0.18656716417910446</v>
      </c>
      <c r="P139" s="31">
        <v>2.9436152570480929</v>
      </c>
      <c r="Q139" s="32">
        <v>4.0008291873963513</v>
      </c>
      <c r="R139" s="32">
        <v>4.3117744610281923</v>
      </c>
      <c r="S139" s="32">
        <v>0.29021558872305137</v>
      </c>
      <c r="T139" s="32">
        <v>16.894693200663351</v>
      </c>
      <c r="U139" s="32">
        <v>18.594527363184081</v>
      </c>
      <c r="V139" s="32">
        <v>5.9286898839137647</v>
      </c>
      <c r="W139" s="32">
        <v>4.7470978441127691</v>
      </c>
      <c r="X139" s="32" t="s">
        <v>165</v>
      </c>
    </row>
    <row r="140" spans="1:24" x14ac:dyDescent="0.3">
      <c r="A140" s="27"/>
      <c r="B140" s="28"/>
      <c r="C140" s="63" t="s">
        <v>50</v>
      </c>
      <c r="D140" s="29">
        <v>248</v>
      </c>
      <c r="E140" s="87" t="s">
        <v>165</v>
      </c>
      <c r="F140" s="29">
        <v>0</v>
      </c>
      <c r="G140" s="29">
        <v>3.6290322580645165</v>
      </c>
      <c r="H140" s="29">
        <v>0</v>
      </c>
      <c r="I140" s="87" t="s">
        <v>165</v>
      </c>
      <c r="J140" s="87" t="s">
        <v>165</v>
      </c>
      <c r="K140" s="29">
        <v>12.903225806451612</v>
      </c>
      <c r="L140" s="29">
        <v>2.4193548387096775</v>
      </c>
      <c r="M140" s="29">
        <v>16.93548387096774</v>
      </c>
      <c r="N140" s="29">
        <v>3.6290322580645165</v>
      </c>
      <c r="O140" s="87" t="s">
        <v>165</v>
      </c>
      <c r="P140" s="29">
        <v>2.0161290322580645</v>
      </c>
      <c r="Q140" s="30">
        <v>2.4193548387096775</v>
      </c>
      <c r="R140" s="30">
        <v>5.241935483870968</v>
      </c>
      <c r="S140" s="87" t="s">
        <v>165</v>
      </c>
      <c r="T140" s="30">
        <v>13.306451612903224</v>
      </c>
      <c r="U140" s="30">
        <v>28.225806451612907</v>
      </c>
      <c r="V140" s="30">
        <v>4.838709677419355</v>
      </c>
      <c r="W140" s="30">
        <v>2.0161290322580645</v>
      </c>
      <c r="X140" s="88" t="s">
        <v>165</v>
      </c>
    </row>
    <row r="141" spans="1:24" x14ac:dyDescent="0.3">
      <c r="A141" s="23"/>
      <c r="B141" s="24"/>
      <c r="C141" s="64" t="s">
        <v>51</v>
      </c>
      <c r="D141" s="31">
        <v>14519</v>
      </c>
      <c r="E141" s="31">
        <v>1.38439286452235</v>
      </c>
      <c r="F141" s="31">
        <v>7.5762793580825133E-2</v>
      </c>
      <c r="G141" s="31">
        <v>5.4273710310627461</v>
      </c>
      <c r="H141" s="31">
        <v>0.23417590743164129</v>
      </c>
      <c r="I141" s="31">
        <v>0.21351332736414355</v>
      </c>
      <c r="J141" s="31">
        <v>1.7632068324264758</v>
      </c>
      <c r="K141" s="31">
        <v>15.242096563124182</v>
      </c>
      <c r="L141" s="31">
        <v>2.3348715476272472</v>
      </c>
      <c r="M141" s="31">
        <v>15.841311385081616</v>
      </c>
      <c r="N141" s="31">
        <v>1.6254562986431571</v>
      </c>
      <c r="O141" s="31">
        <v>0.46835181486328259</v>
      </c>
      <c r="P141" s="31">
        <v>2.4519595013430679</v>
      </c>
      <c r="Q141" s="32">
        <v>4.0911908533645569</v>
      </c>
      <c r="R141" s="32">
        <v>4.5113299814036782</v>
      </c>
      <c r="S141" s="32">
        <v>0.25483848749913907</v>
      </c>
      <c r="T141" s="32">
        <v>16.943315655348165</v>
      </c>
      <c r="U141" s="32">
        <v>17.177491562779807</v>
      </c>
      <c r="V141" s="32">
        <v>5.5857841449135615</v>
      </c>
      <c r="W141" s="32">
        <v>4.2564914939045382</v>
      </c>
      <c r="X141" s="32">
        <v>0.11708795371582065</v>
      </c>
    </row>
    <row r="142" spans="1:24" x14ac:dyDescent="0.3">
      <c r="A142" s="27"/>
      <c r="B142" s="28"/>
      <c r="C142" s="63" t="s">
        <v>52</v>
      </c>
      <c r="D142" s="29">
        <v>15723</v>
      </c>
      <c r="E142" s="29">
        <v>0.97309673726388091</v>
      </c>
      <c r="F142" s="29">
        <v>5.7240984544934169E-2</v>
      </c>
      <c r="G142" s="29">
        <v>5.4251733129809834</v>
      </c>
      <c r="H142" s="29">
        <v>0.18444317242256567</v>
      </c>
      <c r="I142" s="29">
        <v>0.27348470393690771</v>
      </c>
      <c r="J142" s="29">
        <v>3.1164536030019714</v>
      </c>
      <c r="K142" s="29">
        <v>16.281880048336831</v>
      </c>
      <c r="L142" s="29">
        <v>2.6458055078547349</v>
      </c>
      <c r="M142" s="29">
        <v>17.700184443172422</v>
      </c>
      <c r="N142" s="29">
        <v>1.1702601284742098</v>
      </c>
      <c r="O142" s="29">
        <v>0.45156776696559187</v>
      </c>
      <c r="P142" s="29">
        <v>2.6394453984608535</v>
      </c>
      <c r="Q142" s="30">
        <v>3.4153787445144057</v>
      </c>
      <c r="R142" s="30">
        <v>5.6541372511607202</v>
      </c>
      <c r="S142" s="30">
        <v>0.15264262545315779</v>
      </c>
      <c r="T142" s="30">
        <v>15.105259810468741</v>
      </c>
      <c r="U142" s="30">
        <v>16.065636328944858</v>
      </c>
      <c r="V142" s="30">
        <v>5.9467022832792722</v>
      </c>
      <c r="W142" s="30">
        <v>2.6394453984608535</v>
      </c>
      <c r="X142" s="30">
        <v>0.10176175030210521</v>
      </c>
    </row>
    <row r="143" spans="1:24" x14ac:dyDescent="0.3">
      <c r="A143" s="23"/>
      <c r="B143" s="24"/>
      <c r="C143" s="64" t="s">
        <v>53</v>
      </c>
      <c r="D143" s="31">
        <v>17468</v>
      </c>
      <c r="E143" s="31">
        <v>1.6716281199908405</v>
      </c>
      <c r="F143" s="31">
        <v>0.11449507671170141</v>
      </c>
      <c r="G143" s="31">
        <v>12.291046485001145</v>
      </c>
      <c r="H143" s="31">
        <v>0.46942981451797577</v>
      </c>
      <c r="I143" s="31">
        <v>0.33203572246393404</v>
      </c>
      <c r="J143" s="31">
        <v>3.6810167162811998</v>
      </c>
      <c r="K143" s="31">
        <v>17.065491183879093</v>
      </c>
      <c r="L143" s="31">
        <v>2.4501946416304099</v>
      </c>
      <c r="M143" s="31">
        <v>12.468513853904282</v>
      </c>
      <c r="N143" s="31">
        <v>1.5800320586214791</v>
      </c>
      <c r="O143" s="31">
        <v>0.16601786123196702</v>
      </c>
      <c r="P143" s="31">
        <v>2.9482482253263109</v>
      </c>
      <c r="Q143" s="32">
        <v>3.8355850698419967</v>
      </c>
      <c r="R143" s="32">
        <v>4.2534920998397068</v>
      </c>
      <c r="S143" s="32">
        <v>0.16601786123196702</v>
      </c>
      <c r="T143" s="32">
        <v>11.266315548431418</v>
      </c>
      <c r="U143" s="32">
        <v>16.733455461415158</v>
      </c>
      <c r="V143" s="32">
        <v>5.1179299290130524</v>
      </c>
      <c r="W143" s="32">
        <v>3.2058621479276392</v>
      </c>
      <c r="X143" s="32">
        <v>0.18319212273872224</v>
      </c>
    </row>
    <row r="144" spans="1:24" x14ac:dyDescent="0.3">
      <c r="A144" s="27"/>
      <c r="B144" s="28"/>
      <c r="C144" s="63" t="s">
        <v>54</v>
      </c>
      <c r="D144" s="29">
        <v>537</v>
      </c>
      <c r="E144" s="29">
        <v>0.74487895716945995</v>
      </c>
      <c r="F144" s="29">
        <v>0</v>
      </c>
      <c r="G144" s="29">
        <v>3.9106145251396649</v>
      </c>
      <c r="H144" s="29">
        <v>0</v>
      </c>
      <c r="I144" s="87" t="s">
        <v>165</v>
      </c>
      <c r="J144" s="29">
        <v>1.1173184357541899</v>
      </c>
      <c r="K144" s="29">
        <v>10.428305400372439</v>
      </c>
      <c r="L144" s="29">
        <v>2.9795158286778398</v>
      </c>
      <c r="M144" s="29">
        <v>20.670391061452513</v>
      </c>
      <c r="N144" s="29">
        <v>2.6070763500931098</v>
      </c>
      <c r="O144" s="29">
        <v>0.74487895716945995</v>
      </c>
      <c r="P144" s="29">
        <v>2.6070763500931098</v>
      </c>
      <c r="Q144" s="30">
        <v>6.7039106145251397</v>
      </c>
      <c r="R144" s="30">
        <v>5.027932960893855</v>
      </c>
      <c r="S144" s="30">
        <v>0</v>
      </c>
      <c r="T144" s="30">
        <v>16.201117318435752</v>
      </c>
      <c r="U144" s="30">
        <v>17.13221601489758</v>
      </c>
      <c r="V144" s="30">
        <v>5.4003724394785841</v>
      </c>
      <c r="W144" s="30">
        <v>3.3519553072625698</v>
      </c>
      <c r="X144" s="88" t="s">
        <v>165</v>
      </c>
    </row>
    <row r="145" spans="1:24" x14ac:dyDescent="0.3">
      <c r="A145" s="57"/>
      <c r="B145" s="58"/>
      <c r="C145" s="58" t="s">
        <v>20</v>
      </c>
      <c r="D145" s="59">
        <v>14806</v>
      </c>
      <c r="E145" s="59">
        <v>2.3503984870998242</v>
      </c>
      <c r="F145" s="59">
        <v>6.0786167769823048E-2</v>
      </c>
      <c r="G145" s="59">
        <v>5.5855734161826289</v>
      </c>
      <c r="H145" s="59">
        <v>4.0524111846548694E-2</v>
      </c>
      <c r="I145" s="59">
        <v>0.22288261515601782</v>
      </c>
      <c r="J145" s="59">
        <v>4.6400108064298253</v>
      </c>
      <c r="K145" s="59">
        <v>7.3416182628664064</v>
      </c>
      <c r="L145" s="59">
        <v>2.6678373632311225</v>
      </c>
      <c r="M145" s="59">
        <v>15.041199513710657</v>
      </c>
      <c r="N145" s="59">
        <v>0.67540186410914493</v>
      </c>
      <c r="O145" s="59">
        <v>4.7278130487640145E-2</v>
      </c>
      <c r="P145" s="59">
        <v>1.9789274618397947</v>
      </c>
      <c r="Q145" s="66">
        <v>2.5665270836147509</v>
      </c>
      <c r="R145" s="66">
        <v>6.2001891125219508</v>
      </c>
      <c r="S145" s="66">
        <v>4.7278130487640145E-2</v>
      </c>
      <c r="T145" s="66">
        <v>16.088072403079835</v>
      </c>
      <c r="U145" s="66">
        <v>30.561934350938806</v>
      </c>
      <c r="V145" s="66">
        <v>1.9789274618397947</v>
      </c>
      <c r="W145" s="66">
        <v>1.6074564365797648</v>
      </c>
      <c r="X145" s="66">
        <v>0.29717682020802377</v>
      </c>
    </row>
    <row r="146" spans="1:24" x14ac:dyDescent="0.3">
      <c r="A146" s="27"/>
      <c r="B146" s="28"/>
      <c r="C146" s="63" t="s">
        <v>44</v>
      </c>
      <c r="D146" s="29">
        <v>2643</v>
      </c>
      <c r="E146" s="29">
        <v>1.6269390843738174</v>
      </c>
      <c r="F146" s="29">
        <v>0.1513431706394249</v>
      </c>
      <c r="G146" s="29">
        <v>5.7510404842981462</v>
      </c>
      <c r="H146" s="87" t="s">
        <v>165</v>
      </c>
      <c r="I146" s="29">
        <v>0.34052213393870601</v>
      </c>
      <c r="J146" s="29">
        <v>4.5402951191827468</v>
      </c>
      <c r="K146" s="29">
        <v>6.9996216420734019</v>
      </c>
      <c r="L146" s="29">
        <v>1.7404464623533862</v>
      </c>
      <c r="M146" s="29">
        <v>11.880438895194855</v>
      </c>
      <c r="N146" s="29">
        <v>0.83238743851683694</v>
      </c>
      <c r="O146" s="29">
        <v>0</v>
      </c>
      <c r="P146" s="29">
        <v>2.648505486189936</v>
      </c>
      <c r="Q146" s="30">
        <v>3.216042376087779</v>
      </c>
      <c r="R146" s="30">
        <v>4.2376087779038976</v>
      </c>
      <c r="S146" s="87" t="s">
        <v>165</v>
      </c>
      <c r="T146" s="30">
        <v>13.961407491486947</v>
      </c>
      <c r="U146" s="30">
        <v>37.987135830495653</v>
      </c>
      <c r="V146" s="30">
        <v>2.0431328036322363</v>
      </c>
      <c r="W146" s="30">
        <v>1.7782822550132427</v>
      </c>
      <c r="X146" s="30">
        <v>0.18917896329928113</v>
      </c>
    </row>
    <row r="147" spans="1:24" x14ac:dyDescent="0.3">
      <c r="A147" s="23"/>
      <c r="B147" s="24"/>
      <c r="C147" s="64" t="s">
        <v>45</v>
      </c>
      <c r="D147" s="31">
        <v>3329</v>
      </c>
      <c r="E147" s="31">
        <v>2.9738660258335834</v>
      </c>
      <c r="F147" s="31" t="s">
        <v>165</v>
      </c>
      <c r="G147" s="31">
        <v>7.9002703514568937</v>
      </c>
      <c r="H147" s="31" t="s">
        <v>165</v>
      </c>
      <c r="I147" s="31">
        <v>0.30039050765995795</v>
      </c>
      <c r="J147" s="31">
        <v>7.0591769300090119</v>
      </c>
      <c r="K147" s="31">
        <v>9.6425352958846489</v>
      </c>
      <c r="L147" s="31">
        <v>2.8236707720036049</v>
      </c>
      <c r="M147" s="31">
        <v>13.157104235506159</v>
      </c>
      <c r="N147" s="31">
        <v>0.54070291378792434</v>
      </c>
      <c r="O147" s="31" t="s">
        <v>165</v>
      </c>
      <c r="P147" s="31">
        <v>2.2228897566836889</v>
      </c>
      <c r="Q147" s="32">
        <v>2.6434364674076298</v>
      </c>
      <c r="R147" s="32">
        <v>5.0465605286872934</v>
      </c>
      <c r="S147" s="32">
        <v>9.0117152297987377E-2</v>
      </c>
      <c r="T147" s="32">
        <v>12.64644037248423</v>
      </c>
      <c r="U147" s="32">
        <v>27.996395313908078</v>
      </c>
      <c r="V147" s="32">
        <v>2.7035145689396214</v>
      </c>
      <c r="W147" s="32">
        <v>1.6521477921297687</v>
      </c>
      <c r="X147" s="32">
        <v>0.45058576148993695</v>
      </c>
    </row>
    <row r="148" spans="1:24" s="69" customFormat="1" x14ac:dyDescent="0.3">
      <c r="A148" s="27"/>
      <c r="B148" s="28"/>
      <c r="C148" s="63" t="s">
        <v>46</v>
      </c>
      <c r="D148" s="29">
        <v>4645</v>
      </c>
      <c r="E148" s="29">
        <v>2.1959095801937565</v>
      </c>
      <c r="F148" s="29">
        <v>0</v>
      </c>
      <c r="G148" s="29">
        <v>2.7556512378902047</v>
      </c>
      <c r="H148" s="87" t="s">
        <v>165</v>
      </c>
      <c r="I148" s="29">
        <v>6.4585575888051666E-2</v>
      </c>
      <c r="J148" s="29">
        <v>1.4639397201291711</v>
      </c>
      <c r="K148" s="29">
        <v>4.4564047362755659</v>
      </c>
      <c r="L148" s="29">
        <v>2.2389666307857912</v>
      </c>
      <c r="M148" s="29">
        <v>18.751345532831003</v>
      </c>
      <c r="N148" s="29">
        <v>0.75349838536060276</v>
      </c>
      <c r="O148" s="87" t="s">
        <v>165</v>
      </c>
      <c r="P148" s="29">
        <v>1.4208826695371368</v>
      </c>
      <c r="Q148" s="30">
        <v>2.7556512378902047</v>
      </c>
      <c r="R148" s="30">
        <v>7.1689989235737359</v>
      </c>
      <c r="S148" s="30">
        <v>6.4585575888051666E-2</v>
      </c>
      <c r="T148" s="30">
        <v>21.205597416576964</v>
      </c>
      <c r="U148" s="30">
        <v>31.625403659849301</v>
      </c>
      <c r="V148" s="30">
        <v>1.5931108719052745</v>
      </c>
      <c r="W148" s="30">
        <v>1.3347685683530679</v>
      </c>
      <c r="X148" s="30">
        <v>8.6114101184068897E-2</v>
      </c>
    </row>
    <row r="149" spans="1:24" x14ac:dyDescent="0.3">
      <c r="A149" s="23"/>
      <c r="B149" s="24"/>
      <c r="C149" s="64" t="s">
        <v>47</v>
      </c>
      <c r="D149" s="31">
        <v>4189</v>
      </c>
      <c r="E149" s="31">
        <v>2.4826927667701124</v>
      </c>
      <c r="F149" s="31" t="s">
        <v>165</v>
      </c>
      <c r="G149" s="31">
        <v>6.7796610169491522</v>
      </c>
      <c r="H149" s="31" t="s">
        <v>165</v>
      </c>
      <c r="I149" s="31">
        <v>0.26259250417760804</v>
      </c>
      <c r="J149" s="31">
        <v>6.302220100262593</v>
      </c>
      <c r="K149" s="31">
        <v>8.928145142038673</v>
      </c>
      <c r="L149" s="31">
        <v>3.6046789209835284</v>
      </c>
      <c r="M149" s="31">
        <v>14.418715683934114</v>
      </c>
      <c r="N149" s="31">
        <v>0.59680114585819999</v>
      </c>
      <c r="O149" s="31">
        <v>0.11936022917164002</v>
      </c>
      <c r="P149" s="31">
        <v>1.9813798042492243</v>
      </c>
      <c r="Q149" s="32">
        <v>1.8858916209119121</v>
      </c>
      <c r="R149" s="32">
        <v>7.2809739794700405</v>
      </c>
      <c r="S149" s="32">
        <v>0</v>
      </c>
      <c r="T149" s="32">
        <v>14.490331821437097</v>
      </c>
      <c r="U149" s="32">
        <v>26.736691334447361</v>
      </c>
      <c r="V149" s="32">
        <v>1.7904034375746003</v>
      </c>
      <c r="W149" s="32">
        <v>1.7665313917402721</v>
      </c>
      <c r="X149" s="32">
        <v>0.47744091668656008</v>
      </c>
    </row>
    <row r="150" spans="1:24" s="71" customFormat="1" x14ac:dyDescent="0.3">
      <c r="A150" s="79" t="s">
        <v>14</v>
      </c>
      <c r="B150" s="80">
        <v>2020</v>
      </c>
      <c r="C150" s="80" t="s">
        <v>15</v>
      </c>
      <c r="D150" s="81">
        <v>121011</v>
      </c>
      <c r="E150" s="81">
        <v>2.9840262455479256</v>
      </c>
      <c r="F150" s="81">
        <v>0.16775334473725531</v>
      </c>
      <c r="G150" s="81">
        <v>7.4365140359140911</v>
      </c>
      <c r="H150" s="81">
        <v>0.20411367561626625</v>
      </c>
      <c r="I150" s="81">
        <v>0.35203411260133377</v>
      </c>
      <c r="J150" s="81">
        <v>9.4793035343894356</v>
      </c>
      <c r="K150" s="81">
        <v>15.246547834494384</v>
      </c>
      <c r="L150" s="81">
        <v>2.796439993058482</v>
      </c>
      <c r="M150" s="81">
        <v>11.185759972233928</v>
      </c>
      <c r="N150" s="81">
        <v>0.95280594326135637</v>
      </c>
      <c r="O150" s="81">
        <v>0.26939699696721786</v>
      </c>
      <c r="P150" s="81">
        <v>2.5427440480617465</v>
      </c>
      <c r="Q150" s="82">
        <v>3.023692061052301</v>
      </c>
      <c r="R150" s="82">
        <v>5.0235102593979057</v>
      </c>
      <c r="S150" s="82">
        <v>0.15370503507945557</v>
      </c>
      <c r="T150" s="82">
        <v>13.783044516614193</v>
      </c>
      <c r="U150" s="82">
        <v>17.634760476320334</v>
      </c>
      <c r="V150" s="82">
        <v>3.8170083711398135</v>
      </c>
      <c r="W150" s="82">
        <v>2.7121501351116839</v>
      </c>
      <c r="X150" s="82">
        <v>0.23468940840088917</v>
      </c>
    </row>
    <row r="151" spans="1:24" s="71" customFormat="1" x14ac:dyDescent="0.3">
      <c r="A151" s="57"/>
      <c r="B151" s="58"/>
      <c r="C151" s="58" t="s">
        <v>17</v>
      </c>
      <c r="D151" s="59">
        <v>109329</v>
      </c>
      <c r="E151" s="59">
        <v>2.9406653312478848</v>
      </c>
      <c r="F151" s="59">
        <v>0.17836072771176906</v>
      </c>
      <c r="G151" s="59">
        <v>7.709756789141033</v>
      </c>
      <c r="H151" s="59">
        <v>0.21860622524673234</v>
      </c>
      <c r="I151" s="59">
        <v>0.37227085219841027</v>
      </c>
      <c r="J151" s="59">
        <v>9.9360645391433202</v>
      </c>
      <c r="K151" s="59">
        <v>16.08813763960157</v>
      </c>
      <c r="L151" s="59">
        <v>2.8373075762149109</v>
      </c>
      <c r="M151" s="59">
        <v>11.064767810919335</v>
      </c>
      <c r="N151" s="59">
        <v>0.99882007518590676</v>
      </c>
      <c r="O151" s="59">
        <v>0.29177985712848375</v>
      </c>
      <c r="P151" s="59">
        <v>2.6223600325622662</v>
      </c>
      <c r="Q151" s="66">
        <v>3.081524572620256</v>
      </c>
      <c r="R151" s="66">
        <v>4.8770225649187315</v>
      </c>
      <c r="S151" s="66">
        <v>0.15457929735019985</v>
      </c>
      <c r="T151" s="66">
        <v>13.272782152951185</v>
      </c>
      <c r="U151" s="66">
        <v>16.237228914560639</v>
      </c>
      <c r="V151" s="66">
        <v>4.0693686030239009</v>
      </c>
      <c r="W151" s="66">
        <v>2.8354782354178671</v>
      </c>
      <c r="X151" s="66">
        <v>0.21311820285560096</v>
      </c>
    </row>
    <row r="152" spans="1:24" s="71" customFormat="1" x14ac:dyDescent="0.3">
      <c r="A152" s="79"/>
      <c r="B152" s="80"/>
      <c r="C152" s="83" t="s">
        <v>18</v>
      </c>
      <c r="D152" s="81">
        <v>46477</v>
      </c>
      <c r="E152" s="81">
        <v>4.6732792564063947</v>
      </c>
      <c r="F152" s="81">
        <v>0.33349828947651527</v>
      </c>
      <c r="G152" s="81">
        <v>9.6348731630699049</v>
      </c>
      <c r="H152" s="81">
        <v>0.24528261290530798</v>
      </c>
      <c r="I152" s="81">
        <v>0.49056522581061596</v>
      </c>
      <c r="J152" s="81">
        <v>18.746907072315338</v>
      </c>
      <c r="K152" s="81">
        <v>14.577102652925102</v>
      </c>
      <c r="L152" s="81">
        <v>3.5888719151408224</v>
      </c>
      <c r="M152" s="81">
        <v>7.8318307980291326</v>
      </c>
      <c r="N152" s="81">
        <v>0.48195881834025428</v>
      </c>
      <c r="O152" s="81">
        <v>9.4670482173978526E-2</v>
      </c>
      <c r="P152" s="81">
        <v>2.4420681197151279</v>
      </c>
      <c r="Q152" s="82">
        <v>2.0117477461970434</v>
      </c>
      <c r="R152" s="82">
        <v>4.5248187275426552</v>
      </c>
      <c r="S152" s="82">
        <v>0.16567334380446244</v>
      </c>
      <c r="T152" s="82">
        <v>8.6946231469328925</v>
      </c>
      <c r="U152" s="82">
        <v>16.418873851582504</v>
      </c>
      <c r="V152" s="82">
        <v>2.6292574821954946</v>
      </c>
      <c r="W152" s="82">
        <v>2.0999634227682509</v>
      </c>
      <c r="X152" s="82">
        <v>0.31413387266820147</v>
      </c>
    </row>
    <row r="153" spans="1:24" s="71" customFormat="1" x14ac:dyDescent="0.3">
      <c r="A153" s="23"/>
      <c r="B153" s="24"/>
      <c r="C153" s="64" t="s">
        <v>55</v>
      </c>
      <c r="D153" s="31">
        <v>2617</v>
      </c>
      <c r="E153" s="31">
        <v>1.6431027894535728</v>
      </c>
      <c r="F153" s="31" t="s">
        <v>165</v>
      </c>
      <c r="G153" s="31">
        <v>4.8146732900267484</v>
      </c>
      <c r="H153" s="31">
        <v>0.22927015666794037</v>
      </c>
      <c r="I153" s="31">
        <v>0.22927015666794037</v>
      </c>
      <c r="J153" s="31">
        <v>4.2797095911348872</v>
      </c>
      <c r="K153" s="31">
        <v>11.99847153228888</v>
      </c>
      <c r="L153" s="31">
        <v>2.4455483377913643</v>
      </c>
      <c r="M153" s="31">
        <v>8.8269010317157051</v>
      </c>
      <c r="N153" s="31">
        <v>0.45854031333588074</v>
      </c>
      <c r="O153" s="31">
        <v>0.15284677111196027</v>
      </c>
      <c r="P153" s="31">
        <v>2.7512418800152849</v>
      </c>
      <c r="Q153" s="32">
        <v>2.1016431027894535</v>
      </c>
      <c r="R153" s="32">
        <v>4.4325563622468476</v>
      </c>
      <c r="S153" s="32">
        <v>0.26748184944593045</v>
      </c>
      <c r="T153" s="32">
        <v>16.239969430645779</v>
      </c>
      <c r="U153" s="32">
        <v>28.58234619793657</v>
      </c>
      <c r="V153" s="32">
        <v>8.1390905617118836</v>
      </c>
      <c r="W153" s="32">
        <v>2.2544898739014139</v>
      </c>
      <c r="X153" s="32" t="s">
        <v>165</v>
      </c>
    </row>
    <row r="154" spans="1:24" s="71" customFormat="1" x14ac:dyDescent="0.3">
      <c r="A154" s="84"/>
      <c r="B154" s="85"/>
      <c r="C154" s="86" t="s">
        <v>56</v>
      </c>
      <c r="D154" s="87">
        <v>10316</v>
      </c>
      <c r="E154" s="87">
        <v>3.2861574253586663</v>
      </c>
      <c r="F154" s="87">
        <v>0.40713454827452494</v>
      </c>
      <c r="G154" s="87">
        <v>6.2427297402093833</v>
      </c>
      <c r="H154" s="87">
        <v>9.6936797208220238E-2</v>
      </c>
      <c r="I154" s="87">
        <v>0.58162078324932143</v>
      </c>
      <c r="J154" s="87">
        <v>45.938348196975568</v>
      </c>
      <c r="K154" s="87">
        <v>9.6452113222179143</v>
      </c>
      <c r="L154" s="87">
        <v>2.3846452113222179</v>
      </c>
      <c r="M154" s="87">
        <v>4.3815432338115547</v>
      </c>
      <c r="N154" s="87">
        <v>0.30050407134548274</v>
      </c>
      <c r="O154" s="87">
        <v>3.8774718883288095E-2</v>
      </c>
      <c r="P154" s="87">
        <v>2.4137262504846841</v>
      </c>
      <c r="Q154" s="88">
        <v>1.6867002714230324</v>
      </c>
      <c r="R154" s="88">
        <v>3.6932919736331913</v>
      </c>
      <c r="S154" s="88">
        <v>0.12601783637068631</v>
      </c>
      <c r="T154" s="88">
        <v>4.1004265219077167</v>
      </c>
      <c r="U154" s="88">
        <v>10.692128732066692</v>
      </c>
      <c r="V154" s="88">
        <v>1.8224117875145405</v>
      </c>
      <c r="W154" s="88">
        <v>1.9968980224893369</v>
      </c>
      <c r="X154" s="88">
        <v>0.1647925552539744</v>
      </c>
    </row>
    <row r="155" spans="1:24" s="71" customFormat="1" x14ac:dyDescent="0.3">
      <c r="A155" s="23"/>
      <c r="B155" s="24"/>
      <c r="C155" s="64" t="s">
        <v>57</v>
      </c>
      <c r="D155" s="31">
        <v>9648</v>
      </c>
      <c r="E155" s="31">
        <v>2.1973466003316751</v>
      </c>
      <c r="F155" s="31">
        <v>0.26948590381426202</v>
      </c>
      <c r="G155" s="31">
        <v>9.1314262023217232</v>
      </c>
      <c r="H155" s="31">
        <v>0.48714759535655061</v>
      </c>
      <c r="I155" s="31">
        <v>0.38349917081260365</v>
      </c>
      <c r="J155" s="31">
        <v>18.946932006633499</v>
      </c>
      <c r="K155" s="31">
        <v>12.87313432835821</v>
      </c>
      <c r="L155" s="31">
        <v>2.4564676616915424</v>
      </c>
      <c r="M155" s="31">
        <v>7.6596185737976787</v>
      </c>
      <c r="N155" s="31">
        <v>0.94320066334991715</v>
      </c>
      <c r="O155" s="31">
        <v>0.10364842454394693</v>
      </c>
      <c r="P155" s="31">
        <v>3.0265339966832503</v>
      </c>
      <c r="Q155" s="32">
        <v>2.8399668325041461</v>
      </c>
      <c r="R155" s="32">
        <v>5.3586235489220559</v>
      </c>
      <c r="S155" s="32">
        <v>0.12437810945273632</v>
      </c>
      <c r="T155" s="32">
        <v>11.17330016583748</v>
      </c>
      <c r="U155" s="32">
        <v>16.542288557213929</v>
      </c>
      <c r="V155" s="32">
        <v>2.7985074626865671</v>
      </c>
      <c r="W155" s="32">
        <v>2.5601160862354893</v>
      </c>
      <c r="X155" s="32">
        <v>0.12437810945273632</v>
      </c>
    </row>
    <row r="156" spans="1:24" s="71" customFormat="1" x14ac:dyDescent="0.3">
      <c r="A156" s="84"/>
      <c r="B156" s="85"/>
      <c r="C156" s="86" t="s">
        <v>58</v>
      </c>
      <c r="D156" s="87">
        <v>7293</v>
      </c>
      <c r="E156" s="87">
        <v>5.7178116001645414</v>
      </c>
      <c r="F156" s="87">
        <v>0.39764157411216239</v>
      </c>
      <c r="G156" s="87">
        <v>8.5150143973673398</v>
      </c>
      <c r="H156" s="87">
        <v>0.21938845468257231</v>
      </c>
      <c r="I156" s="87">
        <v>1.014671602906897</v>
      </c>
      <c r="J156" s="87">
        <v>8.3641848347730701</v>
      </c>
      <c r="K156" s="87">
        <v>25.819278760455234</v>
      </c>
      <c r="L156" s="87">
        <v>10.681475387357739</v>
      </c>
      <c r="M156" s="87">
        <v>4.7442753325106262</v>
      </c>
      <c r="N156" s="87">
        <v>0.39764157411216239</v>
      </c>
      <c r="O156" s="87">
        <v>5.4847113670643079E-2</v>
      </c>
      <c r="P156" s="87">
        <v>2.4132730015082959</v>
      </c>
      <c r="Q156" s="88">
        <v>1.7002605237899358</v>
      </c>
      <c r="R156" s="88">
        <v>5.251611133964075</v>
      </c>
      <c r="S156" s="88">
        <v>0.1508295625942685</v>
      </c>
      <c r="T156" s="88">
        <v>5.9920471685177574</v>
      </c>
      <c r="U156" s="88">
        <v>14.356232003290827</v>
      </c>
      <c r="V156" s="88">
        <v>1.9196489784725077</v>
      </c>
      <c r="W156" s="88">
        <v>1.8922254216371863</v>
      </c>
      <c r="X156" s="88">
        <v>0.39764157411216239</v>
      </c>
    </row>
    <row r="157" spans="1:24" s="71" customFormat="1" x14ac:dyDescent="0.3">
      <c r="A157" s="23"/>
      <c r="B157" s="24"/>
      <c r="C157" s="64" t="s">
        <v>59</v>
      </c>
      <c r="D157" s="31">
        <v>3241</v>
      </c>
      <c r="E157" s="31">
        <v>0.89478556001234189</v>
      </c>
      <c r="F157" s="31">
        <v>0</v>
      </c>
      <c r="G157" s="31">
        <v>4.4122184510953408</v>
      </c>
      <c r="H157" s="31" t="s">
        <v>165</v>
      </c>
      <c r="I157" s="31">
        <v>0.15427337241592101</v>
      </c>
      <c r="J157" s="31">
        <v>3.8568343103980252</v>
      </c>
      <c r="K157" s="31">
        <v>35.05091021289725</v>
      </c>
      <c r="L157" s="31">
        <v>1.974699166923789</v>
      </c>
      <c r="M157" s="31">
        <v>11.323665535328601</v>
      </c>
      <c r="N157" s="31">
        <v>0.49367479173094725</v>
      </c>
      <c r="O157" s="31">
        <v>0.43196544276457888</v>
      </c>
      <c r="P157" s="31">
        <v>2.159827213822894</v>
      </c>
      <c r="Q157" s="32">
        <v>1.974699166923789</v>
      </c>
      <c r="R157" s="32">
        <v>6.4177722925023151</v>
      </c>
      <c r="S157" s="32">
        <v>0.33940141931502621</v>
      </c>
      <c r="T157" s="32">
        <v>10.891700092564022</v>
      </c>
      <c r="U157" s="32">
        <v>14.100586238815179</v>
      </c>
      <c r="V157" s="32">
        <v>3.7334156124652886</v>
      </c>
      <c r="W157" s="32">
        <v>1.666152422091947</v>
      </c>
      <c r="X157" s="32" t="s">
        <v>165</v>
      </c>
    </row>
    <row r="158" spans="1:24" s="71" customFormat="1" x14ac:dyDescent="0.3">
      <c r="A158" s="84"/>
      <c r="B158" s="85"/>
      <c r="C158" s="86" t="s">
        <v>60</v>
      </c>
      <c r="D158" s="87">
        <v>245</v>
      </c>
      <c r="E158" s="87">
        <v>3.2653061224489797</v>
      </c>
      <c r="F158" s="87">
        <v>0</v>
      </c>
      <c r="G158" s="87">
        <v>11.428571428571429</v>
      </c>
      <c r="H158" s="87" t="s">
        <v>165</v>
      </c>
      <c r="I158" s="87">
        <v>0</v>
      </c>
      <c r="J158" s="87">
        <v>10.612244897959183</v>
      </c>
      <c r="K158" s="87">
        <v>7.7551020408163263</v>
      </c>
      <c r="L158" s="87">
        <v>1.6326530612244898</v>
      </c>
      <c r="M158" s="87">
        <v>13.877551020408163</v>
      </c>
      <c r="N158" s="87" t="s">
        <v>165</v>
      </c>
      <c r="O158" s="87" t="s">
        <v>165</v>
      </c>
      <c r="P158" s="87">
        <v>1.6326530612244898</v>
      </c>
      <c r="Q158" s="88">
        <v>2.4489795918367347</v>
      </c>
      <c r="R158" s="88">
        <v>6.1224489795918364</v>
      </c>
      <c r="S158" s="88">
        <v>0</v>
      </c>
      <c r="T158" s="88">
        <v>13.877551020408163</v>
      </c>
      <c r="U158" s="88">
        <v>14.285714285714285</v>
      </c>
      <c r="V158" s="88">
        <v>3.2653061224489797</v>
      </c>
      <c r="W158" s="88">
        <v>8.5714285714285712</v>
      </c>
      <c r="X158" s="88">
        <v>0</v>
      </c>
    </row>
    <row r="159" spans="1:24" s="71" customFormat="1" x14ac:dyDescent="0.3">
      <c r="A159" s="23"/>
      <c r="B159" s="24"/>
      <c r="C159" s="64" t="s">
        <v>61</v>
      </c>
      <c r="D159" s="31">
        <v>457</v>
      </c>
      <c r="E159" s="31">
        <v>0.87527352297592997</v>
      </c>
      <c r="F159" s="31">
        <v>0</v>
      </c>
      <c r="G159" s="31">
        <v>3.0634573304157549</v>
      </c>
      <c r="H159" s="31">
        <v>0</v>
      </c>
      <c r="I159" s="31" t="s">
        <v>165</v>
      </c>
      <c r="J159" s="31">
        <v>2.6258205689277898</v>
      </c>
      <c r="K159" s="31">
        <v>12.253829321663019</v>
      </c>
      <c r="L159" s="31">
        <v>1.3129102844638949</v>
      </c>
      <c r="M159" s="31">
        <v>36.761487964989058</v>
      </c>
      <c r="N159" s="31">
        <v>0.87527352297592997</v>
      </c>
      <c r="O159" s="31">
        <v>0</v>
      </c>
      <c r="P159" s="31">
        <v>2.4070021881838075</v>
      </c>
      <c r="Q159" s="32">
        <v>1.9693654266958425</v>
      </c>
      <c r="R159" s="32">
        <v>8.0962800875273526</v>
      </c>
      <c r="S159" s="87" t="s">
        <v>165</v>
      </c>
      <c r="T159" s="32">
        <v>8.9715536105032836</v>
      </c>
      <c r="U159" s="32">
        <v>13.785557986870897</v>
      </c>
      <c r="V159" s="32">
        <v>4.814004376367615</v>
      </c>
      <c r="W159" s="32">
        <v>1.7505470459518599</v>
      </c>
      <c r="X159" s="32">
        <v>0</v>
      </c>
    </row>
    <row r="160" spans="1:24" s="71" customFormat="1" x14ac:dyDescent="0.3">
      <c r="A160" s="84"/>
      <c r="B160" s="85"/>
      <c r="C160" s="86" t="s">
        <v>62</v>
      </c>
      <c r="D160" s="87">
        <v>3314</v>
      </c>
      <c r="E160" s="87">
        <v>1.9010259505129752</v>
      </c>
      <c r="F160" s="87">
        <v>0.99577549788774888</v>
      </c>
      <c r="G160" s="87">
        <v>46.741098370549182</v>
      </c>
      <c r="H160" s="87">
        <v>0.33192516596258298</v>
      </c>
      <c r="I160" s="87">
        <v>0.36210018105009051</v>
      </c>
      <c r="J160" s="87">
        <v>4.9185274592637294</v>
      </c>
      <c r="K160" s="87">
        <v>7.4834037417018706</v>
      </c>
      <c r="L160" s="87">
        <v>1.5691007845503924</v>
      </c>
      <c r="M160" s="87">
        <v>3.9227519613759809</v>
      </c>
      <c r="N160" s="87">
        <v>0.24140012070006037</v>
      </c>
      <c r="O160" s="87">
        <v>0</v>
      </c>
      <c r="P160" s="87">
        <v>1.388050694025347</v>
      </c>
      <c r="Q160" s="88">
        <v>1.9010259505129752</v>
      </c>
      <c r="R160" s="88">
        <v>2.5950512975256488</v>
      </c>
      <c r="S160" s="88">
        <v>0.18105009052504525</v>
      </c>
      <c r="T160" s="88">
        <v>8.6602293301146638</v>
      </c>
      <c r="U160" s="88">
        <v>13.850331925165962</v>
      </c>
      <c r="V160" s="88">
        <v>1.2371756185878093</v>
      </c>
      <c r="W160" s="88">
        <v>1.6294508147254072</v>
      </c>
      <c r="X160" s="88">
        <v>9.0525045262522627E-2</v>
      </c>
    </row>
    <row r="161" spans="1:24" s="71" customFormat="1" x14ac:dyDescent="0.3">
      <c r="A161" s="23"/>
      <c r="B161" s="24"/>
      <c r="C161" s="64" t="s">
        <v>63</v>
      </c>
      <c r="D161" s="31">
        <v>2338</v>
      </c>
      <c r="E161" s="31">
        <v>40.675791274593671</v>
      </c>
      <c r="F161" s="31">
        <v>0.4704875962360992</v>
      </c>
      <c r="G161" s="31">
        <v>5.0042771599657829</v>
      </c>
      <c r="H161" s="31">
        <v>0.29940119760479045</v>
      </c>
      <c r="I161" s="31">
        <v>0.42771599657827203</v>
      </c>
      <c r="J161" s="31">
        <v>6.88622754491018</v>
      </c>
      <c r="K161" s="31">
        <v>9.9657827202737383</v>
      </c>
      <c r="L161" s="31">
        <v>1.8391787852865698</v>
      </c>
      <c r="M161" s="31">
        <v>3.6783575705731395</v>
      </c>
      <c r="N161" s="31">
        <v>0.17108639863130881</v>
      </c>
      <c r="O161" s="31" t="s">
        <v>165</v>
      </c>
      <c r="P161" s="31">
        <v>2.309666381522669</v>
      </c>
      <c r="Q161" s="32">
        <v>1.4114627887082978</v>
      </c>
      <c r="R161" s="32">
        <v>2.5662959794696323</v>
      </c>
      <c r="S161" s="31" t="s">
        <v>165</v>
      </c>
      <c r="T161" s="32">
        <v>6.2018819503849443</v>
      </c>
      <c r="U161" s="32">
        <v>8.3832335329341312</v>
      </c>
      <c r="V161" s="32">
        <v>3.721129170230967</v>
      </c>
      <c r="W161" s="32">
        <v>2.8656971770744226</v>
      </c>
      <c r="X161" s="32">
        <v>2.9512403763900767</v>
      </c>
    </row>
    <row r="162" spans="1:24" s="71" customFormat="1" x14ac:dyDescent="0.3">
      <c r="A162" s="84"/>
      <c r="B162" s="85"/>
      <c r="C162" s="86" t="s">
        <v>64</v>
      </c>
      <c r="D162" s="87">
        <v>1617</v>
      </c>
      <c r="E162" s="87">
        <v>0.9894867037724181</v>
      </c>
      <c r="F162" s="87" t="s">
        <v>165</v>
      </c>
      <c r="G162" s="87">
        <v>4.700061842918986</v>
      </c>
      <c r="H162" s="87">
        <v>0</v>
      </c>
      <c r="I162" s="87">
        <v>0.1855287569573284</v>
      </c>
      <c r="J162" s="87">
        <v>2.1026592455163882</v>
      </c>
      <c r="K162" s="87">
        <v>11.626468769325912</v>
      </c>
      <c r="L162" s="87">
        <v>0.80395794681508959</v>
      </c>
      <c r="M162" s="87">
        <v>45.949288806431667</v>
      </c>
      <c r="N162" s="87">
        <v>0.49474335188620905</v>
      </c>
      <c r="O162" s="87">
        <v>0</v>
      </c>
      <c r="P162" s="87">
        <v>1.4842300556586272</v>
      </c>
      <c r="Q162" s="88">
        <v>1.7934446505875077</v>
      </c>
      <c r="R162" s="88">
        <v>2.9684601113172544</v>
      </c>
      <c r="S162" s="87" t="s">
        <v>165</v>
      </c>
      <c r="T162" s="88">
        <v>8.9672232529375382</v>
      </c>
      <c r="U162" s="88">
        <v>12.863327149041433</v>
      </c>
      <c r="V162" s="88">
        <v>3.1539888682745829</v>
      </c>
      <c r="W162" s="88">
        <v>1.7316017316017316</v>
      </c>
      <c r="X162" s="88" t="s">
        <v>165</v>
      </c>
    </row>
    <row r="163" spans="1:24" s="71" customFormat="1" x14ac:dyDescent="0.3">
      <c r="A163" s="23"/>
      <c r="B163" s="24"/>
      <c r="C163" s="64" t="s">
        <v>65</v>
      </c>
      <c r="D163" s="31">
        <v>2743</v>
      </c>
      <c r="E163" s="31">
        <v>2.0780167699598979</v>
      </c>
      <c r="F163" s="31">
        <v>0.32810791104629966</v>
      </c>
      <c r="G163" s="31">
        <v>7.1819176084578924</v>
      </c>
      <c r="H163" s="31">
        <v>0.47393364928909953</v>
      </c>
      <c r="I163" s="31">
        <v>0.47393364928909953</v>
      </c>
      <c r="J163" s="31">
        <v>31.20670798395917</v>
      </c>
      <c r="K163" s="31">
        <v>10.82756106452789</v>
      </c>
      <c r="L163" s="31">
        <v>2.916514764855997</v>
      </c>
      <c r="M163" s="31">
        <v>6.5986146554866938</v>
      </c>
      <c r="N163" s="31">
        <v>0.32810791104629966</v>
      </c>
      <c r="O163" s="31">
        <v>0.10936930368209989</v>
      </c>
      <c r="P163" s="31">
        <v>3.609187021509296</v>
      </c>
      <c r="Q163" s="32">
        <v>2.5519504192489975</v>
      </c>
      <c r="R163" s="32">
        <v>5.5413780532263948</v>
      </c>
      <c r="S163" s="32">
        <v>0.18228217280349981</v>
      </c>
      <c r="T163" s="32">
        <v>7.3641997812613917</v>
      </c>
      <c r="U163" s="32">
        <v>13.780532263944586</v>
      </c>
      <c r="V163" s="32">
        <v>1.5311702515493983</v>
      </c>
      <c r="W163" s="32">
        <v>2.5884068538096972</v>
      </c>
      <c r="X163" s="32">
        <v>0.32810791104629966</v>
      </c>
    </row>
    <row r="164" spans="1:24" s="71" customFormat="1" x14ac:dyDescent="0.3">
      <c r="A164" s="84"/>
      <c r="B164" s="85"/>
      <c r="C164" s="86" t="s">
        <v>66</v>
      </c>
      <c r="D164" s="87">
        <v>2108</v>
      </c>
      <c r="E164" s="87">
        <v>0.61669829222011385</v>
      </c>
      <c r="F164" s="87" t="s">
        <v>165</v>
      </c>
      <c r="G164" s="87">
        <v>1.4231499051233396</v>
      </c>
      <c r="H164" s="87" t="s">
        <v>165</v>
      </c>
      <c r="I164" s="87" t="s">
        <v>165</v>
      </c>
      <c r="J164" s="87">
        <v>0.80645161290322576</v>
      </c>
      <c r="K164" s="87">
        <v>3.6527514231499052</v>
      </c>
      <c r="L164" s="87">
        <v>0.7115749525616698</v>
      </c>
      <c r="M164" s="87">
        <v>5.5977229601518026</v>
      </c>
      <c r="N164" s="87">
        <v>0.28462998102466791</v>
      </c>
      <c r="O164" s="87" t="s">
        <v>165</v>
      </c>
      <c r="P164" s="87">
        <v>0.75901328273244784</v>
      </c>
      <c r="Q164" s="88">
        <v>0.90132827324478182</v>
      </c>
      <c r="R164" s="88">
        <v>2.9411764705882351</v>
      </c>
      <c r="S164" s="88">
        <v>0.14231499051233396</v>
      </c>
      <c r="T164" s="88">
        <v>20.30360531309298</v>
      </c>
      <c r="U164" s="88">
        <v>59.867172675521815</v>
      </c>
      <c r="V164" s="88">
        <v>0.99620493358633777</v>
      </c>
      <c r="W164" s="88">
        <v>0.66413662239089188</v>
      </c>
      <c r="X164" s="88" t="s">
        <v>165</v>
      </c>
    </row>
    <row r="165" spans="1:24" s="71" customFormat="1" x14ac:dyDescent="0.3">
      <c r="A165" s="23"/>
      <c r="B165" s="24"/>
      <c r="C165" s="64" t="s">
        <v>67</v>
      </c>
      <c r="D165" s="31">
        <v>540</v>
      </c>
      <c r="E165" s="31">
        <v>3.7037037037037033</v>
      </c>
      <c r="F165" s="31">
        <v>0</v>
      </c>
      <c r="G165" s="31">
        <v>9.6296296296296298</v>
      </c>
      <c r="H165" s="31">
        <v>0</v>
      </c>
      <c r="I165" s="31">
        <v>0.92592592592592582</v>
      </c>
      <c r="J165" s="31">
        <v>5.5555555555555554</v>
      </c>
      <c r="K165" s="31">
        <v>16.111111111111111</v>
      </c>
      <c r="L165" s="31">
        <v>12.037037037037036</v>
      </c>
      <c r="M165" s="31">
        <v>8.3333333333333321</v>
      </c>
      <c r="N165" s="31">
        <v>0.92592592592592582</v>
      </c>
      <c r="O165" s="31" t="s">
        <v>165</v>
      </c>
      <c r="P165" s="31">
        <v>4.0740740740740744</v>
      </c>
      <c r="Q165" s="32">
        <v>2.7777777777777777</v>
      </c>
      <c r="R165" s="32">
        <v>7.0370370370370372</v>
      </c>
      <c r="S165" s="32">
        <v>1.1111111111111112</v>
      </c>
      <c r="T165" s="32">
        <v>7.9629629629629637</v>
      </c>
      <c r="U165" s="32">
        <v>14.629629629629628</v>
      </c>
      <c r="V165" s="32">
        <v>3.3333333333333335</v>
      </c>
      <c r="W165" s="32">
        <v>1.6666666666666667</v>
      </c>
      <c r="X165" s="32" t="s">
        <v>165</v>
      </c>
    </row>
    <row r="166" spans="1:24" s="71" customFormat="1" x14ac:dyDescent="0.3">
      <c r="A166" s="79"/>
      <c r="B166" s="80"/>
      <c r="C166" s="83" t="s">
        <v>19</v>
      </c>
      <c r="D166" s="81">
        <v>62852</v>
      </c>
      <c r="E166" s="81">
        <v>1.6594539553236174</v>
      </c>
      <c r="F166" s="81">
        <v>6.364157067396424E-2</v>
      </c>
      <c r="G166" s="81">
        <v>6.2861961433208169</v>
      </c>
      <c r="H166" s="81">
        <v>0.19887990835613825</v>
      </c>
      <c r="I166" s="81">
        <v>0.28479602876598997</v>
      </c>
      <c r="J166" s="81">
        <v>3.4207344237255777</v>
      </c>
      <c r="K166" s="81">
        <v>17.205498631706231</v>
      </c>
      <c r="L166" s="81">
        <v>2.2815503086616178</v>
      </c>
      <c r="M166" s="81">
        <v>13.455419079742889</v>
      </c>
      <c r="N166" s="81">
        <v>1.381022083625024</v>
      </c>
      <c r="O166" s="81">
        <v>0.43753579838350409</v>
      </c>
      <c r="P166" s="81">
        <v>2.7556800101826511</v>
      </c>
      <c r="Q166" s="82">
        <v>3.8725895755107236</v>
      </c>
      <c r="R166" s="82">
        <v>5.137465792655763</v>
      </c>
      <c r="S166" s="82">
        <v>0.14637561255011775</v>
      </c>
      <c r="T166" s="82">
        <v>16.658181123910136</v>
      </c>
      <c r="U166" s="82">
        <v>16.102908419779798</v>
      </c>
      <c r="V166" s="82">
        <v>5.1342837141220645</v>
      </c>
      <c r="W166" s="82">
        <v>3.3793674027875009</v>
      </c>
      <c r="X166" s="82">
        <v>0.1384204162158722</v>
      </c>
    </row>
    <row r="167" spans="1:24" s="71" customFormat="1" x14ac:dyDescent="0.3">
      <c r="A167" s="23"/>
      <c r="B167" s="24"/>
      <c r="C167" s="64" t="s">
        <v>48</v>
      </c>
      <c r="D167" s="31">
        <v>17336</v>
      </c>
      <c r="E167" s="31">
        <v>1.3497923396400553</v>
      </c>
      <c r="F167" s="31">
        <v>2.3073373327180433E-2</v>
      </c>
      <c r="G167" s="31">
        <v>5.8721735117674196</v>
      </c>
      <c r="H167" s="31">
        <v>0.14420858329487771</v>
      </c>
      <c r="I167" s="31">
        <v>0.26534379326257501</v>
      </c>
      <c r="J167" s="31">
        <v>4.1474388555606829</v>
      </c>
      <c r="K167" s="31">
        <v>21.26211352099677</v>
      </c>
      <c r="L167" s="31">
        <v>2.6880479926165206</v>
      </c>
      <c r="M167" s="31">
        <v>14.847715736040609</v>
      </c>
      <c r="N167" s="31">
        <v>1.2228887863405631</v>
      </c>
      <c r="O167" s="31">
        <v>0.80179972311952008</v>
      </c>
      <c r="P167" s="31">
        <v>2.7572681125980618</v>
      </c>
      <c r="Q167" s="32">
        <v>3.7321181356714352</v>
      </c>
      <c r="R167" s="32">
        <v>6.0048454083987082</v>
      </c>
      <c r="S167" s="32">
        <v>0.14420858329487771</v>
      </c>
      <c r="T167" s="32">
        <v>13.624826949700047</v>
      </c>
      <c r="U167" s="32">
        <v>12.609598523304108</v>
      </c>
      <c r="V167" s="32">
        <v>6.0048454083987082</v>
      </c>
      <c r="W167" s="32">
        <v>2.3765574526995845</v>
      </c>
      <c r="X167" s="32">
        <v>0.12113520996769728</v>
      </c>
    </row>
    <row r="168" spans="1:24" s="71" customFormat="1" x14ac:dyDescent="0.3">
      <c r="A168" s="84"/>
      <c r="B168" s="85"/>
      <c r="C168" s="86" t="s">
        <v>49</v>
      </c>
      <c r="D168" s="87">
        <v>3967</v>
      </c>
      <c r="E168" s="87">
        <v>1.2856062515754978</v>
      </c>
      <c r="F168" s="87" t="s">
        <v>165</v>
      </c>
      <c r="G168" s="87">
        <v>4.4618099319384923</v>
      </c>
      <c r="H168" s="87">
        <v>0.20166372573733302</v>
      </c>
      <c r="I168" s="87">
        <v>0.20166372573733302</v>
      </c>
      <c r="J168" s="87">
        <v>2.7728762288883284</v>
      </c>
      <c r="K168" s="87">
        <v>12.528358961431813</v>
      </c>
      <c r="L168" s="87">
        <v>1.5124779430299975</v>
      </c>
      <c r="M168" s="87">
        <v>12.603982858583313</v>
      </c>
      <c r="N168" s="87">
        <v>2.4703806402823294</v>
      </c>
      <c r="O168" s="87">
        <v>0.25207965717166625</v>
      </c>
      <c r="P168" s="87">
        <v>2.5964204688681622</v>
      </c>
      <c r="Q168" s="88">
        <v>3.95765061759516</v>
      </c>
      <c r="R168" s="88">
        <v>4.2097302747668266</v>
      </c>
      <c r="S168" s="88">
        <v>0.30249558860599951</v>
      </c>
      <c r="T168" s="88">
        <v>19.687421225107133</v>
      </c>
      <c r="U168" s="88">
        <v>20.494076128056467</v>
      </c>
      <c r="V168" s="88">
        <v>5.1172170405848245</v>
      </c>
      <c r="W168" s="88">
        <v>5.1928409377363245</v>
      </c>
      <c r="X168" s="88" t="s">
        <v>165</v>
      </c>
    </row>
    <row r="169" spans="1:24" s="71" customFormat="1" x14ac:dyDescent="0.3">
      <c r="A169" s="23"/>
      <c r="B169" s="24"/>
      <c r="C169" s="64" t="s">
        <v>50</v>
      </c>
      <c r="D169" s="31">
        <v>202</v>
      </c>
      <c r="E169" s="31">
        <v>1.9801980198019802</v>
      </c>
      <c r="F169" s="31" t="s">
        <v>165</v>
      </c>
      <c r="G169" s="31">
        <v>1.9801980198019802</v>
      </c>
      <c r="H169" s="31" t="s">
        <v>165</v>
      </c>
      <c r="I169" s="31" t="s">
        <v>165</v>
      </c>
      <c r="J169" s="31">
        <v>1.9801980198019802</v>
      </c>
      <c r="K169" s="31">
        <v>13.366336633663368</v>
      </c>
      <c r="L169" s="31" t="s">
        <v>165</v>
      </c>
      <c r="M169" s="31">
        <v>17.326732673267326</v>
      </c>
      <c r="N169" s="31" t="s">
        <v>165</v>
      </c>
      <c r="O169" s="31" t="s">
        <v>165</v>
      </c>
      <c r="P169" s="31">
        <v>2.4752475247524752</v>
      </c>
      <c r="Q169" s="32">
        <v>3.4653465346534658</v>
      </c>
      <c r="R169" s="32">
        <v>4.455445544554455</v>
      </c>
      <c r="S169" s="32">
        <v>0</v>
      </c>
      <c r="T169" s="32">
        <v>19.306930693069308</v>
      </c>
      <c r="U169" s="32">
        <v>23.762376237623762</v>
      </c>
      <c r="V169" s="32">
        <v>2.4752475247524752</v>
      </c>
      <c r="W169" s="32">
        <v>4.455445544554455</v>
      </c>
      <c r="X169" s="32">
        <v>0</v>
      </c>
    </row>
    <row r="170" spans="1:24" s="71" customFormat="1" x14ac:dyDescent="0.3">
      <c r="A170" s="84"/>
      <c r="B170" s="85"/>
      <c r="C170" s="86" t="s">
        <v>51</v>
      </c>
      <c r="D170" s="87">
        <v>12390</v>
      </c>
      <c r="E170" s="87">
        <v>1.9451170298627924</v>
      </c>
      <c r="F170" s="87">
        <v>0.10492332526230831</v>
      </c>
      <c r="G170" s="87">
        <v>4.20500403551251</v>
      </c>
      <c r="H170" s="87">
        <v>0.14527845036319612</v>
      </c>
      <c r="I170" s="87">
        <v>0.20177562550443903</v>
      </c>
      <c r="J170" s="87">
        <v>2.1146085552865213</v>
      </c>
      <c r="K170" s="87">
        <v>14.995964487489911</v>
      </c>
      <c r="L170" s="87">
        <v>1.7110573042776431</v>
      </c>
      <c r="M170" s="87">
        <v>13.648103309120257</v>
      </c>
      <c r="N170" s="87">
        <v>1.476997578692494</v>
      </c>
      <c r="O170" s="87">
        <v>0.36319612590799033</v>
      </c>
      <c r="P170" s="87">
        <v>2.3163841807909606</v>
      </c>
      <c r="Q170" s="88">
        <v>4.3664245359160612</v>
      </c>
      <c r="R170" s="88">
        <v>4.7215496368038741</v>
      </c>
      <c r="S170" s="88">
        <v>0.12106537530266344</v>
      </c>
      <c r="T170" s="88">
        <v>20.451977401129945</v>
      </c>
      <c r="U170" s="88">
        <v>17.433414043583532</v>
      </c>
      <c r="V170" s="88">
        <v>4.9313962873284902</v>
      </c>
      <c r="W170" s="88">
        <v>4.6246973365617432</v>
      </c>
      <c r="X170" s="88">
        <v>0.12106537530266344</v>
      </c>
    </row>
    <row r="171" spans="1:24" s="71" customFormat="1" x14ac:dyDescent="0.3">
      <c r="A171" s="23"/>
      <c r="B171" s="24"/>
      <c r="C171" s="64" t="s">
        <v>52</v>
      </c>
      <c r="D171" s="31">
        <v>13609</v>
      </c>
      <c r="E171" s="31">
        <v>1.3520464398559777</v>
      </c>
      <c r="F171" s="31">
        <v>4.4088470864868834E-2</v>
      </c>
      <c r="G171" s="31">
        <v>4.4823278712616643</v>
      </c>
      <c r="H171" s="31">
        <v>0.1322654125946065</v>
      </c>
      <c r="I171" s="31">
        <v>0.24983466823425673</v>
      </c>
      <c r="J171" s="31">
        <v>3.4756411198471602</v>
      </c>
      <c r="K171" s="31">
        <v>15.923286060695126</v>
      </c>
      <c r="L171" s="31">
        <v>2.4028216621353513</v>
      </c>
      <c r="M171" s="31">
        <v>14.76963773973106</v>
      </c>
      <c r="N171" s="31">
        <v>1.109559850099199</v>
      </c>
      <c r="O171" s="31">
        <v>0.40414431626129765</v>
      </c>
      <c r="P171" s="31">
        <v>2.9245352340362993</v>
      </c>
      <c r="Q171" s="32">
        <v>3.4462488059372474</v>
      </c>
      <c r="R171" s="32">
        <v>5.4228819163788664</v>
      </c>
      <c r="S171" s="32">
        <v>0.15430964802704092</v>
      </c>
      <c r="T171" s="32">
        <v>18.943346314938644</v>
      </c>
      <c r="U171" s="32">
        <v>16.489088103460944</v>
      </c>
      <c r="V171" s="32">
        <v>5.1289587772797418</v>
      </c>
      <c r="W171" s="32">
        <v>3.0127121757660373</v>
      </c>
      <c r="X171" s="32">
        <v>0.1322654125946065</v>
      </c>
    </row>
    <row r="172" spans="1:24" s="71" customFormat="1" x14ac:dyDescent="0.3">
      <c r="A172" s="84"/>
      <c r="B172" s="85"/>
      <c r="C172" s="86" t="s">
        <v>53</v>
      </c>
      <c r="D172" s="87">
        <v>14948</v>
      </c>
      <c r="E172" s="87">
        <v>2.1742039068771741</v>
      </c>
      <c r="F172" s="87">
        <v>0.10703773080010703</v>
      </c>
      <c r="G172" s="87">
        <v>10.763981803585763</v>
      </c>
      <c r="H172" s="87">
        <v>0.36794219962536795</v>
      </c>
      <c r="I172" s="87">
        <v>0.42815092320042814</v>
      </c>
      <c r="J172" s="87">
        <v>3.8667380251538668</v>
      </c>
      <c r="K172" s="87">
        <v>16.958790473641958</v>
      </c>
      <c r="L172" s="87">
        <v>2.354830077602355</v>
      </c>
      <c r="M172" s="87">
        <v>10.536526625635537</v>
      </c>
      <c r="N172" s="87">
        <v>1.4316296494514316</v>
      </c>
      <c r="O172" s="87">
        <v>0.16055659620016055</v>
      </c>
      <c r="P172" s="87">
        <v>2.9702970297029703</v>
      </c>
      <c r="Q172" s="88">
        <v>3.9135670323789138</v>
      </c>
      <c r="R172" s="88">
        <v>4.4487556863794486</v>
      </c>
      <c r="S172" s="88">
        <v>0.1271073053251271</v>
      </c>
      <c r="T172" s="88">
        <v>14.028632592989029</v>
      </c>
      <c r="U172" s="88">
        <v>17.407010971367406</v>
      </c>
      <c r="V172" s="88">
        <v>4.3818571046293817</v>
      </c>
      <c r="W172" s="88">
        <v>3.3917580947283921</v>
      </c>
      <c r="X172" s="88">
        <v>0.18062617072518064</v>
      </c>
    </row>
    <row r="173" spans="1:24" s="71" customFormat="1" x14ac:dyDescent="0.3">
      <c r="A173" s="23"/>
      <c r="B173" s="24"/>
      <c r="C173" s="64" t="s">
        <v>54</v>
      </c>
      <c r="D173" s="31">
        <v>400</v>
      </c>
      <c r="E173" s="31">
        <v>1</v>
      </c>
      <c r="F173" s="31">
        <v>0</v>
      </c>
      <c r="G173" s="31">
        <v>3</v>
      </c>
      <c r="H173" s="31" t="s">
        <v>165</v>
      </c>
      <c r="I173" s="31" t="s">
        <v>165</v>
      </c>
      <c r="J173" s="31">
        <v>1</v>
      </c>
      <c r="K173" s="31">
        <v>11</v>
      </c>
      <c r="L173" s="31" t="s">
        <v>165</v>
      </c>
      <c r="M173" s="31">
        <v>18</v>
      </c>
      <c r="N173" s="31" t="s">
        <v>165</v>
      </c>
      <c r="O173" s="31" t="s">
        <v>165</v>
      </c>
      <c r="P173" s="31">
        <v>4.25</v>
      </c>
      <c r="Q173" s="32">
        <v>7.0000000000000009</v>
      </c>
      <c r="R173" s="32">
        <v>6</v>
      </c>
      <c r="S173" s="32">
        <v>0</v>
      </c>
      <c r="T173" s="32">
        <v>19.75</v>
      </c>
      <c r="U173" s="32">
        <v>17</v>
      </c>
      <c r="V173" s="32">
        <v>3.5000000000000004</v>
      </c>
      <c r="W173" s="32">
        <v>1.7500000000000002</v>
      </c>
      <c r="X173" s="32" t="s">
        <v>165</v>
      </c>
    </row>
    <row r="174" spans="1:24" s="71" customFormat="1" x14ac:dyDescent="0.3">
      <c r="A174" s="79"/>
      <c r="B174" s="80"/>
      <c r="C174" s="80" t="s">
        <v>20</v>
      </c>
      <c r="D174" s="81">
        <v>11682</v>
      </c>
      <c r="E174" s="81">
        <v>3.3898305084745761</v>
      </c>
      <c r="F174" s="81">
        <v>6.8481424413627798E-2</v>
      </c>
      <c r="G174" s="81">
        <v>4.879301489470981</v>
      </c>
      <c r="H174" s="81">
        <v>6.8481424413627798E-2</v>
      </c>
      <c r="I174" s="81">
        <v>0.16264338298236602</v>
      </c>
      <c r="J174" s="81">
        <v>5.2045882554357128</v>
      </c>
      <c r="K174" s="81">
        <v>7.3703133025166929</v>
      </c>
      <c r="L174" s="81">
        <v>2.4139702105803802</v>
      </c>
      <c r="M174" s="81">
        <v>12.318096216401301</v>
      </c>
      <c r="N174" s="81">
        <v>0.52217086115391198</v>
      </c>
      <c r="O174" s="81">
        <v>5.9921246361924328E-2</v>
      </c>
      <c r="P174" s="81">
        <v>1.7976373908577297</v>
      </c>
      <c r="Q174" s="82">
        <v>2.4824516349940078</v>
      </c>
      <c r="R174" s="82">
        <v>6.3944530046224966</v>
      </c>
      <c r="S174" s="82">
        <v>0.1455230268789591</v>
      </c>
      <c r="T174" s="82">
        <v>18.558466016093135</v>
      </c>
      <c r="U174" s="82">
        <v>30.713918849512069</v>
      </c>
      <c r="V174" s="82">
        <v>1.4552302687895908</v>
      </c>
      <c r="W174" s="82">
        <v>1.5579524054100327</v>
      </c>
      <c r="X174" s="82">
        <v>0.43656908063687722</v>
      </c>
    </row>
    <row r="175" spans="1:24" s="71" customFormat="1" x14ac:dyDescent="0.3">
      <c r="A175" s="23"/>
      <c r="B175" s="24"/>
      <c r="C175" s="64" t="s">
        <v>44</v>
      </c>
      <c r="D175" s="31">
        <v>2299</v>
      </c>
      <c r="E175" s="31">
        <v>2.6968247063940844</v>
      </c>
      <c r="F175" s="31">
        <v>0.13049151805132667</v>
      </c>
      <c r="G175" s="31">
        <v>4.3497172683775558</v>
      </c>
      <c r="H175" s="31">
        <v>0.13049151805132667</v>
      </c>
      <c r="I175" s="31" t="s">
        <v>165</v>
      </c>
      <c r="J175" s="31">
        <v>4.0452370595911269</v>
      </c>
      <c r="K175" s="31">
        <v>5.9591126576772515</v>
      </c>
      <c r="L175" s="31">
        <v>1.2614180078294912</v>
      </c>
      <c r="M175" s="31">
        <v>9.4823836450630701</v>
      </c>
      <c r="N175" s="31">
        <v>0.69595476294040892</v>
      </c>
      <c r="O175" s="31" t="s">
        <v>165</v>
      </c>
      <c r="P175" s="31">
        <v>2.3053501522401043</v>
      </c>
      <c r="Q175" s="32">
        <v>3.3492822966507179</v>
      </c>
      <c r="R175" s="32">
        <v>4.8281861678990863</v>
      </c>
      <c r="S175" s="31" t="s">
        <v>165</v>
      </c>
      <c r="T175" s="32">
        <v>17.746846454980425</v>
      </c>
      <c r="U175" s="32">
        <v>39.060461070030449</v>
      </c>
      <c r="V175" s="32">
        <v>1.6963897346672467</v>
      </c>
      <c r="W175" s="32">
        <v>1.783384080034798</v>
      </c>
      <c r="X175" s="32">
        <v>0.2174858634188778</v>
      </c>
    </row>
    <row r="176" spans="1:24" s="71" customFormat="1" x14ac:dyDescent="0.3">
      <c r="A176" s="84"/>
      <c r="B176" s="85"/>
      <c r="C176" s="86" t="s">
        <v>45</v>
      </c>
      <c r="D176" s="87">
        <v>2765</v>
      </c>
      <c r="E176" s="87">
        <v>4.1591320072332731</v>
      </c>
      <c r="F176" s="87" t="s">
        <v>165</v>
      </c>
      <c r="G176" s="87">
        <v>6.1482820976491857</v>
      </c>
      <c r="H176" s="87" t="s">
        <v>165</v>
      </c>
      <c r="I176" s="87">
        <v>0.32549728752260398</v>
      </c>
      <c r="J176" s="87">
        <v>7.1247739602169986</v>
      </c>
      <c r="K176" s="87">
        <v>8.9692585895117549</v>
      </c>
      <c r="L176" s="87">
        <v>2.206148282097649</v>
      </c>
      <c r="M176" s="87">
        <v>11.681735985533454</v>
      </c>
      <c r="N176" s="87">
        <v>0.50632911392405067</v>
      </c>
      <c r="O176" s="87" t="s">
        <v>165</v>
      </c>
      <c r="P176" s="87">
        <v>2.206148282097649</v>
      </c>
      <c r="Q176" s="88">
        <v>2.0976491862567812</v>
      </c>
      <c r="R176" s="88">
        <v>5.4249547920433994</v>
      </c>
      <c r="S176" s="88">
        <v>0.18083182640144665</v>
      </c>
      <c r="T176" s="88">
        <v>15.877034358047016</v>
      </c>
      <c r="U176" s="88">
        <v>29.22242314647378</v>
      </c>
      <c r="V176" s="88">
        <v>1.5913200723327308</v>
      </c>
      <c r="W176" s="88">
        <v>1.6636528028933093</v>
      </c>
      <c r="X176" s="88">
        <v>0.47016274864376134</v>
      </c>
    </row>
    <row r="177" spans="1:24" s="71" customFormat="1" x14ac:dyDescent="0.3">
      <c r="A177" s="23"/>
      <c r="B177" s="24"/>
      <c r="C177" s="64" t="s">
        <v>46</v>
      </c>
      <c r="D177" s="31">
        <v>2837</v>
      </c>
      <c r="E177" s="31">
        <v>2.8198801550934087</v>
      </c>
      <c r="F177" s="31" t="s">
        <v>165</v>
      </c>
      <c r="G177" s="31">
        <v>2.3968981318293969</v>
      </c>
      <c r="H177" s="31" t="s">
        <v>165</v>
      </c>
      <c r="I177" s="31" t="s">
        <v>165</v>
      </c>
      <c r="J177" s="31">
        <v>1.9386676066267186</v>
      </c>
      <c r="K177" s="31">
        <v>5.2520267888614729</v>
      </c>
      <c r="L177" s="31">
        <v>2.7141346492774057</v>
      </c>
      <c r="M177" s="31">
        <v>16.143813887909765</v>
      </c>
      <c r="N177" s="31">
        <v>0.42298202326401124</v>
      </c>
      <c r="O177" s="31" t="s">
        <v>165</v>
      </c>
      <c r="P177" s="31">
        <v>1.4099400775467044</v>
      </c>
      <c r="Q177" s="32">
        <v>3.137116672541417</v>
      </c>
      <c r="R177" s="32">
        <v>6.8029608741628484</v>
      </c>
      <c r="S177" s="31" t="s">
        <v>165</v>
      </c>
      <c r="T177" s="32">
        <v>24.18047232992598</v>
      </c>
      <c r="U177" s="32">
        <v>29.925978145928799</v>
      </c>
      <c r="V177" s="32">
        <v>1.1279520620373633</v>
      </c>
      <c r="W177" s="32">
        <v>1.4804370814240395</v>
      </c>
      <c r="X177" s="32">
        <v>0.14099400775467041</v>
      </c>
    </row>
    <row r="178" spans="1:24" s="71" customFormat="1" x14ac:dyDescent="0.3">
      <c r="A178" s="84"/>
      <c r="B178" s="85"/>
      <c r="C178" s="86" t="s">
        <v>47</v>
      </c>
      <c r="D178" s="87">
        <v>3781</v>
      </c>
      <c r="E178" s="87">
        <v>3.6762761174292518</v>
      </c>
      <c r="F178" s="87">
        <v>0.10579211848717271</v>
      </c>
      <c r="G178" s="87">
        <v>6.1359428722560168</v>
      </c>
      <c r="H178" s="87">
        <v>7.9344088865379525E-2</v>
      </c>
      <c r="I178" s="87">
        <v>0.21158423697434542</v>
      </c>
      <c r="J178" s="87">
        <v>6.9558317905316054</v>
      </c>
      <c r="K178" s="87">
        <v>8.6485056863263683</v>
      </c>
      <c r="L178" s="87">
        <v>3.0415234065062151</v>
      </c>
      <c r="M178" s="87">
        <v>11.637133033588999</v>
      </c>
      <c r="N178" s="87">
        <v>0.50251256281407031</v>
      </c>
      <c r="O178" s="87">
        <v>0.10579211848717271</v>
      </c>
      <c r="P178" s="87">
        <v>1.4810896588204179</v>
      </c>
      <c r="Q178" s="88">
        <v>1.7455699550383497</v>
      </c>
      <c r="R178" s="88">
        <v>7.7492726791854007</v>
      </c>
      <c r="S178" s="88">
        <v>0.18513620735255223</v>
      </c>
      <c r="T178" s="88">
        <v>16.794498809838668</v>
      </c>
      <c r="U178" s="88">
        <v>27.320814599312349</v>
      </c>
      <c r="V178" s="88">
        <v>1.4546416291986248</v>
      </c>
      <c r="W178" s="88">
        <v>1.4017455699550383</v>
      </c>
      <c r="X178" s="88">
        <v>0.76699285903200209</v>
      </c>
    </row>
  </sheetData>
  <mergeCells count="4">
    <mergeCell ref="A3:A4"/>
    <mergeCell ref="B3:B4"/>
    <mergeCell ref="C3:C4"/>
    <mergeCell ref="D3: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Försättsblad</vt:lpstr>
      <vt:lpstr>1a-d</vt:lpstr>
      <vt:lpstr>1e-g</vt:lpstr>
      <vt:lpstr>1h-j</vt:lpstr>
      <vt:lpstr>2a</vt:lpstr>
      <vt:lpstr>2b</vt:lpstr>
      <vt:lpstr>2c</vt:lpstr>
      <vt:lpstr>2d</vt:lpstr>
      <vt:lpstr>2e</vt:lpstr>
      <vt:lpstr>3a</vt:lpstr>
      <vt:lpstr>3b</vt:lpstr>
      <vt:lpstr>3c</vt:lpstr>
      <vt:lpstr>3d</vt:lpstr>
      <vt:lpstr>3e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Kossack Paula BV/UA-Ö</dc:creator>
  <cp:lastModifiedBy>Kossack Paula BV/UA-Ö</cp:lastModifiedBy>
  <dcterms:created xsi:type="dcterms:W3CDTF">2019-04-08T08:22:48Z</dcterms:created>
  <dcterms:modified xsi:type="dcterms:W3CDTF">2021-06-28T11:46:32Z</dcterms:modified>
</cp:coreProperties>
</file>