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5. Bearbeta\Utlandet_PR\Utrikeshandel_tjänster\Kvartal\2019kv3_201948\5. Rapportering\EURapp\"/>
    </mc:Choice>
  </mc:AlternateContent>
  <bookViews>
    <workbookView xWindow="6195" yWindow="-120" windowWidth="17385" windowHeight="11700" activeTab="2"/>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<sst xmlns="http://schemas.openxmlformats.org/spreadsheetml/2006/main" count="1102" uniqueCount="236">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</sst>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8">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9" xfId="78" applyNumberFormat="1" applyFont="1" applyFill="1" applyBorder="1" applyAlignment="1" applyProtection="1">
      <alignment horizontal="right" vertical="center"/>
      <protection locked="0"/>
    </xf>
    <xf numFmtId="3" fontId="6" fillId="2" borderId="1" xfId="78" applyNumberFormat="1" applyFont="1" applyFill="1" applyBorder="1" applyAlignment="1" applyProtection="1">
      <alignment horizontal="right" vertical="center"/>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49" fontId="10" fillId="4" borderId="0" xfId="78" applyNumberFormat="1" applyFont="1" applyFill="1" applyBorder="1" applyAlignment="1" applyProtection="1">
      <alignment horizontal="center" textRotation="255"/>
      <protection locked="0"/>
    </xf>
    <xf numFmtId="49" fontId="2" fillId="3" borderId="53" xfId="79" applyNumberFormat="1" applyFont="1" applyFill="1" applyBorder="1" applyAlignment="1" applyProtection="1">
      <alignment horizontal="center" vertical="center"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8" fillId="0" borderId="0" xfId="0" applyFont="1" applyAlignment="1">
      <alignment horizontal="center"/>
    </xf>
    <xf numFmtId="0" fontId="0" fillId="0" borderId="0" xfId="0" applyAlignment="1">
      <alignment horizontal="center"/>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K540"/>
  <sheetViews>
    <sheetView topLeftCell="A13" zoomScaleNormal="100" workbookViewId="0">
      <selection activeCell="T30" sqref="T30"/>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4" t="s">
        <v>134</v>
      </c>
      <c r="C2" s="84"/>
      <c r="D2" s="85"/>
      <c r="E2" s="86" t="s">
        <v>5</v>
      </c>
      <c r="F2" s="87"/>
      <c r="G2" s="87"/>
      <c r="H2" s="88" t="s">
        <v>8</v>
      </c>
      <c r="I2" s="88"/>
      <c r="J2" s="89"/>
      <c r="K2" s="90" t="s">
        <v>65</v>
      </c>
      <c r="L2" s="93" t="s">
        <v>191</v>
      </c>
      <c r="M2" s="94"/>
      <c r="N2" s="94"/>
      <c r="O2" s="94"/>
      <c r="P2" s="94"/>
      <c r="Q2" s="94"/>
      <c r="R2" s="94"/>
      <c r="S2" s="94"/>
      <c r="T2" s="94"/>
      <c r="U2" s="94"/>
      <c r="V2" s="94"/>
      <c r="W2" s="94"/>
      <c r="X2" s="94"/>
      <c r="Y2" s="94"/>
      <c r="Z2" s="94"/>
      <c r="AA2" s="94"/>
      <c r="AB2" s="94"/>
      <c r="AC2" s="94"/>
      <c r="AD2" s="94"/>
      <c r="AE2" s="95"/>
    </row>
    <row r="3" spans="1:245" ht="12" customHeight="1" x14ac:dyDescent="0.2">
      <c r="A3" s="10" t="s">
        <v>66</v>
      </c>
      <c r="B3" s="96" t="s">
        <v>205</v>
      </c>
      <c r="C3" s="96"/>
      <c r="D3" s="97"/>
      <c r="E3" s="98" t="s">
        <v>0</v>
      </c>
      <c r="F3" s="99"/>
      <c r="G3" s="99"/>
      <c r="H3" s="105" t="s">
        <v>1</v>
      </c>
      <c r="I3" s="105"/>
      <c r="J3" s="106"/>
      <c r="K3" s="91"/>
      <c r="L3" s="102" t="s">
        <v>200</v>
      </c>
      <c r="M3" s="103"/>
      <c r="N3" s="103"/>
      <c r="O3" s="103"/>
      <c r="P3" s="103"/>
      <c r="Q3" s="103"/>
      <c r="R3" s="103"/>
      <c r="S3" s="103"/>
      <c r="T3" s="103"/>
      <c r="U3" s="103"/>
      <c r="V3" s="103"/>
      <c r="W3" s="103"/>
      <c r="X3" s="103"/>
      <c r="Y3" s="103"/>
      <c r="Z3" s="103"/>
      <c r="AA3" s="103"/>
      <c r="AB3" s="103"/>
      <c r="AC3" s="103"/>
      <c r="AD3" s="103"/>
      <c r="AE3" s="104"/>
    </row>
    <row r="4" spans="1:245" ht="12" customHeight="1" x14ac:dyDescent="0.2">
      <c r="A4" s="13" t="s">
        <v>145</v>
      </c>
      <c r="B4" s="105" t="s">
        <v>19</v>
      </c>
      <c r="C4" s="105"/>
      <c r="D4" s="106"/>
      <c r="E4" s="98" t="s">
        <v>146</v>
      </c>
      <c r="F4" s="99"/>
      <c r="G4" s="99"/>
      <c r="H4" s="107" t="str">
        <f>IF(H2="A", "P1Y","P3M")</f>
        <v>P1Y</v>
      </c>
      <c r="I4" s="107"/>
      <c r="J4" s="108"/>
      <c r="K4" s="91"/>
      <c r="L4" s="102" t="s">
        <v>201</v>
      </c>
      <c r="M4" s="103"/>
      <c r="N4" s="103"/>
      <c r="O4" s="103"/>
      <c r="P4" s="103"/>
      <c r="Q4" s="103"/>
      <c r="R4" s="103"/>
      <c r="S4" s="103"/>
      <c r="T4" s="103"/>
      <c r="U4" s="103"/>
      <c r="V4" s="103"/>
      <c r="W4" s="103"/>
      <c r="X4" s="103"/>
      <c r="Y4" s="103"/>
      <c r="Z4" s="103"/>
      <c r="AA4" s="103"/>
      <c r="AB4" s="103"/>
      <c r="AC4" s="103"/>
      <c r="AD4" s="103"/>
      <c r="AE4" s="104"/>
    </row>
    <row r="5" spans="1:245" ht="12" customHeight="1" x14ac:dyDescent="0.2">
      <c r="A5" s="13" t="s">
        <v>13</v>
      </c>
      <c r="B5" s="109" t="s">
        <v>46</v>
      </c>
      <c r="C5" s="110"/>
      <c r="D5" s="111"/>
      <c r="E5" s="98" t="s">
        <v>10</v>
      </c>
      <c r="F5" s="99"/>
      <c r="G5" s="99"/>
      <c r="H5" s="96" t="s">
        <v>57</v>
      </c>
      <c r="I5" s="96"/>
      <c r="J5" s="97"/>
      <c r="K5" s="91"/>
      <c r="L5" s="102" t="s">
        <v>202</v>
      </c>
      <c r="M5" s="103"/>
      <c r="N5" s="103"/>
      <c r="O5" s="103"/>
      <c r="P5" s="103"/>
      <c r="Q5" s="103"/>
      <c r="R5" s="103"/>
      <c r="S5" s="103"/>
      <c r="T5" s="103"/>
      <c r="U5" s="103"/>
      <c r="V5" s="103"/>
      <c r="W5" s="103"/>
      <c r="X5" s="103"/>
      <c r="Y5" s="103"/>
      <c r="Z5" s="103"/>
      <c r="AA5" s="103"/>
      <c r="AB5" s="103"/>
      <c r="AC5" s="103"/>
      <c r="AD5" s="103"/>
      <c r="AE5" s="104"/>
    </row>
    <row r="6" spans="1:245" ht="12" customHeight="1" x14ac:dyDescent="0.2">
      <c r="A6" s="11" t="s">
        <v>14</v>
      </c>
      <c r="B6" s="109" t="s">
        <v>140</v>
      </c>
      <c r="C6" s="110"/>
      <c r="D6" s="111"/>
      <c r="E6" s="98" t="s">
        <v>11</v>
      </c>
      <c r="F6" s="99"/>
      <c r="G6" s="99"/>
      <c r="H6" s="100"/>
      <c r="I6" s="100"/>
      <c r="J6" s="101"/>
      <c r="K6" s="91"/>
      <c r="L6" s="102" t="s">
        <v>203</v>
      </c>
      <c r="M6" s="103"/>
      <c r="N6" s="103"/>
      <c r="O6" s="103"/>
      <c r="P6" s="103"/>
      <c r="Q6" s="103"/>
      <c r="R6" s="103"/>
      <c r="S6" s="103"/>
      <c r="T6" s="103"/>
      <c r="U6" s="103"/>
      <c r="V6" s="103"/>
      <c r="W6" s="103"/>
      <c r="X6" s="103"/>
      <c r="Y6" s="103"/>
      <c r="Z6" s="103"/>
      <c r="AA6" s="103"/>
      <c r="AB6" s="103"/>
      <c r="AC6" s="103"/>
      <c r="AD6" s="103"/>
      <c r="AE6" s="104"/>
    </row>
    <row r="7" spans="1:245" ht="12" customHeight="1" x14ac:dyDescent="0.2">
      <c r="A7" s="11" t="s">
        <v>23</v>
      </c>
      <c r="B7" s="109" t="s">
        <v>46</v>
      </c>
      <c r="C7" s="110"/>
      <c r="D7" s="111"/>
      <c r="E7" s="98" t="s">
        <v>17</v>
      </c>
      <c r="F7" s="99"/>
      <c r="G7" s="99"/>
      <c r="H7" s="100" t="s">
        <v>44</v>
      </c>
      <c r="I7" s="100"/>
      <c r="J7" s="101"/>
      <c r="K7" s="92"/>
      <c r="L7" s="112" t="s">
        <v>204</v>
      </c>
      <c r="M7" s="113"/>
      <c r="N7" s="113"/>
      <c r="O7" s="113"/>
      <c r="P7" s="113"/>
      <c r="Q7" s="113"/>
      <c r="R7" s="113"/>
      <c r="S7" s="113"/>
      <c r="T7" s="113"/>
      <c r="U7" s="113"/>
      <c r="V7" s="113"/>
      <c r="W7" s="113"/>
      <c r="X7" s="113"/>
      <c r="Y7" s="113"/>
      <c r="Z7" s="113"/>
      <c r="AA7" s="113"/>
      <c r="AB7" s="113"/>
      <c r="AC7" s="113"/>
      <c r="AD7" s="113"/>
      <c r="AE7" s="114"/>
    </row>
    <row r="8" spans="1:245" ht="12" customHeight="1" x14ac:dyDescent="0.2">
      <c r="A8" s="11" t="s">
        <v>12</v>
      </c>
      <c r="B8" s="109" t="s">
        <v>133</v>
      </c>
      <c r="C8" s="110"/>
      <c r="D8" s="111"/>
      <c r="E8" s="98" t="s">
        <v>2</v>
      </c>
      <c r="F8" s="99"/>
      <c r="G8" s="99"/>
      <c r="H8" s="96" t="s">
        <v>45</v>
      </c>
      <c r="I8" s="96"/>
      <c r="J8" s="97"/>
      <c r="K8" s="115" t="s">
        <v>177</v>
      </c>
      <c r="L8" s="116"/>
      <c r="M8" s="116"/>
      <c r="N8" s="116"/>
      <c r="O8" s="116"/>
      <c r="P8" s="116"/>
      <c r="Q8" s="116"/>
      <c r="R8" s="116"/>
      <c r="S8" s="116"/>
      <c r="T8" s="116"/>
      <c r="U8" s="116"/>
      <c r="V8" s="116"/>
      <c r="W8" s="116"/>
      <c r="X8" s="116"/>
      <c r="Y8" s="116"/>
      <c r="Z8" s="116"/>
      <c r="AA8" s="116"/>
      <c r="AB8" s="116"/>
      <c r="AC8" s="116"/>
      <c r="AD8" s="116"/>
      <c r="AE8" s="117"/>
    </row>
    <row r="9" spans="1:245" ht="12" customHeight="1" x14ac:dyDescent="0.2">
      <c r="A9" s="11" t="s">
        <v>139</v>
      </c>
      <c r="B9" s="109" t="s">
        <v>67</v>
      </c>
      <c r="C9" s="110"/>
      <c r="D9" s="111"/>
      <c r="E9" s="98" t="s">
        <v>4</v>
      </c>
      <c r="F9" s="99"/>
      <c r="G9" s="99"/>
      <c r="H9" s="96" t="s">
        <v>137</v>
      </c>
      <c r="I9" s="96"/>
      <c r="J9" s="97"/>
      <c r="K9" s="118"/>
      <c r="L9" s="119"/>
      <c r="M9" s="119"/>
      <c r="N9" s="119"/>
      <c r="O9" s="119"/>
      <c r="P9" s="119"/>
      <c r="Q9" s="119"/>
      <c r="R9" s="119"/>
      <c r="S9" s="119"/>
      <c r="T9" s="119"/>
      <c r="U9" s="119"/>
      <c r="V9" s="119"/>
      <c r="W9" s="119"/>
      <c r="X9" s="119"/>
      <c r="Y9" s="119"/>
      <c r="Z9" s="119"/>
      <c r="AA9" s="119"/>
      <c r="AB9" s="119"/>
      <c r="AC9" s="119"/>
      <c r="AD9" s="119"/>
      <c r="AE9" s="120"/>
    </row>
    <row r="10" spans="1:245" ht="12" customHeight="1" x14ac:dyDescent="0.2">
      <c r="A10" s="10" t="s">
        <v>68</v>
      </c>
      <c r="B10" s="109" t="s">
        <v>67</v>
      </c>
      <c r="C10" s="110"/>
      <c r="D10" s="111"/>
      <c r="E10" s="98" t="s">
        <v>3</v>
      </c>
      <c r="F10" s="99"/>
      <c r="G10" s="99"/>
      <c r="H10" s="123" t="s">
        <v>37</v>
      </c>
      <c r="I10" s="124"/>
      <c r="J10" s="125"/>
      <c r="K10" s="133" t="s">
        <v>69</v>
      </c>
      <c r="L10" s="136" t="s">
        <v>232</v>
      </c>
      <c r="M10" s="137"/>
      <c r="N10" s="137"/>
      <c r="O10" s="137"/>
      <c r="P10" s="137"/>
      <c r="Q10" s="137"/>
      <c r="R10" s="137"/>
      <c r="S10" s="137"/>
      <c r="T10" s="137"/>
      <c r="U10" s="137"/>
      <c r="V10" s="137"/>
      <c r="W10" s="137"/>
      <c r="X10" s="137"/>
      <c r="Y10" s="137"/>
      <c r="Z10" s="137"/>
      <c r="AA10" s="137"/>
      <c r="AB10" s="137"/>
      <c r="AC10" s="137"/>
      <c r="AD10" s="137"/>
      <c r="AE10" s="138"/>
    </row>
    <row r="11" spans="1:245" ht="12" customHeight="1" x14ac:dyDescent="0.2">
      <c r="A11" s="13" t="s">
        <v>70</v>
      </c>
      <c r="B11" s="109" t="s">
        <v>67</v>
      </c>
      <c r="C11" s="110"/>
      <c r="D11" s="111"/>
      <c r="E11" s="98" t="s">
        <v>18</v>
      </c>
      <c r="F11" s="99"/>
      <c r="G11" s="99"/>
      <c r="H11" s="123" t="s">
        <v>37</v>
      </c>
      <c r="I11" s="124"/>
      <c r="J11" s="125"/>
      <c r="K11" s="134"/>
      <c r="L11" s="139"/>
      <c r="M11" s="140"/>
      <c r="N11" s="140"/>
      <c r="O11" s="140"/>
      <c r="P11" s="140"/>
      <c r="Q11" s="140"/>
      <c r="R11" s="140"/>
      <c r="S11" s="140"/>
      <c r="T11" s="140"/>
      <c r="U11" s="140"/>
      <c r="V11" s="140"/>
      <c r="W11" s="140"/>
      <c r="X11" s="140"/>
      <c r="Y11" s="140"/>
      <c r="Z11" s="140"/>
      <c r="AA11" s="140"/>
      <c r="AB11" s="140"/>
      <c r="AC11" s="140"/>
      <c r="AD11" s="140"/>
      <c r="AE11" s="141"/>
    </row>
    <row r="12" spans="1:245" ht="12" customHeight="1" x14ac:dyDescent="0.2">
      <c r="A12" s="13" t="s">
        <v>15</v>
      </c>
      <c r="B12" s="109" t="s">
        <v>19</v>
      </c>
      <c r="C12" s="110"/>
      <c r="D12" s="111"/>
      <c r="E12" s="98" t="s">
        <v>43</v>
      </c>
      <c r="F12" s="99"/>
      <c r="G12" s="99"/>
      <c r="H12" s="126"/>
      <c r="I12" s="127"/>
      <c r="J12" s="128"/>
      <c r="K12" s="134"/>
      <c r="L12" s="139"/>
      <c r="M12" s="140"/>
      <c r="N12" s="140"/>
      <c r="O12" s="140"/>
      <c r="P12" s="140"/>
      <c r="Q12" s="140"/>
      <c r="R12" s="140"/>
      <c r="S12" s="140"/>
      <c r="T12" s="140"/>
      <c r="U12" s="140"/>
      <c r="V12" s="140"/>
      <c r="W12" s="140"/>
      <c r="X12" s="140"/>
      <c r="Y12" s="140"/>
      <c r="Z12" s="140"/>
      <c r="AA12" s="140"/>
      <c r="AB12" s="140"/>
      <c r="AC12" s="140"/>
      <c r="AD12" s="140"/>
      <c r="AE12" s="141"/>
    </row>
    <row r="13" spans="1:245" ht="12" customHeight="1" x14ac:dyDescent="0.2">
      <c r="A13" s="10"/>
      <c r="B13" s="109"/>
      <c r="C13" s="110"/>
      <c r="D13" s="111"/>
      <c r="E13" s="98" t="s">
        <v>71</v>
      </c>
      <c r="F13" s="99"/>
      <c r="G13" s="99"/>
      <c r="H13" s="126" t="s">
        <v>235</v>
      </c>
      <c r="I13" s="127"/>
      <c r="J13" s="128"/>
      <c r="K13" s="134"/>
      <c r="L13" s="139"/>
      <c r="M13" s="140"/>
      <c r="N13" s="140"/>
      <c r="O13" s="140"/>
      <c r="P13" s="140"/>
      <c r="Q13" s="140"/>
      <c r="R13" s="140"/>
      <c r="S13" s="140"/>
      <c r="T13" s="140"/>
      <c r="U13" s="140"/>
      <c r="V13" s="140"/>
      <c r="W13" s="140"/>
      <c r="X13" s="140"/>
      <c r="Y13" s="140"/>
      <c r="Z13" s="140"/>
      <c r="AA13" s="140"/>
      <c r="AB13" s="140"/>
      <c r="AC13" s="140"/>
      <c r="AD13" s="140"/>
      <c r="AE13" s="141"/>
    </row>
    <row r="14" spans="1:245" ht="12" customHeight="1" x14ac:dyDescent="0.2">
      <c r="A14" s="13" t="s">
        <v>6</v>
      </c>
      <c r="B14" s="96"/>
      <c r="C14" s="96"/>
      <c r="D14" s="97"/>
      <c r="E14" s="98" t="s">
        <v>138</v>
      </c>
      <c r="F14" s="99"/>
      <c r="G14" s="99"/>
      <c r="H14" s="123" t="s">
        <v>8</v>
      </c>
      <c r="I14" s="124"/>
      <c r="J14" s="125"/>
      <c r="K14" s="134"/>
      <c r="L14" s="139"/>
      <c r="M14" s="140"/>
      <c r="N14" s="140"/>
      <c r="O14" s="140"/>
      <c r="P14" s="140"/>
      <c r="Q14" s="140"/>
      <c r="R14" s="140"/>
      <c r="S14" s="140"/>
      <c r="T14" s="140"/>
      <c r="U14" s="140"/>
      <c r="V14" s="140"/>
      <c r="W14" s="140"/>
      <c r="X14" s="140"/>
      <c r="Y14" s="140"/>
      <c r="Z14" s="140"/>
      <c r="AA14" s="140"/>
      <c r="AB14" s="140"/>
      <c r="AC14" s="140"/>
      <c r="AD14" s="140"/>
      <c r="AE14" s="141"/>
      <c r="IH14"/>
      <c r="II14"/>
      <c r="IJ14"/>
      <c r="IK14"/>
    </row>
    <row r="15" spans="1:245" ht="12" customHeight="1" thickBot="1" x14ac:dyDescent="0.25">
      <c r="A15" s="30" t="s">
        <v>178</v>
      </c>
      <c r="B15" s="129" t="s">
        <v>206</v>
      </c>
      <c r="C15" s="129"/>
      <c r="D15" s="130"/>
      <c r="E15" s="131" t="s">
        <v>160</v>
      </c>
      <c r="F15" s="132"/>
      <c r="G15" s="132"/>
      <c r="H15" s="145" t="s">
        <v>9</v>
      </c>
      <c r="I15" s="146"/>
      <c r="J15" s="147"/>
      <c r="K15" s="135"/>
      <c r="L15" s="142"/>
      <c r="M15" s="143"/>
      <c r="N15" s="143"/>
      <c r="O15" s="143"/>
      <c r="P15" s="143"/>
      <c r="Q15" s="143"/>
      <c r="R15" s="143"/>
      <c r="S15" s="143"/>
      <c r="T15" s="143"/>
      <c r="U15" s="143"/>
      <c r="V15" s="143"/>
      <c r="W15" s="143"/>
      <c r="X15" s="143"/>
      <c r="Y15" s="143"/>
      <c r="Z15" s="143"/>
      <c r="AA15" s="143"/>
      <c r="AB15" s="143"/>
      <c r="AC15" s="143"/>
      <c r="AD15" s="143"/>
      <c r="AE15" s="144"/>
    </row>
    <row r="16" spans="1:245" ht="16.5" customHeight="1" thickBot="1" x14ac:dyDescent="0.25"/>
    <row r="17" spans="1:244" s="1" customFormat="1" ht="61.5" customHeight="1" x14ac:dyDescent="0.2">
      <c r="A17" s="32"/>
      <c r="B17" s="75" t="s">
        <v>135</v>
      </c>
      <c r="C17" s="76"/>
      <c r="D17" s="76"/>
      <c r="E17" s="77" t="s">
        <v>195</v>
      </c>
      <c r="F17" s="78"/>
      <c r="G17" s="79"/>
      <c r="H17" s="77" t="s">
        <v>196</v>
      </c>
      <c r="I17" s="78"/>
      <c r="J17" s="79"/>
      <c r="K17" s="77" t="s">
        <v>197</v>
      </c>
      <c r="L17" s="78"/>
      <c r="M17" s="79"/>
      <c r="N17" s="77" t="s">
        <v>198</v>
      </c>
      <c r="O17" s="78"/>
      <c r="P17" s="79"/>
      <c r="Q17" s="77" t="s">
        <v>199</v>
      </c>
      <c r="R17" s="78" t="s">
        <v>72</v>
      </c>
      <c r="S17" s="81"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71" t="s">
        <v>72</v>
      </c>
      <c r="D18" s="73" t="s">
        <v>114</v>
      </c>
      <c r="E18" s="26" t="s">
        <v>144</v>
      </c>
      <c r="F18" s="71" t="s">
        <v>72</v>
      </c>
      <c r="G18" s="73" t="s">
        <v>114</v>
      </c>
      <c r="H18" s="26" t="s">
        <v>152</v>
      </c>
      <c r="I18" s="71" t="s">
        <v>72</v>
      </c>
      <c r="J18" s="73" t="s">
        <v>114</v>
      </c>
      <c r="K18" s="26" t="s">
        <v>153</v>
      </c>
      <c r="L18" s="71" t="s">
        <v>72</v>
      </c>
      <c r="M18" s="73" t="s">
        <v>114</v>
      </c>
      <c r="N18" s="26" t="s">
        <v>155</v>
      </c>
      <c r="O18" s="71" t="s">
        <v>72</v>
      </c>
      <c r="P18" s="73" t="s">
        <v>114</v>
      </c>
      <c r="Q18" s="26" t="s">
        <v>51</v>
      </c>
      <c r="R18" s="71" t="s">
        <v>72</v>
      </c>
      <c r="S18" s="82" t="s">
        <v>114</v>
      </c>
      <c r="T18" s="23"/>
      <c r="U18" s="80"/>
      <c r="V18" s="80"/>
      <c r="W18" s="23"/>
      <c r="X18" s="80"/>
      <c r="Y18" s="80"/>
      <c r="Z18" s="23"/>
      <c r="AA18" s="80"/>
      <c r="AB18" s="80"/>
      <c r="AC18" s="23"/>
      <c r="AD18" s="80"/>
      <c r="AE18" s="80"/>
      <c r="AF18" s="23"/>
      <c r="AG18" s="80"/>
      <c r="AH18" s="80"/>
      <c r="AI18" s="23"/>
      <c r="AJ18" s="80"/>
      <c r="AK18" s="80"/>
      <c r="AL18" s="23"/>
      <c r="AM18" s="80"/>
      <c r="AN18" s="80"/>
      <c r="AO18" s="23"/>
      <c r="AP18" s="80"/>
      <c r="AQ18" s="80"/>
      <c r="AR18" s="23"/>
      <c r="AS18" s="80"/>
      <c r="AT18" s="80"/>
      <c r="AU18" s="23"/>
      <c r="AV18" s="80"/>
      <c r="AW18" s="80"/>
      <c r="AX18" s="23"/>
      <c r="AY18" s="80"/>
      <c r="AZ18" s="80"/>
      <c r="BA18" s="23"/>
      <c r="BB18" s="80"/>
      <c r="BC18" s="80"/>
      <c r="BD18" s="22"/>
    </row>
    <row r="19" spans="1:244" ht="34.5" customHeight="1" thickBot="1" x14ac:dyDescent="0.25">
      <c r="A19" s="8" t="s">
        <v>7</v>
      </c>
      <c r="B19" s="12" t="s">
        <v>143</v>
      </c>
      <c r="C19" s="72"/>
      <c r="D19" s="74"/>
      <c r="E19" s="27" t="s">
        <v>193</v>
      </c>
      <c r="F19" s="72"/>
      <c r="G19" s="74"/>
      <c r="H19" s="27" t="s">
        <v>52</v>
      </c>
      <c r="I19" s="72"/>
      <c r="J19" s="74"/>
      <c r="K19" s="27" t="s">
        <v>47</v>
      </c>
      <c r="L19" s="72"/>
      <c r="M19" s="74"/>
      <c r="N19" s="27" t="s">
        <v>48</v>
      </c>
      <c r="O19" s="72"/>
      <c r="P19" s="74"/>
      <c r="Q19" s="27" t="s">
        <v>45</v>
      </c>
      <c r="R19" s="72"/>
      <c r="S19" s="83"/>
      <c r="T19" s="21"/>
      <c r="U19" s="80"/>
      <c r="V19" s="80"/>
      <c r="W19" s="21"/>
      <c r="X19" s="80"/>
      <c r="Y19" s="80"/>
      <c r="Z19" s="21"/>
      <c r="AA19" s="80"/>
      <c r="AB19" s="80"/>
      <c r="AC19" s="21"/>
      <c r="AD19" s="80"/>
      <c r="AE19" s="80"/>
      <c r="AF19" s="21"/>
      <c r="AG19" s="80"/>
      <c r="AH19" s="80"/>
      <c r="AI19" s="21"/>
      <c r="AJ19" s="80"/>
      <c r="AK19" s="80"/>
      <c r="AL19" s="21"/>
      <c r="AM19" s="80"/>
      <c r="AN19" s="80"/>
      <c r="AO19" s="21"/>
      <c r="AP19" s="80"/>
      <c r="AQ19" s="80"/>
      <c r="AR19" s="21"/>
      <c r="AS19" s="80"/>
      <c r="AT19" s="80"/>
      <c r="AU19" s="21"/>
      <c r="AV19" s="80"/>
      <c r="AW19" s="80"/>
      <c r="AX19" s="21"/>
      <c r="AY19" s="80"/>
      <c r="AZ19" s="80"/>
      <c r="BA19" s="21"/>
      <c r="BB19" s="80"/>
      <c r="BC19" s="80"/>
      <c r="BD19" s="22"/>
    </row>
    <row r="20" spans="1:244" ht="12" customHeight="1" x14ac:dyDescent="0.2">
      <c r="A20" s="46" t="s">
        <v>207</v>
      </c>
      <c r="B20" s="70">
        <v>460998</v>
      </c>
      <c r="C20" s="48"/>
      <c r="D20" s="49"/>
      <c r="E20" s="70">
        <v>293320</v>
      </c>
      <c r="F20" s="48"/>
      <c r="G20" s="49"/>
      <c r="H20" s="68" t="s">
        <v>230</v>
      </c>
      <c r="I20" s="48" t="s">
        <v>20</v>
      </c>
      <c r="J20" s="49"/>
      <c r="K20" s="68" t="s">
        <v>230</v>
      </c>
      <c r="L20" s="48" t="s">
        <v>20</v>
      </c>
      <c r="M20" s="49"/>
      <c r="N20" s="68" t="s">
        <v>230</v>
      </c>
      <c r="O20" s="69" t="s">
        <v>161</v>
      </c>
      <c r="P20" s="49"/>
      <c r="Q20" s="70">
        <v>167678</v>
      </c>
      <c r="R20" s="48"/>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70">
        <v>536091</v>
      </c>
      <c r="C21" s="48"/>
      <c r="D21" s="49"/>
      <c r="E21" s="70">
        <v>342026</v>
      </c>
      <c r="F21" s="48"/>
      <c r="G21" s="49"/>
      <c r="H21" s="68" t="s">
        <v>230</v>
      </c>
      <c r="I21" s="48" t="s">
        <v>20</v>
      </c>
      <c r="J21" s="49"/>
      <c r="K21" s="68" t="s">
        <v>230</v>
      </c>
      <c r="L21" s="48" t="s">
        <v>20</v>
      </c>
      <c r="M21" s="49"/>
      <c r="N21" s="68" t="s">
        <v>230</v>
      </c>
      <c r="O21" s="69" t="s">
        <v>161</v>
      </c>
      <c r="P21" s="49"/>
      <c r="Q21" s="70">
        <v>194065</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70">
        <v>601375</v>
      </c>
      <c r="C22" s="48"/>
      <c r="D22" s="49"/>
      <c r="E22" s="70">
        <v>384512</v>
      </c>
      <c r="F22" s="48"/>
      <c r="G22" s="49"/>
      <c r="H22" s="68" t="s">
        <v>230</v>
      </c>
      <c r="I22" s="48" t="s">
        <v>20</v>
      </c>
      <c r="J22" s="49"/>
      <c r="K22" s="68" t="s">
        <v>230</v>
      </c>
      <c r="L22" s="48" t="s">
        <v>20</v>
      </c>
      <c r="M22" s="49"/>
      <c r="N22" s="68" t="s">
        <v>230</v>
      </c>
      <c r="O22" s="69" t="s">
        <v>161</v>
      </c>
      <c r="P22" s="49"/>
      <c r="Q22" s="70">
        <v>216863</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70">
        <v>598347</v>
      </c>
      <c r="C23" s="48"/>
      <c r="D23" s="49"/>
      <c r="E23" s="70">
        <v>380155</v>
      </c>
      <c r="F23" s="48"/>
      <c r="G23" s="49"/>
      <c r="H23" s="68" t="s">
        <v>230</v>
      </c>
      <c r="I23" s="48" t="s">
        <v>20</v>
      </c>
      <c r="J23" s="49"/>
      <c r="K23" s="68" t="s">
        <v>230</v>
      </c>
      <c r="L23" s="48" t="s">
        <v>20</v>
      </c>
      <c r="M23" s="49"/>
      <c r="N23" s="68" t="s">
        <v>230</v>
      </c>
      <c r="O23" s="69" t="s">
        <v>161</v>
      </c>
      <c r="P23" s="49"/>
      <c r="Q23" s="70">
        <v>218192</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70">
        <v>674806</v>
      </c>
      <c r="C24" s="48"/>
      <c r="D24" s="49"/>
      <c r="E24" s="70">
        <v>423750</v>
      </c>
      <c r="F24" s="48"/>
      <c r="G24" s="49"/>
      <c r="H24" s="68" t="s">
        <v>230</v>
      </c>
      <c r="I24" s="48" t="s">
        <v>20</v>
      </c>
      <c r="J24" s="49"/>
      <c r="K24" s="68" t="s">
        <v>230</v>
      </c>
      <c r="L24" s="48" t="s">
        <v>20</v>
      </c>
      <c r="M24" s="49"/>
      <c r="N24" s="68" t="s">
        <v>230</v>
      </c>
      <c r="O24" s="69" t="s">
        <v>161</v>
      </c>
      <c r="P24" s="49"/>
      <c r="Q24" s="70">
        <v>251056</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70">
        <v>743293</v>
      </c>
      <c r="C25" s="48"/>
      <c r="D25" s="49"/>
      <c r="E25" s="70">
        <v>495534</v>
      </c>
      <c r="F25" s="48"/>
      <c r="G25" s="49"/>
      <c r="H25" s="68" t="s">
        <v>230</v>
      </c>
      <c r="I25" s="48" t="s">
        <v>20</v>
      </c>
      <c r="J25" s="49"/>
      <c r="K25" s="68" t="s">
        <v>230</v>
      </c>
      <c r="L25" s="48" t="s">
        <v>20</v>
      </c>
      <c r="M25" s="49"/>
      <c r="N25" s="68" t="s">
        <v>230</v>
      </c>
      <c r="O25" s="69" t="s">
        <v>161</v>
      </c>
      <c r="P25" s="49"/>
      <c r="Q25" s="70">
        <v>247759</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70">
        <v>790390</v>
      </c>
      <c r="C26" s="48"/>
      <c r="D26" s="49"/>
      <c r="E26" s="70">
        <v>518885</v>
      </c>
      <c r="F26" s="48"/>
      <c r="G26" s="49"/>
      <c r="H26" s="68" t="s">
        <v>230</v>
      </c>
      <c r="I26" s="48" t="s">
        <v>20</v>
      </c>
      <c r="J26" s="49"/>
      <c r="K26" s="68" t="s">
        <v>230</v>
      </c>
      <c r="L26" s="48" t="s">
        <v>20</v>
      </c>
      <c r="M26" s="49"/>
      <c r="N26" s="68" t="s">
        <v>230</v>
      </c>
      <c r="O26" s="69" t="s">
        <v>161</v>
      </c>
      <c r="P26" s="49"/>
      <c r="Q26" s="70">
        <v>271505</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70">
        <v>919178</v>
      </c>
      <c r="C27" s="48"/>
      <c r="D27" s="49"/>
      <c r="E27" s="70">
        <v>577126</v>
      </c>
      <c r="F27" s="48"/>
      <c r="G27" s="49"/>
      <c r="H27" s="68" t="s">
        <v>230</v>
      </c>
      <c r="I27" s="48" t="s">
        <v>20</v>
      </c>
      <c r="J27" s="49"/>
      <c r="K27" s="68" t="s">
        <v>230</v>
      </c>
      <c r="L27" s="48" t="s">
        <v>20</v>
      </c>
      <c r="M27" s="49"/>
      <c r="N27" s="68" t="s">
        <v>230</v>
      </c>
      <c r="O27" s="69" t="s">
        <v>161</v>
      </c>
      <c r="P27" s="49"/>
      <c r="Q27" s="70">
        <v>342052</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70">
        <v>940390</v>
      </c>
      <c r="C28" s="48"/>
      <c r="D28" s="49"/>
      <c r="E28" s="70">
        <v>592228</v>
      </c>
      <c r="F28" s="48"/>
      <c r="G28" s="49"/>
      <c r="H28" s="68" t="s">
        <v>230</v>
      </c>
      <c r="I28" s="48" t="s">
        <v>20</v>
      </c>
      <c r="J28" s="49"/>
      <c r="K28" s="68" t="s">
        <v>230</v>
      </c>
      <c r="L28" s="48" t="s">
        <v>20</v>
      </c>
      <c r="M28" s="49"/>
      <c r="N28" s="68" t="s">
        <v>230</v>
      </c>
      <c r="O28" s="69" t="s">
        <v>161</v>
      </c>
      <c r="P28" s="49"/>
      <c r="Q28" s="70">
        <v>348162</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70">
        <v>930189</v>
      </c>
      <c r="C29" s="48"/>
      <c r="D29" s="49"/>
      <c r="E29" s="70">
        <v>590652</v>
      </c>
      <c r="F29" s="48"/>
      <c r="G29" s="49"/>
      <c r="H29" s="68" t="s">
        <v>230</v>
      </c>
      <c r="I29" s="48" t="s">
        <v>20</v>
      </c>
      <c r="J29" s="49"/>
      <c r="K29" s="68" t="s">
        <v>230</v>
      </c>
      <c r="L29" s="48" t="s">
        <v>20</v>
      </c>
      <c r="M29" s="49"/>
      <c r="N29" s="68" t="s">
        <v>230</v>
      </c>
      <c r="O29" s="69" t="s">
        <v>161</v>
      </c>
      <c r="P29" s="49"/>
      <c r="Q29" s="70">
        <v>339537</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70">
        <v>946115</v>
      </c>
      <c r="C30" s="48"/>
      <c r="D30" s="49"/>
      <c r="E30" s="70">
        <v>589113</v>
      </c>
      <c r="F30" s="48"/>
      <c r="G30" s="49"/>
      <c r="H30" s="68" t="s">
        <v>230</v>
      </c>
      <c r="I30" s="48" t="s">
        <v>20</v>
      </c>
      <c r="J30" s="49"/>
      <c r="K30" s="68" t="s">
        <v>230</v>
      </c>
      <c r="L30" s="48" t="s">
        <v>20</v>
      </c>
      <c r="M30" s="49"/>
      <c r="N30" s="68" t="s">
        <v>230</v>
      </c>
      <c r="O30" s="69" t="s">
        <v>161</v>
      </c>
      <c r="P30" s="49"/>
      <c r="Q30" s="70">
        <v>357002</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70">
        <v>1017549</v>
      </c>
      <c r="C31" s="48"/>
      <c r="D31" s="49"/>
      <c r="E31" s="70">
        <v>687980</v>
      </c>
      <c r="F31" s="48"/>
      <c r="G31" s="49"/>
      <c r="H31" s="68" t="s">
        <v>230</v>
      </c>
      <c r="I31" s="48" t="s">
        <v>20</v>
      </c>
      <c r="J31" s="49"/>
      <c r="K31" s="68" t="s">
        <v>230</v>
      </c>
      <c r="L31" s="48" t="s">
        <v>20</v>
      </c>
      <c r="M31" s="49"/>
      <c r="N31" s="68" t="s">
        <v>230</v>
      </c>
      <c r="O31" s="69" t="s">
        <v>161</v>
      </c>
      <c r="P31" s="49"/>
      <c r="Q31" s="70">
        <v>329569</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70">
        <v>1138603</v>
      </c>
      <c r="C32" s="48"/>
      <c r="D32" s="49"/>
      <c r="E32" s="70">
        <v>754161</v>
      </c>
      <c r="F32" s="48"/>
      <c r="G32" s="49"/>
      <c r="H32" s="68" t="s">
        <v>230</v>
      </c>
      <c r="I32" s="48" t="s">
        <v>20</v>
      </c>
      <c r="J32" s="49"/>
      <c r="K32" s="68" t="s">
        <v>230</v>
      </c>
      <c r="L32" s="48" t="s">
        <v>20</v>
      </c>
      <c r="M32" s="49"/>
      <c r="N32" s="68" t="s">
        <v>230</v>
      </c>
      <c r="O32" s="69" t="s">
        <v>161</v>
      </c>
      <c r="P32" s="49"/>
      <c r="Q32" s="70">
        <v>384442</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70">
        <v>1275482</v>
      </c>
      <c r="C33" s="48"/>
      <c r="D33" s="49"/>
      <c r="E33" s="70">
        <v>849323</v>
      </c>
      <c r="F33" s="48"/>
      <c r="G33" s="49"/>
      <c r="H33" s="68" t="s">
        <v>230</v>
      </c>
      <c r="I33" s="48" t="s">
        <v>20</v>
      </c>
      <c r="J33" s="49"/>
      <c r="K33" s="68" t="s">
        <v>230</v>
      </c>
      <c r="L33" s="48" t="s">
        <v>20</v>
      </c>
      <c r="M33" s="49"/>
      <c r="N33" s="68" t="s">
        <v>230</v>
      </c>
      <c r="O33" s="69" t="s">
        <v>161</v>
      </c>
      <c r="P33" s="49"/>
      <c r="Q33" s="70">
        <v>426159</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70">
        <v>1380522</v>
      </c>
      <c r="C34" s="48"/>
      <c r="D34" s="49"/>
      <c r="E34" s="70">
        <v>939159</v>
      </c>
      <c r="F34" s="48"/>
      <c r="G34" s="49"/>
      <c r="H34" s="68" t="s">
        <v>230</v>
      </c>
      <c r="I34" s="48" t="s">
        <v>20</v>
      </c>
      <c r="J34" s="49"/>
      <c r="K34" s="68" t="s">
        <v>230</v>
      </c>
      <c r="L34" s="48" t="s">
        <v>20</v>
      </c>
      <c r="M34" s="49"/>
      <c r="N34" s="68" t="s">
        <v>230</v>
      </c>
      <c r="O34" s="69" t="s">
        <v>161</v>
      </c>
      <c r="P34" s="49"/>
      <c r="Q34" s="70">
        <v>441363</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70">
        <v>1491237</v>
      </c>
      <c r="C35" s="48"/>
      <c r="D35" s="49"/>
      <c r="E35" s="70">
        <v>1035714</v>
      </c>
      <c r="F35" s="48" t="s">
        <v>22</v>
      </c>
      <c r="G35" s="49"/>
      <c r="H35" s="68">
        <v>691609</v>
      </c>
      <c r="I35" s="48"/>
      <c r="J35" s="49"/>
      <c r="K35" s="68">
        <v>344105</v>
      </c>
      <c r="L35" s="48"/>
      <c r="M35" s="49"/>
      <c r="N35" s="68" t="s">
        <v>230</v>
      </c>
      <c r="O35" s="69" t="s">
        <v>161</v>
      </c>
      <c r="P35" s="49"/>
      <c r="Q35" s="70">
        <v>455523</v>
      </c>
      <c r="R35" s="48" t="s">
        <v>22</v>
      </c>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70">
        <v>1280255</v>
      </c>
      <c r="C36" s="48"/>
      <c r="D36" s="49"/>
      <c r="E36" s="70">
        <v>879540</v>
      </c>
      <c r="F36" s="48"/>
      <c r="G36" s="49"/>
      <c r="H36" s="68">
        <v>597309</v>
      </c>
      <c r="I36" s="48"/>
      <c r="J36" s="49"/>
      <c r="K36" s="68">
        <v>282231</v>
      </c>
      <c r="L36" s="48"/>
      <c r="M36" s="49"/>
      <c r="N36" s="68" t="s">
        <v>230</v>
      </c>
      <c r="O36" s="69" t="s">
        <v>161</v>
      </c>
      <c r="P36" s="49"/>
      <c r="Q36" s="70">
        <v>400715</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70">
        <v>1422664</v>
      </c>
      <c r="C37" s="48"/>
      <c r="D37" s="49"/>
      <c r="E37" s="70">
        <v>976855</v>
      </c>
      <c r="F37" s="48"/>
      <c r="G37" s="49"/>
      <c r="H37" s="68">
        <v>671897</v>
      </c>
      <c r="I37" s="48"/>
      <c r="J37" s="49"/>
      <c r="K37" s="68">
        <v>304958</v>
      </c>
      <c r="L37" s="48"/>
      <c r="M37" s="49"/>
      <c r="N37" s="68" t="s">
        <v>230</v>
      </c>
      <c r="O37" s="69" t="s">
        <v>161</v>
      </c>
      <c r="P37" s="49"/>
      <c r="Q37" s="70">
        <v>445809</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70">
        <v>1523552</v>
      </c>
      <c r="C38" s="48"/>
      <c r="D38" s="49"/>
      <c r="E38" s="70">
        <v>1047954</v>
      </c>
      <c r="F38" s="48"/>
      <c r="G38" s="49"/>
      <c r="H38" s="68">
        <v>744075</v>
      </c>
      <c r="I38" s="48"/>
      <c r="J38" s="49"/>
      <c r="K38" s="68">
        <v>303879</v>
      </c>
      <c r="L38" s="48"/>
      <c r="M38" s="49"/>
      <c r="N38" s="68" t="s">
        <v>230</v>
      </c>
      <c r="O38" s="69" t="s">
        <v>161</v>
      </c>
      <c r="P38" s="49"/>
      <c r="Q38" s="70">
        <v>475598</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70">
        <v>1517142</v>
      </c>
      <c r="C39" s="48"/>
      <c r="D39" s="49"/>
      <c r="E39" s="70">
        <v>1038693</v>
      </c>
      <c r="F39" s="48"/>
      <c r="G39" s="49"/>
      <c r="H39" s="68">
        <v>720975</v>
      </c>
      <c r="I39" s="48"/>
      <c r="J39" s="49"/>
      <c r="K39" s="68">
        <v>317718</v>
      </c>
      <c r="L39" s="48"/>
      <c r="M39" s="49"/>
      <c r="N39" s="68" t="s">
        <v>230</v>
      </c>
      <c r="O39" s="69" t="s">
        <v>161</v>
      </c>
      <c r="P39" s="49"/>
      <c r="Q39" s="70">
        <v>478449</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70">
        <v>1477830</v>
      </c>
      <c r="C40" s="48"/>
      <c r="D40" s="49"/>
      <c r="E40" s="70">
        <v>1032528</v>
      </c>
      <c r="F40" s="48"/>
      <c r="G40" s="49"/>
      <c r="H40" s="68">
        <v>719508</v>
      </c>
      <c r="I40" s="48"/>
      <c r="J40" s="49"/>
      <c r="K40" s="68">
        <v>313020</v>
      </c>
      <c r="L40" s="48"/>
      <c r="M40" s="49"/>
      <c r="N40" s="68" t="s">
        <v>230</v>
      </c>
      <c r="O40" s="69" t="s">
        <v>161</v>
      </c>
      <c r="P40" s="49"/>
      <c r="Q40" s="70">
        <v>445302</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70">
        <v>1596450</v>
      </c>
      <c r="C41" s="48"/>
      <c r="D41" s="49"/>
      <c r="E41" s="70">
        <v>1095773</v>
      </c>
      <c r="F41" s="48"/>
      <c r="G41" s="49"/>
      <c r="H41" s="68">
        <v>754277</v>
      </c>
      <c r="I41" s="48"/>
      <c r="J41" s="49"/>
      <c r="K41" s="68">
        <v>341496</v>
      </c>
      <c r="L41" s="48"/>
      <c r="M41" s="49"/>
      <c r="N41" s="68" t="s">
        <v>230</v>
      </c>
      <c r="O41" s="69" t="s">
        <v>161</v>
      </c>
      <c r="P41" s="49"/>
      <c r="Q41" s="70">
        <v>500677</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70">
        <v>1711027</v>
      </c>
      <c r="C42" s="48"/>
      <c r="D42" s="49"/>
      <c r="E42" s="70">
        <v>1175783</v>
      </c>
      <c r="F42" s="48"/>
      <c r="G42" s="49"/>
      <c r="H42" s="68">
        <v>810452</v>
      </c>
      <c r="I42" s="48"/>
      <c r="J42" s="49"/>
      <c r="K42" s="68">
        <v>365331</v>
      </c>
      <c r="L42" s="48"/>
      <c r="M42" s="49"/>
      <c r="N42" s="68" t="s">
        <v>230</v>
      </c>
      <c r="O42" s="69" t="s">
        <v>161</v>
      </c>
      <c r="P42" s="49"/>
      <c r="Q42" s="70">
        <v>535244</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70">
        <v>1748574</v>
      </c>
      <c r="C43" s="48"/>
      <c r="D43" s="49"/>
      <c r="E43" s="70">
        <v>1234072</v>
      </c>
      <c r="F43" s="48"/>
      <c r="G43" s="49"/>
      <c r="H43" s="68">
        <v>861655</v>
      </c>
      <c r="I43" s="48"/>
      <c r="J43" s="49"/>
      <c r="K43" s="68">
        <v>372417</v>
      </c>
      <c r="L43" s="48"/>
      <c r="M43" s="49"/>
      <c r="N43" s="68" t="s">
        <v>230</v>
      </c>
      <c r="O43" s="69" t="s">
        <v>161</v>
      </c>
      <c r="P43" s="49"/>
      <c r="Q43" s="70">
        <v>514502</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70">
        <v>1905040</v>
      </c>
      <c r="C44" s="48"/>
      <c r="D44" s="49"/>
      <c r="E44" s="70">
        <v>1341929</v>
      </c>
      <c r="F44" s="48"/>
      <c r="G44" s="49"/>
      <c r="H44" s="68">
        <v>938536</v>
      </c>
      <c r="I44" s="48"/>
      <c r="J44" s="49"/>
      <c r="K44" s="68">
        <v>403393</v>
      </c>
      <c r="L44" s="48"/>
      <c r="M44" s="49"/>
      <c r="N44" s="68" t="s">
        <v>230</v>
      </c>
      <c r="O44" s="69" t="s">
        <v>161</v>
      </c>
      <c r="P44" s="49"/>
      <c r="Q44" s="70">
        <v>563111</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70">
        <v>2092403</v>
      </c>
      <c r="C45" s="48"/>
      <c r="D45" s="49"/>
      <c r="E45" s="70">
        <v>1460403</v>
      </c>
      <c r="F45" s="48"/>
      <c r="G45" s="49"/>
      <c r="H45" s="68">
        <v>1017645</v>
      </c>
      <c r="I45" s="48"/>
      <c r="J45" s="49"/>
      <c r="K45" s="68">
        <v>442758</v>
      </c>
      <c r="L45" s="48"/>
      <c r="M45" s="49"/>
      <c r="N45" s="68" t="s">
        <v>230</v>
      </c>
      <c r="O45" s="69" t="s">
        <v>161</v>
      </c>
      <c r="P45" s="49"/>
      <c r="Q45" s="70">
        <v>632000</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c r="B46" s="33"/>
      <c r="C46" s="48"/>
      <c r="D46" s="49"/>
      <c r="E46" s="3"/>
      <c r="F46" s="48"/>
      <c r="G46" s="49"/>
      <c r="H46" s="3"/>
      <c r="I46" s="48"/>
      <c r="J46" s="49"/>
      <c r="K46" s="3"/>
      <c r="L46" s="48"/>
      <c r="M46" s="49"/>
      <c r="N46" s="3"/>
      <c r="O46" s="48"/>
      <c r="P46" s="49"/>
      <c r="Q46" s="3"/>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0"/>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0"/>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21" t="s">
        <v>86</v>
      </c>
      <c r="B537" s="122"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K10:K15"/>
    <mergeCell ref="L10:AE15"/>
    <mergeCell ref="H15:J15"/>
    <mergeCell ref="B13:D13"/>
    <mergeCell ref="E13:G13"/>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L7:AE7"/>
    <mergeCell ref="B9:D9"/>
    <mergeCell ref="E9:G9"/>
    <mergeCell ref="H9:J9"/>
    <mergeCell ref="B7:D7"/>
    <mergeCell ref="E7:G7"/>
    <mergeCell ref="H7:J7"/>
    <mergeCell ref="H8:J8"/>
    <mergeCell ref="B8:D8"/>
    <mergeCell ref="E8:G8"/>
    <mergeCell ref="K8:AE9"/>
    <mergeCell ref="B5:D5"/>
    <mergeCell ref="E5:G5"/>
    <mergeCell ref="H5:J5"/>
    <mergeCell ref="L5:AE5"/>
    <mergeCell ref="B6:D6"/>
    <mergeCell ref="E6:G6"/>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K17:M17"/>
    <mergeCell ref="F18:F19"/>
    <mergeCell ref="G18:G19"/>
    <mergeCell ref="I18:I19"/>
    <mergeCell ref="J18:J19"/>
    <mergeCell ref="L18:L19"/>
    <mergeCell ref="M18:M19"/>
    <mergeCell ref="C18:C19"/>
    <mergeCell ref="D18:D19"/>
    <mergeCell ref="B17:D17"/>
    <mergeCell ref="E17:G17"/>
    <mergeCell ref="H17:J17"/>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opLeftCell="A13" zoomScaleNormal="100" workbookViewId="0">
      <selection activeCell="Q21" sqref="Q21:Q45"/>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4" t="s">
        <v>134</v>
      </c>
      <c r="C2" s="84"/>
      <c r="D2" s="85"/>
      <c r="E2" s="86" t="s">
        <v>5</v>
      </c>
      <c r="F2" s="87"/>
      <c r="G2" s="87"/>
      <c r="H2" s="88" t="s">
        <v>8</v>
      </c>
      <c r="I2" s="88"/>
      <c r="J2" s="89"/>
      <c r="K2" s="90" t="s">
        <v>65</v>
      </c>
      <c r="L2" s="93" t="s">
        <v>191</v>
      </c>
      <c r="M2" s="94"/>
      <c r="N2" s="94"/>
      <c r="O2" s="94"/>
      <c r="P2" s="94"/>
      <c r="Q2" s="94"/>
      <c r="R2" s="94"/>
      <c r="S2" s="94"/>
      <c r="T2" s="94"/>
      <c r="U2" s="94"/>
      <c r="V2" s="94"/>
      <c r="W2" s="94"/>
      <c r="X2" s="94"/>
      <c r="Y2" s="94"/>
      <c r="Z2" s="94"/>
      <c r="AA2" s="94"/>
      <c r="AB2" s="94"/>
      <c r="AC2" s="94"/>
      <c r="AD2" s="94"/>
      <c r="AE2" s="95"/>
    </row>
    <row r="3" spans="1:245" ht="12" customHeight="1" x14ac:dyDescent="0.2">
      <c r="A3" s="10" t="s">
        <v>66</v>
      </c>
      <c r="B3" s="96" t="s">
        <v>205</v>
      </c>
      <c r="C3" s="96"/>
      <c r="D3" s="97"/>
      <c r="E3" s="98" t="s">
        <v>0</v>
      </c>
      <c r="F3" s="99"/>
      <c r="G3" s="99"/>
      <c r="H3" s="105" t="s">
        <v>1</v>
      </c>
      <c r="I3" s="105"/>
      <c r="J3" s="106"/>
      <c r="K3" s="91"/>
      <c r="L3" s="102" t="s">
        <v>200</v>
      </c>
      <c r="M3" s="103"/>
      <c r="N3" s="103"/>
      <c r="O3" s="103"/>
      <c r="P3" s="103"/>
      <c r="Q3" s="103"/>
      <c r="R3" s="103"/>
      <c r="S3" s="103"/>
      <c r="T3" s="103"/>
      <c r="U3" s="103"/>
      <c r="V3" s="103"/>
      <c r="W3" s="103"/>
      <c r="X3" s="103"/>
      <c r="Y3" s="103"/>
      <c r="Z3" s="103"/>
      <c r="AA3" s="103"/>
      <c r="AB3" s="103"/>
      <c r="AC3" s="103"/>
      <c r="AD3" s="103"/>
      <c r="AE3" s="104"/>
    </row>
    <row r="4" spans="1:245" ht="12" customHeight="1" x14ac:dyDescent="0.2">
      <c r="A4" s="63" t="s">
        <v>145</v>
      </c>
      <c r="B4" s="105" t="s">
        <v>19</v>
      </c>
      <c r="C4" s="105"/>
      <c r="D4" s="106"/>
      <c r="E4" s="98" t="s">
        <v>146</v>
      </c>
      <c r="F4" s="99"/>
      <c r="G4" s="99"/>
      <c r="H4" s="107" t="str">
        <f>IF(H2="A", "P1Y","P3M")</f>
        <v>P1Y</v>
      </c>
      <c r="I4" s="107"/>
      <c r="J4" s="108"/>
      <c r="K4" s="91"/>
      <c r="L4" s="102" t="s">
        <v>201</v>
      </c>
      <c r="M4" s="103"/>
      <c r="N4" s="103"/>
      <c r="O4" s="103"/>
      <c r="P4" s="103"/>
      <c r="Q4" s="103"/>
      <c r="R4" s="103"/>
      <c r="S4" s="103"/>
      <c r="T4" s="103"/>
      <c r="U4" s="103"/>
      <c r="V4" s="103"/>
      <c r="W4" s="103"/>
      <c r="X4" s="103"/>
      <c r="Y4" s="103"/>
      <c r="Z4" s="103"/>
      <c r="AA4" s="103"/>
      <c r="AB4" s="103"/>
      <c r="AC4" s="103"/>
      <c r="AD4" s="103"/>
      <c r="AE4" s="104"/>
    </row>
    <row r="5" spans="1:245" ht="12" customHeight="1" x14ac:dyDescent="0.2">
      <c r="A5" s="63" t="s">
        <v>13</v>
      </c>
      <c r="B5" s="109" t="s">
        <v>46</v>
      </c>
      <c r="C5" s="110"/>
      <c r="D5" s="111"/>
      <c r="E5" s="98" t="s">
        <v>10</v>
      </c>
      <c r="F5" s="99"/>
      <c r="G5" s="99"/>
      <c r="H5" s="96" t="s">
        <v>60</v>
      </c>
      <c r="I5" s="96"/>
      <c r="J5" s="97"/>
      <c r="K5" s="91"/>
      <c r="L5" s="102" t="s">
        <v>202</v>
      </c>
      <c r="M5" s="103"/>
      <c r="N5" s="103"/>
      <c r="O5" s="103"/>
      <c r="P5" s="103"/>
      <c r="Q5" s="103"/>
      <c r="R5" s="103"/>
      <c r="S5" s="103"/>
      <c r="T5" s="103"/>
      <c r="U5" s="103"/>
      <c r="V5" s="103"/>
      <c r="W5" s="103"/>
      <c r="X5" s="103"/>
      <c r="Y5" s="103"/>
      <c r="Z5" s="103"/>
      <c r="AA5" s="103"/>
      <c r="AB5" s="103"/>
      <c r="AC5" s="103"/>
      <c r="AD5" s="103"/>
      <c r="AE5" s="104"/>
    </row>
    <row r="6" spans="1:245" ht="12" customHeight="1" x14ac:dyDescent="0.2">
      <c r="A6" s="11" t="s">
        <v>14</v>
      </c>
      <c r="B6" s="109" t="s">
        <v>140</v>
      </c>
      <c r="C6" s="110"/>
      <c r="D6" s="111"/>
      <c r="E6" s="98" t="s">
        <v>11</v>
      </c>
      <c r="F6" s="99"/>
      <c r="G6" s="99"/>
      <c r="H6" s="100"/>
      <c r="I6" s="100"/>
      <c r="J6" s="101"/>
      <c r="K6" s="91"/>
      <c r="L6" s="102" t="s">
        <v>203</v>
      </c>
      <c r="M6" s="103"/>
      <c r="N6" s="103"/>
      <c r="O6" s="103"/>
      <c r="P6" s="103"/>
      <c r="Q6" s="103"/>
      <c r="R6" s="103"/>
      <c r="S6" s="103"/>
      <c r="T6" s="103"/>
      <c r="U6" s="103"/>
      <c r="V6" s="103"/>
      <c r="W6" s="103"/>
      <c r="X6" s="103"/>
      <c r="Y6" s="103"/>
      <c r="Z6" s="103"/>
      <c r="AA6" s="103"/>
      <c r="AB6" s="103"/>
      <c r="AC6" s="103"/>
      <c r="AD6" s="103"/>
      <c r="AE6" s="104"/>
    </row>
    <row r="7" spans="1:245" ht="12" customHeight="1" x14ac:dyDescent="0.2">
      <c r="A7" s="11" t="s">
        <v>23</v>
      </c>
      <c r="B7" s="109" t="s">
        <v>46</v>
      </c>
      <c r="C7" s="110"/>
      <c r="D7" s="111"/>
      <c r="E7" s="98" t="s">
        <v>17</v>
      </c>
      <c r="F7" s="99"/>
      <c r="G7" s="99"/>
      <c r="H7" s="100" t="s">
        <v>44</v>
      </c>
      <c r="I7" s="100"/>
      <c r="J7" s="101"/>
      <c r="K7" s="92"/>
      <c r="L7" s="112" t="s">
        <v>204</v>
      </c>
      <c r="M7" s="113"/>
      <c r="N7" s="113"/>
      <c r="O7" s="113"/>
      <c r="P7" s="113"/>
      <c r="Q7" s="113"/>
      <c r="R7" s="113"/>
      <c r="S7" s="113"/>
      <c r="T7" s="113"/>
      <c r="U7" s="113"/>
      <c r="V7" s="113"/>
      <c r="W7" s="113"/>
      <c r="X7" s="113"/>
      <c r="Y7" s="113"/>
      <c r="Z7" s="113"/>
      <c r="AA7" s="113"/>
      <c r="AB7" s="113"/>
      <c r="AC7" s="113"/>
      <c r="AD7" s="113"/>
      <c r="AE7" s="114"/>
    </row>
    <row r="8" spans="1:245" ht="12" customHeight="1" x14ac:dyDescent="0.2">
      <c r="A8" s="11" t="s">
        <v>12</v>
      </c>
      <c r="B8" s="109" t="s">
        <v>133</v>
      </c>
      <c r="C8" s="110"/>
      <c r="D8" s="111"/>
      <c r="E8" s="98" t="s">
        <v>2</v>
      </c>
      <c r="F8" s="99"/>
      <c r="G8" s="99"/>
      <c r="H8" s="96" t="s">
        <v>45</v>
      </c>
      <c r="I8" s="96"/>
      <c r="J8" s="97"/>
      <c r="K8" s="115" t="s">
        <v>177</v>
      </c>
      <c r="L8" s="116"/>
      <c r="M8" s="116"/>
      <c r="N8" s="116"/>
      <c r="O8" s="116"/>
      <c r="P8" s="116"/>
      <c r="Q8" s="116"/>
      <c r="R8" s="116"/>
      <c r="S8" s="116"/>
      <c r="T8" s="116"/>
      <c r="U8" s="116"/>
      <c r="V8" s="116"/>
      <c r="W8" s="116"/>
      <c r="X8" s="116"/>
      <c r="Y8" s="116"/>
      <c r="Z8" s="116"/>
      <c r="AA8" s="116"/>
      <c r="AB8" s="116"/>
      <c r="AC8" s="116"/>
      <c r="AD8" s="116"/>
      <c r="AE8" s="117"/>
    </row>
    <row r="9" spans="1:245" ht="12" customHeight="1" x14ac:dyDescent="0.2">
      <c r="A9" s="11" t="s">
        <v>139</v>
      </c>
      <c r="B9" s="109" t="s">
        <v>67</v>
      </c>
      <c r="C9" s="110"/>
      <c r="D9" s="111"/>
      <c r="E9" s="98" t="s">
        <v>4</v>
      </c>
      <c r="F9" s="99"/>
      <c r="G9" s="99"/>
      <c r="H9" s="96" t="s">
        <v>137</v>
      </c>
      <c r="I9" s="96"/>
      <c r="J9" s="97"/>
      <c r="K9" s="118"/>
      <c r="L9" s="119"/>
      <c r="M9" s="119"/>
      <c r="N9" s="119"/>
      <c r="O9" s="119"/>
      <c r="P9" s="119"/>
      <c r="Q9" s="119"/>
      <c r="R9" s="119"/>
      <c r="S9" s="119"/>
      <c r="T9" s="119"/>
      <c r="U9" s="119"/>
      <c r="V9" s="119"/>
      <c r="W9" s="119"/>
      <c r="X9" s="119"/>
      <c r="Y9" s="119"/>
      <c r="Z9" s="119"/>
      <c r="AA9" s="119"/>
      <c r="AB9" s="119"/>
      <c r="AC9" s="119"/>
      <c r="AD9" s="119"/>
      <c r="AE9" s="120"/>
    </row>
    <row r="10" spans="1:245" ht="12" customHeight="1" x14ac:dyDescent="0.2">
      <c r="A10" s="10" t="s">
        <v>68</v>
      </c>
      <c r="B10" s="109" t="s">
        <v>67</v>
      </c>
      <c r="C10" s="110"/>
      <c r="D10" s="111"/>
      <c r="E10" s="98" t="s">
        <v>3</v>
      </c>
      <c r="F10" s="99"/>
      <c r="G10" s="99"/>
      <c r="H10" s="123" t="s">
        <v>37</v>
      </c>
      <c r="I10" s="124"/>
      <c r="J10" s="125"/>
      <c r="K10" s="133" t="s">
        <v>69</v>
      </c>
      <c r="L10" s="136" t="s">
        <v>232</v>
      </c>
      <c r="M10" s="137"/>
      <c r="N10" s="137"/>
      <c r="O10" s="137"/>
      <c r="P10" s="137"/>
      <c r="Q10" s="137"/>
      <c r="R10" s="137"/>
      <c r="S10" s="137"/>
      <c r="T10" s="137"/>
      <c r="U10" s="137"/>
      <c r="V10" s="137"/>
      <c r="W10" s="137"/>
      <c r="X10" s="137"/>
      <c r="Y10" s="137"/>
      <c r="Z10" s="137"/>
      <c r="AA10" s="137"/>
      <c r="AB10" s="137"/>
      <c r="AC10" s="137"/>
      <c r="AD10" s="137"/>
      <c r="AE10" s="138"/>
    </row>
    <row r="11" spans="1:245" ht="12" customHeight="1" x14ac:dyDescent="0.2">
      <c r="A11" s="63" t="s">
        <v>70</v>
      </c>
      <c r="B11" s="109" t="s">
        <v>67</v>
      </c>
      <c r="C11" s="110"/>
      <c r="D11" s="111"/>
      <c r="E11" s="98" t="s">
        <v>18</v>
      </c>
      <c r="F11" s="99"/>
      <c r="G11" s="99"/>
      <c r="H11" s="123" t="s">
        <v>37</v>
      </c>
      <c r="I11" s="124"/>
      <c r="J11" s="125"/>
      <c r="K11" s="134"/>
      <c r="L11" s="139"/>
      <c r="M11" s="140"/>
      <c r="N11" s="140"/>
      <c r="O11" s="140"/>
      <c r="P11" s="140"/>
      <c r="Q11" s="140"/>
      <c r="R11" s="140"/>
      <c r="S11" s="140"/>
      <c r="T11" s="140"/>
      <c r="U11" s="140"/>
      <c r="V11" s="140"/>
      <c r="W11" s="140"/>
      <c r="X11" s="140"/>
      <c r="Y11" s="140"/>
      <c r="Z11" s="140"/>
      <c r="AA11" s="140"/>
      <c r="AB11" s="140"/>
      <c r="AC11" s="140"/>
      <c r="AD11" s="140"/>
      <c r="AE11" s="141"/>
    </row>
    <row r="12" spans="1:245" ht="12" customHeight="1" x14ac:dyDescent="0.2">
      <c r="A12" s="63" t="s">
        <v>15</v>
      </c>
      <c r="B12" s="109" t="s">
        <v>19</v>
      </c>
      <c r="C12" s="110"/>
      <c r="D12" s="111"/>
      <c r="E12" s="98" t="s">
        <v>43</v>
      </c>
      <c r="F12" s="99"/>
      <c r="G12" s="99"/>
      <c r="H12" s="126"/>
      <c r="I12" s="127"/>
      <c r="J12" s="128"/>
      <c r="K12" s="134"/>
      <c r="L12" s="139"/>
      <c r="M12" s="140"/>
      <c r="N12" s="140"/>
      <c r="O12" s="140"/>
      <c r="P12" s="140"/>
      <c r="Q12" s="140"/>
      <c r="R12" s="140"/>
      <c r="S12" s="140"/>
      <c r="T12" s="140"/>
      <c r="U12" s="140"/>
      <c r="V12" s="140"/>
      <c r="W12" s="140"/>
      <c r="X12" s="140"/>
      <c r="Y12" s="140"/>
      <c r="Z12" s="140"/>
      <c r="AA12" s="140"/>
      <c r="AB12" s="140"/>
      <c r="AC12" s="140"/>
      <c r="AD12" s="140"/>
      <c r="AE12" s="141"/>
    </row>
    <row r="13" spans="1:245" ht="12" customHeight="1" x14ac:dyDescent="0.2">
      <c r="A13" s="10"/>
      <c r="B13" s="109"/>
      <c r="C13" s="110"/>
      <c r="D13" s="111"/>
      <c r="E13" s="98" t="s">
        <v>71</v>
      </c>
      <c r="F13" s="99"/>
      <c r="G13" s="99"/>
      <c r="H13" s="126" t="s">
        <v>235</v>
      </c>
      <c r="I13" s="127"/>
      <c r="J13" s="128"/>
      <c r="K13" s="134"/>
      <c r="L13" s="139"/>
      <c r="M13" s="140"/>
      <c r="N13" s="140"/>
      <c r="O13" s="140"/>
      <c r="P13" s="140"/>
      <c r="Q13" s="140"/>
      <c r="R13" s="140"/>
      <c r="S13" s="140"/>
      <c r="T13" s="140"/>
      <c r="U13" s="140"/>
      <c r="V13" s="140"/>
      <c r="W13" s="140"/>
      <c r="X13" s="140"/>
      <c r="Y13" s="140"/>
      <c r="Z13" s="140"/>
      <c r="AA13" s="140"/>
      <c r="AB13" s="140"/>
      <c r="AC13" s="140"/>
      <c r="AD13" s="140"/>
      <c r="AE13" s="141"/>
    </row>
    <row r="14" spans="1:245" ht="12" customHeight="1" x14ac:dyDescent="0.2">
      <c r="A14" s="63" t="s">
        <v>6</v>
      </c>
      <c r="B14" s="96"/>
      <c r="C14" s="96"/>
      <c r="D14" s="97"/>
      <c r="E14" s="98" t="s">
        <v>138</v>
      </c>
      <c r="F14" s="99"/>
      <c r="G14" s="99"/>
      <c r="H14" s="123" t="s">
        <v>8</v>
      </c>
      <c r="I14" s="124"/>
      <c r="J14" s="125"/>
      <c r="K14" s="134"/>
      <c r="L14" s="139"/>
      <c r="M14" s="140"/>
      <c r="N14" s="140"/>
      <c r="O14" s="140"/>
      <c r="P14" s="140"/>
      <c r="Q14" s="140"/>
      <c r="R14" s="140"/>
      <c r="S14" s="140"/>
      <c r="T14" s="140"/>
      <c r="U14" s="140"/>
      <c r="V14" s="140"/>
      <c r="W14" s="140"/>
      <c r="X14" s="140"/>
      <c r="Y14" s="140"/>
      <c r="Z14" s="140"/>
      <c r="AA14" s="140"/>
      <c r="AB14" s="140"/>
      <c r="AC14" s="140"/>
      <c r="AD14" s="140"/>
      <c r="AE14" s="141"/>
      <c r="IH14"/>
      <c r="II14"/>
      <c r="IJ14"/>
      <c r="IK14"/>
    </row>
    <row r="15" spans="1:245" ht="12" customHeight="1" thickBot="1" x14ac:dyDescent="0.25">
      <c r="A15" s="30" t="s">
        <v>178</v>
      </c>
      <c r="B15" s="129" t="s">
        <v>206</v>
      </c>
      <c r="C15" s="129"/>
      <c r="D15" s="130"/>
      <c r="E15" s="131" t="s">
        <v>160</v>
      </c>
      <c r="F15" s="132"/>
      <c r="G15" s="132"/>
      <c r="H15" s="145" t="s">
        <v>9</v>
      </c>
      <c r="I15" s="146"/>
      <c r="J15" s="147"/>
      <c r="K15" s="135"/>
      <c r="L15" s="142"/>
      <c r="M15" s="143"/>
      <c r="N15" s="143"/>
      <c r="O15" s="143"/>
      <c r="P15" s="143"/>
      <c r="Q15" s="143"/>
      <c r="R15" s="143"/>
      <c r="S15" s="143"/>
      <c r="T15" s="143"/>
      <c r="U15" s="143"/>
      <c r="V15" s="143"/>
      <c r="W15" s="143"/>
      <c r="X15" s="143"/>
      <c r="Y15" s="143"/>
      <c r="Z15" s="143"/>
      <c r="AA15" s="143"/>
      <c r="AB15" s="143"/>
      <c r="AC15" s="143"/>
      <c r="AD15" s="143"/>
      <c r="AE15" s="144"/>
    </row>
    <row r="16" spans="1:245" ht="16.5" customHeight="1" thickBot="1" x14ac:dyDescent="0.25"/>
    <row r="17" spans="1:244" s="1" customFormat="1" ht="61.5" customHeight="1" x14ac:dyDescent="0.2">
      <c r="A17" s="32"/>
      <c r="B17" s="75" t="s">
        <v>135</v>
      </c>
      <c r="C17" s="76"/>
      <c r="D17" s="76"/>
      <c r="E17" s="77" t="s">
        <v>195</v>
      </c>
      <c r="F17" s="78"/>
      <c r="G17" s="79"/>
      <c r="H17" s="77" t="s">
        <v>196</v>
      </c>
      <c r="I17" s="78"/>
      <c r="J17" s="79"/>
      <c r="K17" s="77" t="s">
        <v>197</v>
      </c>
      <c r="L17" s="78"/>
      <c r="M17" s="79"/>
      <c r="N17" s="77" t="s">
        <v>198</v>
      </c>
      <c r="O17" s="78"/>
      <c r="P17" s="79"/>
      <c r="Q17" s="77" t="s">
        <v>199</v>
      </c>
      <c r="R17" s="78" t="s">
        <v>72</v>
      </c>
      <c r="S17" s="81"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71" t="s">
        <v>72</v>
      </c>
      <c r="D18" s="73" t="s">
        <v>114</v>
      </c>
      <c r="E18" s="26" t="s">
        <v>144</v>
      </c>
      <c r="F18" s="71" t="s">
        <v>72</v>
      </c>
      <c r="G18" s="73" t="s">
        <v>114</v>
      </c>
      <c r="H18" s="26" t="s">
        <v>152</v>
      </c>
      <c r="I18" s="71" t="s">
        <v>72</v>
      </c>
      <c r="J18" s="73" t="s">
        <v>114</v>
      </c>
      <c r="K18" s="26" t="s">
        <v>153</v>
      </c>
      <c r="L18" s="71" t="s">
        <v>72</v>
      </c>
      <c r="M18" s="73" t="s">
        <v>114</v>
      </c>
      <c r="N18" s="26" t="s">
        <v>155</v>
      </c>
      <c r="O18" s="71" t="s">
        <v>72</v>
      </c>
      <c r="P18" s="73" t="s">
        <v>114</v>
      </c>
      <c r="Q18" s="26" t="s">
        <v>51</v>
      </c>
      <c r="R18" s="71" t="s">
        <v>72</v>
      </c>
      <c r="S18" s="82" t="s">
        <v>114</v>
      </c>
      <c r="T18" s="23"/>
      <c r="U18" s="80"/>
      <c r="V18" s="80"/>
      <c r="W18" s="23"/>
      <c r="X18" s="80"/>
      <c r="Y18" s="80"/>
      <c r="Z18" s="23"/>
      <c r="AA18" s="80"/>
      <c r="AB18" s="80"/>
      <c r="AC18" s="23"/>
      <c r="AD18" s="80"/>
      <c r="AE18" s="80"/>
      <c r="AF18" s="23"/>
      <c r="AG18" s="80"/>
      <c r="AH18" s="80"/>
      <c r="AI18" s="23"/>
      <c r="AJ18" s="80"/>
      <c r="AK18" s="80"/>
      <c r="AL18" s="23"/>
      <c r="AM18" s="80"/>
      <c r="AN18" s="80"/>
      <c r="AO18" s="23"/>
      <c r="AP18" s="80"/>
      <c r="AQ18" s="80"/>
      <c r="AR18" s="23"/>
      <c r="AS18" s="80"/>
      <c r="AT18" s="80"/>
      <c r="AU18" s="23"/>
      <c r="AV18" s="80"/>
      <c r="AW18" s="80"/>
      <c r="AX18" s="23"/>
      <c r="AY18" s="80"/>
      <c r="AZ18" s="80"/>
      <c r="BA18" s="23"/>
      <c r="BB18" s="80"/>
      <c r="BC18" s="80"/>
      <c r="BD18" s="22"/>
    </row>
    <row r="19" spans="1:244" ht="34.5" customHeight="1" thickBot="1" x14ac:dyDescent="0.25">
      <c r="A19" s="8" t="s">
        <v>7</v>
      </c>
      <c r="B19" s="12" t="s">
        <v>143</v>
      </c>
      <c r="C19" s="72"/>
      <c r="D19" s="74"/>
      <c r="E19" s="27" t="s">
        <v>193</v>
      </c>
      <c r="F19" s="72"/>
      <c r="G19" s="74"/>
      <c r="H19" s="27" t="s">
        <v>52</v>
      </c>
      <c r="I19" s="72"/>
      <c r="J19" s="74"/>
      <c r="K19" s="27" t="s">
        <v>47</v>
      </c>
      <c r="L19" s="72"/>
      <c r="M19" s="74"/>
      <c r="N19" s="27" t="s">
        <v>48</v>
      </c>
      <c r="O19" s="72"/>
      <c r="P19" s="74"/>
      <c r="Q19" s="27" t="s">
        <v>45</v>
      </c>
      <c r="R19" s="72"/>
      <c r="S19" s="83"/>
      <c r="T19" s="21"/>
      <c r="U19" s="80"/>
      <c r="V19" s="80"/>
      <c r="W19" s="21"/>
      <c r="X19" s="80"/>
      <c r="Y19" s="80"/>
      <c r="Z19" s="21"/>
      <c r="AA19" s="80"/>
      <c r="AB19" s="80"/>
      <c r="AC19" s="21"/>
      <c r="AD19" s="80"/>
      <c r="AE19" s="80"/>
      <c r="AF19" s="21"/>
      <c r="AG19" s="80"/>
      <c r="AH19" s="80"/>
      <c r="AI19" s="21"/>
      <c r="AJ19" s="80"/>
      <c r="AK19" s="80"/>
      <c r="AL19" s="21"/>
      <c r="AM19" s="80"/>
      <c r="AN19" s="80"/>
      <c r="AO19" s="21"/>
      <c r="AP19" s="80"/>
      <c r="AQ19" s="80"/>
      <c r="AR19" s="21"/>
      <c r="AS19" s="80"/>
      <c r="AT19" s="80"/>
      <c r="AU19" s="21"/>
      <c r="AV19" s="80"/>
      <c r="AW19" s="80"/>
      <c r="AX19" s="21"/>
      <c r="AY19" s="80"/>
      <c r="AZ19" s="80"/>
      <c r="BA19" s="21"/>
      <c r="BB19" s="80"/>
      <c r="BC19" s="80"/>
      <c r="BD19" s="22"/>
    </row>
    <row r="20" spans="1:244" ht="12" customHeight="1" x14ac:dyDescent="0.2">
      <c r="A20" s="46" t="s">
        <v>207</v>
      </c>
      <c r="B20" s="68" t="s">
        <v>230</v>
      </c>
      <c r="C20" s="48" t="s">
        <v>20</v>
      </c>
      <c r="D20" s="49"/>
      <c r="E20" s="68" t="s">
        <v>230</v>
      </c>
      <c r="F20" s="48" t="s">
        <v>20</v>
      </c>
      <c r="G20" s="49"/>
      <c r="H20" s="68" t="s">
        <v>230</v>
      </c>
      <c r="I20" s="69" t="s">
        <v>20</v>
      </c>
      <c r="J20" s="49"/>
      <c r="K20" s="68" t="s">
        <v>230</v>
      </c>
      <c r="L20" s="69" t="s">
        <v>20</v>
      </c>
      <c r="M20" s="49"/>
      <c r="N20" s="68" t="s">
        <v>230</v>
      </c>
      <c r="O20" s="69" t="s">
        <v>161</v>
      </c>
      <c r="P20" s="49"/>
      <c r="Q20" s="68" t="s">
        <v>230</v>
      </c>
      <c r="R20" s="48" t="s">
        <v>20</v>
      </c>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70">
        <v>520254</v>
      </c>
      <c r="C21" s="48"/>
      <c r="D21" s="49"/>
      <c r="E21" s="70">
        <v>331608</v>
      </c>
      <c r="F21" s="48"/>
      <c r="G21" s="49"/>
      <c r="H21" s="68" t="s">
        <v>230</v>
      </c>
      <c r="I21" s="69" t="s">
        <v>20</v>
      </c>
      <c r="J21" s="49"/>
      <c r="K21" s="68" t="s">
        <v>230</v>
      </c>
      <c r="L21" s="69" t="s">
        <v>20</v>
      </c>
      <c r="M21" s="49"/>
      <c r="N21" s="68" t="s">
        <v>230</v>
      </c>
      <c r="O21" s="69" t="s">
        <v>161</v>
      </c>
      <c r="P21" s="49"/>
      <c r="Q21" s="70">
        <v>188646</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70">
        <v>574200</v>
      </c>
      <c r="C22" s="48"/>
      <c r="D22" s="49"/>
      <c r="E22" s="70">
        <v>366797</v>
      </c>
      <c r="F22" s="48"/>
      <c r="G22" s="49"/>
      <c r="H22" s="68" t="s">
        <v>230</v>
      </c>
      <c r="I22" s="69" t="s">
        <v>20</v>
      </c>
      <c r="J22" s="49"/>
      <c r="K22" s="68" t="s">
        <v>230</v>
      </c>
      <c r="L22" s="69" t="s">
        <v>20</v>
      </c>
      <c r="M22" s="49"/>
      <c r="N22" s="68" t="s">
        <v>230</v>
      </c>
      <c r="O22" s="69" t="s">
        <v>161</v>
      </c>
      <c r="P22" s="49"/>
      <c r="Q22" s="70">
        <v>207403</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70">
        <v>622270</v>
      </c>
      <c r="C23" s="48"/>
      <c r="D23" s="49"/>
      <c r="E23" s="70">
        <v>395730</v>
      </c>
      <c r="F23" s="48"/>
      <c r="G23" s="49"/>
      <c r="H23" s="68" t="s">
        <v>230</v>
      </c>
      <c r="I23" s="69" t="s">
        <v>20</v>
      </c>
      <c r="J23" s="49"/>
      <c r="K23" s="68" t="s">
        <v>230</v>
      </c>
      <c r="L23" s="69" t="s">
        <v>20</v>
      </c>
      <c r="M23" s="49"/>
      <c r="N23" s="68" t="s">
        <v>230</v>
      </c>
      <c r="O23" s="69" t="s">
        <v>161</v>
      </c>
      <c r="P23" s="49"/>
      <c r="Q23" s="70">
        <v>226540</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70">
        <v>672128</v>
      </c>
      <c r="C24" s="48"/>
      <c r="D24" s="49"/>
      <c r="E24" s="70">
        <v>422113</v>
      </c>
      <c r="F24" s="48"/>
      <c r="G24" s="49"/>
      <c r="H24" s="68" t="s">
        <v>230</v>
      </c>
      <c r="I24" s="69" t="s">
        <v>20</v>
      </c>
      <c r="J24" s="49"/>
      <c r="K24" s="68" t="s">
        <v>230</v>
      </c>
      <c r="L24" s="69" t="s">
        <v>20</v>
      </c>
      <c r="M24" s="49"/>
      <c r="N24" s="68" t="s">
        <v>230</v>
      </c>
      <c r="O24" s="69" t="s">
        <v>161</v>
      </c>
      <c r="P24" s="49"/>
      <c r="Q24" s="70">
        <v>250015</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70">
        <v>751021</v>
      </c>
      <c r="C25" s="48"/>
      <c r="D25" s="49"/>
      <c r="E25" s="70">
        <v>500790</v>
      </c>
      <c r="F25" s="48"/>
      <c r="G25" s="49"/>
      <c r="H25" s="68" t="s">
        <v>230</v>
      </c>
      <c r="I25" s="69" t="s">
        <v>20</v>
      </c>
      <c r="J25" s="49"/>
      <c r="K25" s="68" t="s">
        <v>230</v>
      </c>
      <c r="L25" s="69" t="s">
        <v>20</v>
      </c>
      <c r="M25" s="49"/>
      <c r="N25" s="68" t="s">
        <v>230</v>
      </c>
      <c r="O25" s="69" t="s">
        <v>161</v>
      </c>
      <c r="P25" s="49"/>
      <c r="Q25" s="70">
        <v>250231</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70">
        <v>781378</v>
      </c>
      <c r="C26" s="48"/>
      <c r="D26" s="49"/>
      <c r="E26" s="70">
        <v>513139</v>
      </c>
      <c r="F26" s="48"/>
      <c r="G26" s="49"/>
      <c r="H26" s="68" t="s">
        <v>230</v>
      </c>
      <c r="I26" s="69" t="s">
        <v>20</v>
      </c>
      <c r="J26" s="49"/>
      <c r="K26" s="68" t="s">
        <v>230</v>
      </c>
      <c r="L26" s="69" t="s">
        <v>20</v>
      </c>
      <c r="M26" s="49"/>
      <c r="N26" s="68" t="s">
        <v>230</v>
      </c>
      <c r="O26" s="69" t="s">
        <v>161</v>
      </c>
      <c r="P26" s="49"/>
      <c r="Q26" s="70">
        <v>268239</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70">
        <v>883089</v>
      </c>
      <c r="C27" s="48"/>
      <c r="D27" s="49"/>
      <c r="E27" s="70">
        <v>554173</v>
      </c>
      <c r="F27" s="48"/>
      <c r="G27" s="49"/>
      <c r="H27" s="68" t="s">
        <v>230</v>
      </c>
      <c r="I27" s="69" t="s">
        <v>20</v>
      </c>
      <c r="J27" s="49"/>
      <c r="K27" s="68" t="s">
        <v>230</v>
      </c>
      <c r="L27" s="69" t="s">
        <v>20</v>
      </c>
      <c r="M27" s="49"/>
      <c r="N27" s="68" t="s">
        <v>230</v>
      </c>
      <c r="O27" s="69" t="s">
        <v>161</v>
      </c>
      <c r="P27" s="49"/>
      <c r="Q27" s="70">
        <v>328916</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70">
        <v>904350</v>
      </c>
      <c r="C28" s="48"/>
      <c r="D28" s="49"/>
      <c r="E28" s="70">
        <v>570062</v>
      </c>
      <c r="F28" s="48"/>
      <c r="G28" s="49"/>
      <c r="H28" s="68" t="s">
        <v>230</v>
      </c>
      <c r="I28" s="69" t="s">
        <v>20</v>
      </c>
      <c r="J28" s="49"/>
      <c r="K28" s="68" t="s">
        <v>230</v>
      </c>
      <c r="L28" s="69" t="s">
        <v>20</v>
      </c>
      <c r="M28" s="49"/>
      <c r="N28" s="68" t="s">
        <v>230</v>
      </c>
      <c r="O28" s="69" t="s">
        <v>161</v>
      </c>
      <c r="P28" s="49"/>
      <c r="Q28" s="70">
        <v>334288</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70">
        <v>928955</v>
      </c>
      <c r="C29" s="48"/>
      <c r="D29" s="49"/>
      <c r="E29" s="70">
        <v>590287</v>
      </c>
      <c r="F29" s="48"/>
      <c r="G29" s="49"/>
      <c r="H29" s="68" t="s">
        <v>230</v>
      </c>
      <c r="I29" s="69" t="s">
        <v>20</v>
      </c>
      <c r="J29" s="49"/>
      <c r="K29" s="68" t="s">
        <v>230</v>
      </c>
      <c r="L29" s="69" t="s">
        <v>20</v>
      </c>
      <c r="M29" s="49"/>
      <c r="N29" s="68" t="s">
        <v>230</v>
      </c>
      <c r="O29" s="69" t="s">
        <v>161</v>
      </c>
      <c r="P29" s="49"/>
      <c r="Q29" s="70">
        <v>338668</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70">
        <v>966172</v>
      </c>
      <c r="C30" s="48"/>
      <c r="D30" s="49"/>
      <c r="E30" s="70">
        <v>602397</v>
      </c>
      <c r="F30" s="48"/>
      <c r="G30" s="49"/>
      <c r="H30" s="68" t="s">
        <v>230</v>
      </c>
      <c r="I30" s="69" t="s">
        <v>20</v>
      </c>
      <c r="J30" s="49"/>
      <c r="K30" s="68" t="s">
        <v>230</v>
      </c>
      <c r="L30" s="69" t="s">
        <v>20</v>
      </c>
      <c r="M30" s="49"/>
      <c r="N30" s="68" t="s">
        <v>230</v>
      </c>
      <c r="O30" s="69" t="s">
        <v>161</v>
      </c>
      <c r="P30" s="49"/>
      <c r="Q30" s="70">
        <v>363775</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70">
        <v>1009999</v>
      </c>
      <c r="C31" s="48"/>
      <c r="D31" s="49"/>
      <c r="E31" s="70">
        <v>682924</v>
      </c>
      <c r="F31" s="48"/>
      <c r="G31" s="49"/>
      <c r="H31" s="68" t="s">
        <v>230</v>
      </c>
      <c r="I31" s="69" t="s">
        <v>20</v>
      </c>
      <c r="J31" s="49"/>
      <c r="K31" s="68" t="s">
        <v>230</v>
      </c>
      <c r="L31" s="69" t="s">
        <v>20</v>
      </c>
      <c r="M31" s="49"/>
      <c r="N31" s="68" t="s">
        <v>230</v>
      </c>
      <c r="O31" s="69" t="s">
        <v>161</v>
      </c>
      <c r="P31" s="49"/>
      <c r="Q31" s="70">
        <v>327075</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70">
        <v>1088535</v>
      </c>
      <c r="C32" s="48"/>
      <c r="D32" s="49"/>
      <c r="E32" s="70">
        <v>720327</v>
      </c>
      <c r="F32" s="48"/>
      <c r="G32" s="49"/>
      <c r="H32" s="68" t="s">
        <v>230</v>
      </c>
      <c r="I32" s="69" t="s">
        <v>20</v>
      </c>
      <c r="J32" s="49"/>
      <c r="K32" s="68" t="s">
        <v>230</v>
      </c>
      <c r="L32" s="69" t="s">
        <v>20</v>
      </c>
      <c r="M32" s="49"/>
      <c r="N32" s="68" t="s">
        <v>230</v>
      </c>
      <c r="O32" s="69" t="s">
        <v>161</v>
      </c>
      <c r="P32" s="49"/>
      <c r="Q32" s="70">
        <v>368208</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70">
        <v>1234341</v>
      </c>
      <c r="C33" s="48"/>
      <c r="D33" s="49"/>
      <c r="E33" s="70">
        <v>821264</v>
      </c>
      <c r="F33" s="48"/>
      <c r="G33" s="49"/>
      <c r="H33" s="68" t="s">
        <v>230</v>
      </c>
      <c r="I33" s="69" t="s">
        <v>20</v>
      </c>
      <c r="J33" s="49"/>
      <c r="K33" s="68" t="s">
        <v>230</v>
      </c>
      <c r="L33" s="69" t="s">
        <v>20</v>
      </c>
      <c r="M33" s="49"/>
      <c r="N33" s="68" t="s">
        <v>230</v>
      </c>
      <c r="O33" s="69" t="s">
        <v>161</v>
      </c>
      <c r="P33" s="49"/>
      <c r="Q33" s="70">
        <v>413077</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70">
        <v>1373438</v>
      </c>
      <c r="C34" s="48"/>
      <c r="D34" s="49"/>
      <c r="E34" s="70">
        <v>934871</v>
      </c>
      <c r="F34" s="48"/>
      <c r="G34" s="49"/>
      <c r="H34" s="68" t="s">
        <v>230</v>
      </c>
      <c r="I34" s="69" t="s">
        <v>20</v>
      </c>
      <c r="J34" s="49"/>
      <c r="K34" s="68" t="s">
        <v>230</v>
      </c>
      <c r="L34" s="69" t="s">
        <v>20</v>
      </c>
      <c r="M34" s="49"/>
      <c r="N34" s="68" t="s">
        <v>230</v>
      </c>
      <c r="O34" s="69" t="s">
        <v>161</v>
      </c>
      <c r="P34" s="49"/>
      <c r="Q34" s="70">
        <v>438567</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70">
        <v>1428806</v>
      </c>
      <c r="C35" s="48"/>
      <c r="D35" s="49"/>
      <c r="E35" s="70">
        <v>992345</v>
      </c>
      <c r="F35" s="48" t="s">
        <v>22</v>
      </c>
      <c r="G35" s="49"/>
      <c r="H35" s="68">
        <v>662650</v>
      </c>
      <c r="I35" s="69"/>
      <c r="J35" s="49"/>
      <c r="K35" s="68">
        <v>329695</v>
      </c>
      <c r="L35" s="69"/>
      <c r="M35" s="49"/>
      <c r="N35" s="68" t="s">
        <v>230</v>
      </c>
      <c r="O35" s="69" t="s">
        <v>161</v>
      </c>
      <c r="P35" s="49"/>
      <c r="Q35" s="70">
        <v>436461</v>
      </c>
      <c r="R35" s="48" t="s">
        <v>22</v>
      </c>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70">
        <v>1276259</v>
      </c>
      <c r="C36" s="48"/>
      <c r="D36" s="49"/>
      <c r="E36" s="70">
        <v>877116</v>
      </c>
      <c r="F36" s="48"/>
      <c r="G36" s="49"/>
      <c r="H36" s="68">
        <v>595615</v>
      </c>
      <c r="I36" s="69"/>
      <c r="J36" s="49"/>
      <c r="K36" s="68">
        <v>281501</v>
      </c>
      <c r="L36" s="69"/>
      <c r="M36" s="49"/>
      <c r="N36" s="68" t="s">
        <v>230</v>
      </c>
      <c r="O36" s="69" t="s">
        <v>161</v>
      </c>
      <c r="P36" s="49"/>
      <c r="Q36" s="70">
        <v>399143</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70">
        <v>1425867</v>
      </c>
      <c r="C37" s="48"/>
      <c r="D37" s="49"/>
      <c r="E37" s="70">
        <v>978999</v>
      </c>
      <c r="F37" s="48"/>
      <c r="G37" s="49"/>
      <c r="H37" s="68">
        <v>673369</v>
      </c>
      <c r="I37" s="69"/>
      <c r="J37" s="49"/>
      <c r="K37" s="68">
        <v>305630</v>
      </c>
      <c r="L37" s="69"/>
      <c r="M37" s="49"/>
      <c r="N37" s="68" t="s">
        <v>230</v>
      </c>
      <c r="O37" s="69" t="s">
        <v>161</v>
      </c>
      <c r="P37" s="49"/>
      <c r="Q37" s="70">
        <v>446868</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70">
        <v>1526496</v>
      </c>
      <c r="C38" s="48"/>
      <c r="D38" s="49"/>
      <c r="E38" s="70">
        <v>1050003</v>
      </c>
      <c r="F38" s="48"/>
      <c r="G38" s="49"/>
      <c r="H38" s="68">
        <v>745539</v>
      </c>
      <c r="I38" s="69"/>
      <c r="J38" s="49"/>
      <c r="K38" s="68">
        <v>304464</v>
      </c>
      <c r="L38" s="69"/>
      <c r="M38" s="49"/>
      <c r="N38" s="68" t="s">
        <v>230</v>
      </c>
      <c r="O38" s="69" t="s">
        <v>161</v>
      </c>
      <c r="P38" s="49"/>
      <c r="Q38" s="70">
        <v>476493</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70">
        <v>1535710</v>
      </c>
      <c r="C39" s="48"/>
      <c r="D39" s="49"/>
      <c r="E39" s="70">
        <v>1051459</v>
      </c>
      <c r="F39" s="48"/>
      <c r="G39" s="49"/>
      <c r="H39" s="68">
        <v>729733</v>
      </c>
      <c r="I39" s="69"/>
      <c r="J39" s="49"/>
      <c r="K39" s="68">
        <v>321726</v>
      </c>
      <c r="L39" s="69"/>
      <c r="M39" s="49"/>
      <c r="N39" s="68" t="s">
        <v>230</v>
      </c>
      <c r="O39" s="69" t="s">
        <v>161</v>
      </c>
      <c r="P39" s="49"/>
      <c r="Q39" s="70">
        <v>484251</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70">
        <v>1517582</v>
      </c>
      <c r="C40" s="48"/>
      <c r="D40" s="49"/>
      <c r="E40" s="70">
        <v>1060454</v>
      </c>
      <c r="F40" s="48"/>
      <c r="G40" s="49"/>
      <c r="H40" s="68">
        <v>739062</v>
      </c>
      <c r="I40" s="69"/>
      <c r="J40" s="49"/>
      <c r="K40" s="68">
        <v>321392</v>
      </c>
      <c r="L40" s="69"/>
      <c r="M40" s="49"/>
      <c r="N40" s="68" t="s">
        <v>230</v>
      </c>
      <c r="O40" s="69" t="s">
        <v>161</v>
      </c>
      <c r="P40" s="49"/>
      <c r="Q40" s="70">
        <v>457128</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70">
        <v>1568561</v>
      </c>
      <c r="C41" s="48"/>
      <c r="D41" s="49"/>
      <c r="E41" s="70">
        <v>1076890</v>
      </c>
      <c r="F41" s="48"/>
      <c r="G41" s="49"/>
      <c r="H41" s="68">
        <v>741628</v>
      </c>
      <c r="I41" s="69"/>
      <c r="J41" s="49"/>
      <c r="K41" s="68">
        <v>335262</v>
      </c>
      <c r="L41" s="69"/>
      <c r="M41" s="49"/>
      <c r="N41" s="68" t="s">
        <v>230</v>
      </c>
      <c r="O41" s="69" t="s">
        <v>161</v>
      </c>
      <c r="P41" s="49"/>
      <c r="Q41" s="70">
        <v>491671</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70">
        <v>1687853</v>
      </c>
      <c r="C42" s="48"/>
      <c r="D42" s="49"/>
      <c r="E42" s="70">
        <v>1160813</v>
      </c>
      <c r="F42" s="48"/>
      <c r="G42" s="49"/>
      <c r="H42" s="68">
        <v>801232</v>
      </c>
      <c r="I42" s="69"/>
      <c r="J42" s="49"/>
      <c r="K42" s="68">
        <v>359581</v>
      </c>
      <c r="L42" s="69"/>
      <c r="M42" s="49"/>
      <c r="N42" s="68" t="s">
        <v>230</v>
      </c>
      <c r="O42" s="69" t="s">
        <v>161</v>
      </c>
      <c r="P42" s="49"/>
      <c r="Q42" s="70">
        <v>527040</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70">
        <v>1776564</v>
      </c>
      <c r="C43" s="48"/>
      <c r="D43" s="49"/>
      <c r="E43" s="70">
        <v>1254388</v>
      </c>
      <c r="F43" s="48"/>
      <c r="G43" s="49"/>
      <c r="H43" s="68">
        <v>876370</v>
      </c>
      <c r="I43" s="69"/>
      <c r="J43" s="49"/>
      <c r="K43" s="68">
        <v>378018</v>
      </c>
      <c r="L43" s="69"/>
      <c r="M43" s="49"/>
      <c r="N43" s="68" t="s">
        <v>230</v>
      </c>
      <c r="O43" s="69" t="s">
        <v>161</v>
      </c>
      <c r="P43" s="49"/>
      <c r="Q43" s="70">
        <v>522176</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28" t="s">
        <v>233</v>
      </c>
      <c r="B44" s="70">
        <v>1831727</v>
      </c>
      <c r="C44" s="48"/>
      <c r="D44" s="49"/>
      <c r="E44" s="70">
        <v>1289832</v>
      </c>
      <c r="F44" s="48"/>
      <c r="G44" s="49"/>
      <c r="H44" s="68">
        <v>901640</v>
      </c>
      <c r="I44" s="69"/>
      <c r="J44" s="49"/>
      <c r="K44" s="68">
        <v>388192</v>
      </c>
      <c r="L44" s="69"/>
      <c r="M44" s="49"/>
      <c r="N44" s="68" t="s">
        <v>230</v>
      </c>
      <c r="O44" s="69" t="s">
        <v>161</v>
      </c>
      <c r="P44" s="49"/>
      <c r="Q44" s="70">
        <v>541895</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28" t="s">
        <v>234</v>
      </c>
      <c r="B45" s="70">
        <v>1973203</v>
      </c>
      <c r="C45" s="48"/>
      <c r="D45" s="49"/>
      <c r="E45" s="70">
        <v>1376657</v>
      </c>
      <c r="F45" s="48"/>
      <c r="G45" s="49"/>
      <c r="H45" s="68">
        <v>958773</v>
      </c>
      <c r="I45" s="69"/>
      <c r="J45" s="49"/>
      <c r="K45" s="68">
        <v>417884</v>
      </c>
      <c r="L45" s="69"/>
      <c r="M45" s="49"/>
      <c r="N45" s="68" t="s">
        <v>230</v>
      </c>
      <c r="O45" s="69" t="s">
        <v>161</v>
      </c>
      <c r="P45" s="49"/>
      <c r="Q45" s="70">
        <v>596546</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c r="B46" s="33"/>
      <c r="C46" s="48"/>
      <c r="D46" s="49"/>
      <c r="E46" s="3"/>
      <c r="F46" s="48"/>
      <c r="G46" s="49"/>
      <c r="H46" s="3"/>
      <c r="I46" s="48"/>
      <c r="J46" s="49"/>
      <c r="K46" s="3"/>
      <c r="L46" s="48"/>
      <c r="M46" s="49"/>
      <c r="N46" s="3"/>
      <c r="O46" s="48"/>
      <c r="P46" s="49"/>
      <c r="Q46" s="3"/>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21" t="s">
        <v>86</v>
      </c>
      <c r="B537" s="122"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L20:L215 I20:I215 F20:F215 C20:C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abSelected="1" topLeftCell="A10" zoomScaleNormal="100" workbookViewId="0">
      <selection activeCell="T26" sqref="T26"/>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4" t="s">
        <v>134</v>
      </c>
      <c r="C2" s="84"/>
      <c r="D2" s="85"/>
      <c r="E2" s="86" t="s">
        <v>5</v>
      </c>
      <c r="F2" s="87"/>
      <c r="G2" s="87"/>
      <c r="H2" s="88" t="s">
        <v>8</v>
      </c>
      <c r="I2" s="88"/>
      <c r="J2" s="89"/>
      <c r="K2" s="90" t="s">
        <v>65</v>
      </c>
      <c r="L2" s="93" t="s">
        <v>191</v>
      </c>
      <c r="M2" s="94"/>
      <c r="N2" s="94"/>
      <c r="O2" s="94"/>
      <c r="P2" s="94"/>
      <c r="Q2" s="94"/>
      <c r="R2" s="94"/>
      <c r="S2" s="94"/>
      <c r="T2" s="94"/>
      <c r="U2" s="94"/>
      <c r="V2" s="94"/>
      <c r="W2" s="94"/>
      <c r="X2" s="94"/>
      <c r="Y2" s="94"/>
      <c r="Z2" s="94"/>
      <c r="AA2" s="94"/>
      <c r="AB2" s="94"/>
      <c r="AC2" s="94"/>
      <c r="AD2" s="94"/>
      <c r="AE2" s="95"/>
    </row>
    <row r="3" spans="1:245" ht="12" customHeight="1" x14ac:dyDescent="0.2">
      <c r="A3" s="10" t="s">
        <v>66</v>
      </c>
      <c r="B3" s="96" t="s">
        <v>205</v>
      </c>
      <c r="C3" s="96"/>
      <c r="D3" s="97"/>
      <c r="E3" s="98" t="s">
        <v>0</v>
      </c>
      <c r="F3" s="99"/>
      <c r="G3" s="99"/>
      <c r="H3" s="105" t="s">
        <v>1</v>
      </c>
      <c r="I3" s="105"/>
      <c r="J3" s="106"/>
      <c r="K3" s="91"/>
      <c r="L3" s="102" t="s">
        <v>200</v>
      </c>
      <c r="M3" s="103"/>
      <c r="N3" s="103"/>
      <c r="O3" s="103"/>
      <c r="P3" s="103"/>
      <c r="Q3" s="103"/>
      <c r="R3" s="103"/>
      <c r="S3" s="103"/>
      <c r="T3" s="103"/>
      <c r="U3" s="103"/>
      <c r="V3" s="103"/>
      <c r="W3" s="103"/>
      <c r="X3" s="103"/>
      <c r="Y3" s="103"/>
      <c r="Z3" s="103"/>
      <c r="AA3" s="103"/>
      <c r="AB3" s="103"/>
      <c r="AC3" s="103"/>
      <c r="AD3" s="103"/>
      <c r="AE3" s="104"/>
    </row>
    <row r="4" spans="1:245" ht="12" customHeight="1" x14ac:dyDescent="0.2">
      <c r="A4" s="63" t="s">
        <v>145</v>
      </c>
      <c r="B4" s="105" t="s">
        <v>19</v>
      </c>
      <c r="C4" s="105"/>
      <c r="D4" s="106"/>
      <c r="E4" s="98" t="s">
        <v>146</v>
      </c>
      <c r="F4" s="99"/>
      <c r="G4" s="99"/>
      <c r="H4" s="107" t="str">
        <f>IF(H2="A", "P1Y","P3M")</f>
        <v>P1Y</v>
      </c>
      <c r="I4" s="107"/>
      <c r="J4" s="108"/>
      <c r="K4" s="91"/>
      <c r="L4" s="102" t="s">
        <v>201</v>
      </c>
      <c r="M4" s="103"/>
      <c r="N4" s="103"/>
      <c r="O4" s="103"/>
      <c r="P4" s="103"/>
      <c r="Q4" s="103"/>
      <c r="R4" s="103"/>
      <c r="S4" s="103"/>
      <c r="T4" s="103"/>
      <c r="U4" s="103"/>
      <c r="V4" s="103"/>
      <c r="W4" s="103"/>
      <c r="X4" s="103"/>
      <c r="Y4" s="103"/>
      <c r="Z4" s="103"/>
      <c r="AA4" s="103"/>
      <c r="AB4" s="103"/>
      <c r="AC4" s="103"/>
      <c r="AD4" s="103"/>
      <c r="AE4" s="104"/>
    </row>
    <row r="5" spans="1:245" ht="12" customHeight="1" x14ac:dyDescent="0.2">
      <c r="A5" s="63" t="s">
        <v>13</v>
      </c>
      <c r="B5" s="109" t="s">
        <v>46</v>
      </c>
      <c r="C5" s="110"/>
      <c r="D5" s="111"/>
      <c r="E5" s="98" t="s">
        <v>10</v>
      </c>
      <c r="F5" s="99"/>
      <c r="G5" s="99"/>
      <c r="H5" s="96" t="s">
        <v>20</v>
      </c>
      <c r="I5" s="96"/>
      <c r="J5" s="97"/>
      <c r="K5" s="91"/>
      <c r="L5" s="102" t="s">
        <v>202</v>
      </c>
      <c r="M5" s="103"/>
      <c r="N5" s="103"/>
      <c r="O5" s="103"/>
      <c r="P5" s="103"/>
      <c r="Q5" s="103"/>
      <c r="R5" s="103"/>
      <c r="S5" s="103"/>
      <c r="T5" s="103"/>
      <c r="U5" s="103"/>
      <c r="V5" s="103"/>
      <c r="W5" s="103"/>
      <c r="X5" s="103"/>
      <c r="Y5" s="103"/>
      <c r="Z5" s="103"/>
      <c r="AA5" s="103"/>
      <c r="AB5" s="103"/>
      <c r="AC5" s="103"/>
      <c r="AD5" s="103"/>
      <c r="AE5" s="104"/>
    </row>
    <row r="6" spans="1:245" ht="12" customHeight="1" x14ac:dyDescent="0.2">
      <c r="A6" s="11" t="s">
        <v>14</v>
      </c>
      <c r="B6" s="109" t="s">
        <v>140</v>
      </c>
      <c r="C6" s="110"/>
      <c r="D6" s="111"/>
      <c r="E6" s="98" t="s">
        <v>11</v>
      </c>
      <c r="F6" s="99"/>
      <c r="G6" s="99"/>
      <c r="H6" s="100">
        <v>2015</v>
      </c>
      <c r="I6" s="100"/>
      <c r="J6" s="101"/>
      <c r="K6" s="91"/>
      <c r="L6" s="102" t="s">
        <v>203</v>
      </c>
      <c r="M6" s="103"/>
      <c r="N6" s="103"/>
      <c r="O6" s="103"/>
      <c r="P6" s="103"/>
      <c r="Q6" s="103"/>
      <c r="R6" s="103"/>
      <c r="S6" s="103"/>
      <c r="T6" s="103"/>
      <c r="U6" s="103"/>
      <c r="V6" s="103"/>
      <c r="W6" s="103"/>
      <c r="X6" s="103"/>
      <c r="Y6" s="103"/>
      <c r="Z6" s="103"/>
      <c r="AA6" s="103"/>
      <c r="AB6" s="103"/>
      <c r="AC6" s="103"/>
      <c r="AD6" s="103"/>
      <c r="AE6" s="104"/>
    </row>
    <row r="7" spans="1:245" ht="12" customHeight="1" x14ac:dyDescent="0.2">
      <c r="A7" s="11" t="s">
        <v>23</v>
      </c>
      <c r="B7" s="109" t="s">
        <v>46</v>
      </c>
      <c r="C7" s="110"/>
      <c r="D7" s="111"/>
      <c r="E7" s="98" t="s">
        <v>17</v>
      </c>
      <c r="F7" s="99"/>
      <c r="G7" s="99"/>
      <c r="H7" s="100" t="s">
        <v>44</v>
      </c>
      <c r="I7" s="100"/>
      <c r="J7" s="101"/>
      <c r="K7" s="92"/>
      <c r="L7" s="112" t="s">
        <v>204</v>
      </c>
      <c r="M7" s="113"/>
      <c r="N7" s="113"/>
      <c r="O7" s="113"/>
      <c r="P7" s="113"/>
      <c r="Q7" s="113"/>
      <c r="R7" s="113"/>
      <c r="S7" s="113"/>
      <c r="T7" s="113"/>
      <c r="U7" s="113"/>
      <c r="V7" s="113"/>
      <c r="W7" s="113"/>
      <c r="X7" s="113"/>
      <c r="Y7" s="113"/>
      <c r="Z7" s="113"/>
      <c r="AA7" s="113"/>
      <c r="AB7" s="113"/>
      <c r="AC7" s="113"/>
      <c r="AD7" s="113"/>
      <c r="AE7" s="114"/>
    </row>
    <row r="8" spans="1:245" ht="12" customHeight="1" x14ac:dyDescent="0.2">
      <c r="A8" s="11" t="s">
        <v>12</v>
      </c>
      <c r="B8" s="109" t="s">
        <v>133</v>
      </c>
      <c r="C8" s="110"/>
      <c r="D8" s="111"/>
      <c r="E8" s="98" t="s">
        <v>2</v>
      </c>
      <c r="F8" s="99"/>
      <c r="G8" s="99"/>
      <c r="H8" s="96" t="s">
        <v>45</v>
      </c>
      <c r="I8" s="96"/>
      <c r="J8" s="97"/>
      <c r="K8" s="115" t="s">
        <v>177</v>
      </c>
      <c r="L8" s="116"/>
      <c r="M8" s="116"/>
      <c r="N8" s="116"/>
      <c r="O8" s="116"/>
      <c r="P8" s="116"/>
      <c r="Q8" s="116"/>
      <c r="R8" s="116"/>
      <c r="S8" s="116"/>
      <c r="T8" s="116"/>
      <c r="U8" s="116"/>
      <c r="V8" s="116"/>
      <c r="W8" s="116"/>
      <c r="X8" s="116"/>
      <c r="Y8" s="116"/>
      <c r="Z8" s="116"/>
      <c r="AA8" s="116"/>
      <c r="AB8" s="116"/>
      <c r="AC8" s="116"/>
      <c r="AD8" s="116"/>
      <c r="AE8" s="117"/>
    </row>
    <row r="9" spans="1:245" ht="12" customHeight="1" x14ac:dyDescent="0.2">
      <c r="A9" s="11" t="s">
        <v>139</v>
      </c>
      <c r="B9" s="109" t="s">
        <v>67</v>
      </c>
      <c r="C9" s="110"/>
      <c r="D9" s="111"/>
      <c r="E9" s="98" t="s">
        <v>4</v>
      </c>
      <c r="F9" s="99"/>
      <c r="G9" s="99"/>
      <c r="H9" s="96" t="s">
        <v>137</v>
      </c>
      <c r="I9" s="96"/>
      <c r="J9" s="97"/>
      <c r="K9" s="118"/>
      <c r="L9" s="119"/>
      <c r="M9" s="119"/>
      <c r="N9" s="119"/>
      <c r="O9" s="119"/>
      <c r="P9" s="119"/>
      <c r="Q9" s="119"/>
      <c r="R9" s="119"/>
      <c r="S9" s="119"/>
      <c r="T9" s="119"/>
      <c r="U9" s="119"/>
      <c r="V9" s="119"/>
      <c r="W9" s="119"/>
      <c r="X9" s="119"/>
      <c r="Y9" s="119"/>
      <c r="Z9" s="119"/>
      <c r="AA9" s="119"/>
      <c r="AB9" s="119"/>
      <c r="AC9" s="119"/>
      <c r="AD9" s="119"/>
      <c r="AE9" s="120"/>
    </row>
    <row r="10" spans="1:245" ht="12" customHeight="1" x14ac:dyDescent="0.2">
      <c r="A10" s="10" t="s">
        <v>68</v>
      </c>
      <c r="B10" s="109" t="s">
        <v>67</v>
      </c>
      <c r="C10" s="110"/>
      <c r="D10" s="111"/>
      <c r="E10" s="98" t="s">
        <v>3</v>
      </c>
      <c r="F10" s="99"/>
      <c r="G10" s="99"/>
      <c r="H10" s="123" t="s">
        <v>37</v>
      </c>
      <c r="I10" s="124"/>
      <c r="J10" s="125"/>
      <c r="K10" s="133" t="s">
        <v>69</v>
      </c>
      <c r="L10" s="136" t="s">
        <v>232</v>
      </c>
      <c r="M10" s="137"/>
      <c r="N10" s="137"/>
      <c r="O10" s="137"/>
      <c r="P10" s="137"/>
      <c r="Q10" s="137"/>
      <c r="R10" s="137"/>
      <c r="S10" s="137"/>
      <c r="T10" s="137"/>
      <c r="U10" s="137"/>
      <c r="V10" s="137"/>
      <c r="W10" s="137"/>
      <c r="X10" s="137"/>
      <c r="Y10" s="137"/>
      <c r="Z10" s="137"/>
      <c r="AA10" s="137"/>
      <c r="AB10" s="137"/>
      <c r="AC10" s="137"/>
      <c r="AD10" s="137"/>
      <c r="AE10" s="138"/>
    </row>
    <row r="11" spans="1:245" ht="12" customHeight="1" x14ac:dyDescent="0.2">
      <c r="A11" s="63" t="s">
        <v>70</v>
      </c>
      <c r="B11" s="109" t="s">
        <v>67</v>
      </c>
      <c r="C11" s="110"/>
      <c r="D11" s="111"/>
      <c r="E11" s="98" t="s">
        <v>18</v>
      </c>
      <c r="F11" s="99"/>
      <c r="G11" s="99"/>
      <c r="H11" s="123" t="s">
        <v>37</v>
      </c>
      <c r="I11" s="124"/>
      <c r="J11" s="125"/>
      <c r="K11" s="134"/>
      <c r="L11" s="139"/>
      <c r="M11" s="140"/>
      <c r="N11" s="140"/>
      <c r="O11" s="140"/>
      <c r="P11" s="140"/>
      <c r="Q11" s="140"/>
      <c r="R11" s="140"/>
      <c r="S11" s="140"/>
      <c r="T11" s="140"/>
      <c r="U11" s="140"/>
      <c r="V11" s="140"/>
      <c r="W11" s="140"/>
      <c r="X11" s="140"/>
      <c r="Y11" s="140"/>
      <c r="Z11" s="140"/>
      <c r="AA11" s="140"/>
      <c r="AB11" s="140"/>
      <c r="AC11" s="140"/>
      <c r="AD11" s="140"/>
      <c r="AE11" s="141"/>
    </row>
    <row r="12" spans="1:245" ht="12" customHeight="1" x14ac:dyDescent="0.2">
      <c r="A12" s="63" t="s">
        <v>15</v>
      </c>
      <c r="B12" s="109" t="s">
        <v>19</v>
      </c>
      <c r="C12" s="110"/>
      <c r="D12" s="111"/>
      <c r="E12" s="98" t="s">
        <v>43</v>
      </c>
      <c r="F12" s="99"/>
      <c r="G12" s="99"/>
      <c r="H12" s="126"/>
      <c r="I12" s="127"/>
      <c r="J12" s="128"/>
      <c r="K12" s="134"/>
      <c r="L12" s="139"/>
      <c r="M12" s="140"/>
      <c r="N12" s="140"/>
      <c r="O12" s="140"/>
      <c r="P12" s="140"/>
      <c r="Q12" s="140"/>
      <c r="R12" s="140"/>
      <c r="S12" s="140"/>
      <c r="T12" s="140"/>
      <c r="U12" s="140"/>
      <c r="V12" s="140"/>
      <c r="W12" s="140"/>
      <c r="X12" s="140"/>
      <c r="Y12" s="140"/>
      <c r="Z12" s="140"/>
      <c r="AA12" s="140"/>
      <c r="AB12" s="140"/>
      <c r="AC12" s="140"/>
      <c r="AD12" s="140"/>
      <c r="AE12" s="141"/>
    </row>
    <row r="13" spans="1:245" ht="12" customHeight="1" x14ac:dyDescent="0.2">
      <c r="A13" s="10"/>
      <c r="B13" s="109"/>
      <c r="C13" s="110"/>
      <c r="D13" s="111"/>
      <c r="E13" s="98" t="s">
        <v>71</v>
      </c>
      <c r="F13" s="99"/>
      <c r="G13" s="99"/>
      <c r="H13" s="126" t="s">
        <v>235</v>
      </c>
      <c r="I13" s="127"/>
      <c r="J13" s="128"/>
      <c r="K13" s="134"/>
      <c r="L13" s="139"/>
      <c r="M13" s="140"/>
      <c r="N13" s="140"/>
      <c r="O13" s="140"/>
      <c r="P13" s="140"/>
      <c r="Q13" s="140"/>
      <c r="R13" s="140"/>
      <c r="S13" s="140"/>
      <c r="T13" s="140"/>
      <c r="U13" s="140"/>
      <c r="V13" s="140"/>
      <c r="W13" s="140"/>
      <c r="X13" s="140"/>
      <c r="Y13" s="140"/>
      <c r="Z13" s="140"/>
      <c r="AA13" s="140"/>
      <c r="AB13" s="140"/>
      <c r="AC13" s="140"/>
      <c r="AD13" s="140"/>
      <c r="AE13" s="141"/>
    </row>
    <row r="14" spans="1:245" ht="12" customHeight="1" x14ac:dyDescent="0.2">
      <c r="A14" s="63" t="s">
        <v>6</v>
      </c>
      <c r="B14" s="96"/>
      <c r="C14" s="96"/>
      <c r="D14" s="97"/>
      <c r="E14" s="98" t="s">
        <v>138</v>
      </c>
      <c r="F14" s="99"/>
      <c r="G14" s="99"/>
      <c r="H14" s="123" t="s">
        <v>8</v>
      </c>
      <c r="I14" s="124"/>
      <c r="J14" s="125"/>
      <c r="K14" s="134"/>
      <c r="L14" s="139"/>
      <c r="M14" s="140"/>
      <c r="N14" s="140"/>
      <c r="O14" s="140"/>
      <c r="P14" s="140"/>
      <c r="Q14" s="140"/>
      <c r="R14" s="140"/>
      <c r="S14" s="140"/>
      <c r="T14" s="140"/>
      <c r="U14" s="140"/>
      <c r="V14" s="140"/>
      <c r="W14" s="140"/>
      <c r="X14" s="140"/>
      <c r="Y14" s="140"/>
      <c r="Z14" s="140"/>
      <c r="AA14" s="140"/>
      <c r="AB14" s="140"/>
      <c r="AC14" s="140"/>
      <c r="AD14" s="140"/>
      <c r="AE14" s="141"/>
      <c r="IH14"/>
      <c r="II14"/>
      <c r="IJ14"/>
      <c r="IK14"/>
    </row>
    <row r="15" spans="1:245" ht="12" customHeight="1" thickBot="1" x14ac:dyDescent="0.25">
      <c r="A15" s="30" t="s">
        <v>178</v>
      </c>
      <c r="B15" s="129" t="s">
        <v>206</v>
      </c>
      <c r="C15" s="129"/>
      <c r="D15" s="130"/>
      <c r="E15" s="131" t="s">
        <v>160</v>
      </c>
      <c r="F15" s="132"/>
      <c r="G15" s="132"/>
      <c r="H15" s="145" t="s">
        <v>9</v>
      </c>
      <c r="I15" s="146"/>
      <c r="J15" s="147"/>
      <c r="K15" s="135"/>
      <c r="L15" s="142"/>
      <c r="M15" s="143"/>
      <c r="N15" s="143"/>
      <c r="O15" s="143"/>
      <c r="P15" s="143"/>
      <c r="Q15" s="143"/>
      <c r="R15" s="143"/>
      <c r="S15" s="143"/>
      <c r="T15" s="143"/>
      <c r="U15" s="143"/>
      <c r="V15" s="143"/>
      <c r="W15" s="143"/>
      <c r="X15" s="143"/>
      <c r="Y15" s="143"/>
      <c r="Z15" s="143"/>
      <c r="AA15" s="143"/>
      <c r="AB15" s="143"/>
      <c r="AC15" s="143"/>
      <c r="AD15" s="143"/>
      <c r="AE15" s="144"/>
    </row>
    <row r="16" spans="1:245" ht="16.5" customHeight="1" thickBot="1" x14ac:dyDescent="0.25"/>
    <row r="17" spans="1:244" s="1" customFormat="1" ht="61.5" customHeight="1" x14ac:dyDescent="0.2">
      <c r="A17" s="32"/>
      <c r="B17" s="75" t="s">
        <v>135</v>
      </c>
      <c r="C17" s="76"/>
      <c r="D17" s="76"/>
      <c r="E17" s="77" t="s">
        <v>195</v>
      </c>
      <c r="F17" s="78"/>
      <c r="G17" s="79"/>
      <c r="H17" s="77" t="s">
        <v>196</v>
      </c>
      <c r="I17" s="78"/>
      <c r="J17" s="79"/>
      <c r="K17" s="77" t="s">
        <v>197</v>
      </c>
      <c r="L17" s="78"/>
      <c r="M17" s="79"/>
      <c r="N17" s="77" t="s">
        <v>198</v>
      </c>
      <c r="O17" s="78"/>
      <c r="P17" s="79"/>
      <c r="Q17" s="77" t="s">
        <v>199</v>
      </c>
      <c r="R17" s="78" t="s">
        <v>72</v>
      </c>
      <c r="S17" s="81"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71" t="s">
        <v>72</v>
      </c>
      <c r="D18" s="73" t="s">
        <v>114</v>
      </c>
      <c r="E18" s="26" t="s">
        <v>144</v>
      </c>
      <c r="F18" s="71" t="s">
        <v>72</v>
      </c>
      <c r="G18" s="73" t="s">
        <v>114</v>
      </c>
      <c r="H18" s="26" t="s">
        <v>152</v>
      </c>
      <c r="I18" s="71" t="s">
        <v>72</v>
      </c>
      <c r="J18" s="73" t="s">
        <v>114</v>
      </c>
      <c r="K18" s="26" t="s">
        <v>153</v>
      </c>
      <c r="L18" s="71" t="s">
        <v>72</v>
      </c>
      <c r="M18" s="73" t="s">
        <v>114</v>
      </c>
      <c r="N18" s="26" t="s">
        <v>155</v>
      </c>
      <c r="O18" s="71" t="s">
        <v>72</v>
      </c>
      <c r="P18" s="73" t="s">
        <v>114</v>
      </c>
      <c r="Q18" s="26" t="s">
        <v>51</v>
      </c>
      <c r="R18" s="71" t="s">
        <v>72</v>
      </c>
      <c r="S18" s="82" t="s">
        <v>114</v>
      </c>
      <c r="T18" s="23"/>
      <c r="U18" s="80"/>
      <c r="V18" s="80"/>
      <c r="W18" s="23"/>
      <c r="X18" s="80"/>
      <c r="Y18" s="80"/>
      <c r="Z18" s="23"/>
      <c r="AA18" s="80"/>
      <c r="AB18" s="80"/>
      <c r="AC18" s="23"/>
      <c r="AD18" s="80"/>
      <c r="AE18" s="80"/>
      <c r="AF18" s="23"/>
      <c r="AG18" s="80"/>
      <c r="AH18" s="80"/>
      <c r="AI18" s="23"/>
      <c r="AJ18" s="80"/>
      <c r="AK18" s="80"/>
      <c r="AL18" s="23"/>
      <c r="AM18" s="80"/>
      <c r="AN18" s="80"/>
      <c r="AO18" s="23"/>
      <c r="AP18" s="80"/>
      <c r="AQ18" s="80"/>
      <c r="AR18" s="23"/>
      <c r="AS18" s="80"/>
      <c r="AT18" s="80"/>
      <c r="AU18" s="23"/>
      <c r="AV18" s="80"/>
      <c r="AW18" s="80"/>
      <c r="AX18" s="23"/>
      <c r="AY18" s="80"/>
      <c r="AZ18" s="80"/>
      <c r="BA18" s="23"/>
      <c r="BB18" s="80"/>
      <c r="BC18" s="80"/>
      <c r="BD18" s="22"/>
    </row>
    <row r="19" spans="1:244" ht="34.5" customHeight="1" thickBot="1" x14ac:dyDescent="0.25">
      <c r="A19" s="8" t="s">
        <v>7</v>
      </c>
      <c r="B19" s="12" t="s">
        <v>143</v>
      </c>
      <c r="C19" s="72"/>
      <c r="D19" s="74"/>
      <c r="E19" s="27" t="s">
        <v>193</v>
      </c>
      <c r="F19" s="72"/>
      <c r="G19" s="74"/>
      <c r="H19" s="27" t="s">
        <v>52</v>
      </c>
      <c r="I19" s="72"/>
      <c r="J19" s="74"/>
      <c r="K19" s="27" t="s">
        <v>47</v>
      </c>
      <c r="L19" s="72"/>
      <c r="M19" s="74"/>
      <c r="N19" s="27" t="s">
        <v>48</v>
      </c>
      <c r="O19" s="72"/>
      <c r="P19" s="74"/>
      <c r="Q19" s="27" t="s">
        <v>45</v>
      </c>
      <c r="R19" s="72"/>
      <c r="S19" s="83"/>
      <c r="T19" s="21"/>
      <c r="U19" s="80"/>
      <c r="V19" s="80"/>
      <c r="W19" s="21"/>
      <c r="X19" s="80"/>
      <c r="Y19" s="80"/>
      <c r="Z19" s="21"/>
      <c r="AA19" s="80"/>
      <c r="AB19" s="80"/>
      <c r="AC19" s="21"/>
      <c r="AD19" s="80"/>
      <c r="AE19" s="80"/>
      <c r="AF19" s="21"/>
      <c r="AG19" s="80"/>
      <c r="AH19" s="80"/>
      <c r="AI19" s="21"/>
      <c r="AJ19" s="80"/>
      <c r="AK19" s="80"/>
      <c r="AL19" s="21"/>
      <c r="AM19" s="80"/>
      <c r="AN19" s="80"/>
      <c r="AO19" s="21"/>
      <c r="AP19" s="80"/>
      <c r="AQ19" s="80"/>
      <c r="AR19" s="21"/>
      <c r="AS19" s="80"/>
      <c r="AT19" s="80"/>
      <c r="AU19" s="21"/>
      <c r="AV19" s="80"/>
      <c r="AW19" s="80"/>
      <c r="AX19" s="21"/>
      <c r="AY19" s="80"/>
      <c r="AZ19" s="80"/>
      <c r="BA19" s="21"/>
      <c r="BB19" s="80"/>
      <c r="BC19" s="80"/>
      <c r="BD19" s="22"/>
    </row>
    <row r="20" spans="1:244" ht="12" customHeight="1" x14ac:dyDescent="0.2">
      <c r="A20" s="46" t="s">
        <v>207</v>
      </c>
      <c r="B20" s="70">
        <v>578024</v>
      </c>
      <c r="C20" s="48"/>
      <c r="D20" s="49"/>
      <c r="E20" s="70">
        <v>365040</v>
      </c>
      <c r="F20" s="48"/>
      <c r="G20" s="49"/>
      <c r="H20" s="68" t="s">
        <v>230</v>
      </c>
      <c r="I20" s="69" t="s">
        <v>20</v>
      </c>
      <c r="J20" s="49"/>
      <c r="K20" s="68" t="s">
        <v>230</v>
      </c>
      <c r="L20" s="48" t="s">
        <v>20</v>
      </c>
      <c r="M20" s="49"/>
      <c r="N20" s="68" t="s">
        <v>230</v>
      </c>
      <c r="O20" s="69" t="s">
        <v>161</v>
      </c>
      <c r="P20" s="49"/>
      <c r="Q20" s="70">
        <v>212984</v>
      </c>
      <c r="R20" s="48"/>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70">
        <v>652322</v>
      </c>
      <c r="C21" s="48"/>
      <c r="D21" s="49"/>
      <c r="E21" s="70">
        <v>411787</v>
      </c>
      <c r="F21" s="48"/>
      <c r="G21" s="49"/>
      <c r="H21" s="68" t="s">
        <v>230</v>
      </c>
      <c r="I21" s="69" t="s">
        <v>20</v>
      </c>
      <c r="J21" s="49"/>
      <c r="K21" s="68" t="s">
        <v>230</v>
      </c>
      <c r="L21" s="48" t="s">
        <v>20</v>
      </c>
      <c r="M21" s="49"/>
      <c r="N21" s="68" t="s">
        <v>230</v>
      </c>
      <c r="O21" s="69" t="s">
        <v>161</v>
      </c>
      <c r="P21" s="49"/>
      <c r="Q21" s="70">
        <v>240535</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70">
        <v>698694</v>
      </c>
      <c r="C22" s="48"/>
      <c r="D22" s="49"/>
      <c r="E22" s="70">
        <v>440798</v>
      </c>
      <c r="F22" s="48"/>
      <c r="G22" s="49"/>
      <c r="H22" s="68" t="s">
        <v>230</v>
      </c>
      <c r="I22" s="69" t="s">
        <v>20</v>
      </c>
      <c r="J22" s="49"/>
      <c r="K22" s="68" t="s">
        <v>230</v>
      </c>
      <c r="L22" s="48" t="s">
        <v>20</v>
      </c>
      <c r="M22" s="49"/>
      <c r="N22" s="68" t="s">
        <v>230</v>
      </c>
      <c r="O22" s="69" t="s">
        <v>161</v>
      </c>
      <c r="P22" s="49"/>
      <c r="Q22" s="70">
        <v>257896</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70">
        <v>722970</v>
      </c>
      <c r="C23" s="48"/>
      <c r="D23" s="49"/>
      <c r="E23" s="70">
        <v>454401</v>
      </c>
      <c r="F23" s="48"/>
      <c r="G23" s="49"/>
      <c r="H23" s="68" t="s">
        <v>230</v>
      </c>
      <c r="I23" s="69" t="s">
        <v>20</v>
      </c>
      <c r="J23" s="49"/>
      <c r="K23" s="68" t="s">
        <v>230</v>
      </c>
      <c r="L23" s="48" t="s">
        <v>20</v>
      </c>
      <c r="M23" s="49"/>
      <c r="N23" s="68" t="s">
        <v>230</v>
      </c>
      <c r="O23" s="69" t="s">
        <v>161</v>
      </c>
      <c r="P23" s="49"/>
      <c r="Q23" s="70">
        <v>268569</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70">
        <v>812118</v>
      </c>
      <c r="C24" s="48"/>
      <c r="D24" s="49"/>
      <c r="E24" s="70">
        <v>505686</v>
      </c>
      <c r="F24" s="48"/>
      <c r="G24" s="49"/>
      <c r="H24" s="68" t="s">
        <v>230</v>
      </c>
      <c r="I24" s="69" t="s">
        <v>20</v>
      </c>
      <c r="J24" s="49"/>
      <c r="K24" s="68" t="s">
        <v>230</v>
      </c>
      <c r="L24" s="48" t="s">
        <v>20</v>
      </c>
      <c r="M24" s="49"/>
      <c r="N24" s="68" t="s">
        <v>230</v>
      </c>
      <c r="O24" s="69" t="s">
        <v>161</v>
      </c>
      <c r="P24" s="49"/>
      <c r="Q24" s="70">
        <v>306432</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70">
        <v>903841</v>
      </c>
      <c r="C25" s="48"/>
      <c r="D25" s="49"/>
      <c r="E25" s="70">
        <v>596411</v>
      </c>
      <c r="F25" s="48"/>
      <c r="G25" s="49"/>
      <c r="H25" s="68" t="s">
        <v>230</v>
      </c>
      <c r="I25" s="69" t="s">
        <v>20</v>
      </c>
      <c r="J25" s="49"/>
      <c r="K25" s="68" t="s">
        <v>230</v>
      </c>
      <c r="L25" s="48" t="s">
        <v>20</v>
      </c>
      <c r="M25" s="49"/>
      <c r="N25" s="68" t="s">
        <v>230</v>
      </c>
      <c r="O25" s="69" t="s">
        <v>161</v>
      </c>
      <c r="P25" s="49"/>
      <c r="Q25" s="70">
        <v>307430</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70">
        <v>950152</v>
      </c>
      <c r="C26" s="48"/>
      <c r="D26" s="49"/>
      <c r="E26" s="70">
        <v>618745</v>
      </c>
      <c r="F26" s="48"/>
      <c r="G26" s="49"/>
      <c r="H26" s="68" t="s">
        <v>230</v>
      </c>
      <c r="I26" s="69" t="s">
        <v>20</v>
      </c>
      <c r="J26" s="49"/>
      <c r="K26" s="68" t="s">
        <v>230</v>
      </c>
      <c r="L26" s="48" t="s">
        <v>20</v>
      </c>
      <c r="M26" s="49"/>
      <c r="N26" s="68" t="s">
        <v>230</v>
      </c>
      <c r="O26" s="69" t="s">
        <v>161</v>
      </c>
      <c r="P26" s="49"/>
      <c r="Q26" s="70">
        <v>331407</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70">
        <v>1061588</v>
      </c>
      <c r="C27" s="48"/>
      <c r="D27" s="49"/>
      <c r="E27" s="70">
        <v>660684</v>
      </c>
      <c r="F27" s="48"/>
      <c r="G27" s="49"/>
      <c r="H27" s="68" t="s">
        <v>230</v>
      </c>
      <c r="I27" s="69" t="s">
        <v>20</v>
      </c>
      <c r="J27" s="49"/>
      <c r="K27" s="68" t="s">
        <v>230</v>
      </c>
      <c r="L27" s="48" t="s">
        <v>20</v>
      </c>
      <c r="M27" s="49"/>
      <c r="N27" s="68" t="s">
        <v>230</v>
      </c>
      <c r="O27" s="69" t="s">
        <v>161</v>
      </c>
      <c r="P27" s="49"/>
      <c r="Q27" s="70">
        <v>400904</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70">
        <v>1044463</v>
      </c>
      <c r="C28" s="48"/>
      <c r="D28" s="49"/>
      <c r="E28" s="70">
        <v>654623</v>
      </c>
      <c r="F28" s="48"/>
      <c r="G28" s="49"/>
      <c r="H28" s="68" t="s">
        <v>230</v>
      </c>
      <c r="I28" s="69" t="s">
        <v>20</v>
      </c>
      <c r="J28" s="49"/>
      <c r="K28" s="68" t="s">
        <v>230</v>
      </c>
      <c r="L28" s="48" t="s">
        <v>20</v>
      </c>
      <c r="M28" s="49"/>
      <c r="N28" s="68" t="s">
        <v>230</v>
      </c>
      <c r="O28" s="69" t="s">
        <v>161</v>
      </c>
      <c r="P28" s="49"/>
      <c r="Q28" s="70">
        <v>389840</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70">
        <v>1031762</v>
      </c>
      <c r="C29" s="48"/>
      <c r="D29" s="49"/>
      <c r="E29" s="70">
        <v>651468</v>
      </c>
      <c r="F29" s="48"/>
      <c r="G29" s="49"/>
      <c r="H29" s="68" t="s">
        <v>230</v>
      </c>
      <c r="I29" s="69" t="s">
        <v>20</v>
      </c>
      <c r="J29" s="49"/>
      <c r="K29" s="68" t="s">
        <v>230</v>
      </c>
      <c r="L29" s="48" t="s">
        <v>20</v>
      </c>
      <c r="M29" s="49"/>
      <c r="N29" s="68" t="s">
        <v>230</v>
      </c>
      <c r="O29" s="69" t="s">
        <v>161</v>
      </c>
      <c r="P29" s="49"/>
      <c r="Q29" s="70">
        <v>380294</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70">
        <v>1071674</v>
      </c>
      <c r="C30" s="48"/>
      <c r="D30" s="49"/>
      <c r="E30" s="70">
        <v>661265</v>
      </c>
      <c r="F30" s="48"/>
      <c r="G30" s="49"/>
      <c r="H30" s="68" t="s">
        <v>230</v>
      </c>
      <c r="I30" s="69" t="s">
        <v>20</v>
      </c>
      <c r="J30" s="49"/>
      <c r="K30" s="68" t="s">
        <v>230</v>
      </c>
      <c r="L30" s="48" t="s">
        <v>20</v>
      </c>
      <c r="M30" s="49"/>
      <c r="N30" s="68" t="s">
        <v>230</v>
      </c>
      <c r="O30" s="69" t="s">
        <v>161</v>
      </c>
      <c r="P30" s="49"/>
      <c r="Q30" s="70">
        <v>410409</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70">
        <v>1144036</v>
      </c>
      <c r="C31" s="48"/>
      <c r="D31" s="49"/>
      <c r="E31" s="70">
        <v>765549</v>
      </c>
      <c r="F31" s="48"/>
      <c r="G31" s="49"/>
      <c r="H31" s="68" t="s">
        <v>230</v>
      </c>
      <c r="I31" s="69" t="s">
        <v>20</v>
      </c>
      <c r="J31" s="49"/>
      <c r="K31" s="68" t="s">
        <v>230</v>
      </c>
      <c r="L31" s="48" t="s">
        <v>20</v>
      </c>
      <c r="M31" s="49"/>
      <c r="N31" s="68" t="s">
        <v>230</v>
      </c>
      <c r="O31" s="69" t="s">
        <v>161</v>
      </c>
      <c r="P31" s="49"/>
      <c r="Q31" s="70">
        <v>378487</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70">
        <v>1223846</v>
      </c>
      <c r="C32" s="48"/>
      <c r="D32" s="49"/>
      <c r="E32" s="70">
        <v>801418</v>
      </c>
      <c r="F32" s="48"/>
      <c r="G32" s="49"/>
      <c r="H32" s="68" t="s">
        <v>230</v>
      </c>
      <c r="I32" s="69" t="s">
        <v>20</v>
      </c>
      <c r="J32" s="49"/>
      <c r="K32" s="68" t="s">
        <v>230</v>
      </c>
      <c r="L32" s="48" t="s">
        <v>20</v>
      </c>
      <c r="M32" s="49"/>
      <c r="N32" s="68" t="s">
        <v>230</v>
      </c>
      <c r="O32" s="69" t="s">
        <v>161</v>
      </c>
      <c r="P32" s="49"/>
      <c r="Q32" s="70">
        <v>422428</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70">
        <v>1326752</v>
      </c>
      <c r="C33" s="48"/>
      <c r="D33" s="49"/>
      <c r="E33" s="70">
        <v>873477</v>
      </c>
      <c r="F33" s="48"/>
      <c r="G33" s="49"/>
      <c r="H33" s="68" t="s">
        <v>230</v>
      </c>
      <c r="I33" s="69" t="s">
        <v>20</v>
      </c>
      <c r="J33" s="49"/>
      <c r="K33" s="68" t="s">
        <v>230</v>
      </c>
      <c r="L33" s="48" t="s">
        <v>20</v>
      </c>
      <c r="M33" s="49"/>
      <c r="N33" s="68" t="s">
        <v>230</v>
      </c>
      <c r="O33" s="69" t="s">
        <v>161</v>
      </c>
      <c r="P33" s="49"/>
      <c r="Q33" s="70">
        <v>453275</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70">
        <v>1428646</v>
      </c>
      <c r="C34" s="48"/>
      <c r="D34" s="49"/>
      <c r="E34" s="70">
        <v>961966</v>
      </c>
      <c r="F34" s="48"/>
      <c r="G34" s="49"/>
      <c r="H34" s="68" t="s">
        <v>230</v>
      </c>
      <c r="I34" s="69" t="s">
        <v>20</v>
      </c>
      <c r="J34" s="49"/>
      <c r="K34" s="68" t="s">
        <v>230</v>
      </c>
      <c r="L34" s="48" t="s">
        <v>20</v>
      </c>
      <c r="M34" s="49"/>
      <c r="N34" s="68" t="s">
        <v>230</v>
      </c>
      <c r="O34" s="69" t="s">
        <v>161</v>
      </c>
      <c r="P34" s="49"/>
      <c r="Q34" s="70">
        <v>466680</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70">
        <v>1478613</v>
      </c>
      <c r="C35" s="48"/>
      <c r="D35" s="49"/>
      <c r="E35" s="70">
        <v>1023904</v>
      </c>
      <c r="F35" s="48" t="s">
        <v>22</v>
      </c>
      <c r="G35" s="49"/>
      <c r="H35" s="68">
        <v>683813</v>
      </c>
      <c r="I35" s="69"/>
      <c r="J35" s="49"/>
      <c r="K35" s="68">
        <v>340091</v>
      </c>
      <c r="L35" s="48"/>
      <c r="M35" s="49"/>
      <c r="N35" s="68" t="s">
        <v>230</v>
      </c>
      <c r="O35" s="69" t="s">
        <v>161</v>
      </c>
      <c r="P35" s="49"/>
      <c r="Q35" s="70">
        <v>454709</v>
      </c>
      <c r="R35" s="48" t="s">
        <v>22</v>
      </c>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70">
        <v>1265455</v>
      </c>
      <c r="C36" s="48"/>
      <c r="D36" s="49"/>
      <c r="E36" s="70">
        <v>869975</v>
      </c>
      <c r="F36" s="48"/>
      <c r="G36" s="49"/>
      <c r="H36" s="68">
        <v>590944</v>
      </c>
      <c r="I36" s="69"/>
      <c r="J36" s="49"/>
      <c r="K36" s="68">
        <v>279031</v>
      </c>
      <c r="L36" s="48"/>
      <c r="M36" s="49"/>
      <c r="N36" s="68" t="s">
        <v>230</v>
      </c>
      <c r="O36" s="69" t="s">
        <v>161</v>
      </c>
      <c r="P36" s="49"/>
      <c r="Q36" s="70">
        <v>395480</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70">
        <v>1409384</v>
      </c>
      <c r="C37" s="48"/>
      <c r="D37" s="49"/>
      <c r="E37" s="70">
        <v>965881</v>
      </c>
      <c r="F37" s="48"/>
      <c r="G37" s="49"/>
      <c r="H37" s="68">
        <v>664316</v>
      </c>
      <c r="I37" s="69"/>
      <c r="J37" s="49"/>
      <c r="K37" s="68">
        <v>301565</v>
      </c>
      <c r="L37" s="48"/>
      <c r="M37" s="49"/>
      <c r="N37" s="68" t="s">
        <v>230</v>
      </c>
      <c r="O37" s="69" t="s">
        <v>161</v>
      </c>
      <c r="P37" s="49"/>
      <c r="Q37" s="70">
        <v>443503</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70">
        <v>1512247</v>
      </c>
      <c r="C38" s="48"/>
      <c r="D38" s="49"/>
      <c r="E38" s="70">
        <v>1037090</v>
      </c>
      <c r="F38" s="48"/>
      <c r="G38" s="49"/>
      <c r="H38" s="68">
        <v>736249</v>
      </c>
      <c r="I38" s="69"/>
      <c r="J38" s="49"/>
      <c r="K38" s="68">
        <v>300841</v>
      </c>
      <c r="L38" s="48"/>
      <c r="M38" s="49"/>
      <c r="N38" s="68" t="s">
        <v>230</v>
      </c>
      <c r="O38" s="69" t="s">
        <v>161</v>
      </c>
      <c r="P38" s="49"/>
      <c r="Q38" s="70">
        <v>475157</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70">
        <v>1524315</v>
      </c>
      <c r="C39" s="48"/>
      <c r="D39" s="49"/>
      <c r="E39" s="70">
        <v>1041606</v>
      </c>
      <c r="F39" s="48"/>
      <c r="G39" s="49"/>
      <c r="H39" s="68">
        <v>723378</v>
      </c>
      <c r="I39" s="69"/>
      <c r="J39" s="49"/>
      <c r="K39" s="68">
        <v>318228</v>
      </c>
      <c r="L39" s="48"/>
      <c r="M39" s="49"/>
      <c r="N39" s="68" t="s">
        <v>230</v>
      </c>
      <c r="O39" s="69" t="s">
        <v>161</v>
      </c>
      <c r="P39" s="49"/>
      <c r="Q39" s="70">
        <v>482709</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70">
        <v>1524757</v>
      </c>
      <c r="C40" s="48"/>
      <c r="D40" s="49"/>
      <c r="E40" s="70">
        <v>1064536</v>
      </c>
      <c r="F40" s="48"/>
      <c r="G40" s="49"/>
      <c r="H40" s="68">
        <v>741657</v>
      </c>
      <c r="I40" s="69"/>
      <c r="J40" s="49"/>
      <c r="K40" s="68">
        <v>322879</v>
      </c>
      <c r="L40" s="48"/>
      <c r="M40" s="49"/>
      <c r="N40" s="68" t="s">
        <v>230</v>
      </c>
      <c r="O40" s="69" t="s">
        <v>161</v>
      </c>
      <c r="P40" s="49"/>
      <c r="Q40" s="70">
        <v>460221</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70">
        <v>1618369</v>
      </c>
      <c r="C41" s="48"/>
      <c r="D41" s="49"/>
      <c r="E41" s="70">
        <v>1110145</v>
      </c>
      <c r="F41" s="48"/>
      <c r="G41" s="49"/>
      <c r="H41" s="68">
        <v>763256</v>
      </c>
      <c r="I41" s="69"/>
      <c r="J41" s="49"/>
      <c r="K41" s="68">
        <v>346889</v>
      </c>
      <c r="L41" s="48"/>
      <c r="M41" s="49"/>
      <c r="N41" s="68" t="s">
        <v>230</v>
      </c>
      <c r="O41" s="69" t="s">
        <v>161</v>
      </c>
      <c r="P41" s="49"/>
      <c r="Q41" s="70">
        <v>508224</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70">
        <v>1711027</v>
      </c>
      <c r="C42" s="48"/>
      <c r="D42" s="49"/>
      <c r="E42" s="70">
        <v>1175782</v>
      </c>
      <c r="F42" s="48"/>
      <c r="G42" s="49"/>
      <c r="H42" s="68">
        <v>810452</v>
      </c>
      <c r="I42" s="69"/>
      <c r="J42" s="49"/>
      <c r="K42" s="68">
        <v>365330</v>
      </c>
      <c r="L42" s="48"/>
      <c r="M42" s="49"/>
      <c r="N42" s="68" t="s">
        <v>230</v>
      </c>
      <c r="O42" s="69" t="s">
        <v>161</v>
      </c>
      <c r="P42" s="49"/>
      <c r="Q42" s="70">
        <v>535245</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67" t="s">
        <v>231</v>
      </c>
      <c r="B43" s="70">
        <v>1776564</v>
      </c>
      <c r="C43" s="48"/>
      <c r="D43" s="49"/>
      <c r="E43" s="70">
        <v>1254388</v>
      </c>
      <c r="F43" s="48"/>
      <c r="G43" s="49"/>
      <c r="H43" s="68">
        <v>876370</v>
      </c>
      <c r="I43" s="69"/>
      <c r="J43" s="49"/>
      <c r="K43" s="68">
        <v>378018</v>
      </c>
      <c r="L43" s="48"/>
      <c r="M43" s="49"/>
      <c r="N43" s="68" t="s">
        <v>230</v>
      </c>
      <c r="O43" s="69" t="s">
        <v>161</v>
      </c>
      <c r="P43" s="49"/>
      <c r="Q43" s="70">
        <v>522176</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70">
        <v>1861048</v>
      </c>
      <c r="C44" s="48"/>
      <c r="D44" s="49"/>
      <c r="E44" s="70">
        <v>1310984</v>
      </c>
      <c r="F44" s="48"/>
      <c r="G44" s="49"/>
      <c r="H44" s="68">
        <v>916961</v>
      </c>
      <c r="I44" s="69"/>
      <c r="J44" s="49"/>
      <c r="K44" s="68">
        <v>394023</v>
      </c>
      <c r="L44" s="48"/>
      <c r="M44" s="49"/>
      <c r="N44" s="68" t="s">
        <v>230</v>
      </c>
      <c r="O44" s="69" t="s">
        <v>161</v>
      </c>
      <c r="P44" s="49"/>
      <c r="Q44" s="70">
        <v>550064</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70">
        <v>1927637</v>
      </c>
      <c r="C45" s="48"/>
      <c r="D45" s="49"/>
      <c r="E45" s="70">
        <v>1344943</v>
      </c>
      <c r="F45" s="48"/>
      <c r="G45" s="49"/>
      <c r="H45" s="68">
        <v>936750</v>
      </c>
      <c r="I45" s="69"/>
      <c r="J45" s="49"/>
      <c r="K45" s="68">
        <v>408193</v>
      </c>
      <c r="L45" s="48"/>
      <c r="M45" s="49"/>
      <c r="N45" s="68" t="s">
        <v>230</v>
      </c>
      <c r="O45" s="69" t="s">
        <v>161</v>
      </c>
      <c r="P45" s="49"/>
      <c r="Q45" s="70">
        <v>582694</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c r="B46" s="33"/>
      <c r="C46" s="48"/>
      <c r="D46" s="49"/>
      <c r="E46" s="3"/>
      <c r="F46" s="48"/>
      <c r="G46" s="49"/>
      <c r="H46" s="3"/>
      <c r="I46" s="48"/>
      <c r="J46" s="49"/>
      <c r="K46" s="3"/>
      <c r="L46" s="48"/>
      <c r="M46" s="49"/>
      <c r="N46" s="3"/>
      <c r="O46" s="48"/>
      <c r="P46" s="49"/>
      <c r="Q46" s="3"/>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21" t="s">
        <v>86</v>
      </c>
      <c r="B537" s="122"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8"/>
  <sheetViews>
    <sheetView workbookViewId="0">
      <selection activeCell="F2" sqref="F2"/>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40"/>
  </cols>
  <sheetData>
    <row r="1" spans="1:9" x14ac:dyDescent="0.25">
      <c r="A1" s="38" t="s">
        <v>73</v>
      </c>
      <c r="B1" s="38" t="s">
        <v>74</v>
      </c>
      <c r="C1" s="38" t="s">
        <v>75</v>
      </c>
      <c r="D1" s="39" t="s">
        <v>76</v>
      </c>
      <c r="E1" s="38"/>
      <c r="F1" s="38" t="s">
        <v>77</v>
      </c>
      <c r="G1" s="42" t="s">
        <v>141</v>
      </c>
      <c r="H1" s="40"/>
      <c r="I1" s="40"/>
    </row>
    <row r="2" spans="1:9" x14ac:dyDescent="0.25">
      <c r="A2" s="38" t="s">
        <v>106</v>
      </c>
      <c r="B2" s="38" t="s">
        <v>79</v>
      </c>
      <c r="C2" s="41" t="s">
        <v>80</v>
      </c>
      <c r="D2" s="41" t="s">
        <v>151</v>
      </c>
      <c r="E2" s="38"/>
      <c r="F2" s="38" t="s">
        <v>192</v>
      </c>
      <c r="G2" s="43" t="s">
        <v>45</v>
      </c>
      <c r="H2" s="40"/>
      <c r="I2" s="40"/>
    </row>
    <row r="3" spans="1:9" x14ac:dyDescent="0.25">
      <c r="A3" s="38" t="s">
        <v>99</v>
      </c>
      <c r="B3" s="38" t="s">
        <v>79</v>
      </c>
      <c r="C3" s="41" t="s">
        <v>80</v>
      </c>
      <c r="D3" s="41" t="s">
        <v>105</v>
      </c>
      <c r="E3" s="38"/>
      <c r="F3" s="38"/>
      <c r="G3" s="38"/>
      <c r="H3" s="40"/>
      <c r="I3" s="40"/>
    </row>
    <row r="4" spans="1:9" x14ac:dyDescent="0.25">
      <c r="A4" s="38" t="s">
        <v>101</v>
      </c>
      <c r="B4" s="38" t="s">
        <v>79</v>
      </c>
      <c r="C4" s="41" t="s">
        <v>90</v>
      </c>
      <c r="D4" s="41" t="s">
        <v>176</v>
      </c>
      <c r="E4" s="38"/>
      <c r="F4" s="38"/>
      <c r="G4" s="38"/>
      <c r="H4" s="40"/>
      <c r="I4" s="40"/>
    </row>
    <row r="5" spans="1:9" x14ac:dyDescent="0.25">
      <c r="A5" s="38" t="s">
        <v>84</v>
      </c>
      <c r="B5" s="38" t="s">
        <v>79</v>
      </c>
      <c r="C5" s="41" t="s">
        <v>80</v>
      </c>
      <c r="D5" s="41" t="s">
        <v>85</v>
      </c>
      <c r="E5" s="38"/>
      <c r="F5" s="38"/>
      <c r="G5" s="38"/>
      <c r="H5" s="40"/>
      <c r="I5" s="40"/>
    </row>
    <row r="6" spans="1:9" x14ac:dyDescent="0.25">
      <c r="A6" s="38" t="s">
        <v>108</v>
      </c>
      <c r="B6" s="38" t="s">
        <v>79</v>
      </c>
      <c r="C6" s="41" t="s">
        <v>90</v>
      </c>
      <c r="D6" s="41" t="s">
        <v>176</v>
      </c>
      <c r="E6" s="38"/>
      <c r="F6" s="38"/>
      <c r="G6" s="38"/>
      <c r="H6" s="40"/>
      <c r="I6" s="40"/>
    </row>
    <row r="7" spans="1:9" x14ac:dyDescent="0.25">
      <c r="A7" s="38" t="s">
        <v>49</v>
      </c>
      <c r="B7" s="38" t="s">
        <v>79</v>
      </c>
      <c r="C7" s="41" t="s">
        <v>126</v>
      </c>
      <c r="D7" s="41">
        <v>18</v>
      </c>
      <c r="E7" s="38"/>
      <c r="F7" s="38"/>
      <c r="G7" s="38"/>
      <c r="H7" s="40"/>
      <c r="I7" s="40"/>
    </row>
    <row r="8" spans="1:9" x14ac:dyDescent="0.25">
      <c r="A8" s="44" t="s">
        <v>98</v>
      </c>
      <c r="B8" s="38" t="s">
        <v>79</v>
      </c>
      <c r="C8" s="41" t="s">
        <v>80</v>
      </c>
      <c r="D8" s="41" t="s">
        <v>92</v>
      </c>
      <c r="E8" s="38"/>
      <c r="F8" s="38"/>
      <c r="G8" s="38"/>
      <c r="H8" s="40"/>
      <c r="I8" s="40"/>
    </row>
    <row r="9" spans="1:9" x14ac:dyDescent="0.25">
      <c r="A9" s="53" t="s">
        <v>169</v>
      </c>
      <c r="B9" s="38" t="s">
        <v>79</v>
      </c>
      <c r="C9" s="41" t="s">
        <v>90</v>
      </c>
      <c r="D9" s="41" t="s">
        <v>176</v>
      </c>
      <c r="E9" s="38"/>
      <c r="F9" s="38"/>
      <c r="G9" s="38"/>
      <c r="H9" s="40"/>
      <c r="I9" s="40"/>
    </row>
    <row r="10" spans="1:9" x14ac:dyDescent="0.25">
      <c r="A10" s="53" t="s">
        <v>170</v>
      </c>
      <c r="B10" s="38" t="s">
        <v>79</v>
      </c>
      <c r="C10" s="41" t="s">
        <v>90</v>
      </c>
      <c r="D10" s="41" t="s">
        <v>176</v>
      </c>
      <c r="E10" s="38"/>
      <c r="F10" s="38"/>
      <c r="G10" s="38"/>
      <c r="H10" s="40"/>
      <c r="I10" s="40"/>
    </row>
    <row r="11" spans="1:9" x14ac:dyDescent="0.25">
      <c r="A11" s="38" t="s">
        <v>104</v>
      </c>
      <c r="B11" s="38" t="s">
        <v>79</v>
      </c>
      <c r="C11" s="41" t="s">
        <v>80</v>
      </c>
      <c r="D11" s="41" t="s">
        <v>107</v>
      </c>
      <c r="E11" s="38"/>
      <c r="F11" s="38"/>
      <c r="G11" s="38"/>
      <c r="H11" s="40"/>
      <c r="I11" s="40"/>
    </row>
    <row r="12" spans="1:9" x14ac:dyDescent="0.25">
      <c r="A12" s="38" t="s">
        <v>78</v>
      </c>
      <c r="B12" s="38" t="s">
        <v>79</v>
      </c>
      <c r="C12" s="41" t="s">
        <v>80</v>
      </c>
      <c r="D12" s="41" t="s">
        <v>81</v>
      </c>
      <c r="E12" s="38"/>
      <c r="F12" s="38"/>
      <c r="G12" s="38"/>
      <c r="H12" s="40"/>
      <c r="I12" s="40"/>
    </row>
    <row r="13" spans="1:9" x14ac:dyDescent="0.25">
      <c r="A13" s="38" t="s">
        <v>93</v>
      </c>
      <c r="B13" s="38" t="s">
        <v>79</v>
      </c>
      <c r="C13" s="41" t="s">
        <v>80</v>
      </c>
      <c r="D13" s="41" t="s">
        <v>100</v>
      </c>
      <c r="E13" s="38"/>
      <c r="F13" s="38"/>
      <c r="G13" s="38"/>
      <c r="H13" s="40"/>
      <c r="I13" s="40"/>
    </row>
    <row r="14" spans="1:9" x14ac:dyDescent="0.25">
      <c r="A14" s="38" t="s">
        <v>95</v>
      </c>
      <c r="B14" s="38" t="s">
        <v>79</v>
      </c>
      <c r="C14" s="41" t="s">
        <v>90</v>
      </c>
      <c r="D14" s="41" t="s">
        <v>176</v>
      </c>
      <c r="E14" s="38"/>
      <c r="F14" s="38"/>
      <c r="G14" s="38"/>
      <c r="H14" s="40"/>
      <c r="I14" s="40"/>
    </row>
    <row r="15" spans="1:9" x14ac:dyDescent="0.25">
      <c r="A15" s="38" t="s">
        <v>53</v>
      </c>
      <c r="B15" s="38" t="s">
        <v>79</v>
      </c>
      <c r="C15" s="41" t="s">
        <v>80</v>
      </c>
      <c r="D15" s="41" t="s">
        <v>88</v>
      </c>
      <c r="E15" s="38"/>
      <c r="F15" s="38"/>
      <c r="G15" s="38"/>
      <c r="H15" s="40"/>
      <c r="I15" s="40"/>
    </row>
    <row r="16" spans="1:9" x14ac:dyDescent="0.25">
      <c r="A16" s="38" t="s">
        <v>102</v>
      </c>
      <c r="B16" s="38" t="s">
        <v>79</v>
      </c>
      <c r="C16" s="41" t="s">
        <v>90</v>
      </c>
      <c r="D16" s="41" t="s">
        <v>176</v>
      </c>
      <c r="E16" s="38"/>
      <c r="F16" s="38"/>
      <c r="G16" s="38"/>
      <c r="H16" s="40"/>
      <c r="I16" s="40"/>
    </row>
    <row r="17" spans="1:9" x14ac:dyDescent="0.25">
      <c r="A17" s="38" t="s">
        <v>103</v>
      </c>
      <c r="B17" s="38" t="s">
        <v>79</v>
      </c>
      <c r="C17" s="41" t="s">
        <v>90</v>
      </c>
      <c r="D17" s="41" t="s">
        <v>176</v>
      </c>
      <c r="E17" s="38"/>
      <c r="F17" s="38"/>
      <c r="G17" s="39"/>
      <c r="H17" s="40"/>
      <c r="I17" s="40"/>
    </row>
    <row r="18" spans="1:9" x14ac:dyDescent="0.25">
      <c r="A18" s="38" t="s">
        <v>82</v>
      </c>
      <c r="B18" s="38" t="s">
        <v>79</v>
      </c>
      <c r="C18" s="41" t="s">
        <v>80</v>
      </c>
      <c r="D18" s="41" t="s">
        <v>83</v>
      </c>
      <c r="E18" s="38"/>
      <c r="F18" s="38"/>
      <c r="G18" s="45"/>
      <c r="H18" s="40"/>
      <c r="I18" s="40"/>
    </row>
    <row r="19" spans="1:9" x14ac:dyDescent="0.25">
      <c r="A19" s="38" t="s">
        <v>96</v>
      </c>
      <c r="B19" s="38" t="s">
        <v>79</v>
      </c>
      <c r="C19" s="41" t="s">
        <v>80</v>
      </c>
      <c r="D19" s="41" t="s">
        <v>150</v>
      </c>
      <c r="E19" s="38"/>
      <c r="F19" s="38"/>
      <c r="G19" s="39"/>
      <c r="H19" s="40"/>
      <c r="I19" s="40"/>
    </row>
    <row r="20" spans="1:9" x14ac:dyDescent="0.25">
      <c r="A20" s="38" t="s">
        <v>91</v>
      </c>
      <c r="B20" s="38" t="s">
        <v>79</v>
      </c>
      <c r="C20" s="41" t="s">
        <v>80</v>
      </c>
      <c r="D20" s="41" t="s">
        <v>94</v>
      </c>
      <c r="E20" s="38"/>
      <c r="F20" s="38"/>
      <c r="G20" s="39"/>
      <c r="H20" s="40"/>
      <c r="I20" s="40"/>
    </row>
    <row r="21" spans="1:9" x14ac:dyDescent="0.25">
      <c r="A21" s="38" t="s">
        <v>142</v>
      </c>
      <c r="B21" s="38" t="s">
        <v>79</v>
      </c>
      <c r="C21" s="41" t="s">
        <v>111</v>
      </c>
      <c r="D21" s="41">
        <v>1</v>
      </c>
      <c r="E21" s="38"/>
      <c r="F21" s="38"/>
      <c r="G21" s="39"/>
      <c r="H21" s="40"/>
      <c r="I21" s="40"/>
    </row>
    <row r="22" spans="1:9" x14ac:dyDescent="0.25">
      <c r="A22" s="38" t="s">
        <v>86</v>
      </c>
      <c r="B22" s="38" t="s">
        <v>79</v>
      </c>
      <c r="C22" s="41" t="s">
        <v>80</v>
      </c>
      <c r="D22" s="41" t="s">
        <v>87</v>
      </c>
      <c r="E22" s="38"/>
      <c r="F22" s="38"/>
      <c r="G22" s="39"/>
      <c r="H22" s="40"/>
      <c r="I22" s="40"/>
    </row>
    <row r="23" spans="1:9" x14ac:dyDescent="0.25">
      <c r="A23" s="38" t="s">
        <v>109</v>
      </c>
      <c r="B23" s="38" t="s">
        <v>79</v>
      </c>
      <c r="C23" s="41" t="s">
        <v>80</v>
      </c>
      <c r="D23" s="41" t="s">
        <v>110</v>
      </c>
      <c r="E23" s="38"/>
      <c r="F23" s="38"/>
      <c r="G23" s="39"/>
      <c r="H23" s="40"/>
      <c r="I23" s="40"/>
    </row>
    <row r="24" spans="1:9" x14ac:dyDescent="0.25">
      <c r="A24" s="38" t="s">
        <v>89</v>
      </c>
      <c r="B24" s="38" t="s">
        <v>79</v>
      </c>
      <c r="C24" s="41" t="s">
        <v>90</v>
      </c>
      <c r="D24" s="41" t="s">
        <v>176</v>
      </c>
      <c r="E24" s="38"/>
      <c r="F24" s="38"/>
      <c r="G24" s="39"/>
      <c r="H24" s="40"/>
      <c r="I24" s="40"/>
    </row>
    <row r="25" spans="1:9" x14ac:dyDescent="0.25">
      <c r="A25" s="53" t="s">
        <v>171</v>
      </c>
      <c r="B25" s="38" t="s">
        <v>112</v>
      </c>
      <c r="C25" s="42" t="s">
        <v>90</v>
      </c>
      <c r="D25" s="41"/>
      <c r="E25" s="38"/>
      <c r="F25" s="38"/>
      <c r="G25" s="39"/>
      <c r="H25" s="40"/>
      <c r="I25" s="40"/>
    </row>
    <row r="26" spans="1:9" x14ac:dyDescent="0.25">
      <c r="A26" s="44" t="s">
        <v>132</v>
      </c>
      <c r="B26" s="38" t="s">
        <v>112</v>
      </c>
      <c r="C26" s="41" t="s">
        <v>80</v>
      </c>
      <c r="D26" s="41" t="s">
        <v>190</v>
      </c>
      <c r="E26" s="38"/>
      <c r="F26" s="38"/>
      <c r="G26" s="38"/>
      <c r="H26" s="40"/>
      <c r="I26" s="40"/>
    </row>
    <row r="27" spans="1:9" x14ac:dyDescent="0.25">
      <c r="A27" s="38" t="s">
        <v>120</v>
      </c>
      <c r="B27" s="38" t="s">
        <v>112</v>
      </c>
      <c r="C27" s="41" t="s">
        <v>90</v>
      </c>
      <c r="D27" s="41" t="s">
        <v>176</v>
      </c>
      <c r="E27" s="38"/>
      <c r="F27" s="38"/>
      <c r="G27" s="38"/>
      <c r="H27" s="40"/>
      <c r="I27" s="40"/>
    </row>
    <row r="28" spans="1:9" x14ac:dyDescent="0.25">
      <c r="A28" s="53" t="s">
        <v>163</v>
      </c>
      <c r="B28" s="38" t="s">
        <v>112</v>
      </c>
      <c r="C28" s="41" t="s">
        <v>80</v>
      </c>
      <c r="D28" s="41" t="s">
        <v>188</v>
      </c>
      <c r="E28" s="38"/>
      <c r="F28" s="38"/>
      <c r="G28" s="38"/>
      <c r="H28" s="40"/>
      <c r="I28" s="40"/>
    </row>
    <row r="29" spans="1:9" x14ac:dyDescent="0.25">
      <c r="A29" s="44" t="s">
        <v>131</v>
      </c>
      <c r="B29" s="38" t="s">
        <v>112</v>
      </c>
      <c r="C29" s="41" t="s">
        <v>90</v>
      </c>
      <c r="D29" s="41" t="s">
        <v>176</v>
      </c>
      <c r="E29" s="38"/>
      <c r="F29" s="38"/>
      <c r="G29" s="38"/>
      <c r="H29" s="40"/>
      <c r="I29" s="40"/>
    </row>
    <row r="30" spans="1:9" x14ac:dyDescent="0.25">
      <c r="A30" s="38" t="s">
        <v>114</v>
      </c>
      <c r="B30" s="38" t="s">
        <v>112</v>
      </c>
      <c r="C30" s="41" t="s">
        <v>147</v>
      </c>
      <c r="D30" s="42" t="s">
        <v>113</v>
      </c>
      <c r="E30" s="42">
        <v>2</v>
      </c>
      <c r="F30" s="42" t="s">
        <v>80</v>
      </c>
      <c r="G30" s="42" t="s">
        <v>149</v>
      </c>
      <c r="H30" s="40"/>
      <c r="I30" s="40"/>
    </row>
    <row r="31" spans="1:9" x14ac:dyDescent="0.25">
      <c r="A31" s="54" t="s">
        <v>172</v>
      </c>
      <c r="B31" s="44" t="s">
        <v>112</v>
      </c>
      <c r="C31" s="41" t="s">
        <v>90</v>
      </c>
      <c r="D31" s="41"/>
      <c r="E31" s="38"/>
      <c r="F31" s="38"/>
      <c r="G31" s="38"/>
      <c r="H31" s="40"/>
      <c r="I31" s="40"/>
    </row>
    <row r="32" spans="1:9" x14ac:dyDescent="0.25">
      <c r="A32" s="38" t="s">
        <v>121</v>
      </c>
      <c r="B32" s="38" t="s">
        <v>112</v>
      </c>
      <c r="C32" s="41" t="s">
        <v>80</v>
      </c>
      <c r="D32" s="41" t="s">
        <v>122</v>
      </c>
      <c r="E32" s="38"/>
      <c r="F32" s="38"/>
      <c r="G32" s="38"/>
      <c r="H32" s="40"/>
      <c r="I32" s="40"/>
    </row>
    <row r="33" spans="1:9" x14ac:dyDescent="0.25">
      <c r="A33" s="38" t="s">
        <v>43</v>
      </c>
      <c r="B33" s="38" t="s">
        <v>112</v>
      </c>
      <c r="C33" s="41" t="s">
        <v>80</v>
      </c>
      <c r="D33" s="41" t="s">
        <v>130</v>
      </c>
      <c r="E33" s="38"/>
      <c r="F33" s="38"/>
      <c r="G33" s="38"/>
      <c r="H33" s="40"/>
      <c r="I33" s="40"/>
    </row>
    <row r="34" spans="1:9" x14ac:dyDescent="0.25">
      <c r="A34" s="55" t="s">
        <v>173</v>
      </c>
      <c r="B34" s="38" t="s">
        <v>112</v>
      </c>
      <c r="C34" s="41" t="s">
        <v>90</v>
      </c>
      <c r="D34" s="41"/>
      <c r="E34" s="38"/>
      <c r="F34" s="38"/>
      <c r="G34" s="38"/>
      <c r="H34" s="40"/>
      <c r="I34" s="40"/>
    </row>
    <row r="35" spans="1:9" x14ac:dyDescent="0.25">
      <c r="A35" s="55" t="s">
        <v>174</v>
      </c>
      <c r="B35" s="38" t="s">
        <v>112</v>
      </c>
      <c r="C35" s="41" t="s">
        <v>90</v>
      </c>
      <c r="D35" s="41"/>
      <c r="E35" s="38"/>
      <c r="F35" s="38"/>
      <c r="G35" s="38"/>
      <c r="H35" s="40"/>
      <c r="I35" s="40"/>
    </row>
    <row r="36" spans="1:9" x14ac:dyDescent="0.25">
      <c r="A36" s="38" t="s">
        <v>71</v>
      </c>
      <c r="B36" s="38" t="s">
        <v>112</v>
      </c>
      <c r="C36" s="41" t="s">
        <v>80</v>
      </c>
      <c r="D36" s="41" t="s">
        <v>129</v>
      </c>
      <c r="E36" s="38"/>
      <c r="F36" s="38"/>
      <c r="G36" s="38"/>
      <c r="H36" s="40"/>
      <c r="I36" s="40"/>
    </row>
    <row r="37" spans="1:9" x14ac:dyDescent="0.25">
      <c r="A37" s="55" t="s">
        <v>175</v>
      </c>
      <c r="B37" s="38" t="s">
        <v>112</v>
      </c>
      <c r="C37" s="41" t="s">
        <v>90</v>
      </c>
      <c r="D37" s="41"/>
      <c r="E37" s="38"/>
      <c r="F37" s="38"/>
      <c r="G37" s="38"/>
      <c r="H37" s="40"/>
      <c r="I37" s="40"/>
    </row>
    <row r="38" spans="1:9" x14ac:dyDescent="0.25">
      <c r="A38" s="38" t="s">
        <v>72</v>
      </c>
      <c r="B38" s="38" t="s">
        <v>112</v>
      </c>
      <c r="C38" s="41" t="s">
        <v>147</v>
      </c>
      <c r="D38" s="42" t="s">
        <v>113</v>
      </c>
      <c r="E38" s="42">
        <v>1</v>
      </c>
      <c r="F38" s="42" t="s">
        <v>80</v>
      </c>
      <c r="G38" s="42" t="s">
        <v>148</v>
      </c>
      <c r="H38" s="40"/>
      <c r="I38" s="40"/>
    </row>
    <row r="39" spans="1:9" x14ac:dyDescent="0.25">
      <c r="A39" s="38" t="s">
        <v>42</v>
      </c>
      <c r="B39" s="38" t="s">
        <v>112</v>
      </c>
      <c r="C39" s="41" t="s">
        <v>80</v>
      </c>
      <c r="D39" s="41" t="s">
        <v>97</v>
      </c>
      <c r="E39" s="38"/>
      <c r="F39" s="38"/>
      <c r="G39" s="38"/>
      <c r="H39" s="40"/>
      <c r="I39" s="40"/>
    </row>
    <row r="40" spans="1:9" x14ac:dyDescent="0.25">
      <c r="A40" s="38" t="s">
        <v>118</v>
      </c>
      <c r="B40" s="38" t="s">
        <v>112</v>
      </c>
      <c r="C40" s="41" t="s">
        <v>80</v>
      </c>
      <c r="D40" s="41" t="s">
        <v>119</v>
      </c>
      <c r="E40" s="38"/>
      <c r="F40" s="38"/>
      <c r="G40" s="38"/>
      <c r="H40" s="40"/>
      <c r="I40" s="40"/>
    </row>
    <row r="41" spans="1:9" x14ac:dyDescent="0.25">
      <c r="A41" s="38" t="s">
        <v>123</v>
      </c>
      <c r="B41" s="38" t="s">
        <v>112</v>
      </c>
      <c r="C41" s="41" t="s">
        <v>80</v>
      </c>
      <c r="D41" s="41" t="s">
        <v>124</v>
      </c>
      <c r="E41" s="38"/>
      <c r="F41" s="38"/>
      <c r="G41" s="38"/>
      <c r="H41" s="40"/>
      <c r="I41" s="40"/>
    </row>
    <row r="42" spans="1:9" x14ac:dyDescent="0.25">
      <c r="A42" s="38" t="s">
        <v>116</v>
      </c>
      <c r="B42" s="38" t="s">
        <v>112</v>
      </c>
      <c r="C42" s="41" t="s">
        <v>80</v>
      </c>
      <c r="D42" s="41" t="s">
        <v>115</v>
      </c>
      <c r="E42" s="38"/>
      <c r="F42" s="38"/>
      <c r="G42" s="38"/>
      <c r="H42" s="40"/>
      <c r="I42" s="40"/>
    </row>
    <row r="43" spans="1:9" x14ac:dyDescent="0.25">
      <c r="A43" s="44" t="s">
        <v>117</v>
      </c>
      <c r="B43" s="38" t="s">
        <v>112</v>
      </c>
      <c r="C43" s="41" t="s">
        <v>90</v>
      </c>
      <c r="D43" s="41" t="s">
        <v>176</v>
      </c>
      <c r="E43" s="38"/>
      <c r="F43" s="38"/>
      <c r="G43" s="38"/>
      <c r="H43" s="40"/>
      <c r="I43" s="40"/>
    </row>
    <row r="44" spans="1:9" x14ac:dyDescent="0.25">
      <c r="A44" s="44" t="s">
        <v>125</v>
      </c>
      <c r="B44" s="38" t="s">
        <v>112</v>
      </c>
      <c r="C44" s="41" t="s">
        <v>90</v>
      </c>
      <c r="D44" s="41" t="s">
        <v>176</v>
      </c>
      <c r="E44" s="38"/>
      <c r="F44" s="38"/>
      <c r="G44" s="38"/>
      <c r="H44" s="40"/>
      <c r="I44" s="40"/>
    </row>
    <row r="45" spans="1:9" x14ac:dyDescent="0.25">
      <c r="A45" s="38" t="s">
        <v>127</v>
      </c>
      <c r="B45" s="38" t="s">
        <v>112</v>
      </c>
      <c r="C45" s="41" t="s">
        <v>80</v>
      </c>
      <c r="D45" s="41" t="s">
        <v>128</v>
      </c>
      <c r="E45" s="38"/>
      <c r="F45" s="38"/>
      <c r="G45" s="38"/>
      <c r="H45" s="40"/>
      <c r="I45" s="40"/>
    </row>
    <row r="46" spans="1:9" x14ac:dyDescent="0.25">
      <c r="A46" s="59" t="s">
        <v>185</v>
      </c>
      <c r="B46" s="44" t="s">
        <v>112</v>
      </c>
      <c r="C46" s="42" t="s">
        <v>90</v>
      </c>
      <c r="D46" s="58"/>
    </row>
    <row r="47" spans="1:9" x14ac:dyDescent="0.25">
      <c r="A47" s="59" t="s">
        <v>186</v>
      </c>
      <c r="B47" s="44" t="s">
        <v>112</v>
      </c>
      <c r="C47" s="42" t="s">
        <v>90</v>
      </c>
      <c r="D47" s="58"/>
    </row>
    <row r="48" spans="1:9" x14ac:dyDescent="0.2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2014-03-28T14:41:49Z</cp:lastPrinted>
  <dcterms:created xsi:type="dcterms:W3CDTF">2007-08-06T15:30:32Z</dcterms:created>
  <dcterms:modified xsi:type="dcterms:W3CDTF">2019-11-28T09:09:47Z</dcterms:modified>
</cp:coreProperties>
</file>