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ASApp1\e\Prod\AKUsystem\Produktion\Tilläggstabeller\Prod_output\"/>
    </mc:Choice>
  </mc:AlternateContent>
  <xr:revisionPtr revIDLastSave="0" documentId="8_{C9107175-5FDA-476C-9E3E-6C784378906D}" xr6:coauthVersionLast="47" xr6:coauthVersionMax="47" xr10:uidLastSave="{00000000-0000-0000-0000-000000000000}"/>
  <bookViews>
    <workbookView xWindow="-120" yWindow="-120" windowWidth="29040" windowHeight="15720" tabRatio="966" xr2:uid="{00000000-000D-0000-FFFF-FFFF00000000}"/>
  </bookViews>
  <sheets>
    <sheet name="TT Innehållsförteckning kvartal" sheetId="538" r:id="rId1"/>
    <sheet name="TT 1" sheetId="499" r:id="rId2"/>
    <sheet name="TT 2" sheetId="495" r:id="rId3"/>
    <sheet name="TT 3" sheetId="481" r:id="rId4"/>
    <sheet name="TT 4" sheetId="482" r:id="rId5"/>
    <sheet name="TT 6" sheetId="487" r:id="rId6"/>
    <sheet name="TT 7" sheetId="483" r:id="rId7"/>
    <sheet name="TT 8" sheetId="480" r:id="rId8"/>
    <sheet name="TT 9" sheetId="484" r:id="rId9"/>
    <sheet name="TT 10" sheetId="486" r:id="rId10"/>
    <sheet name="TT 12" sheetId="494" r:id="rId11"/>
    <sheet name="TT 13" sheetId="493" r:id="rId12"/>
    <sheet name="TT 14" sheetId="488" r:id="rId13"/>
    <sheet name="TT 15" sheetId="498" r:id="rId14"/>
    <sheet name="TT 16" sheetId="489" r:id="rId15"/>
    <sheet name="TT 17A" sheetId="490" r:id="rId16"/>
    <sheet name="TT 17B" sheetId="491" r:id="rId17"/>
    <sheet name="TT 17C" sheetId="492" r:id="rId18"/>
    <sheet name="TT 18" sheetId="497" r:id="rId19"/>
    <sheet name="TT 19A" sheetId="522" r:id="rId20"/>
    <sheet name="TT 19B" sheetId="523" r:id="rId21"/>
    <sheet name="TT 20" sheetId="524" r:id="rId22"/>
    <sheet name="TT 21" sheetId="526" r:id="rId23"/>
    <sheet name="TT 22" sheetId="525" r:id="rId24"/>
    <sheet name="TT 23" sheetId="528" r:id="rId25"/>
    <sheet name="TT 24" sheetId="529" r:id="rId26"/>
    <sheet name="TT 25" sheetId="527" r:id="rId27"/>
    <sheet name="TT 26A" sheetId="530" r:id="rId28"/>
    <sheet name="TT 26B" sheetId="531" r:id="rId29"/>
    <sheet name="TT 27" sheetId="502" r:id="rId30"/>
    <sheet name="TT 28" sheetId="503" r:id="rId31"/>
    <sheet name="TT 29" sheetId="506" r:id="rId32"/>
    <sheet name="TT 30" sheetId="507" r:id="rId33"/>
    <sheet name="TT 31" sheetId="521" r:id="rId34"/>
    <sheet name="TT 32" sheetId="509" r:id="rId35"/>
    <sheet name="TT 33" sheetId="510" r:id="rId36"/>
    <sheet name="TT 34" sheetId="512" r:id="rId37"/>
    <sheet name="TT 35" sheetId="513" r:id="rId38"/>
    <sheet name="TT 47" sheetId="534" r:id="rId39"/>
    <sheet name="TT 1 Osäkerhetstal nivå" sheetId="542" r:id="rId40"/>
    <sheet name="TT 2 Osäkerhetstal nivå" sheetId="543" r:id="rId41"/>
    <sheet name="TT 3 Osäkerhetstal nivå" sheetId="544" r:id="rId42"/>
    <sheet name="TT 4 Osäkerhetstal nivå" sheetId="545" r:id="rId43"/>
    <sheet name="TT 6 Osäkerhetstal nivå" sheetId="546" r:id="rId44"/>
    <sheet name="TT 7 Osäkerhetstal nivå" sheetId="547" r:id="rId45"/>
    <sheet name="TT 8 Osäkerhetstal nivå" sheetId="548" r:id="rId46"/>
    <sheet name="TT 9 Osäkerhetstal nivå" sheetId="549" r:id="rId47"/>
    <sheet name="TT 10 Osäkerhetstal nivå" sheetId="550" r:id="rId48"/>
    <sheet name="TT 12 Osäkerhetstal nivå" sheetId="552" r:id="rId49"/>
    <sheet name="TT 13 Osäkerhetstal nivå" sheetId="553" r:id="rId50"/>
    <sheet name="TT 14 Osäkerhetstal nivå" sheetId="554" r:id="rId51"/>
    <sheet name="TT 15 Osäkerhetstal nivå" sheetId="555" r:id="rId52"/>
    <sheet name="TT 16 Osäkerhetstal nivå" sheetId="556" r:id="rId53"/>
    <sheet name="TT 17A Osäkerhetstal nivå" sheetId="557" r:id="rId54"/>
    <sheet name="TT 17B Osäkerhetstal nivå" sheetId="558" r:id="rId55"/>
    <sheet name="TT 17C Osäkerhetstal nivå" sheetId="559" r:id="rId56"/>
    <sheet name="TT 18 Osäkerhetstal nivå" sheetId="560" r:id="rId57"/>
    <sheet name="TT 19A Osäkerhetstal nivå" sheetId="561" r:id="rId58"/>
    <sheet name="TT 19B Osäkerhetstal nivå" sheetId="562" r:id="rId59"/>
    <sheet name="TT 20 Osäkerhetstal nivå" sheetId="563" r:id="rId60"/>
    <sheet name="TT 21 Osäkerhetstal nivå" sheetId="564" r:id="rId61"/>
    <sheet name="TT 22 Osäkerhetstal nivå" sheetId="565" r:id="rId62"/>
    <sheet name="TT 23 Osäkerhetstal nivå" sheetId="566" r:id="rId63"/>
    <sheet name="TT 24 Osäkerhetstal nivå" sheetId="567" r:id="rId64"/>
    <sheet name="TT 25 Osäkerhetstal nivå" sheetId="568" r:id="rId65"/>
    <sheet name="TT 26A Osäkerhetstal nivå" sheetId="569" r:id="rId66"/>
    <sheet name="TT 26B Osäkerhetstal nivå" sheetId="570" r:id="rId67"/>
    <sheet name="TT 27 Osäkerhetstal nivå" sheetId="571" r:id="rId68"/>
    <sheet name="TT 28 Osäkerhetstal nivå" sheetId="572" r:id="rId69"/>
    <sheet name="TT 29 Osäkerhetstal nivå" sheetId="573" r:id="rId70"/>
    <sheet name="TT 30 Osäkerhetstal nivå" sheetId="574" r:id="rId71"/>
    <sheet name="TT 31 Osäkerhetstal nivå" sheetId="575" r:id="rId72"/>
    <sheet name="TT 32 Osäkerhetstal nivå" sheetId="576" r:id="rId73"/>
    <sheet name="TT 33 Osäkerhetstal nivå" sheetId="577" r:id="rId74"/>
    <sheet name="TT 34 Osäkerhetstal nivå" sheetId="578" r:id="rId75"/>
    <sheet name="TT 35 Osäkerhetstal nivå" sheetId="579" r:id="rId76"/>
  </sheets>
  <definedNames>
    <definedName name="_xlnm.Print_Area" localSheetId="11">'TT 13'!$A$1:$L$34</definedName>
    <definedName name="_xlnm.Print_Area" localSheetId="49">'TT 13 Osäkerhetstal nivå'!$A$1:$L$34</definedName>
    <definedName name="_xlnm.Print_Area" localSheetId="19">'TT 19A'!$A$1:$T$19</definedName>
    <definedName name="_xlnm.Print_Area" localSheetId="57">'TT 19A Osäkerhetstal nivå'!$A$1:$T$19</definedName>
    <definedName name="_xlnm.Print_Area" localSheetId="20">'TT 19B'!$A$1:$L$22</definedName>
    <definedName name="_xlnm.Print_Area" localSheetId="58">'TT 19B Osäkerhetstal nivå'!$A$1:$L$22</definedName>
    <definedName name="_xlnm.Print_Area" localSheetId="22">'TT 21'!$A$1:$H$73</definedName>
    <definedName name="_xlnm.Print_Area" localSheetId="60">'TT 21 Osäkerhetstal nivå'!$A$1:$H$73</definedName>
    <definedName name="_xlnm.Print_Area" localSheetId="23">'TT 22'!$A$1:$K$77</definedName>
    <definedName name="_xlnm.Print_Area" localSheetId="61">'TT 22 Osäkerhetstal nivå'!$A$1:$K$77</definedName>
    <definedName name="_xlnm.Print_Area" localSheetId="25">'TT 24'!$A$1:$F$77</definedName>
    <definedName name="_xlnm.Print_Area" localSheetId="63">'TT 24 Osäkerhetstal nivå'!$A$1:$F$77</definedName>
    <definedName name="_xlnm.Print_Area" localSheetId="27">'TT 26A'!$A$1:$O$73</definedName>
    <definedName name="_xlnm.Print_Area" localSheetId="65">'TT 26A Osäkerhetstal nivå'!$A$1:$O$73</definedName>
    <definedName name="_xlnm.Print_Area" localSheetId="28">'TT 26B'!$A$1:$O$82</definedName>
    <definedName name="_xlnm.Print_Area" localSheetId="66">'TT 26B Osäkerhetstal nivå'!$A$1:$O$82</definedName>
    <definedName name="_xlnm.Print_Area" localSheetId="33">'TT 31'!$A$1:$L$57</definedName>
    <definedName name="_xlnm.Print_Area" localSheetId="71">'TT 31 Osäkerhetstal nivå'!$A$1:$L$57</definedName>
    <definedName name="_xlnm.Print_Area" localSheetId="35">'TT 33'!$A$1:$Q$33</definedName>
    <definedName name="_xlnm.Print_Area" localSheetId="73">'TT 33 Osäkerhetstal nivå'!$A$1:$Q$33</definedName>
    <definedName name="_xlnm.Print_Area" localSheetId="36">'TT 34'!$A$1:$L$107</definedName>
    <definedName name="_xlnm.Print_Area" localSheetId="74">'TT 34 Osäkerhetstal nivå'!$A$1:$L$107</definedName>
    <definedName name="_xlnm.Print_Area" localSheetId="37">'TT 35'!$A$1:$L$35</definedName>
    <definedName name="_xlnm.Print_Area" localSheetId="75">'TT 35 Osäkerhetstal nivå'!$A$1:$L$35</definedName>
    <definedName name="_xlnm.Print_Area" localSheetId="7">'TT 8'!$A$1:$G$342</definedName>
    <definedName name="_xlnm.Print_Area" localSheetId="45">'TT 8 Osäkerhetstal nivå'!$A$1:$G$342</definedName>
    <definedName name="_xlnm.Print_Area" localSheetId="8">'TT 9'!$A$1:$J$52</definedName>
    <definedName name="_xlnm.Print_Area" localSheetId="46">'TT 9 Osäkerhetstal nivå'!$A$1:$J$52</definedName>
    <definedName name="_xlnm.Print_Titles" localSheetId="0">'TT Innehållsförteckning kvartal'!$4:$6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538" l="1"/>
  <c r="E15" i="538"/>
  <c r="E16" i="538"/>
  <c r="E17" i="538"/>
  <c r="E18" i="538"/>
  <c r="E19" i="538"/>
  <c r="E20" i="538"/>
  <c r="E21" i="538"/>
  <c r="E22" i="538"/>
  <c r="E23" i="538"/>
  <c r="E24" i="538"/>
  <c r="E25" i="538"/>
  <c r="E26" i="538"/>
  <c r="E27" i="538"/>
  <c r="E28" i="538"/>
  <c r="E29" i="538"/>
  <c r="E30" i="538"/>
  <c r="E31" i="538"/>
  <c r="E32" i="538"/>
  <c r="E33" i="538"/>
  <c r="E34" i="538"/>
  <c r="E35" i="538"/>
  <c r="E36" i="538"/>
  <c r="E37" i="538"/>
  <c r="E38" i="538"/>
  <c r="E39" i="538"/>
  <c r="E40" i="538"/>
  <c r="E41" i="538"/>
  <c r="E42" i="538"/>
  <c r="E43" i="538"/>
  <c r="E44" i="538"/>
  <c r="E45" i="538"/>
  <c r="E46" i="538"/>
  <c r="E47" i="538"/>
  <c r="E48" i="538"/>
  <c r="E49" i="538"/>
  <c r="E50" i="538"/>
  <c r="E51" i="538"/>
  <c r="E52" i="538"/>
  <c r="E53" i="538"/>
  <c r="E54" i="538"/>
  <c r="E55" i="538"/>
  <c r="E56" i="538"/>
  <c r="E57" i="538"/>
  <c r="E58" i="538"/>
  <c r="E59" i="538"/>
  <c r="E60" i="538"/>
  <c r="E61" i="538"/>
  <c r="E62" i="538"/>
  <c r="E63" i="538"/>
  <c r="E64" i="538"/>
  <c r="E65" i="538"/>
  <c r="E66" i="538"/>
  <c r="E67" i="538"/>
  <c r="E68" i="538"/>
  <c r="E69" i="538"/>
  <c r="E70" i="538"/>
  <c r="E71" i="538"/>
  <c r="E72" i="538"/>
  <c r="E73" i="538"/>
  <c r="E74" i="538"/>
  <c r="E75" i="538"/>
  <c r="E76" i="538"/>
  <c r="E77" i="538"/>
  <c r="E78" i="538"/>
  <c r="E79" i="538"/>
  <c r="E80" i="538"/>
  <c r="E81" i="538"/>
  <c r="E82" i="538"/>
  <c r="E83" i="538"/>
  <c r="E84" i="538"/>
  <c r="E85" i="538"/>
  <c r="E86" i="538"/>
  <c r="E87" i="538"/>
  <c r="E88" i="538"/>
  <c r="E89" i="538"/>
  <c r="E90" i="538"/>
  <c r="E91" i="538"/>
  <c r="E92" i="538"/>
  <c r="E93" i="538"/>
  <c r="E94" i="538"/>
  <c r="E95" i="538"/>
  <c r="E13" i="538"/>
</calcChain>
</file>

<file path=xl/sharedStrings.xml><?xml version="1.0" encoding="utf-8"?>
<sst xmlns="http://schemas.openxmlformats.org/spreadsheetml/2006/main" count="11888" uniqueCount="766">
  <si>
    <t>Kön</t>
  </si>
  <si>
    <t>1000-tal</t>
  </si>
  <si>
    <t>Ålder</t>
  </si>
  <si>
    <t>därav</t>
  </si>
  <si>
    <t>Summa</t>
  </si>
  <si>
    <t xml:space="preserve"> </t>
  </si>
  <si>
    <t>(3)</t>
  </si>
  <si>
    <t>(4)</t>
  </si>
  <si>
    <t>(5)</t>
  </si>
  <si>
    <t>(1)</t>
  </si>
  <si>
    <t>i procent</t>
  </si>
  <si>
    <t>(2)</t>
  </si>
  <si>
    <t>(6)</t>
  </si>
  <si>
    <t>(7)</t>
  </si>
  <si>
    <t>(8)</t>
  </si>
  <si>
    <t>(9)</t>
  </si>
  <si>
    <t>(10)</t>
  </si>
  <si>
    <t>(11)</t>
  </si>
  <si>
    <t>Båda könen</t>
  </si>
  <si>
    <t>16-64</t>
  </si>
  <si>
    <t>25-54</t>
  </si>
  <si>
    <t>Män</t>
  </si>
  <si>
    <t>Kvinnor</t>
  </si>
  <si>
    <t>(4)+(5)</t>
  </si>
  <si>
    <t xml:space="preserve">SYSSELSATTA </t>
  </si>
  <si>
    <t>Fast</t>
  </si>
  <si>
    <t>Tids-</t>
  </si>
  <si>
    <t>An-</t>
  </si>
  <si>
    <t>Före-</t>
  </si>
  <si>
    <t>an-</t>
  </si>
  <si>
    <t>begr.</t>
  </si>
  <si>
    <t>tagare</t>
  </si>
  <si>
    <t>35-</t>
  </si>
  <si>
    <t>20-34</t>
  </si>
  <si>
    <t>+</t>
  </si>
  <si>
    <t>medhj.</t>
  </si>
  <si>
    <t>hush.-</t>
  </si>
  <si>
    <t>(1)+(2)</t>
  </si>
  <si>
    <t>medl.</t>
  </si>
  <si>
    <t>(3)+(4)</t>
  </si>
  <si>
    <t>timmar</t>
  </si>
  <si>
    <t>Anställda</t>
  </si>
  <si>
    <t>Yrke</t>
  </si>
  <si>
    <t>kod</t>
  </si>
  <si>
    <t>Militärt arbete</t>
  </si>
  <si>
    <t>Uppgift saknas</t>
  </si>
  <si>
    <t>Sysselsatta</t>
  </si>
  <si>
    <t xml:space="preserve">Fast </t>
  </si>
  <si>
    <t>anställda</t>
  </si>
  <si>
    <t>Samtliga</t>
  </si>
  <si>
    <t>Statligt</t>
  </si>
  <si>
    <t>Privat</t>
  </si>
  <si>
    <t>20-64</t>
  </si>
  <si>
    <t>SYSSELSATTA</t>
  </si>
  <si>
    <t>Företagare</t>
  </si>
  <si>
    <t>Näringsgren</t>
  </si>
  <si>
    <t>Byggverksamhet</t>
  </si>
  <si>
    <t>Finansiell verksamhet, företagstjänster</t>
  </si>
  <si>
    <t>Vård och omsorg</t>
  </si>
  <si>
    <t>1-2</t>
  </si>
  <si>
    <t>Därav</t>
  </si>
  <si>
    <t>Frånvaroorsak</t>
  </si>
  <si>
    <t>Sjuk</t>
  </si>
  <si>
    <t>Semester</t>
  </si>
  <si>
    <t>Handel</t>
  </si>
  <si>
    <t>sysselsatta</t>
  </si>
  <si>
    <t>ARBETSLÖSHETSTID I VECKOR</t>
  </si>
  <si>
    <t>Uppgift</t>
  </si>
  <si>
    <t>arbets-</t>
  </si>
  <si>
    <t>1) Avser pågående arbetslöshetsperioder</t>
  </si>
  <si>
    <t>5-26</t>
  </si>
  <si>
    <t>27-</t>
  </si>
  <si>
    <t>Medelvärde</t>
  </si>
  <si>
    <t>för</t>
  </si>
  <si>
    <t>löshetstiden</t>
  </si>
  <si>
    <t>saknas</t>
  </si>
  <si>
    <t>Kommunalt</t>
  </si>
  <si>
    <t>Stockholms</t>
  </si>
  <si>
    <t>Uppsala</t>
  </si>
  <si>
    <t>Södermanlands</t>
  </si>
  <si>
    <t>Östergötlands</t>
  </si>
  <si>
    <t>Jönköpings</t>
  </si>
  <si>
    <t>Kronobergs</t>
  </si>
  <si>
    <t>Kalmar</t>
  </si>
  <si>
    <t>Gotlands</t>
  </si>
  <si>
    <t>Blekinge</t>
  </si>
  <si>
    <t>Skåne</t>
  </si>
  <si>
    <t>Hallands</t>
  </si>
  <si>
    <t>Västra Götalands</t>
  </si>
  <si>
    <t>Värmlands</t>
  </si>
  <si>
    <t>Örebro</t>
  </si>
  <si>
    <t>Västmanlands</t>
  </si>
  <si>
    <t>Dalarnas</t>
  </si>
  <si>
    <t>Gävleborgs</t>
  </si>
  <si>
    <t>Västernorrlands</t>
  </si>
  <si>
    <t>Jämtlands</t>
  </si>
  <si>
    <t>Västerbottens</t>
  </si>
  <si>
    <t>Norrbottens</t>
  </si>
  <si>
    <t>Hela riket</t>
  </si>
  <si>
    <t>Län</t>
  </si>
  <si>
    <t>frånvaro-</t>
  </si>
  <si>
    <t>3-4</t>
  </si>
  <si>
    <t>52-</t>
  </si>
  <si>
    <t>11</t>
  </si>
  <si>
    <t>12</t>
  </si>
  <si>
    <t>13</t>
  </si>
  <si>
    <t>21</t>
  </si>
  <si>
    <t>213</t>
  </si>
  <si>
    <t>214</t>
  </si>
  <si>
    <t>22</t>
  </si>
  <si>
    <t>Arbete som kräver teoretisk specialistkompetens inom biologi, hälso- och sjukvård</t>
  </si>
  <si>
    <t>222</t>
  </si>
  <si>
    <t>223</t>
  </si>
  <si>
    <t>Barnmorskor,sjuksköterskor med särskild kompetens</t>
  </si>
  <si>
    <t>23</t>
  </si>
  <si>
    <t>Lärararbete inom universitet, gymnasie- och grundskola</t>
  </si>
  <si>
    <t>231</t>
  </si>
  <si>
    <t>232</t>
  </si>
  <si>
    <t>233</t>
  </si>
  <si>
    <t>Grundskollärare</t>
  </si>
  <si>
    <t>24</t>
  </si>
  <si>
    <t>Annat arbete som kräver teoretisk specialistkompetens</t>
  </si>
  <si>
    <t>241</t>
  </si>
  <si>
    <t>242</t>
  </si>
  <si>
    <t>Jurister</t>
  </si>
  <si>
    <t>244</t>
  </si>
  <si>
    <t>Samhälls- och språkvetare</t>
  </si>
  <si>
    <t>247+248</t>
  </si>
  <si>
    <t>Administratörer</t>
  </si>
  <si>
    <t>249</t>
  </si>
  <si>
    <t>31</t>
  </si>
  <si>
    <t>311</t>
  </si>
  <si>
    <t>312</t>
  </si>
  <si>
    <t>32</t>
  </si>
  <si>
    <t>Arbete inom biologi, hälso- och sjukvård som kräver kortare högskoleutbildning</t>
  </si>
  <si>
    <t>322</t>
  </si>
  <si>
    <t>323</t>
  </si>
  <si>
    <t>Sjuksköterskor</t>
  </si>
  <si>
    <t>33</t>
  </si>
  <si>
    <t>Lärararbete som kräver kortare högskoleutbildning</t>
  </si>
  <si>
    <t>331</t>
  </si>
  <si>
    <t>34</t>
  </si>
  <si>
    <t>Annat arbete som kräver kortare högskoleutbildning</t>
  </si>
  <si>
    <t>3443</t>
  </si>
  <si>
    <t>345</t>
  </si>
  <si>
    <t>Poliser</t>
  </si>
  <si>
    <t>41</t>
  </si>
  <si>
    <t>411</t>
  </si>
  <si>
    <t>412</t>
  </si>
  <si>
    <t>Bokförings- och redovisningsassistenter</t>
  </si>
  <si>
    <t>419</t>
  </si>
  <si>
    <t>Övrig kontorspersonal</t>
  </si>
  <si>
    <t>42</t>
  </si>
  <si>
    <t>Kundservicearbete</t>
  </si>
  <si>
    <t>4211</t>
  </si>
  <si>
    <t>4212</t>
  </si>
  <si>
    <t>51</t>
  </si>
  <si>
    <t>Service-,omsorgs- och säkerhetsarbete</t>
  </si>
  <si>
    <t>512</t>
  </si>
  <si>
    <t>5131</t>
  </si>
  <si>
    <t>5132</t>
  </si>
  <si>
    <t>5133</t>
  </si>
  <si>
    <t>5141</t>
  </si>
  <si>
    <t>52</t>
  </si>
  <si>
    <t>61</t>
  </si>
  <si>
    <t>71</t>
  </si>
  <si>
    <t>712</t>
  </si>
  <si>
    <t>713</t>
  </si>
  <si>
    <t>72</t>
  </si>
  <si>
    <t>721</t>
  </si>
  <si>
    <t>722</t>
  </si>
  <si>
    <t>723</t>
  </si>
  <si>
    <t>724</t>
  </si>
  <si>
    <t>73</t>
  </si>
  <si>
    <t>74</t>
  </si>
  <si>
    <t>Annat hantverksarbete</t>
  </si>
  <si>
    <t>81</t>
  </si>
  <si>
    <t>Processoperatörsarbete</t>
  </si>
  <si>
    <t>82</t>
  </si>
  <si>
    <t>Maskinoperatörs- och monteringsarbete</t>
  </si>
  <si>
    <t>828</t>
  </si>
  <si>
    <t>83</t>
  </si>
  <si>
    <t>832</t>
  </si>
  <si>
    <t>833</t>
  </si>
  <si>
    <t>Maskinförare</t>
  </si>
  <si>
    <t>91</t>
  </si>
  <si>
    <t>Servicearbete utan krav på särskild yrkesutbildning</t>
  </si>
  <si>
    <t>912</t>
  </si>
  <si>
    <t>913</t>
  </si>
  <si>
    <t>Köks- o restaurangbiträden</t>
  </si>
  <si>
    <t>92</t>
  </si>
  <si>
    <t>93</t>
  </si>
  <si>
    <t>Annat arbete utan krav på särskild yrkesutbildning</t>
  </si>
  <si>
    <t>01</t>
  </si>
  <si>
    <t>343</t>
  </si>
  <si>
    <t>Saknar</t>
  </si>
  <si>
    <t>bisyssla</t>
  </si>
  <si>
    <t>99</t>
  </si>
  <si>
    <t>HUVUDSYSSLAN</t>
  </si>
  <si>
    <t>Har bisyssla</t>
  </si>
  <si>
    <t>Inom samma</t>
  </si>
  <si>
    <t>näringsgren</t>
  </si>
  <si>
    <t>Inom annan</t>
  </si>
  <si>
    <t>Relativt</t>
  </si>
  <si>
    <t>bisyssletal</t>
  </si>
  <si>
    <t>1-19 tim.</t>
  </si>
  <si>
    <t>Genomsnittlig arbetstid</t>
  </si>
  <si>
    <t>och</t>
  </si>
  <si>
    <t>fiske</t>
  </si>
  <si>
    <t>SYSSELSATTA I HUVUDSYSSLAN</t>
  </si>
  <si>
    <t xml:space="preserve">medhjälpande </t>
  </si>
  <si>
    <t>BISYSSLAN</t>
  </si>
  <si>
    <t>Medhjälp.</t>
  </si>
  <si>
    <t>Jordbruk</t>
  </si>
  <si>
    <t>skogsbruk</t>
  </si>
  <si>
    <t>Byggverk-</t>
  </si>
  <si>
    <t>samhet</t>
  </si>
  <si>
    <t>Finansiell</t>
  </si>
  <si>
    <t>verksamhet,</t>
  </si>
  <si>
    <t>omsorg</t>
  </si>
  <si>
    <t>Personliga</t>
  </si>
  <si>
    <t>Offentlig</t>
  </si>
  <si>
    <t>m.m.</t>
  </si>
  <si>
    <t>Övertids-</t>
  </si>
  <si>
    <t>Frånvaro-</t>
  </si>
  <si>
    <t>timmar med</t>
  </si>
  <si>
    <t xml:space="preserve">timmar </t>
  </si>
  <si>
    <t>Anställda som arbetat:</t>
  </si>
  <si>
    <t>Övertid</t>
  </si>
  <si>
    <t xml:space="preserve">Anställda </t>
  </si>
  <si>
    <t>utan</t>
  </si>
  <si>
    <t>Övertid med</t>
  </si>
  <si>
    <t>Övertid utan</t>
  </si>
  <si>
    <t>totalt</t>
  </si>
  <si>
    <t>som</t>
  </si>
  <si>
    <t>ersättning</t>
  </si>
  <si>
    <t>varit</t>
  </si>
  <si>
    <t>frånvarande</t>
  </si>
  <si>
    <t>Medelålder</t>
  </si>
  <si>
    <t>Sektor</t>
  </si>
  <si>
    <t>Sjukfrånvaro</t>
  </si>
  <si>
    <t>timmar per</t>
  </si>
  <si>
    <t>vecka</t>
  </si>
  <si>
    <t xml:space="preserve">Relativ </t>
  </si>
  <si>
    <t>sjukfrånvaro</t>
  </si>
  <si>
    <t>(1) i procent av (2)</t>
  </si>
  <si>
    <t>Samtliga anställda</t>
  </si>
  <si>
    <t>Samtliga sysselsatta</t>
  </si>
  <si>
    <t>BEFOLKNINGEN</t>
  </si>
  <si>
    <t>Fast anställda</t>
  </si>
  <si>
    <t>Tidsbegränsat</t>
  </si>
  <si>
    <t>Medhjälpande</t>
  </si>
  <si>
    <t>senaste året</t>
  </si>
  <si>
    <t>Utan arbete</t>
  </si>
  <si>
    <t>men haft arbete</t>
  </si>
  <si>
    <t>och inte haft</t>
  </si>
  <si>
    <t>arbete senaste</t>
  </si>
  <si>
    <t>året</t>
  </si>
  <si>
    <t>I ARBETSKRAFTEN</t>
  </si>
  <si>
    <t>Rel.</t>
  </si>
  <si>
    <t>Syssel-</t>
  </si>
  <si>
    <t>arb.löshets-</t>
  </si>
  <si>
    <t>arb.krafts-</t>
  </si>
  <si>
    <t>sättnings-</t>
  </si>
  <si>
    <t>satta</t>
  </si>
  <si>
    <t>I arbete</t>
  </si>
  <si>
    <t>tal</t>
  </si>
  <si>
    <t>lösa</t>
  </si>
  <si>
    <t>av (4)</t>
  </si>
  <si>
    <t>av (6)</t>
  </si>
  <si>
    <t>Genom-</t>
  </si>
  <si>
    <t>1-19</t>
  </si>
  <si>
    <t>snittlig</t>
  </si>
  <si>
    <t>tim.</t>
  </si>
  <si>
    <t>arbetstid</t>
  </si>
  <si>
    <t xml:space="preserve">Sysselsatta i åldern 20-64 år fördelade efter anknytningsgrad till arbetsmarknaden </t>
  </si>
  <si>
    <t>1</t>
  </si>
  <si>
    <t>2</t>
  </si>
  <si>
    <t>3</t>
  </si>
  <si>
    <t>4</t>
  </si>
  <si>
    <t>5</t>
  </si>
  <si>
    <t>Service-,omsorgs- och försäljningsarbete</t>
  </si>
  <si>
    <t>6</t>
  </si>
  <si>
    <t>7</t>
  </si>
  <si>
    <t>8</t>
  </si>
  <si>
    <t>9</t>
  </si>
  <si>
    <t>0</t>
  </si>
  <si>
    <t xml:space="preserve">Samtliga </t>
  </si>
  <si>
    <t>1000-tal personer resp. miljoner timmar per vecka</t>
  </si>
  <si>
    <t>Antal</t>
  </si>
  <si>
    <t>Stockholm</t>
  </si>
  <si>
    <t>Göteborg</t>
  </si>
  <si>
    <t>Malmö</t>
  </si>
  <si>
    <t>Övriga</t>
  </si>
  <si>
    <t>Riket</t>
  </si>
  <si>
    <t>Befolkningen i åldern 20-64 år fördelad efter arbetskraftstillhörighet samt efter kön och län.</t>
  </si>
  <si>
    <t>1000-tal personer respektive andel i procent</t>
  </si>
  <si>
    <t>ANSTÄLLDA</t>
  </si>
  <si>
    <t>Facklig organisation</t>
  </si>
  <si>
    <t>Tidsbegränsat anställda</t>
  </si>
  <si>
    <t>Summa anställda</t>
  </si>
  <si>
    <t>Andel</t>
  </si>
  <si>
    <t>LO</t>
  </si>
  <si>
    <t>TCO</t>
  </si>
  <si>
    <t>SACO</t>
  </si>
  <si>
    <t>Ej anslutna</t>
  </si>
  <si>
    <t>Anslutna</t>
  </si>
  <si>
    <t>Arbetslösa</t>
  </si>
  <si>
    <t>Ej i arbetskraften</t>
  </si>
  <si>
    <t>Befolkningen</t>
  </si>
  <si>
    <t>Totalt</t>
  </si>
  <si>
    <t>(12)</t>
  </si>
  <si>
    <t>(13)</t>
  </si>
  <si>
    <t>(14)</t>
  </si>
  <si>
    <t>(15)</t>
  </si>
  <si>
    <t>Relativa tal (procent)</t>
  </si>
  <si>
    <t>Övriga näringsgrenar</t>
  </si>
  <si>
    <t>av (5)</t>
  </si>
  <si>
    <t>med bisyssla</t>
  </si>
  <si>
    <t>oförmögna</t>
  </si>
  <si>
    <r>
      <t>Arbetslösa fördelade efter arbetslöshetstidens längd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samt efter kön</t>
    </r>
  </si>
  <si>
    <t>Överenskommen arbetstid</t>
  </si>
  <si>
    <t>Befolkningen fördelad efter anknytningsgrad till arbetsmarknaden samt efter kön och ålder (nivå 2).</t>
  </si>
  <si>
    <t>85</t>
  </si>
  <si>
    <t xml:space="preserve">anknytningsgrad till arbetsmarknaden samt </t>
  </si>
  <si>
    <t>efter kön och näringsgren (grov nivå i huvudsysslan).</t>
  </si>
  <si>
    <t>kommunal sektor samt efter kön och</t>
  </si>
  <si>
    <t>näringsgren (grov nivå i huvudsysslan).</t>
  </si>
  <si>
    <t>överenskommen arbetstid per vecka.</t>
  </si>
  <si>
    <t>samt efter kön och överenskommen arbetstid per vecka.</t>
  </si>
  <si>
    <t>Överenskommen</t>
  </si>
  <si>
    <t xml:space="preserve">SYSSELSATTA  </t>
  </si>
  <si>
    <t>Näringsgren i</t>
  </si>
  <si>
    <t>huvudsysslan</t>
  </si>
  <si>
    <t>SSYK-kod</t>
  </si>
  <si>
    <t xml:space="preserve">Sysselsatta fördelade efter anknytningsgrad till </t>
  </si>
  <si>
    <t>arbetsmarknaden samt efter kön och yrke</t>
  </si>
  <si>
    <t>i huvudsysslan (2-siffernivå med vissa undergrupper).</t>
  </si>
  <si>
    <t>ställda</t>
  </si>
  <si>
    <t>Sysselsatta fördelade efter sektor (huvudsysslan) samt efter kön och</t>
  </si>
  <si>
    <r>
      <t>1)</t>
    </r>
    <r>
      <rPr>
        <sz val="10"/>
        <rFont val="Arial"/>
        <family val="2"/>
      </rPr>
      <t xml:space="preserve"> Övertid inkluderar mertid</t>
    </r>
  </si>
  <si>
    <t>FRÅNVAROTIMMAR I HUVUDSYSSLAN</t>
  </si>
  <si>
    <t>Sjukfrånvarotimmar, överenskommen arbetstid och relativ sjukfrånvaro</t>
  </si>
  <si>
    <t xml:space="preserve">fördelad efter kön, sektor och yrkesställning (enbart huvudsysslan). </t>
  </si>
  <si>
    <t>Yrkesställning</t>
  </si>
  <si>
    <t>och om de är ny- eller återinträdande på arbetsmarknaden.</t>
  </si>
  <si>
    <t>Ny- eller återinträdande</t>
  </si>
  <si>
    <t>Sysselsatta fördelade efter näringsgren (grov nivå i huvudsysslan) samt efter kön och län.</t>
  </si>
  <si>
    <t>Födelseland</t>
  </si>
  <si>
    <t>Utrikes födda efter världsdel</t>
  </si>
  <si>
    <t>Europa</t>
  </si>
  <si>
    <t>Sydamerika</t>
  </si>
  <si>
    <t>Asien</t>
  </si>
  <si>
    <t>Afrika</t>
  </si>
  <si>
    <t>Övriga länder</t>
  </si>
  <si>
    <t>Summa utrikes födda</t>
  </si>
  <si>
    <t>Norden</t>
  </si>
  <si>
    <t xml:space="preserve">Faktisk </t>
  </si>
  <si>
    <t xml:space="preserve">Medelantal </t>
  </si>
  <si>
    <t xml:space="preserve">Andel </t>
  </si>
  <si>
    <t xml:space="preserve">Företagare och </t>
  </si>
  <si>
    <t xml:space="preserve">Arbetslösa </t>
  </si>
  <si>
    <t>Arbetskrafts-</t>
  </si>
  <si>
    <t>arbetskrafts-</t>
  </si>
  <si>
    <t>utbud.</t>
  </si>
  <si>
    <t>milj. timmar</t>
  </si>
  <si>
    <t>FRÅNVARANDE</t>
  </si>
  <si>
    <t>Därav anställda</t>
  </si>
  <si>
    <t>Frånvarande</t>
  </si>
  <si>
    <t>hela veckan</t>
  </si>
  <si>
    <t>del av veckan</t>
  </si>
  <si>
    <t>(1000-tal)</t>
  </si>
  <si>
    <t>(%)</t>
  </si>
  <si>
    <t xml:space="preserve">Medelvärde för </t>
  </si>
  <si>
    <t>ARBETSLÖSA</t>
  </si>
  <si>
    <t>Långtidsarbetslösa</t>
  </si>
  <si>
    <t>(&gt;26 v.)</t>
  </si>
  <si>
    <t>För-</t>
  </si>
  <si>
    <t>Gymnasial</t>
  </si>
  <si>
    <t>Efter-</t>
  </si>
  <si>
    <t>gymnasial</t>
  </si>
  <si>
    <t>utbildning</t>
  </si>
  <si>
    <t>Arbets-</t>
  </si>
  <si>
    <t xml:space="preserve">Ej i </t>
  </si>
  <si>
    <t>kraften</t>
  </si>
  <si>
    <t>Befolk-</t>
  </si>
  <si>
    <t>ningen</t>
  </si>
  <si>
    <t>överenskommen</t>
  </si>
  <si>
    <r>
      <t>1)</t>
    </r>
    <r>
      <rPr>
        <sz val="10"/>
        <rFont val="Arial"/>
        <family val="2"/>
      </rPr>
      <t xml:space="preserve"> Avser pågående arbetslöshetsperioder</t>
    </r>
  </si>
  <si>
    <r>
      <t>Undersysselsatta</t>
    </r>
    <r>
      <rPr>
        <vertAlign val="superscript"/>
        <sz val="10"/>
        <rFont val="Arial"/>
        <family val="2"/>
      </rPr>
      <t>1)</t>
    </r>
  </si>
  <si>
    <r>
      <t>Latent arbetssökande</t>
    </r>
    <r>
      <rPr>
        <vertAlign val="superscript"/>
        <sz val="10"/>
        <rFont val="Arial"/>
        <family val="2"/>
      </rPr>
      <t>2)</t>
    </r>
  </si>
  <si>
    <t>överensk.</t>
  </si>
  <si>
    <t>TTAB 30 (20-64 år)</t>
  </si>
  <si>
    <t>TTAB 31 (20-64 år)</t>
  </si>
  <si>
    <t>TTAB 32 (20-64 år)</t>
  </si>
  <si>
    <t>Ej i</t>
  </si>
  <si>
    <t>TTAB 33 (20-64 år)</t>
  </si>
  <si>
    <t>TTAB 34 (20-64 år)</t>
  </si>
  <si>
    <t>TTAB 35 (20-64 år)</t>
  </si>
  <si>
    <r>
      <t xml:space="preserve">medelarbetstid </t>
    </r>
    <r>
      <rPr>
        <vertAlign val="superscript"/>
        <sz val="10"/>
        <rFont val="Arial"/>
        <family val="2"/>
      </rPr>
      <t>1)</t>
    </r>
  </si>
  <si>
    <r>
      <t xml:space="preserve">heltidsarbetande </t>
    </r>
    <r>
      <rPr>
        <vertAlign val="superscript"/>
        <sz val="10"/>
        <rFont val="Arial"/>
        <family val="2"/>
      </rPr>
      <t>1)</t>
    </r>
  </si>
  <si>
    <t>Dataspecialister</t>
  </si>
  <si>
    <t>Sysselsatta fördelade efter näringsgren (grov nivå i huvudsysslan) samt efter kön, ålder (nivå 2) och medelålder.</t>
  </si>
  <si>
    <r>
      <t>SYSSELSATTA I PRIVAT SEKTOR</t>
    </r>
    <r>
      <rPr>
        <vertAlign val="superscript"/>
        <sz val="10"/>
        <rFont val="Arial"/>
        <family val="2"/>
      </rPr>
      <t>1)</t>
    </r>
  </si>
  <si>
    <r>
      <t>1)</t>
    </r>
    <r>
      <rPr>
        <sz val="10"/>
        <rFont val="Arial"/>
        <family val="2"/>
      </rPr>
      <t xml:space="preserve"> Anställda i privat sektor samt företagare och medhjälpande hushållsmedlemmar.</t>
    </r>
  </si>
  <si>
    <t xml:space="preserve">Anställda fördelade efter statlig resp. </t>
  </si>
  <si>
    <t>samt efter bisyssla och kön.</t>
  </si>
  <si>
    <t>Universitets- och högskollärare</t>
  </si>
  <si>
    <t>Ingenjörer och tekniker</t>
  </si>
  <si>
    <t>Förskollärare och fritidspedagoger</t>
  </si>
  <si>
    <t>Storhushålls- och restaurangpersonal</t>
  </si>
  <si>
    <t>Montörer</t>
  </si>
  <si>
    <t>Fordonsförare</t>
  </si>
  <si>
    <t>Sysselsatta fördelade efter anknytningsgrad till arbetsmarknaden</t>
  </si>
  <si>
    <t>anknytningsgrad till arbetsmarknaden samt efter kön och näringsgren.</t>
  </si>
  <si>
    <t>hushållsmedlem</t>
  </si>
  <si>
    <r>
      <t>Övertid</t>
    </r>
    <r>
      <rPr>
        <vertAlign val="superscript"/>
        <sz val="10"/>
        <rFont val="Arial"/>
        <family val="2"/>
      </rPr>
      <t>1)</t>
    </r>
    <r>
      <rPr>
        <sz val="10"/>
        <rFont val="Arial"/>
        <family val="2"/>
      </rPr>
      <t xml:space="preserve"> och frånvaro i huvudsysslan (antal personer respektive timmar) bland</t>
    </r>
  </si>
  <si>
    <t>Statlig</t>
  </si>
  <si>
    <t>Kommunal</t>
  </si>
  <si>
    <t>fördelade efter huvudsaklig frånvaroorsak samt efter kön</t>
  </si>
  <si>
    <t>och ålder enligt nivå 2.</t>
  </si>
  <si>
    <r>
      <t>Övriga skäl</t>
    </r>
    <r>
      <rPr>
        <vertAlign val="superscript"/>
        <sz val="10"/>
        <rFont val="Arial"/>
        <family val="2"/>
      </rPr>
      <t>1)</t>
    </r>
  </si>
  <si>
    <t>Statligt anställda</t>
  </si>
  <si>
    <t>Kommunalt anställda</t>
  </si>
  <si>
    <t>Privat anställda</t>
  </si>
  <si>
    <t>Andel (procent)</t>
  </si>
  <si>
    <t>Procent</t>
  </si>
  <si>
    <t>Andel (procent) sysselsatta inom varje län fördelade efter näringsgren (grov nivå i huvudsysslan) samt efter kön.</t>
  </si>
  <si>
    <t xml:space="preserve">Andel (procent) sysselsatta inom varje näringsgren (grov nivå i huvudsysslan) fördelade efter kön och län. </t>
  </si>
  <si>
    <t>efter näringsgren (grov nivå) samt efter kön och län.</t>
  </si>
  <si>
    <r>
      <t>Arbetskraften</t>
    </r>
    <r>
      <rPr>
        <vertAlign val="superscript"/>
        <sz val="10"/>
        <rFont val="Arial"/>
        <family val="2"/>
      </rPr>
      <t>1)</t>
    </r>
  </si>
  <si>
    <r>
      <t>1)</t>
    </r>
    <r>
      <rPr>
        <sz val="10"/>
        <rFont val="Arial"/>
        <family val="2"/>
      </rPr>
      <t xml:space="preserve"> Sysselsatta + arbetslösa</t>
    </r>
  </si>
  <si>
    <r>
      <t>Män och kvinnor</t>
    </r>
    <r>
      <rPr>
        <sz val="10"/>
        <rFont val="Arial"/>
        <family val="2"/>
      </rPr>
      <t xml:space="preserve"> med barn under 7 år.</t>
    </r>
  </si>
  <si>
    <t>Sysselsättning, arbetslöshet, arbetskraftstal (relativa tal)</t>
  </si>
  <si>
    <t xml:space="preserve"> efter föräldrarnas ålder (nivå 2).</t>
  </si>
  <si>
    <r>
      <t>Relativ arbetslöshet</t>
    </r>
    <r>
      <rPr>
        <vertAlign val="superscript"/>
        <sz val="10"/>
        <rFont val="Arial"/>
        <family val="2"/>
      </rPr>
      <t>2)</t>
    </r>
  </si>
  <si>
    <r>
      <t>Relativt arbetskraftstal</t>
    </r>
    <r>
      <rPr>
        <vertAlign val="superscript"/>
        <sz val="10"/>
        <rFont val="Arial"/>
        <family val="2"/>
      </rPr>
      <t>3)</t>
    </r>
  </si>
  <si>
    <r>
      <t>1)</t>
    </r>
    <r>
      <rPr>
        <sz val="10"/>
        <rFont val="Arial"/>
        <family val="2"/>
      </rPr>
      <t xml:space="preserve"> Sysselsatta i procent av befolkningen.</t>
    </r>
  </si>
  <si>
    <r>
      <t>2)</t>
    </r>
    <r>
      <rPr>
        <sz val="10"/>
        <rFont val="Arial"/>
        <family val="2"/>
      </rPr>
      <t xml:space="preserve"> Arbetslösa i procent av arbetskraften.</t>
    </r>
  </si>
  <si>
    <r>
      <t>3)</t>
    </r>
    <r>
      <rPr>
        <sz val="10"/>
        <rFont val="Arial"/>
        <family val="2"/>
      </rPr>
      <t xml:space="preserve"> Arbetskraften i procent av befolkningen.</t>
    </r>
  </si>
  <si>
    <t>Inrikes födda (Sverige)</t>
  </si>
  <si>
    <r>
      <t>Inrikes och utrikes födda, jämförelse. S</t>
    </r>
    <r>
      <rPr>
        <sz val="10"/>
        <rFont val="Arial"/>
        <family val="2"/>
      </rPr>
      <t xml:space="preserve">ysselsatta fördelade efter anknytningsgrad till arbetsmarknaden </t>
    </r>
  </si>
  <si>
    <t>medhj.hushålls-</t>
  </si>
  <si>
    <t>medlem</t>
  </si>
  <si>
    <r>
      <t>Inrikes och utrikes födda, jämförelse.</t>
    </r>
    <r>
      <rPr>
        <sz val="10"/>
        <rFont val="Arial"/>
        <family val="2"/>
      </rPr>
      <t xml:space="preserve"> Sysselsatta fördelade efter</t>
    </r>
    <r>
      <rPr>
        <sz val="10"/>
        <rFont val="Arial"/>
        <family val="2"/>
      </rPr>
      <t xml:space="preserve"> faktisk medelarbetstid,</t>
    </r>
  </si>
  <si>
    <r>
      <t xml:space="preserve">1) </t>
    </r>
    <r>
      <rPr>
        <sz val="10"/>
        <rFont val="Arial"/>
        <family val="2"/>
      </rPr>
      <t>I relation till antalet sysselsatta i respektive grupp.</t>
    </r>
  </si>
  <si>
    <r>
      <t xml:space="preserve">2) </t>
    </r>
    <r>
      <rPr>
        <sz val="10"/>
        <rFont val="Arial"/>
        <family val="2"/>
      </rPr>
      <t>I relation till antalet anställda</t>
    </r>
  </si>
  <si>
    <t>(anställda)</t>
  </si>
  <si>
    <r>
      <t>Inrikes och utrikes födda, jämförelse. S</t>
    </r>
    <r>
      <rPr>
        <sz val="10"/>
        <rFont val="Arial"/>
        <family val="2"/>
      </rPr>
      <t xml:space="preserve">ysselsatta respektive anställda fördelade efter antal och andel frånvarande och </t>
    </r>
  </si>
  <si>
    <r>
      <t>Inrikes och utrikes födda, jämförelse.</t>
    </r>
    <r>
      <rPr>
        <sz val="10"/>
        <rFont val="Arial"/>
        <family val="2"/>
      </rPr>
      <t xml:space="preserve"> A</t>
    </r>
    <r>
      <rPr>
        <sz val="10"/>
        <rFont val="Arial"/>
        <family val="2"/>
      </rPr>
      <t>rbetslösa fördelade efter arbetslöshetstidens</t>
    </r>
  </si>
  <si>
    <t>och överenskommen arbetstid per vecka samt efter kön och näringsgren (grov nivå i huvudsysslan).</t>
  </si>
  <si>
    <t>SSYK-</t>
  </si>
  <si>
    <t>Fast och tidsbegränsat anställda i åldern 20-64 år fördelade efter kön och facklig organisation.</t>
  </si>
  <si>
    <t>Befolkningen i åldern 20-64 år fördelad efter arbetskraftstillhörighet samt efter kön och stora kommuner.</t>
  </si>
  <si>
    <t>Stora kommuner</t>
  </si>
  <si>
    <t>och genomsnittlig överenskommen arbetstid per vecka samt efter kön och län.</t>
  </si>
  <si>
    <t>och genomsnittlig överenskommen arbetstid per vecka samt efter kön och stora kommuner.</t>
  </si>
  <si>
    <t>skäl</t>
  </si>
  <si>
    <t>ANTAL URVALSPERSONER</t>
  </si>
  <si>
    <t>Bruttourval</t>
  </si>
  <si>
    <t>Övertäckning</t>
  </si>
  <si>
    <t>Nettourval</t>
  </si>
  <si>
    <t>Intervjuer</t>
  </si>
  <si>
    <t>Bortfall (i procent av nettourvalet)</t>
  </si>
  <si>
    <t>Ej anträffad</t>
  </si>
  <si>
    <t>Avböjd</t>
  </si>
  <si>
    <t>Annat</t>
  </si>
  <si>
    <t>Summa bortfall</t>
  </si>
  <si>
    <t>medverkan</t>
  </si>
  <si>
    <t>(Antal)</t>
  </si>
  <si>
    <t>hushållsmedl.</t>
  </si>
  <si>
    <t xml:space="preserve">Sysselsatta fördelade efter huvudsysslans näringsgren (grov nivå)  </t>
  </si>
  <si>
    <t>anställda under referensveckan fördelat efter kön och näringsgren</t>
  </si>
  <si>
    <t>anställda under referensveckan fördelat efter kön och sektor</t>
  </si>
  <si>
    <t>Totalt antal arbetstimmar (faktiskt arbetad tid) i huvud- och bisyssla per vecka för personer i arbete fördelade</t>
  </si>
  <si>
    <t>och genomsnittlig överenskommen arbetstid samt efter kön och födelsevärldsdel.</t>
  </si>
  <si>
    <t>samt efter kön och födelsevärldsdel (enbart huvudsysslan).</t>
  </si>
  <si>
    <t>frånvaro hela respektive del av referensveckan samt efter kön och födelsevärldsdel (enbart huvudsysslan).</t>
  </si>
  <si>
    <r>
      <t>längd</t>
    </r>
    <r>
      <rPr>
        <vertAlign val="superscript"/>
        <sz val="10"/>
        <rFont val="Arial"/>
        <family val="2"/>
      </rPr>
      <t>1)</t>
    </r>
    <r>
      <rPr>
        <sz val="10"/>
        <rFont val="Arial"/>
        <family val="2"/>
      </rPr>
      <t xml:space="preserve"> samt efter kön och födelsevärldsdel.</t>
    </r>
  </si>
  <si>
    <t>fördelade efter kön och födelsevärldsdel.</t>
  </si>
  <si>
    <t>samt efter kön och födelsevärldsdel.</t>
  </si>
  <si>
    <t>(enb. huvudsyssl.)</t>
  </si>
  <si>
    <r>
      <t>Fast</t>
    </r>
    <r>
      <rPr>
        <vertAlign val="superscript"/>
        <sz val="10"/>
        <rFont val="Arial"/>
        <family val="2"/>
      </rPr>
      <t>1</t>
    </r>
  </si>
  <si>
    <r>
      <t xml:space="preserve">1 </t>
    </r>
    <r>
      <rPr>
        <sz val="10"/>
        <rFont val="Arial"/>
        <family val="2"/>
      </rPr>
      <t>Enbart timmar i huvudsysslan</t>
    </r>
  </si>
  <si>
    <r>
      <t>1)</t>
    </r>
    <r>
      <rPr>
        <sz val="10"/>
        <rFont val="Arial"/>
        <family val="2"/>
      </rPr>
      <t xml:space="preserve"> I "Övriga" ingår uppgift saknas om facklig organisation </t>
    </r>
  </si>
  <si>
    <r>
      <t>Övriga</t>
    </r>
    <r>
      <rPr>
        <vertAlign val="superscript"/>
        <sz val="10"/>
        <rFont val="Helvetica"/>
        <family val="2"/>
      </rPr>
      <t>1)</t>
    </r>
  </si>
  <si>
    <t>Totalt antal arbetstimmar (faktiskt arbetad tid) i huvud- resp. bisyssla per vecka för personer i arbete fördelade efter</t>
  </si>
  <si>
    <r>
      <t>Män och kvinnor</t>
    </r>
    <r>
      <rPr>
        <sz val="10"/>
        <rFont val="Arial"/>
        <family val="2"/>
      </rPr>
      <t xml:space="preserve"> med barn under 7 år fördelade efter arbetskraftstillhörighet samt efter föräldrarnas ålder (nivå 2).</t>
    </r>
  </si>
  <si>
    <t>forts</t>
  </si>
  <si>
    <t>forts.</t>
  </si>
  <si>
    <t>Sysselsatta i åldern 20-64 år fördelade efter anknytningsgrad till</t>
  </si>
  <si>
    <t>arbetsmarknaden samt efter kön och yrke (1-siffernivå i huvudsysslan).</t>
  </si>
  <si>
    <t>TTAB 29 (20-64 år)</t>
  </si>
  <si>
    <t xml:space="preserve">Totalt antal arbetstimmar  (faktiskt arbetad tid) i huvud- och bisyssla per vecka </t>
  </si>
  <si>
    <t xml:space="preserve">för personer i arbete fördelade efter anknytningsgrad till arbetsmarknaden samt </t>
  </si>
  <si>
    <t>efter kön och näringsgren (grov nivå). Åldersgruppen 20-64 år.</t>
  </si>
  <si>
    <t>efter kön och sektor. Åldersgruppen 20-64 år.</t>
  </si>
  <si>
    <t>TTAB 27 (20-64 år)</t>
  </si>
  <si>
    <t>TTAB 28 (20-64 år)</t>
  </si>
  <si>
    <t>Arbetskraftsundersökningarna (AKU)</t>
  </si>
  <si>
    <t>Tabell</t>
  </si>
  <si>
    <t>Sysselsatta i privat sektor fördelade efter anknytningsgrad till arbetsmarknaden samt efter kön och näringsgren (grov nivå i huvudsysslan).</t>
  </si>
  <si>
    <t>Anställda fördelade efter statlig respektive kommunal sektor samt efter kön och näringsgren (grov nivå i huvudsysslan).</t>
  </si>
  <si>
    <t>Totalt antal arbetstimmar (faktiskt arbetad tid i huvud- resp. bisyssla) per vecka för personer i arbete fördelade efter anknytningsgrad till arbetsmarknaden samt efter kön och näringsgren (grov nivå).</t>
  </si>
  <si>
    <t>Sysselsatta fördelade efter huvudsysslans näringsgren (grov nivå) samt efter bisyssla och kön.</t>
  </si>
  <si>
    <t>Sysselsatta fördelade efter anknytningsgrad till arbetsmarknaden samt efter kön och överenskommen arbetstid per vecka.</t>
  </si>
  <si>
    <t>Sjukfrånvarotimmar, överenskommen arbetstid och relativ sjukfrånvaro fördelad efter kön, sektor och yrkesställning (enbart huvudsysslan).</t>
  </si>
  <si>
    <t>17A</t>
  </si>
  <si>
    <t>Sysselsatta fördelade efter näringsgren ( grov nivå i huvudsysslan) samt efter kön och län.</t>
  </si>
  <si>
    <t>17B</t>
  </si>
  <si>
    <t>17C</t>
  </si>
  <si>
    <t>Andel (procent) sysselsatta inom varje näringsgren (grov nivå i huvudsysslan) fördelade efter kön och län.</t>
  </si>
  <si>
    <t>Totalt antal arbetstimmar (faktiskt arbetad tid) i huvud- och bisyssla per vecka för personer i arbete fördelade efter näringsgren (grov nivå) samt efter kön och län.</t>
  </si>
  <si>
    <t>19A</t>
  </si>
  <si>
    <t>19B</t>
  </si>
  <si>
    <t>Åldersgruppen 20-64 år</t>
  </si>
  <si>
    <t>Sysselsatta (20-64 år)</t>
  </si>
  <si>
    <t>Sysselsatta i åldern 20-64 år fördelade efter anknytningsgrad till arbetsmarknaden och överenskommen arbetstid per vecka samt efter kön och näringsgren (grov nivå i huvudsysslan).</t>
  </si>
  <si>
    <t>Totalt antal arbetstimmar (faktiskt arbetad tid) i huvud- och bisyssla per vecka för personer i arbete fördelade efter anknytningsgrad till arbetsmarknaden samt efter kön och näringsgren (grov nivå). Åldersgruppen 20-64 år.</t>
  </si>
  <si>
    <t>Totalt antal arbetstimmar (faktiskt arbetad tid) i huvud- och bisyssla per vecka för personer i arbete fördelade efter anknytningsgrad till arbetsmarknaden samt efter kön och sektor. Åldersgruppen 20-64 år.</t>
  </si>
  <si>
    <t>Anställda (20-64 år)</t>
  </si>
  <si>
    <t>Regionala tabeller (20-64 år)</t>
  </si>
  <si>
    <t>Sysselsatta i åldern 20-64 år fördelade efter anknytningsgrad till arbetsmarknaden och genomsnittlig överenskommen arbetstid samt efter kön och län.</t>
  </si>
  <si>
    <t>Sysselsatta i åldern 20-64 år fördelade efter anknytningsgrad till arbetsmarknaden och genomsnittlig överenskommen arbetstid per vecka samt efter kön och stora kommuner.</t>
  </si>
  <si>
    <r>
      <t xml:space="preserve">Män och kvinnor </t>
    </r>
    <r>
      <rPr>
        <sz val="11"/>
        <rFont val="Arial"/>
        <family val="2"/>
      </rPr>
      <t>med barn under 7 år fördelade efter arbetskraftstillhörighet samt efter föräldrarnas ålder (nivå 2).</t>
    </r>
  </si>
  <si>
    <r>
      <t xml:space="preserve">Män och kvinnor </t>
    </r>
    <r>
      <rPr>
        <sz val="11"/>
        <rFont val="Arial"/>
        <family val="2"/>
      </rPr>
      <t>med barn under 7 år. Sysselsättning, arbetslöshet, arbetskraftstal (relativa tal) efter föräldrarnas ålder (nivå 2).</t>
    </r>
  </si>
  <si>
    <t>Politiskt arbete m.m.</t>
  </si>
  <si>
    <t>Ledningsarbete i stora och medelstora företag, myndigheter m.m.</t>
  </si>
  <si>
    <t>Arbete som kräver teoretisk specialkompetens inom teknik och datavetenskap m.m.</t>
  </si>
  <si>
    <t>Ledningsarbete i mindre företag, myndigheter m.m.</t>
  </si>
  <si>
    <t>Civilingenjörer, arkitekter m.fl.</t>
  </si>
  <si>
    <t>Hälso- och sjukvårdsspecialister</t>
  </si>
  <si>
    <t>Gymnasielärare m.fl.</t>
  </si>
  <si>
    <t>Tekniker- och ingenjörsarbete m.m.</t>
  </si>
  <si>
    <t>Datatekniker och dataoperatörer</t>
  </si>
  <si>
    <t>Sjukgymnaster, tandhygienister m.fl.</t>
  </si>
  <si>
    <t>Redovisningsekonomer,administrativa assistenter m.fl.</t>
  </si>
  <si>
    <t>Socialförsäkringstjänstemän</t>
  </si>
  <si>
    <t>Kontorsarbete m.m.</t>
  </si>
  <si>
    <t>Kontorssekreterare och dataregistrerare</t>
  </si>
  <si>
    <t>Butikskassörer, biljettförsäljare m.fl.</t>
  </si>
  <si>
    <t>Bank- och postkassörer</t>
  </si>
  <si>
    <t>Undersköterskor, sjukvårdsbiträden m.fl.</t>
  </si>
  <si>
    <t>Frisörer, hudterapeuter m.fl.</t>
  </si>
  <si>
    <t>Försäljningsarbete inom detaljhandel m.m</t>
  </si>
  <si>
    <t>Vårdbiträden, personliga assistenter m.fl.</t>
  </si>
  <si>
    <t>Arbete inom jordbruk, trädgård, skogsbruk och fiske</t>
  </si>
  <si>
    <t>Gruv-, bygg- och anläggningsarbete</t>
  </si>
  <si>
    <t>Byggnads- och anläggningsarbetare</t>
  </si>
  <si>
    <t>Byggnadshantverkare</t>
  </si>
  <si>
    <t>Metallhantverk, reparatörsarbete m.m.</t>
  </si>
  <si>
    <t>Gjutare, svetsare, plåtslagare m.fl.</t>
  </si>
  <si>
    <t>Smeder, verktygsmakare m.fl.</t>
  </si>
  <si>
    <t>Maskin- och motorreparatörer</t>
  </si>
  <si>
    <t>Elmontörer,tele- och                                 elektronikreparatörer m.fl.</t>
  </si>
  <si>
    <t>Finmekaniskt och grafiskt hantverk, konsthantverk m.m.</t>
  </si>
  <si>
    <t>Transport- och maskinförararbete</t>
  </si>
  <si>
    <t>Arbete inom lantbruk m.m. utan krav på särskild yrkesutbildning</t>
  </si>
  <si>
    <t>Företagsekonomer, marknadsförare och personaltjänstemän</t>
  </si>
  <si>
    <t>Psykologer, socialsekreterare m.fl.</t>
  </si>
  <si>
    <t>Butikskassörer, biljettförsäljare m. fl.</t>
  </si>
  <si>
    <t>Barnskötare m.fl.</t>
  </si>
  <si>
    <t>Elmontörer, tele- och                                 elektronikreparatörer m.fl.</t>
  </si>
  <si>
    <t>Städare m.fl.</t>
  </si>
  <si>
    <t>Barnmorskor, sjuksköterskor med särskild kompetens</t>
  </si>
  <si>
    <t>Säljare, inköpare, mäklare m.fl.</t>
  </si>
  <si>
    <t>Redovisningsekonomer, administrativa assistenter m.fl.</t>
  </si>
  <si>
    <t>Frisörer, hudterapeuter m. fl.</t>
  </si>
  <si>
    <t xml:space="preserve">Byggnads- och anläggningsarbetare </t>
  </si>
  <si>
    <t>helt eller</t>
  </si>
  <si>
    <t>delvis</t>
  </si>
  <si>
    <t>Betald föräldra-</t>
  </si>
  <si>
    <t>vård av barn</t>
  </si>
  <si>
    <t>Arb. tidens för-</t>
  </si>
  <si>
    <t>läggning inkl.</t>
  </si>
  <si>
    <t>flex komp. led</t>
  </si>
  <si>
    <t>ledighet inkl.</t>
  </si>
  <si>
    <t>Helgdag/</t>
  </si>
  <si>
    <t>helgdagsafton</t>
  </si>
  <si>
    <r>
      <t>1)</t>
    </r>
    <r>
      <rPr>
        <sz val="10"/>
        <rFont val="Arial"/>
        <family val="2"/>
      </rPr>
      <t xml:space="preserve"> Övriga personliga skäl, arbetsmarknadsskäl samt uppgift saknas.</t>
    </r>
  </si>
  <si>
    <t>Antal frånvarotimmar per vecka i huvudsysslan för sysselsatta</t>
  </si>
  <si>
    <t>Sysselsatta fördelade efter sektor (huvudsysslan) samt efter kön och överenskommen arbetstid per vecka.</t>
  </si>
  <si>
    <t xml:space="preserve">             se även tilläggstabell 4 </t>
  </si>
  <si>
    <t>Övertid och frånvaro i huvudsysslan (antal personer respektive timmar) bland anställda under referensveckan fördelade efter kön och näringsgren</t>
  </si>
  <si>
    <t>Övertid och frånvaro i huvudsysslan ( antal personer respektive timmar) bland anställda under referensveckan fördelade efter kön och sektor.</t>
  </si>
  <si>
    <t>Antal frånvarotimmar per vecka i huvudsysslan för sysselsatta fördelade efter huvudsaklig frånvaroorsak samt efter kön och ålder enligt nivå 2.</t>
  </si>
  <si>
    <t>Nordamerika</t>
  </si>
  <si>
    <r>
      <t>Inrikes och utrikes födda, jämförelse.</t>
    </r>
    <r>
      <rPr>
        <sz val="10"/>
        <rFont val="Arial"/>
        <family val="2"/>
      </rPr>
      <t xml:space="preserve"> B</t>
    </r>
    <r>
      <rPr>
        <sz val="10"/>
        <rFont val="Arial"/>
        <family val="2"/>
      </rPr>
      <t>efolkningen fördelad efter arbetskraftstillhörighet, kön och födelsevärldsdel.</t>
    </r>
  </si>
  <si>
    <t>arbetstid tim per</t>
  </si>
  <si>
    <t>medelantal frånvaro- och övertidstimmar (anställda) per vecka och andel heltidsarbetande</t>
  </si>
  <si>
    <t>Forts.</t>
  </si>
  <si>
    <r>
      <t xml:space="preserve">frånvarotimmar </t>
    </r>
    <r>
      <rPr>
        <vertAlign val="superscript"/>
        <sz val="10"/>
        <rFont val="Arial"/>
        <family val="2"/>
      </rPr>
      <t>1)</t>
    </r>
  </si>
  <si>
    <r>
      <t>övertidstimmar</t>
    </r>
    <r>
      <rPr>
        <vertAlign val="superscript"/>
        <sz val="10"/>
        <rFont val="Arial"/>
        <family val="2"/>
      </rPr>
      <t xml:space="preserve"> 2)</t>
    </r>
  </si>
  <si>
    <t xml:space="preserve">Genomsnittlig </t>
  </si>
  <si>
    <r>
      <t xml:space="preserve">övertidstimmar </t>
    </r>
    <r>
      <rPr>
        <vertAlign val="superscript"/>
        <sz val="10"/>
        <rFont val="Arial"/>
        <family val="2"/>
      </rPr>
      <t>2)</t>
    </r>
  </si>
  <si>
    <r>
      <t>1)</t>
    </r>
    <r>
      <rPr>
        <sz val="10"/>
        <rFont val="Arial"/>
        <family val="2"/>
      </rPr>
      <t xml:space="preserve"> Personer som arbetar mindre än de skulle vilja och som kunnat arbeta mer </t>
    </r>
  </si>
  <si>
    <r>
      <t>1)</t>
    </r>
    <r>
      <rPr>
        <sz val="10"/>
        <rFont val="Arial"/>
        <family val="2"/>
      </rPr>
      <t xml:space="preserve"> Personer som arbetar mindre än de skulle vilja och som kunnat arbeta mer</t>
    </r>
  </si>
  <si>
    <t>arbetslöshetstiden,</t>
  </si>
  <si>
    <t>veckor</t>
  </si>
  <si>
    <t>Urvalet fördelat efter resultat av kontakten samt efter kön och födelsevärldsdel.</t>
  </si>
  <si>
    <r>
      <t>Inrikes och utrikes födda, jämförelse. A</t>
    </r>
    <r>
      <rPr>
        <sz val="10"/>
        <rFont val="Arial"/>
        <family val="2"/>
      </rPr>
      <t>rbetslösa, undersysselsatta</t>
    </r>
    <r>
      <rPr>
        <vertAlign val="superscript"/>
        <sz val="10"/>
        <rFont val="Arial"/>
        <family val="2"/>
      </rPr>
      <t>1)</t>
    </r>
    <r>
      <rPr>
        <sz val="10"/>
        <rFont val="Arial"/>
        <family val="2"/>
      </rPr>
      <t xml:space="preserve"> och latent arbetssökande</t>
    </r>
    <r>
      <rPr>
        <vertAlign val="superscript"/>
        <sz val="10"/>
        <rFont val="Arial"/>
        <family val="2"/>
      </rPr>
      <t>2)</t>
    </r>
  </si>
  <si>
    <t>Arbetslösa fördelade efter arbetslöshetstidens längd samt efter kön och om de är ny-eller återinträdande på arbetsmarknaden.</t>
  </si>
  <si>
    <t>Urvalet</t>
  </si>
  <si>
    <r>
      <t>Inrikes och utrikes födda, jämförelse.</t>
    </r>
    <r>
      <rPr>
        <sz val="11"/>
        <rFont val="Arial"/>
        <family val="2"/>
      </rPr>
      <t xml:space="preserve"> Befolkningen fördelad efter arbetskraftstillhörighet, kön och födelsevärldsdel.</t>
    </r>
  </si>
  <si>
    <r>
      <t xml:space="preserve">Inrikes och utrikes födda, jämförelse. </t>
    </r>
    <r>
      <rPr>
        <sz val="11"/>
        <rFont val="Arial"/>
        <family val="2"/>
      </rPr>
      <t>Sysselsatta fördelade efter anknytningsgrad till arbetsmarknaden och genomsnittlig överenskommen arbetstid samt efter kön och födelsevärldsdel.</t>
    </r>
  </si>
  <si>
    <r>
      <t>Inrikes och utrikes födda, jämförelse.</t>
    </r>
    <r>
      <rPr>
        <sz val="11"/>
        <rFont val="Arial"/>
        <family val="2"/>
      </rPr>
      <t xml:space="preserve"> Sysselsatta fördelade efter faktisk medelarbetstid, medelantal frånvaro- och övertidstimmar (anställda) per vecka och andel heltidsarbetande samt efter kön och födelsevärldsdel (enbart huvudsysslan).  </t>
    </r>
  </si>
  <si>
    <r>
      <t>Inrikes och utrikes födda, jämförelse.</t>
    </r>
    <r>
      <rPr>
        <sz val="11"/>
        <rFont val="Arial"/>
        <family val="2"/>
      </rPr>
      <t xml:space="preserve"> Sysselsatta respektive anställda fördelade efter antal och andel frånvarande och frånvaro hela respektive del av referensveckan samt efter kön och födelsevärldsdel (enbart huvudsysslan).  </t>
    </r>
  </si>
  <si>
    <r>
      <t>Inrikes och utrikes födda, jämförelse.</t>
    </r>
    <r>
      <rPr>
        <sz val="11"/>
        <rFont val="Arial"/>
        <family val="2"/>
      </rPr>
      <t xml:space="preserve"> Arbetslösa fördelade efter arbetslöshetstidens längd samt efter kön och födelsevärldsdel.</t>
    </r>
  </si>
  <si>
    <r>
      <t>Inrikes och utrikes födda, jämförelse.</t>
    </r>
    <r>
      <rPr>
        <sz val="11"/>
        <rFont val="Arial"/>
        <family val="2"/>
      </rPr>
      <t xml:space="preserve"> Arbetslösa, undersysselsatta och latent arbetssökande fördelade efter kön och födelsevärldsdel.</t>
    </r>
  </si>
  <si>
    <r>
      <t>(EX)</t>
    </r>
    <r>
      <rPr>
        <vertAlign val="superscript"/>
        <sz val="10"/>
        <rFont val="Arial"/>
        <family val="2"/>
      </rPr>
      <t>1)</t>
    </r>
  </si>
  <si>
    <t>1) Långvarigt sjuka eller intagna för vård 1 år framåt eller mer.</t>
  </si>
  <si>
    <t>2) Orsak att sluta tidigare arbete bland de som sökt omedelbart</t>
  </si>
  <si>
    <t>15-24</t>
  </si>
  <si>
    <t>55-74</t>
  </si>
  <si>
    <t>15-74</t>
  </si>
  <si>
    <t>TTAB 1 (15-74 år)</t>
  </si>
  <si>
    <t>Åldersgruppen 15-74 år</t>
  </si>
  <si>
    <t>Befolkningen (15-74 år)</t>
  </si>
  <si>
    <t>Sysselsatta (15-74 år)</t>
  </si>
  <si>
    <t xml:space="preserve">Anställda (15-74 år) </t>
  </si>
  <si>
    <t>Frånvarande (15-74 år)</t>
  </si>
  <si>
    <t>Arbetslösa (15-74 år)</t>
  </si>
  <si>
    <t>Regionala tabeller (15-74 år)</t>
  </si>
  <si>
    <t>Män och kvinnor, jämförelse (15-74 år)</t>
  </si>
  <si>
    <t>Inrikes och utrikes födda, jämförelse (15-74 år)</t>
  </si>
  <si>
    <t>Urvalet (15-74 år) fördelat efter resultat av kontakten samt efter kön och födelsevärldsdel.</t>
  </si>
  <si>
    <t>TTAB 10 (15-74 år)</t>
  </si>
  <si>
    <t>TTAB 9 (15-74 år)</t>
  </si>
  <si>
    <t>TTAB 8 (15-74 år)</t>
  </si>
  <si>
    <t>TTAB 7 (15-74 år)</t>
  </si>
  <si>
    <t>TTAB 6 (15-74 år)</t>
  </si>
  <si>
    <t>TTAB 4 (15-74 år)</t>
  </si>
  <si>
    <t>TTAB 3 (15-74 år)</t>
  </si>
  <si>
    <t>TTAB 12 (15-74 år)</t>
  </si>
  <si>
    <t>TTAB 13 (15-74 år)</t>
  </si>
  <si>
    <t>TTAB 14 (15-74 år)</t>
  </si>
  <si>
    <t>TTAB 15 (15-74 år)</t>
  </si>
  <si>
    <t>TTAB 19A (15-74 år)</t>
  </si>
  <si>
    <t>TTAB 19B (15-74 år)</t>
  </si>
  <si>
    <t>TTAB 20 (15-74 år)</t>
  </si>
  <si>
    <t>TTAB 21 (15-74 år)</t>
  </si>
  <si>
    <t>hush.-medl.</t>
  </si>
  <si>
    <t>TTAB 25 (15-74 år)</t>
  </si>
  <si>
    <r>
      <t>2)</t>
    </r>
    <r>
      <rPr>
        <sz val="10"/>
        <rFont val="Arial"/>
        <family val="2"/>
      </rPr>
      <t xml:space="preserve"> Personer utanför arbetskraften som velat och kunnat arbeta</t>
    </r>
  </si>
  <si>
    <r>
      <t>2)</t>
    </r>
    <r>
      <rPr>
        <sz val="10"/>
        <rFont val="Arial"/>
        <family val="2"/>
      </rPr>
      <t xml:space="preserve"> Personer utanför arbetskraften som velat och kunnat arbeta </t>
    </r>
  </si>
  <si>
    <t>efter kön och födelsevärldsdel.</t>
  </si>
  <si>
    <t>TTAB 26A (15-74 år)</t>
  </si>
  <si>
    <t>TTAB 26B (15-74 år)</t>
  </si>
  <si>
    <t>TTAB 16 (15-74 år)</t>
  </si>
  <si>
    <t>TTAB 17A (15-74 år)</t>
  </si>
  <si>
    <t>TTAB 17B (15-74 år)</t>
  </si>
  <si>
    <t>TTAB 17C (15-74 år)</t>
  </si>
  <si>
    <t>TTAB 18 (15-74 år)</t>
  </si>
  <si>
    <t>TTAB 22 (15-74 år)</t>
  </si>
  <si>
    <t>TTAB 23 (15-74 år)</t>
  </si>
  <si>
    <t>TTAB 47 (15-74 år)</t>
  </si>
  <si>
    <t>TTAB 24 (15-74 år)</t>
  </si>
  <si>
    <t>TAB. 47 (15-74 år)</t>
  </si>
  <si>
    <t>Förteckning över tilläggstabeller, kvartal</t>
  </si>
  <si>
    <t>MILJONTALS TIMMAR</t>
  </si>
  <si>
    <t>1000-tal timmar per vecka</t>
  </si>
  <si>
    <t>1000-tal timmar</t>
  </si>
  <si>
    <t>Antal timmar, 1000-tal</t>
  </si>
  <si>
    <t>ANTAL TIMMAR, 1000-tal</t>
  </si>
  <si>
    <t>ANTAL TIMMAR 1000-tal</t>
  </si>
  <si>
    <t>Sida</t>
  </si>
  <si>
    <t>Klicka för att komma till resp. tabell</t>
  </si>
  <si>
    <r>
      <t>Sysselsatta i privat sektor</t>
    </r>
    <r>
      <rPr>
        <vertAlign val="superscript"/>
        <sz val="10"/>
        <rFont val="Arial"/>
        <family val="2"/>
      </rPr>
      <t>1)</t>
    </r>
    <r>
      <rPr>
        <sz val="10"/>
        <color indexed="8"/>
        <rFont val="Arial"/>
        <family val="2"/>
      </rPr>
      <t xml:space="preserve"> fördelade efter</t>
    </r>
  </si>
  <si>
    <t>SNI2007</t>
  </si>
  <si>
    <t>01-03</t>
  </si>
  <si>
    <t>Jordbruk, skogsbruk o fiske</t>
  </si>
  <si>
    <t>05-33, 35-39</t>
  </si>
  <si>
    <t>Tillverkning o utvinning, energi o miljö</t>
  </si>
  <si>
    <t xml:space="preserve"> därav 25-30, 33</t>
  </si>
  <si>
    <t>Tillverkning av verkstadsvaror</t>
  </si>
  <si>
    <t>41-43</t>
  </si>
  <si>
    <t>45-47</t>
  </si>
  <si>
    <t>49-53</t>
  </si>
  <si>
    <t>Transport</t>
  </si>
  <si>
    <t>55-56</t>
  </si>
  <si>
    <t>Hotell och restaurang</t>
  </si>
  <si>
    <t>58-63</t>
  </si>
  <si>
    <t>Information och kommunikation</t>
  </si>
  <si>
    <t>64-82</t>
  </si>
  <si>
    <t>84, 99</t>
  </si>
  <si>
    <t>Offentlig förvaltning m.m.</t>
  </si>
  <si>
    <t>Utbildning</t>
  </si>
  <si>
    <t>86-88</t>
  </si>
  <si>
    <t>90-98</t>
  </si>
  <si>
    <t>Personliga och kulturella tjänster</t>
  </si>
  <si>
    <t>Jordbruk, skogsbruk och fiske</t>
  </si>
  <si>
    <t>05-33,</t>
  </si>
  <si>
    <t>35-39</t>
  </si>
  <si>
    <t>25-30, 33</t>
  </si>
  <si>
    <t>Tillverkn.</t>
  </si>
  <si>
    <t>Hotell och</t>
  </si>
  <si>
    <t>Information</t>
  </si>
  <si>
    <t>Vård och</t>
  </si>
  <si>
    <t>verkstads-</t>
  </si>
  <si>
    <t>varor</t>
  </si>
  <si>
    <t>företags-</t>
  </si>
  <si>
    <t>miljö</t>
  </si>
  <si>
    <t>tjänster</t>
  </si>
  <si>
    <t>kulturella</t>
  </si>
  <si>
    <t>TTAB 2</t>
  </si>
  <si>
    <t>(15-74 år)</t>
  </si>
  <si>
    <t>utvinning,</t>
  </si>
  <si>
    <t>energi o</t>
  </si>
  <si>
    <t>Tillverkn. o</t>
  </si>
  <si>
    <t>av</t>
  </si>
  <si>
    <t>restaurang</t>
  </si>
  <si>
    <t>kommu-</t>
  </si>
  <si>
    <t>nikation</t>
  </si>
  <si>
    <t>förvaltning</t>
  </si>
  <si>
    <t>..</t>
  </si>
  <si>
    <t>Huvud- resp.</t>
  </si>
  <si>
    <t>Bisyssla</t>
  </si>
  <si>
    <t>NÄRINGSGREN (SNI2007-KOD)</t>
  </si>
  <si>
    <t>01-03,05-33,35-39,45-47,49-53,55-56,58-63</t>
  </si>
  <si>
    <r>
      <t>NÄRINGSGREN (</t>
    </r>
    <r>
      <rPr>
        <sz val="10"/>
        <color indexed="8"/>
        <rFont val="Arial"/>
        <family val="2"/>
      </rPr>
      <t>SNI2007</t>
    </r>
    <r>
      <rPr>
        <sz val="10"/>
        <color indexed="8"/>
        <rFont val="Arial"/>
        <family val="2"/>
      </rPr>
      <t>-KOD) I HUVUDSYSSLAN</t>
    </r>
  </si>
  <si>
    <r>
      <t xml:space="preserve">  </t>
    </r>
    <r>
      <rPr>
        <sz val="10"/>
        <rFont val="Arial"/>
        <family val="2"/>
      </rPr>
      <t xml:space="preserve"> Sektortillhörighet saknas för bl.a. anställda utomlands.</t>
    </r>
  </si>
  <si>
    <t>Sysselsatta i åldern 20-64 år fördelade efter anknytningsgrad till arbetsmarknaden samt efter kön och yrke (1-siffernivå i huvudsysslan).</t>
  </si>
  <si>
    <t>Osäkerhetstal. Nivå</t>
  </si>
  <si>
    <t>Tilläggs-</t>
  </si>
  <si>
    <t>tabell</t>
  </si>
  <si>
    <t>Osäkerhetstal</t>
  </si>
  <si>
    <t>Nivå</t>
  </si>
  <si>
    <r>
      <t>Sysselsättningsgrad</t>
    </r>
    <r>
      <rPr>
        <vertAlign val="superscript"/>
        <sz val="10"/>
        <rFont val="Arial"/>
        <family val="2"/>
      </rPr>
      <t>1)</t>
    </r>
  </si>
  <si>
    <t>grad</t>
  </si>
  <si>
    <t>1) Utrikes födda EU27 utom Danmark, Finland</t>
  </si>
  <si>
    <r>
      <t>EU27</t>
    </r>
    <r>
      <rPr>
        <sz val="10"/>
        <rFont val="Arial"/>
        <family val="2"/>
      </rPr>
      <t xml:space="preserve"> utom Norden</t>
    </r>
    <r>
      <rPr>
        <vertAlign val="superscript"/>
        <sz val="10"/>
        <rFont val="Arial"/>
        <family val="2"/>
      </rPr>
      <t>1)</t>
    </r>
  </si>
  <si>
    <t>Chefsyrken</t>
  </si>
  <si>
    <t>Yrken med krav på fördjupad högskolekompetens</t>
  </si>
  <si>
    <t>Yrken med krav på högskolekompetens eller motsvarande</t>
  </si>
  <si>
    <t>Yrken inom administration och kundtjänst</t>
  </si>
  <si>
    <t>Yrken inom lantbruk, trädgård, skogsbruk och fiske</t>
  </si>
  <si>
    <t>Yrken inom byggverksamhet och tillverkning</t>
  </si>
  <si>
    <t>Yrken inom maskinell tillverkning och transport m.m.</t>
  </si>
  <si>
    <t>Yrken med krav på kortare utbildning eller introduktion</t>
  </si>
  <si>
    <t>Sysselsatta fördelade efter anknytningsgrad till arbetsmarknaden samt  efter kön och yrke i huvudsysslan (2-siffernivå med vissa undergrupper). Uppdateras ej på grund av att SSYK96 har ersatts av SSYK2012.</t>
  </si>
  <si>
    <t>Från och med januari 2016 tas den här tabellen inte fram på</t>
  </si>
  <si>
    <t>grund av att SSYK96 har ersatts av SSYK2012.</t>
  </si>
  <si>
    <t>TTAB 8 (15-74 år) Osäkerhetstal Nivå</t>
  </si>
  <si>
    <r>
      <t>Inrikes och utrikes födda, jämförelse.</t>
    </r>
    <r>
      <rPr>
        <sz val="10"/>
        <rFont val="Arial"/>
        <family val="2"/>
      </rPr>
      <t xml:space="preserve"> Befolkningen fördelad efter arbetskraftstillhörighet och utbildningsnivå (SUN2020) samt </t>
    </r>
  </si>
  <si>
    <r>
      <t>Inrikes och utrikes födda, jämförelse.</t>
    </r>
    <r>
      <rPr>
        <sz val="10"/>
        <rFont val="Arial"/>
        <family val="2"/>
      </rPr>
      <t xml:space="preserve"> Sysselsättning, arbetslöshet samt arbetskraftstal (relativa tal) efter </t>
    </r>
    <r>
      <rPr>
        <sz val="10"/>
        <rFont val="Arial"/>
        <family val="2"/>
      </rPr>
      <t>utbildningsnivå (SUN2020)</t>
    </r>
  </si>
  <si>
    <t>EU27 utom Norden1)</t>
  </si>
  <si>
    <t>EU27 utom Norden3)</t>
  </si>
  <si>
    <r>
      <t>3)</t>
    </r>
    <r>
      <rPr>
        <sz val="10"/>
        <rFont val="Arial"/>
        <family val="2"/>
      </rPr>
      <t xml:space="preserve"> Utrikes födda EU27 utom Danmark, Finland</t>
    </r>
  </si>
  <si>
    <r>
      <t>EU27</t>
    </r>
    <r>
      <rPr>
        <sz val="10"/>
        <rFont val="Arial"/>
        <family val="2"/>
      </rPr>
      <t xml:space="preserve"> utom Norden</t>
    </r>
    <r>
      <rPr>
        <vertAlign val="superscript"/>
        <sz val="10"/>
        <rFont val="Arial"/>
        <family val="2"/>
      </rPr>
      <t>3)</t>
    </r>
  </si>
  <si>
    <t>EU27 utom Norden2)</t>
  </si>
  <si>
    <r>
      <t>2)</t>
    </r>
    <r>
      <rPr>
        <sz val="10"/>
        <rFont val="Arial"/>
        <family val="2"/>
      </rPr>
      <t xml:space="preserve"> Utrikes födda EU27 utom Danmark, Finland</t>
    </r>
  </si>
  <si>
    <r>
      <t>EU27</t>
    </r>
    <r>
      <rPr>
        <sz val="10"/>
        <rFont val="Arial"/>
        <family val="2"/>
      </rPr>
      <t xml:space="preserve"> utom Norden</t>
    </r>
    <r>
      <rPr>
        <vertAlign val="superscript"/>
        <sz val="10"/>
        <rFont val="Arial"/>
        <family val="2"/>
      </rPr>
      <t>2)</t>
    </r>
  </si>
  <si>
    <r>
      <t>EU27</t>
    </r>
    <r>
      <rPr>
        <sz val="10"/>
        <rFont val="Arial"/>
        <family val="2"/>
      </rPr>
      <t xml:space="preserve"> utom Norden</t>
    </r>
    <r>
      <rPr>
        <vertAlign val="superscript"/>
        <sz val="10"/>
        <rFont val="Arial"/>
        <family val="2"/>
      </rPr>
      <t>4)</t>
    </r>
  </si>
  <si>
    <r>
      <t>4)</t>
    </r>
    <r>
      <rPr>
        <sz val="10"/>
        <rFont val="Arial"/>
        <family val="2"/>
      </rPr>
      <t xml:space="preserve"> Utrikes födda EU27 utom Danmark, Finland</t>
    </r>
  </si>
  <si>
    <t>Har haft ett arbete tidigare</t>
  </si>
  <si>
    <t>Har inte haft ett arbetet tidigare</t>
  </si>
  <si>
    <r>
      <t>1)</t>
    </r>
    <r>
      <rPr>
        <sz val="10"/>
        <rFont val="Arial"/>
        <family val="2"/>
      </rPr>
      <t xml:space="preserve"> Anställda i privat sektor samt företagare och medhjälpande familjemedlemmar.</t>
    </r>
  </si>
  <si>
    <t>Företagare och medhj. fam.medl.</t>
  </si>
  <si>
    <r>
      <t>vecka</t>
    </r>
    <r>
      <rPr>
        <vertAlign val="superscript"/>
        <sz val="10"/>
        <rFont val="Arial"/>
        <family val="2"/>
      </rPr>
      <t>1</t>
    </r>
  </si>
  <si>
    <r>
      <t>EU27 utom Norden</t>
    </r>
    <r>
      <rPr>
        <vertAlign val="superscript"/>
        <sz val="10"/>
        <rFont val="Arial"/>
        <family val="2"/>
      </rPr>
      <t>1</t>
    </r>
  </si>
  <si>
    <t>1. Utrikes födda EU27 utom Danmark, Finland</t>
  </si>
  <si>
    <t>arbetstid, timmar*</t>
  </si>
  <si>
    <t>vecka**</t>
  </si>
  <si>
    <t>timmar*</t>
  </si>
  <si>
    <t>* För perioden 2021 till 2022 avsågs endast överenskommen arbetstid i huvudsysslan. Detta då överenskommen arbetstid i bisysslan inte samlades in sedan implementeringen av EU förordning 2019/1700. Från och med januari 2023 återinfördes frågan om överenskommen arbetstid i bisysslan och total överenskommen arbetstid redovisas.</t>
  </si>
  <si>
    <t>** För perioden 2021 till 2022 avsågs endast överenskommen arbetstid i huvudsysslan. Detta då överenskommen arbetstid i bisysslan inte samlades in sedan implementeringen av EU förordning 2019/1700. Från och med januari 2023 återinfördes frågan om överenskommen arbetstid i bisysslan och total överenskommen arbetstid redovisas.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</si>
</sst>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kr&quot;#,##0_);[Red]\(&quot;kr&quot;#,##0\)"/>
    <numFmt numFmtId="164" formatCode="0.0"/>
    <numFmt numFmtId="165" formatCode="#,##0.0"/>
  </numFmts>
  <fonts count="3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vertAlign val="superscript"/>
      <sz val="10"/>
      <name val="Arial"/>
      <family val="2"/>
    </font>
    <font>
      <u/>
      <sz val="10"/>
      <color indexed="12"/>
      <name val="Arial"/>
      <family val="2"/>
    </font>
    <font>
      <sz val="10"/>
      <name val="Helvetica"/>
      <family val="2"/>
    </font>
    <font>
      <b/>
      <sz val="10"/>
      <name val="Arial"/>
      <family val="2"/>
    </font>
    <font>
      <sz val="9"/>
      <name val="Helvetica"/>
      <family val="2"/>
    </font>
    <font>
      <b/>
      <sz val="10"/>
      <name val="Helvetica"/>
      <family val="2"/>
    </font>
    <font>
      <i/>
      <sz val="10"/>
      <name val="Arial"/>
      <family val="2"/>
    </font>
    <font>
      <vertAlign val="superscript"/>
      <sz val="10"/>
      <name val="Arial"/>
      <family val="2"/>
    </font>
    <font>
      <vertAlign val="superscript"/>
      <sz val="10"/>
      <name val="Helvetica"/>
      <family val="2"/>
    </font>
    <font>
      <b/>
      <sz val="14"/>
      <name val="Arial"/>
      <family val="2"/>
    </font>
    <font>
      <i/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i/>
      <u/>
      <sz val="11"/>
      <name val="Arial"/>
      <family val="2"/>
    </font>
    <font>
      <b/>
      <u/>
      <sz val="11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5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38" fontId="3" fillId="0" borderId="0" applyFont="0" applyFill="0" applyBorder="0" applyAlignment="0" applyProtection="0"/>
    <xf numFmtId="6" fontId="3" fillId="0" borderId="0" applyFont="0" applyFill="0" applyBorder="0" applyAlignment="0" applyProtection="0"/>
  </cellStyleXfs>
  <cellXfs count="312">
    <xf numFmtId="0" fontId="0" fillId="0" borderId="0" xfId="0"/>
    <xf numFmtId="165" fontId="1" fillId="0" borderId="1" xfId="0" applyNumberFormat="1" applyFont="1" applyBorder="1"/>
    <xf numFmtId="165" fontId="0" fillId="0" borderId="1" xfId="0" applyNumberFormat="1" applyBorder="1"/>
    <xf numFmtId="165" fontId="0" fillId="0" borderId="0" xfId="0" applyNumberFormat="1" applyBorder="1"/>
    <xf numFmtId="165" fontId="1" fillId="0" borderId="0" xfId="0" applyNumberFormat="1" applyFont="1" applyBorder="1"/>
    <xf numFmtId="165" fontId="0" fillId="0" borderId="0" xfId="0" applyNumberFormat="1" applyBorder="1" applyAlignment="1">
      <alignment horizontal="left"/>
    </xf>
    <xf numFmtId="165" fontId="0" fillId="0" borderId="0" xfId="0" applyNumberFormat="1" applyBorder="1" applyAlignment="1">
      <alignment horizontal="right"/>
    </xf>
    <xf numFmtId="165" fontId="0" fillId="0" borderId="1" xfId="0" applyNumberFormat="1" applyBorder="1" applyAlignment="1">
      <alignment horizontal="left"/>
    </xf>
    <xf numFmtId="165" fontId="0" fillId="0" borderId="0" xfId="0" quotePrefix="1" applyNumberFormat="1" applyBorder="1" applyAlignment="1">
      <alignment horizontal="center"/>
    </xf>
    <xf numFmtId="165" fontId="0" fillId="0" borderId="0" xfId="0" quotePrefix="1" applyNumberFormat="1" applyBorder="1" applyAlignment="1">
      <alignment horizontal="right"/>
    </xf>
    <xf numFmtId="165" fontId="0" fillId="0" borderId="0" xfId="0" quotePrefix="1" applyNumberFormat="1" applyBorder="1"/>
    <xf numFmtId="165" fontId="0" fillId="0" borderId="2" xfId="0" applyNumberFormat="1" applyBorder="1" applyAlignment="1">
      <alignment horizontal="right"/>
    </xf>
    <xf numFmtId="165" fontId="0" fillId="0" borderId="2" xfId="0" quotePrefix="1" applyNumberFormat="1" applyBorder="1" applyAlignment="1">
      <alignment horizontal="right"/>
    </xf>
    <xf numFmtId="165" fontId="4" fillId="0" borderId="0" xfId="0" applyNumberFormat="1" applyFont="1" applyBorder="1"/>
    <xf numFmtId="165" fontId="2" fillId="0" borderId="0" xfId="0" applyNumberFormat="1" applyFont="1" applyBorder="1"/>
    <xf numFmtId="165" fontId="5" fillId="0" borderId="0" xfId="0" applyNumberFormat="1" applyFont="1" applyBorder="1"/>
    <xf numFmtId="165" fontId="0" fillId="0" borderId="2" xfId="0" applyNumberFormat="1" applyBorder="1"/>
    <xf numFmtId="165" fontId="6" fillId="0" borderId="0" xfId="0" applyNumberFormat="1" applyFont="1" applyBorder="1"/>
    <xf numFmtId="165" fontId="0" fillId="0" borderId="3" xfId="0" applyNumberFormat="1" applyBorder="1"/>
    <xf numFmtId="165" fontId="0" fillId="0" borderId="3" xfId="0" applyNumberFormat="1" applyBorder="1" applyAlignment="1">
      <alignment horizontal="left"/>
    </xf>
    <xf numFmtId="165" fontId="0" fillId="0" borderId="0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0" borderId="2" xfId="0" quotePrefix="1" applyNumberFormat="1" applyBorder="1" applyAlignment="1">
      <alignment horizontal="center"/>
    </xf>
    <xf numFmtId="165" fontId="0" fillId="0" borderId="0" xfId="0" applyNumberFormat="1" applyBorder="1" applyAlignment="1"/>
    <xf numFmtId="165" fontId="0" fillId="0" borderId="1" xfId="0" applyNumberFormat="1" applyBorder="1" applyAlignment="1"/>
    <xf numFmtId="165" fontId="0" fillId="0" borderId="0" xfId="0" applyNumberFormat="1" applyBorder="1" applyAlignment="1">
      <alignment vertical="top"/>
    </xf>
    <xf numFmtId="165" fontId="2" fillId="0" borderId="0" xfId="0" applyNumberFormat="1" applyFont="1" applyBorder="1" applyAlignment="1"/>
    <xf numFmtId="165" fontId="0" fillId="0" borderId="2" xfId="0" applyNumberFormat="1" applyBorder="1" applyAlignment="1">
      <alignment horizontal="left"/>
    </xf>
    <xf numFmtId="165" fontId="0" fillId="0" borderId="2" xfId="0" applyNumberFormat="1" applyBorder="1" applyAlignment="1">
      <alignment horizontal="center"/>
    </xf>
    <xf numFmtId="165" fontId="0" fillId="0" borderId="0" xfId="0" applyNumberFormat="1" applyBorder="1" applyAlignment="1">
      <alignment horizontal="center" vertical="top"/>
    </xf>
    <xf numFmtId="165" fontId="7" fillId="0" borderId="0" xfId="0" applyNumberFormat="1" applyFont="1" applyBorder="1"/>
    <xf numFmtId="3" fontId="0" fillId="0" borderId="0" xfId="0" applyNumberFormat="1" applyBorder="1"/>
    <xf numFmtId="3" fontId="0" fillId="0" borderId="1" xfId="0" applyNumberFormat="1" applyBorder="1"/>
    <xf numFmtId="3" fontId="0" fillId="0" borderId="0" xfId="0" applyNumberFormat="1" applyBorder="1" applyAlignment="1">
      <alignment horizontal="left"/>
    </xf>
    <xf numFmtId="3" fontId="0" fillId="0" borderId="0" xfId="0" applyNumberFormat="1" applyBorder="1" applyAlignment="1">
      <alignment horizontal="right"/>
    </xf>
    <xf numFmtId="3" fontId="0" fillId="0" borderId="2" xfId="0" applyNumberFormat="1" applyBorder="1"/>
    <xf numFmtId="0" fontId="0" fillId="0" borderId="0" xfId="0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2" xfId="0" quotePrefix="1" applyNumberFormat="1" applyBorder="1" applyAlignment="1">
      <alignment horizontal="center"/>
    </xf>
    <xf numFmtId="0" fontId="0" fillId="0" borderId="2" xfId="0" applyBorder="1" applyAlignment="1">
      <alignment horizontal="center"/>
    </xf>
    <xf numFmtId="165" fontId="2" fillId="0" borderId="0" xfId="0" applyNumberFormat="1" applyFont="1" applyBorder="1" applyAlignment="1">
      <alignment vertical="center"/>
    </xf>
    <xf numFmtId="165" fontId="0" fillId="0" borderId="0" xfId="0" applyNumberFormat="1" applyBorder="1" applyAlignment="1">
      <alignment vertical="center"/>
    </xf>
    <xf numFmtId="165" fontId="1" fillId="0" borderId="0" xfId="0" applyNumberFormat="1" applyFont="1"/>
    <xf numFmtId="165" fontId="0" fillId="0" borderId="0" xfId="0" applyNumberFormat="1"/>
    <xf numFmtId="0" fontId="1" fillId="0" borderId="0" xfId="0" applyFont="1" applyBorder="1"/>
    <xf numFmtId="0" fontId="0" fillId="0" borderId="0" xfId="0" applyBorder="1"/>
    <xf numFmtId="0" fontId="0" fillId="0" borderId="2" xfId="0" applyBorder="1" applyAlignment="1">
      <alignment horizontal="right"/>
    </xf>
    <xf numFmtId="0" fontId="6" fillId="0" borderId="0" xfId="0" applyFont="1" applyBorder="1"/>
    <xf numFmtId="0" fontId="2" fillId="0" borderId="0" xfId="0" applyFont="1" applyBorder="1"/>
    <xf numFmtId="0" fontId="6" fillId="0" borderId="0" xfId="0" applyFont="1" applyBorder="1" applyAlignment="1">
      <alignment wrapText="1"/>
    </xf>
    <xf numFmtId="3" fontId="0" fillId="0" borderId="0" xfId="0" quotePrefix="1" applyNumberFormat="1" applyBorder="1" applyAlignment="1">
      <alignment horizontal="right"/>
    </xf>
    <xf numFmtId="165" fontId="0" fillId="0" borderId="0" xfId="0" applyNumberFormat="1" applyAlignment="1">
      <alignment horizontal="right"/>
    </xf>
    <xf numFmtId="165" fontId="0" fillId="0" borderId="0" xfId="0" applyNumberFormat="1" applyAlignment="1"/>
    <xf numFmtId="0" fontId="0" fillId="0" borderId="0" xfId="0" applyBorder="1" applyAlignment="1">
      <alignment vertical="center"/>
    </xf>
    <xf numFmtId="165" fontId="0" fillId="0" borderId="0" xfId="0" applyNumberFormat="1" applyAlignment="1">
      <alignment horizontal="center"/>
    </xf>
    <xf numFmtId="3" fontId="0" fillId="0" borderId="0" xfId="0" applyNumberFormat="1" applyBorder="1" applyAlignment="1"/>
    <xf numFmtId="165" fontId="0" fillId="0" borderId="0" xfId="0" applyNumberForma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vertical="center" wrapText="1"/>
    </xf>
    <xf numFmtId="165" fontId="0" fillId="0" borderId="0" xfId="0" applyNumberFormat="1" applyBorder="1" applyAlignment="1">
      <alignment horizontal="center" vertical="center"/>
    </xf>
    <xf numFmtId="0" fontId="0" fillId="0" borderId="0" xfId="0" quotePrefix="1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quotePrefix="1" applyBorder="1" applyAlignment="1"/>
    <xf numFmtId="0" fontId="0" fillId="0" borderId="0" xfId="0" quotePrefix="1" applyBorder="1" applyAlignment="1">
      <alignment vertical="top" wrapText="1"/>
    </xf>
    <xf numFmtId="0" fontId="0" fillId="0" borderId="0" xfId="0" quotePrefix="1" applyBorder="1" applyAlignment="1">
      <alignment wrapText="1"/>
    </xf>
    <xf numFmtId="0" fontId="2" fillId="0" borderId="0" xfId="0" quotePrefix="1" applyFont="1" applyBorder="1" applyAlignment="1">
      <alignment vertical="top"/>
    </xf>
    <xf numFmtId="0" fontId="2" fillId="0" borderId="0" xfId="0" quotePrefix="1" applyFont="1" applyBorder="1" applyAlignment="1">
      <alignment vertical="top" wrapText="1"/>
    </xf>
    <xf numFmtId="165" fontId="0" fillId="0" borderId="0" xfId="0" applyNumberFormat="1" applyBorder="1" applyAlignment="1">
      <alignment wrapText="1"/>
    </xf>
    <xf numFmtId="165" fontId="0" fillId="0" borderId="0" xfId="0" applyNumberFormat="1" applyBorder="1" applyAlignment="1">
      <alignment vertical="center" wrapText="1"/>
    </xf>
    <xf numFmtId="0" fontId="1" fillId="0" borderId="1" xfId="0" applyFont="1" applyBorder="1"/>
    <xf numFmtId="0" fontId="0" fillId="0" borderId="0" xfId="0" applyAlignment="1">
      <alignment wrapText="1"/>
    </xf>
    <xf numFmtId="0" fontId="6" fillId="0" borderId="0" xfId="0" quotePrefix="1" applyFont="1" applyBorder="1" applyAlignment="1">
      <alignment wrapText="1"/>
    </xf>
    <xf numFmtId="0" fontId="0" fillId="0" borderId="1" xfId="0" applyBorder="1"/>
    <xf numFmtId="3" fontId="0" fillId="0" borderId="0" xfId="0" quotePrefix="1" applyNumberFormat="1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0" fillId="0" borderId="0" xfId="0" applyBorder="1" applyAlignment="1">
      <alignment horizontal="right"/>
    </xf>
    <xf numFmtId="0" fontId="6" fillId="0" borderId="0" xfId="0" quotePrefix="1" applyFont="1" applyBorder="1"/>
    <xf numFmtId="0" fontId="0" fillId="0" borderId="0" xfId="0" applyBorder="1" applyAlignment="1">
      <alignment horizontal="center"/>
    </xf>
    <xf numFmtId="3" fontId="0" fillId="0" borderId="0" xfId="0" applyNumberFormat="1" applyBorder="1" applyAlignment="1">
      <alignment horizontal="left" indent="1"/>
    </xf>
    <xf numFmtId="0" fontId="1" fillId="0" borderId="0" xfId="0" applyFont="1" applyFill="1" applyBorder="1"/>
    <xf numFmtId="3" fontId="0" fillId="0" borderId="0" xfId="0" applyNumberFormat="1" applyBorder="1" applyAlignment="1">
      <alignment vertical="top"/>
    </xf>
    <xf numFmtId="165" fontId="2" fillId="0" borderId="0" xfId="0" applyNumberFormat="1" applyFont="1" applyBorder="1" applyAlignment="1">
      <alignment horizontal="left"/>
    </xf>
    <xf numFmtId="165" fontId="2" fillId="0" borderId="0" xfId="0" applyNumberFormat="1" applyFont="1" applyBorder="1" applyAlignment="1">
      <alignment horizontal="left" vertical="top" wrapText="1"/>
    </xf>
    <xf numFmtId="165" fontId="10" fillId="0" borderId="0" xfId="0" applyNumberFormat="1" applyFont="1" applyBorder="1"/>
    <xf numFmtId="3" fontId="1" fillId="0" borderId="0" xfId="0" applyNumberFormat="1" applyFont="1" applyBorder="1"/>
    <xf numFmtId="3" fontId="0" fillId="0" borderId="2" xfId="0" applyNumberFormat="1" applyBorder="1" applyAlignment="1">
      <alignment horizontal="right"/>
    </xf>
    <xf numFmtId="3" fontId="10" fillId="0" borderId="0" xfId="0" applyNumberFormat="1" applyFont="1" applyBorder="1"/>
    <xf numFmtId="0" fontId="6" fillId="0" borderId="0" xfId="0" applyFont="1" applyAlignment="1">
      <alignment wrapText="1"/>
    </xf>
    <xf numFmtId="165" fontId="6" fillId="0" borderId="0" xfId="0" applyNumberFormat="1" applyFont="1" applyBorder="1" applyAlignment="1">
      <alignment wrapText="1"/>
    </xf>
    <xf numFmtId="165" fontId="4" fillId="0" borderId="0" xfId="0" applyNumberFormat="1" applyFont="1" applyBorder="1" applyAlignment="1">
      <alignment wrapText="1"/>
    </xf>
    <xf numFmtId="165" fontId="0" fillId="0" borderId="0" xfId="0" quotePrefix="1" applyNumberFormat="1" applyBorder="1" applyAlignment="1">
      <alignment vertical="top"/>
    </xf>
    <xf numFmtId="165" fontId="0" fillId="0" borderId="0" xfId="0" applyNumberFormat="1" applyBorder="1" applyAlignment="1">
      <alignment vertical="top" wrapText="1"/>
    </xf>
    <xf numFmtId="165" fontId="10" fillId="0" borderId="1" xfId="0" applyNumberFormat="1" applyFont="1" applyBorder="1"/>
    <xf numFmtId="3" fontId="0" fillId="0" borderId="0" xfId="0" applyNumberFormat="1" applyBorder="1" applyAlignment="1">
      <alignment horizontal="center" vertical="center"/>
    </xf>
    <xf numFmtId="165" fontId="1" fillId="0" borderId="0" xfId="0" applyNumberFormat="1" applyFont="1" applyAlignment="1">
      <alignment horizontal="left"/>
    </xf>
    <xf numFmtId="4" fontId="0" fillId="0" borderId="0" xfId="0" applyNumberFormat="1"/>
    <xf numFmtId="4" fontId="0" fillId="0" borderId="1" xfId="0" applyNumberFormat="1" applyBorder="1"/>
    <xf numFmtId="165" fontId="0" fillId="0" borderId="2" xfId="0" applyNumberFormat="1" applyBorder="1" applyAlignment="1"/>
    <xf numFmtId="4" fontId="0" fillId="0" borderId="2" xfId="0" applyNumberFormat="1" applyBorder="1"/>
    <xf numFmtId="0" fontId="0" fillId="0" borderId="3" xfId="0" applyBorder="1" applyAlignment="1">
      <alignment horizontal="center"/>
    </xf>
    <xf numFmtId="4" fontId="0" fillId="0" borderId="0" xfId="0" applyNumberFormat="1" applyBorder="1" applyAlignment="1">
      <alignment horizontal="left"/>
    </xf>
    <xf numFmtId="4" fontId="0" fillId="0" borderId="0" xfId="0" applyNumberFormat="1" applyBorder="1" applyAlignment="1">
      <alignment horizontal="center"/>
    </xf>
    <xf numFmtId="4" fontId="0" fillId="0" borderId="2" xfId="0" quotePrefix="1" applyNumberFormat="1" applyBorder="1" applyAlignment="1">
      <alignment horizontal="center"/>
    </xf>
    <xf numFmtId="165" fontId="6" fillId="0" borderId="0" xfId="0" applyNumberFormat="1" applyFont="1"/>
    <xf numFmtId="0" fontId="0" fillId="0" borderId="0" xfId="0" applyBorder="1" applyAlignment="1"/>
    <xf numFmtId="0" fontId="2" fillId="0" borderId="0" xfId="0" applyFont="1" applyAlignment="1"/>
    <xf numFmtId="0" fontId="0" fillId="0" borderId="0" xfId="0" applyBorder="1" applyAlignment="1">
      <alignment horizontal="left"/>
    </xf>
    <xf numFmtId="0" fontId="5" fillId="0" borderId="0" xfId="0" applyFont="1" applyAlignment="1"/>
    <xf numFmtId="0" fontId="0" fillId="0" borderId="0" xfId="0" applyBorder="1" applyAlignment="1">
      <alignment horizontal="left" wrapText="1"/>
    </xf>
    <xf numFmtId="0" fontId="9" fillId="0" borderId="0" xfId="2"/>
    <xf numFmtId="0" fontId="9" fillId="0" borderId="0" xfId="2" applyFont="1"/>
    <xf numFmtId="0" fontId="9" fillId="0" borderId="0" xfId="2" applyAlignment="1">
      <alignment horizontal="center"/>
    </xf>
    <xf numFmtId="49" fontId="9" fillId="0" borderId="0" xfId="2" applyNumberFormat="1" applyAlignment="1">
      <alignment horizontal="center"/>
    </xf>
    <xf numFmtId="0" fontId="9" fillId="0" borderId="0" xfId="2" applyBorder="1"/>
    <xf numFmtId="0" fontId="9" fillId="0" borderId="0" xfId="2" applyFont="1" applyBorder="1" applyAlignment="1"/>
    <xf numFmtId="49" fontId="11" fillId="0" borderId="0" xfId="2" applyNumberFormat="1" applyFont="1" applyBorder="1" applyAlignment="1"/>
    <xf numFmtId="0" fontId="11" fillId="0" borderId="0" xfId="2" applyFont="1" applyBorder="1"/>
    <xf numFmtId="49" fontId="9" fillId="0" borderId="0" xfId="2" applyNumberFormat="1"/>
    <xf numFmtId="165" fontId="13" fillId="0" borderId="0" xfId="0" applyNumberFormat="1" applyFont="1" applyBorder="1"/>
    <xf numFmtId="165" fontId="0" fillId="0" borderId="0" xfId="0" quotePrefix="1" applyNumberFormat="1" applyBorder="1" applyAlignment="1">
      <alignment vertical="center"/>
    </xf>
    <xf numFmtId="3" fontId="0" fillId="0" borderId="0" xfId="0" applyNumberFormat="1" applyFill="1" applyBorder="1" applyAlignment="1">
      <alignment horizontal="left"/>
    </xf>
    <xf numFmtId="0" fontId="7" fillId="0" borderId="0" xfId="0" applyFont="1" applyBorder="1"/>
    <xf numFmtId="165" fontId="13" fillId="0" borderId="1" xfId="0" applyNumberFormat="1" applyFont="1" applyBorder="1"/>
    <xf numFmtId="165" fontId="13" fillId="0" borderId="0" xfId="0" applyNumberFormat="1" applyFont="1"/>
    <xf numFmtId="165" fontId="2" fillId="0" borderId="1" xfId="0" applyNumberFormat="1" applyFont="1" applyBorder="1"/>
    <xf numFmtId="3" fontId="0" fillId="0" borderId="3" xfId="0" applyNumberFormat="1" applyBorder="1" applyAlignment="1">
      <alignment horizontal="center"/>
    </xf>
    <xf numFmtId="164" fontId="0" fillId="0" borderId="1" xfId="0" applyNumberFormat="1" applyBorder="1"/>
    <xf numFmtId="164" fontId="0" fillId="0" borderId="0" xfId="0" applyNumberFormat="1" applyBorder="1" applyAlignment="1">
      <alignment horizontal="center"/>
    </xf>
    <xf numFmtId="164" fontId="0" fillId="0" borderId="0" xfId="0" applyNumberFormat="1" applyBorder="1"/>
    <xf numFmtId="164" fontId="0" fillId="0" borderId="2" xfId="0" quotePrefix="1" applyNumberFormat="1" applyBorder="1" applyAlignment="1">
      <alignment horizontal="center"/>
    </xf>
    <xf numFmtId="164" fontId="9" fillId="0" borderId="0" xfId="2" applyNumberFormat="1" applyAlignment="1">
      <alignment horizontal="center"/>
    </xf>
    <xf numFmtId="164" fontId="9" fillId="0" borderId="0" xfId="2" applyNumberFormat="1"/>
    <xf numFmtId="164" fontId="0" fillId="0" borderId="0" xfId="0" quotePrefix="1" applyNumberFormat="1" applyBorder="1"/>
    <xf numFmtId="164" fontId="0" fillId="0" borderId="0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165" fontId="0" fillId="0" borderId="0" xfId="0" applyNumberFormat="1" applyBorder="1" applyAlignment="1">
      <alignment horizontal="right" wrapText="1"/>
    </xf>
    <xf numFmtId="0" fontId="0" fillId="0" borderId="0" xfId="0" applyBorder="1" applyAlignment="1">
      <alignment vertical="top"/>
    </xf>
    <xf numFmtId="165" fontId="1" fillId="0" borderId="0" xfId="0" applyNumberFormat="1" applyFont="1" applyBorder="1" applyAlignment="1">
      <alignment horizontal="left"/>
    </xf>
    <xf numFmtId="165" fontId="1" fillId="0" borderId="0" xfId="0" applyNumberFormat="1" applyFont="1" applyBorder="1" applyAlignment="1"/>
    <xf numFmtId="165" fontId="10" fillId="0" borderId="0" xfId="0" applyNumberFormat="1" applyFont="1" applyBorder="1" applyAlignment="1"/>
    <xf numFmtId="0" fontId="0" fillId="0" borderId="2" xfId="0" applyBorder="1" applyAlignment="1"/>
    <xf numFmtId="0" fontId="0" fillId="0" borderId="0" xfId="0" quotePrefix="1" applyBorder="1" applyAlignment="1">
      <alignment horizontal="left" vertical="top" wrapText="1" indent="1"/>
    </xf>
    <xf numFmtId="0" fontId="2" fillId="0" borderId="0" xfId="0" applyFont="1" applyBorder="1" applyAlignment="1">
      <alignment vertical="top"/>
    </xf>
    <xf numFmtId="0" fontId="0" fillId="0" borderId="0" xfId="0" applyNumberFormat="1" applyBorder="1" applyAlignment="1">
      <alignment horizontal="left"/>
    </xf>
    <xf numFmtId="0" fontId="0" fillId="0" borderId="1" xfId="0" applyBorder="1" applyAlignment="1">
      <alignment wrapText="1"/>
    </xf>
    <xf numFmtId="165" fontId="0" fillId="0" borderId="1" xfId="0" applyNumberFormat="1" applyBorder="1" applyAlignment="1">
      <alignment horizontal="right"/>
    </xf>
    <xf numFmtId="0" fontId="1" fillId="0" borderId="1" xfId="0" applyFont="1" applyBorder="1" applyAlignment="1"/>
    <xf numFmtId="0" fontId="0" fillId="0" borderId="0" xfId="0" quotePrefix="1" applyBorder="1" applyAlignment="1">
      <alignment horizontal="left" indent="1"/>
    </xf>
    <xf numFmtId="0" fontId="0" fillId="0" borderId="0" xfId="0" quotePrefix="1" applyBorder="1" applyAlignment="1">
      <alignment horizontal="left" vertical="top" indent="1"/>
    </xf>
    <xf numFmtId="0" fontId="0" fillId="0" borderId="0" xfId="0" quotePrefix="1" applyBorder="1" applyAlignment="1">
      <alignment horizontal="left" wrapText="1" indent="1"/>
    </xf>
    <xf numFmtId="0" fontId="1" fillId="0" borderId="0" xfId="0" applyFont="1" applyBorder="1" applyAlignment="1">
      <alignment vertical="top"/>
    </xf>
    <xf numFmtId="0" fontId="0" fillId="0" borderId="1" xfId="0" applyBorder="1" applyAlignment="1">
      <alignment vertical="top"/>
    </xf>
    <xf numFmtId="0" fontId="1" fillId="0" borderId="0" xfId="0" applyFont="1" applyFill="1" applyBorder="1" applyAlignment="1">
      <alignment vertical="top"/>
    </xf>
    <xf numFmtId="0" fontId="0" fillId="0" borderId="2" xfId="0" applyBorder="1" applyAlignment="1">
      <alignment horizontal="right" vertical="top"/>
    </xf>
    <xf numFmtId="0" fontId="6" fillId="0" borderId="0" xfId="0" quotePrefix="1" applyFont="1" applyBorder="1" applyAlignment="1">
      <alignment vertical="top"/>
    </xf>
    <xf numFmtId="3" fontId="0" fillId="0" borderId="0" xfId="0" applyNumberFormat="1" applyBorder="1" applyAlignment="1">
      <alignment horizontal="left" vertical="top"/>
    </xf>
    <xf numFmtId="0" fontId="7" fillId="0" borderId="0" xfId="0" applyFont="1" applyBorder="1" applyAlignment="1">
      <alignment vertical="top"/>
    </xf>
    <xf numFmtId="165" fontId="1" fillId="0" borderId="0" xfId="0" applyNumberFormat="1" applyFont="1" applyBorder="1" applyAlignment="1">
      <alignment vertical="top"/>
    </xf>
    <xf numFmtId="165" fontId="7" fillId="0" borderId="0" xfId="0" applyNumberFormat="1" applyFont="1" applyBorder="1" applyAlignment="1">
      <alignment vertical="top"/>
    </xf>
    <xf numFmtId="0" fontId="1" fillId="0" borderId="0" xfId="0" applyFont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1" fillId="0" borderId="3" xfId="0" applyFont="1" applyBorder="1"/>
    <xf numFmtId="14" fontId="7" fillId="0" borderId="0" xfId="0" applyNumberFormat="1" applyFont="1" applyBorder="1" applyAlignment="1">
      <alignment horizontal="left"/>
    </xf>
    <xf numFmtId="0" fontId="0" fillId="0" borderId="3" xfId="0" applyBorder="1" applyAlignment="1">
      <alignment horizontal="left"/>
    </xf>
    <xf numFmtId="165" fontId="0" fillId="0" borderId="0" xfId="0" applyNumberFormat="1" applyAlignment="1">
      <alignment horizontal="left"/>
    </xf>
    <xf numFmtId="165" fontId="1" fillId="0" borderId="1" xfId="0" applyNumberFormat="1" applyFont="1" applyBorder="1" applyAlignment="1">
      <alignment horizontal="left"/>
    </xf>
    <xf numFmtId="0" fontId="9" fillId="0" borderId="0" xfId="2" applyAlignment="1">
      <alignment horizontal="left"/>
    </xf>
    <xf numFmtId="3" fontId="0" fillId="0" borderId="1" xfId="0" applyNumberFormat="1" applyBorder="1" applyAlignment="1">
      <alignment horizontal="center"/>
    </xf>
    <xf numFmtId="3" fontId="0" fillId="0" borderId="1" xfId="0" applyNumberFormat="1" applyBorder="1" applyAlignment="1"/>
    <xf numFmtId="3" fontId="0" fillId="0" borderId="3" xfId="0" applyNumberFormat="1" applyBorder="1"/>
    <xf numFmtId="3" fontId="0" fillId="0" borderId="2" xfId="0" applyNumberFormat="1" applyBorder="1" applyAlignment="1">
      <alignment horizontal="center"/>
    </xf>
    <xf numFmtId="3" fontId="0" fillId="0" borderId="2" xfId="0" quotePrefix="1" applyNumberFormat="1" applyBorder="1" applyAlignment="1">
      <alignment horizontal="right"/>
    </xf>
    <xf numFmtId="3" fontId="0" fillId="0" borderId="0" xfId="0" applyNumberFormat="1" applyAlignment="1">
      <alignment wrapText="1"/>
    </xf>
    <xf numFmtId="165" fontId="14" fillId="0" borderId="0" xfId="0" applyNumberFormat="1" applyFont="1" applyBorder="1"/>
    <xf numFmtId="165" fontId="5" fillId="0" borderId="0" xfId="0" applyNumberFormat="1" applyFont="1" applyAlignment="1">
      <alignment horizontal="right"/>
    </xf>
    <xf numFmtId="165" fontId="9" fillId="0" borderId="0" xfId="2" applyNumberFormat="1" applyAlignment="1">
      <alignment horizontal="right"/>
    </xf>
    <xf numFmtId="3" fontId="10" fillId="0" borderId="1" xfId="0" applyNumberFormat="1" applyFont="1" applyBorder="1" applyAlignment="1">
      <alignment vertical="top"/>
    </xf>
    <xf numFmtId="3" fontId="10" fillId="0" borderId="0" xfId="0" applyNumberFormat="1" applyFont="1" applyBorder="1" applyAlignment="1">
      <alignment vertical="top"/>
    </xf>
    <xf numFmtId="3" fontId="0" fillId="0" borderId="2" xfId="0" applyNumberFormat="1" applyBorder="1" applyAlignment="1">
      <alignment horizontal="right" vertical="top"/>
    </xf>
    <xf numFmtId="165" fontId="5" fillId="0" borderId="0" xfId="2" applyNumberFormat="1" applyFont="1" applyBorder="1" applyAlignment="1">
      <alignment horizontal="center"/>
    </xf>
    <xf numFmtId="165" fontId="9" fillId="0" borderId="0" xfId="2" applyNumberFormat="1"/>
    <xf numFmtId="165" fontId="5" fillId="0" borderId="1" xfId="2" applyNumberFormat="1" applyFont="1" applyBorder="1" applyAlignment="1">
      <alignment horizontal="center"/>
    </xf>
    <xf numFmtId="165" fontId="10" fillId="0" borderId="1" xfId="0" applyNumberFormat="1" applyFont="1" applyBorder="1" applyAlignment="1">
      <alignment vertical="top"/>
    </xf>
    <xf numFmtId="165" fontId="10" fillId="0" borderId="0" xfId="0" applyNumberFormat="1" applyFont="1" applyBorder="1" applyAlignment="1">
      <alignment vertical="top"/>
    </xf>
    <xf numFmtId="165" fontId="0" fillId="0" borderId="2" xfId="0" applyNumberFormat="1" applyBorder="1" applyAlignment="1">
      <alignment horizontal="right" vertical="top"/>
    </xf>
    <xf numFmtId="165" fontId="2" fillId="0" borderId="0" xfId="0" applyNumberFormat="1" applyFont="1" applyBorder="1" applyAlignment="1">
      <alignment vertical="top"/>
    </xf>
    <xf numFmtId="165" fontId="1" fillId="0" borderId="1" xfId="0" applyNumberFormat="1" applyFont="1" applyBorder="1" applyAlignment="1">
      <alignment vertical="top"/>
    </xf>
    <xf numFmtId="165" fontId="0" fillId="0" borderId="0" xfId="0" applyNumberFormat="1" applyBorder="1" applyAlignment="1">
      <alignment horizontal="right" vertical="top"/>
    </xf>
    <xf numFmtId="165" fontId="0" fillId="0" borderId="1" xfId="0" applyNumberFormat="1" applyBorder="1" applyAlignment="1">
      <alignment vertical="top"/>
    </xf>
    <xf numFmtId="165" fontId="5" fillId="0" borderId="1" xfId="0" applyNumberFormat="1" applyFont="1" applyBorder="1"/>
    <xf numFmtId="165" fontId="1" fillId="0" borderId="3" xfId="0" applyNumberFormat="1" applyFont="1" applyBorder="1"/>
    <xf numFmtId="165" fontId="13" fillId="0" borderId="0" xfId="0" applyNumberFormat="1" applyFont="1" applyBorder="1" applyAlignment="1"/>
    <xf numFmtId="165" fontId="10" fillId="0" borderId="3" xfId="0" applyNumberFormat="1" applyFont="1" applyBorder="1"/>
    <xf numFmtId="3" fontId="1" fillId="0" borderId="0" xfId="0" applyNumberFormat="1" applyFont="1" applyBorder="1" applyAlignment="1">
      <alignment vertical="top"/>
    </xf>
    <xf numFmtId="4" fontId="0" fillId="0" borderId="0" xfId="0" applyNumberFormat="1" applyBorder="1"/>
    <xf numFmtId="0" fontId="12" fillId="0" borderId="0" xfId="2" applyFont="1" applyBorder="1"/>
    <xf numFmtId="0" fontId="16" fillId="0" borderId="0" xfId="0" applyFont="1" applyAlignment="1">
      <alignment vertical="top"/>
    </xf>
    <xf numFmtId="0" fontId="17" fillId="0" borderId="0" xfId="0" applyFont="1" applyBorder="1" applyAlignment="1">
      <alignment horizontal="left" vertical="top"/>
    </xf>
    <xf numFmtId="0" fontId="18" fillId="0" borderId="0" xfId="0" applyFont="1" applyAlignment="1">
      <alignment vertical="top"/>
    </xf>
    <xf numFmtId="0" fontId="19" fillId="0" borderId="0" xfId="0" applyFont="1" applyBorder="1" applyAlignment="1">
      <alignment vertical="top"/>
    </xf>
    <xf numFmtId="0" fontId="20" fillId="0" borderId="0" xfId="0" applyFont="1" applyBorder="1" applyAlignment="1">
      <alignment horizontal="left" vertical="top"/>
    </xf>
    <xf numFmtId="0" fontId="20" fillId="0" borderId="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21" fillId="2" borderId="0" xfId="0" applyFont="1" applyFill="1" applyBorder="1" applyAlignment="1">
      <alignment vertical="top"/>
    </xf>
    <xf numFmtId="0" fontId="10" fillId="2" borderId="0" xfId="0" applyFont="1" applyFill="1" applyBorder="1" applyAlignment="1">
      <alignment vertical="top"/>
    </xf>
    <xf numFmtId="0" fontId="22" fillId="0" borderId="0" xfId="0" applyFont="1" applyBorder="1" applyAlignment="1">
      <alignment horizontal="left" vertical="top"/>
    </xf>
    <xf numFmtId="0" fontId="22" fillId="0" borderId="0" xfId="0" applyFont="1" applyBorder="1" applyAlignment="1">
      <alignment vertical="top" wrapText="1"/>
    </xf>
    <xf numFmtId="0" fontId="22" fillId="0" borderId="0" xfId="0" applyFont="1" applyBorder="1" applyAlignment="1">
      <alignment vertical="top"/>
    </xf>
    <xf numFmtId="0" fontId="22" fillId="0" borderId="0" xfId="0" applyFont="1" applyAlignment="1">
      <alignment vertical="top" wrapText="1"/>
    </xf>
    <xf numFmtId="0" fontId="22" fillId="0" borderId="0" xfId="0" applyFont="1" applyBorder="1" applyAlignment="1">
      <alignment horizontal="left" vertical="top" wrapText="1"/>
    </xf>
    <xf numFmtId="49" fontId="22" fillId="0" borderId="0" xfId="0" applyNumberFormat="1" applyFont="1" applyBorder="1" applyAlignment="1">
      <alignment horizontal="left" vertical="top" wrapText="1"/>
    </xf>
    <xf numFmtId="49" fontId="22" fillId="0" borderId="0" xfId="0" applyNumberFormat="1" applyFont="1" applyBorder="1" applyAlignment="1">
      <alignment vertical="top" wrapText="1"/>
    </xf>
    <xf numFmtId="0" fontId="22" fillId="0" borderId="0" xfId="0" applyFont="1" applyAlignment="1">
      <alignment wrapText="1"/>
    </xf>
    <xf numFmtId="0" fontId="22" fillId="0" borderId="0" xfId="0" applyFont="1"/>
    <xf numFmtId="49" fontId="17" fillId="0" borderId="0" xfId="0" applyNumberFormat="1" applyFont="1" applyBorder="1" applyAlignment="1">
      <alignment vertical="top" wrapText="1"/>
    </xf>
    <xf numFmtId="49" fontId="17" fillId="0" borderId="0" xfId="0" applyNumberFormat="1" applyFont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49" fontId="20" fillId="0" borderId="0" xfId="0" applyNumberFormat="1" applyFont="1" applyBorder="1" applyAlignment="1">
      <alignment horizontal="left" vertical="top" wrapText="1"/>
    </xf>
    <xf numFmtId="165" fontId="5" fillId="0" borderId="0" xfId="0" applyNumberFormat="1" applyFont="1"/>
    <xf numFmtId="4" fontId="0" fillId="0" borderId="0" xfId="0" applyNumberFormat="1" applyBorder="1" applyAlignment="1">
      <alignment horizontal="right"/>
    </xf>
    <xf numFmtId="4" fontId="0" fillId="0" borderId="0" xfId="0" quotePrefix="1" applyNumberFormat="1" applyBorder="1" applyAlignment="1">
      <alignment horizontal="center"/>
    </xf>
    <xf numFmtId="0" fontId="19" fillId="0" borderId="0" xfId="0" applyFont="1" applyBorder="1" applyAlignment="1">
      <alignment horizontal="left" vertical="top"/>
    </xf>
    <xf numFmtId="49" fontId="20" fillId="0" borderId="0" xfId="0" applyNumberFormat="1" applyFont="1" applyBorder="1" applyAlignment="1">
      <alignment vertical="top" wrapText="1"/>
    </xf>
    <xf numFmtId="0" fontId="23" fillId="2" borderId="0" xfId="0" applyFont="1" applyFill="1" applyBorder="1" applyAlignment="1">
      <alignment horizontal="left" vertical="top"/>
    </xf>
    <xf numFmtId="0" fontId="0" fillId="2" borderId="0" xfId="0" applyFill="1" applyBorder="1" applyAlignment="1">
      <alignment vertical="top"/>
    </xf>
    <xf numFmtId="0" fontId="13" fillId="0" borderId="0" xfId="0" applyFont="1" applyBorder="1" applyAlignment="1">
      <alignment vertical="top"/>
    </xf>
    <xf numFmtId="0" fontId="0" fillId="0" borderId="0" xfId="0" applyAlignment="1">
      <alignment horizontal="right" wrapText="1"/>
    </xf>
    <xf numFmtId="0" fontId="0" fillId="0" borderId="2" xfId="0" applyBorder="1" applyAlignment="1">
      <alignment horizontal="left"/>
    </xf>
    <xf numFmtId="3" fontId="0" fillId="0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right" wrapText="1"/>
    </xf>
    <xf numFmtId="0" fontId="8" fillId="0" borderId="0" xfId="1" applyBorder="1" applyAlignment="1" applyProtection="1">
      <alignment horizontal="left" vertical="top"/>
    </xf>
    <xf numFmtId="0" fontId="10" fillId="0" borderId="0" xfId="0" applyFont="1" applyBorder="1" applyAlignment="1">
      <alignment horizontal="left" vertical="top"/>
    </xf>
    <xf numFmtId="165" fontId="28" fillId="0" borderId="0" xfId="0" applyNumberFormat="1" applyFont="1" applyBorder="1"/>
    <xf numFmtId="165" fontId="28" fillId="0" borderId="0" xfId="0" applyNumberFormat="1" applyFont="1" applyBorder="1" applyAlignment="1">
      <alignment horizontal="left"/>
    </xf>
    <xf numFmtId="165" fontId="28" fillId="0" borderId="0" xfId="0" applyNumberFormat="1" applyFont="1" applyBorder="1" applyAlignment="1">
      <alignment horizontal="center"/>
    </xf>
    <xf numFmtId="165" fontId="28" fillId="0" borderId="1" xfId="0" applyNumberFormat="1" applyFont="1" applyBorder="1"/>
    <xf numFmtId="165" fontId="28" fillId="0" borderId="1" xfId="0" applyNumberFormat="1" applyFont="1" applyBorder="1" applyAlignment="1">
      <alignment horizontal="left"/>
    </xf>
    <xf numFmtId="165" fontId="28" fillId="0" borderId="1" xfId="0" applyNumberFormat="1" applyFont="1" applyBorder="1" applyAlignment="1">
      <alignment horizontal="center"/>
    </xf>
    <xf numFmtId="0" fontId="28" fillId="0" borderId="0" xfId="0" applyNumberFormat="1" applyFont="1" applyBorder="1"/>
    <xf numFmtId="0" fontId="10" fillId="0" borderId="0" xfId="0" applyNumberFormat="1" applyFont="1" applyBorder="1"/>
    <xf numFmtId="0" fontId="28" fillId="0" borderId="2" xfId="0" applyNumberFormat="1" applyFont="1" applyBorder="1" applyAlignment="1">
      <alignment horizontal="right"/>
    </xf>
    <xf numFmtId="165" fontId="28" fillId="0" borderId="2" xfId="0" applyNumberFormat="1" applyFont="1" applyBorder="1" applyAlignment="1">
      <alignment horizontal="right"/>
    </xf>
    <xf numFmtId="165" fontId="28" fillId="0" borderId="2" xfId="0" quotePrefix="1" applyNumberFormat="1" applyFont="1" applyBorder="1" applyAlignment="1">
      <alignment horizontal="center"/>
    </xf>
    <xf numFmtId="165" fontId="28" fillId="0" borderId="0" xfId="0" applyNumberFormat="1" applyFont="1" applyBorder="1" applyAlignment="1">
      <alignment horizontal="right"/>
    </xf>
    <xf numFmtId="49" fontId="28" fillId="0" borderId="0" xfId="0" applyNumberFormat="1" applyFont="1" applyBorder="1" applyAlignment="1"/>
    <xf numFmtId="0" fontId="13" fillId="0" borderId="0" xfId="0" applyNumberFormat="1" applyFont="1" applyBorder="1" applyAlignment="1"/>
    <xf numFmtId="165" fontId="13" fillId="0" borderId="0" xfId="0" applyNumberFormat="1" applyFont="1" applyBorder="1" applyAlignment="1">
      <alignment horizontal="left"/>
    </xf>
    <xf numFmtId="49" fontId="28" fillId="0" borderId="0" xfId="0" applyNumberFormat="1" applyFont="1" applyBorder="1" applyAlignment="1">
      <alignment horizontal="left"/>
    </xf>
    <xf numFmtId="49" fontId="28" fillId="0" borderId="0" xfId="0" applyNumberFormat="1" applyFont="1" applyBorder="1" applyAlignment="1">
      <alignment wrapText="1"/>
    </xf>
    <xf numFmtId="165" fontId="28" fillId="0" borderId="0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/>
    <xf numFmtId="165" fontId="28" fillId="0" borderId="0" xfId="0" applyNumberFormat="1" applyFont="1" applyBorder="1" applyAlignment="1">
      <alignment vertical="center"/>
    </xf>
    <xf numFmtId="165" fontId="28" fillId="0" borderId="0" xfId="0" applyNumberFormat="1" applyFont="1" applyFill="1" applyBorder="1" applyAlignment="1">
      <alignment horizontal="right"/>
    </xf>
    <xf numFmtId="3" fontId="28" fillId="0" borderId="1" xfId="0" applyNumberFormat="1" applyFont="1" applyBorder="1"/>
    <xf numFmtId="165" fontId="28" fillId="0" borderId="3" xfId="0" applyNumberFormat="1" applyFont="1" applyBorder="1"/>
    <xf numFmtId="165" fontId="28" fillId="0" borderId="3" xfId="0" applyNumberFormat="1" applyFont="1" applyBorder="1" applyAlignment="1">
      <alignment horizontal="center"/>
    </xf>
    <xf numFmtId="165" fontId="28" fillId="0" borderId="2" xfId="0" applyNumberFormat="1" applyFont="1" applyBorder="1" applyAlignment="1">
      <alignment horizontal="left"/>
    </xf>
    <xf numFmtId="165" fontId="28" fillId="0" borderId="2" xfId="0" applyNumberFormat="1" applyFont="1" applyBorder="1" applyAlignment="1">
      <alignment horizontal="center"/>
    </xf>
    <xf numFmtId="3" fontId="28" fillId="0" borderId="0" xfId="0" applyNumberFormat="1" applyFont="1" applyBorder="1" applyAlignment="1">
      <alignment horizontal="right" wrapText="1"/>
    </xf>
    <xf numFmtId="165" fontId="28" fillId="0" borderId="0" xfId="0" applyNumberFormat="1" applyFont="1" applyBorder="1" applyAlignment="1">
      <alignment wrapText="1"/>
    </xf>
    <xf numFmtId="165" fontId="28" fillId="0" borderId="0" xfId="0" applyNumberFormat="1" applyFont="1" applyBorder="1" applyAlignment="1">
      <alignment vertical="top"/>
    </xf>
    <xf numFmtId="165" fontId="2" fillId="0" borderId="0" xfId="0" applyNumberFormat="1" applyFont="1" applyBorder="1" applyAlignment="1">
      <alignment wrapText="1"/>
    </xf>
    <xf numFmtId="0" fontId="28" fillId="0" borderId="0" xfId="0" applyFont="1"/>
    <xf numFmtId="0" fontId="29" fillId="0" borderId="0" xfId="0" applyFont="1"/>
    <xf numFmtId="165" fontId="28" fillId="0" borderId="2" xfId="0" applyNumberFormat="1" applyFont="1" applyBorder="1"/>
    <xf numFmtId="49" fontId="2" fillId="0" borderId="0" xfId="0" applyNumberFormat="1" applyFont="1" applyBorder="1"/>
    <xf numFmtId="49" fontId="28" fillId="0" borderId="0" xfId="0" applyNumberFormat="1" applyFont="1" applyBorder="1"/>
    <xf numFmtId="165" fontId="28" fillId="0" borderId="0" xfId="0" quotePrefix="1" applyNumberFormat="1" applyFont="1" applyBorder="1"/>
    <xf numFmtId="165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10" fillId="0" borderId="1" xfId="0" applyFont="1" applyBorder="1"/>
    <xf numFmtId="165" fontId="0" fillId="0" borderId="1" xfId="0" applyNumberFormat="1" applyBorder="1" applyAlignment="1">
      <alignment wrapText="1"/>
    </xf>
    <xf numFmtId="165" fontId="30" fillId="0" borderId="0" xfId="0" applyNumberFormat="1" applyFont="1" applyBorder="1"/>
    <xf numFmtId="49" fontId="28" fillId="0" borderId="0" xfId="0" applyNumberFormat="1" applyFont="1" applyBorder="1" applyAlignment="1">
      <alignment vertical="top"/>
    </xf>
    <xf numFmtId="0" fontId="13" fillId="0" borderId="0" xfId="0" applyNumberFormat="1" applyFont="1" applyBorder="1" applyAlignment="1">
      <alignment vertical="top"/>
    </xf>
    <xf numFmtId="165" fontId="28" fillId="0" borderId="0" xfId="0" applyNumberFormat="1" applyFont="1" applyBorder="1" applyAlignment="1">
      <alignment horizontal="left" vertical="top"/>
    </xf>
    <xf numFmtId="49" fontId="28" fillId="0" borderId="0" xfId="0" applyNumberFormat="1" applyFont="1" applyBorder="1" applyAlignment="1">
      <alignment horizontal="left" vertical="top"/>
    </xf>
    <xf numFmtId="49" fontId="28" fillId="0" borderId="0" xfId="0" applyNumberFormat="1" applyFont="1" applyBorder="1" applyAlignment="1">
      <alignment vertical="top" wrapText="1"/>
    </xf>
    <xf numFmtId="0" fontId="2" fillId="0" borderId="0" xfId="0" applyNumberFormat="1" applyFont="1" applyBorder="1" applyAlignment="1">
      <alignment vertical="top"/>
    </xf>
    <xf numFmtId="165" fontId="28" fillId="0" borderId="0" xfId="0" applyNumberFormat="1" applyFont="1" applyBorder="1" applyAlignment="1"/>
    <xf numFmtId="165" fontId="13" fillId="0" borderId="0" xfId="0" applyNumberFormat="1" applyFont="1" applyBorder="1" applyAlignment="1">
      <alignment vertical="top" wrapText="1"/>
    </xf>
    <xf numFmtId="165" fontId="13" fillId="0" borderId="0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165" fontId="13" fillId="0" borderId="0" xfId="0" applyNumberFormat="1" applyFont="1" applyBorder="1" applyAlignment="1">
      <alignment wrapText="1"/>
    </xf>
    <xf numFmtId="49" fontId="28" fillId="0" borderId="0" xfId="0" quotePrefix="1" applyNumberFormat="1" applyFont="1" applyBorder="1" applyAlignment="1">
      <alignment vertical="top" wrapText="1"/>
    </xf>
    <xf numFmtId="165" fontId="2" fillId="0" borderId="0" xfId="0" applyNumberFormat="1" applyFont="1" applyBorder="1" applyAlignment="1">
      <alignment horizontal="right"/>
    </xf>
    <xf numFmtId="0" fontId="19" fillId="0" borderId="0" xfId="0" applyFont="1" applyAlignment="1">
      <alignment vertical="top" wrapText="1"/>
    </xf>
    <xf numFmtId="0" fontId="18" fillId="0" borderId="0" xfId="0" applyFont="1" applyBorder="1" applyAlignment="1">
      <alignment vertical="top"/>
    </xf>
    <xf numFmtId="49" fontId="18" fillId="0" borderId="0" xfId="0" applyNumberFormat="1" applyFont="1" applyBorder="1" applyAlignment="1">
      <alignment vertical="top" wrapText="1"/>
    </xf>
    <xf numFmtId="49" fontId="19" fillId="0" borderId="0" xfId="0" applyNumberFormat="1" applyFont="1" applyBorder="1" applyAlignment="1">
      <alignment horizontal="left" vertical="top" wrapText="1"/>
    </xf>
    <xf numFmtId="165" fontId="2" fillId="0" borderId="1" xfId="0" applyNumberFormat="1" applyFont="1" applyBorder="1" applyAlignment="1"/>
    <xf numFmtId="165" fontId="27" fillId="0" borderId="0" xfId="0" applyNumberFormat="1" applyFont="1"/>
    <xf numFmtId="165" fontId="27" fillId="0" borderId="0" xfId="0" applyNumberFormat="1" applyFont="1" applyBorder="1"/>
    <xf numFmtId="165" fontId="7" fillId="0" borderId="0" xfId="0" applyNumberFormat="1" applyFont="1"/>
    <xf numFmtId="165" fontId="27" fillId="0" borderId="0" xfId="0" applyNumberFormat="1" applyFont="1" applyAlignment="1">
      <alignment wrapText="1"/>
    </xf>
    <xf numFmtId="49" fontId="24" fillId="0" borderId="0" xfId="0" applyNumberFormat="1" applyFont="1" applyBorder="1" applyAlignment="1">
      <alignment vertical="top" wrapText="1"/>
    </xf>
    <xf numFmtId="49" fontId="25" fillId="0" borderId="0" xfId="0" applyNumberFormat="1" applyFont="1" applyBorder="1" applyAlignment="1">
      <alignment vertical="top" wrapText="1"/>
    </xf>
    <xf numFmtId="165" fontId="27" fillId="0" borderId="0" xfId="0" applyNumberFormat="1" applyFont="1" applyAlignment="1">
      <alignment wrapText="1"/>
    </xf>
    <xf numFmtId="165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65" fontId="0" fillId="0" borderId="2" xfId="0" applyNumberFormat="1" applyBorder="1" applyAlignment="1">
      <alignment horizontal="left"/>
    </xf>
    <xf numFmtId="0" fontId="0" fillId="0" borderId="2" xfId="0" applyBorder="1" applyAlignment="1">
      <alignment horizontal="left"/>
    </xf>
    <xf numFmtId="165" fontId="0" fillId="0" borderId="0" xfId="0" applyNumberFormat="1" applyBorder="1" applyAlignment="1">
      <alignment horizontal="center"/>
    </xf>
    <xf numFmtId="165" fontId="0" fillId="0" borderId="3" xfId="0" applyNumberFormat="1" applyBorder="1" applyAlignment="1">
      <alignment horizontal="left"/>
    </xf>
    <xf numFmtId="165" fontId="0" fillId="0" borderId="1" xfId="0" applyNumberFormat="1" applyBorder="1" applyAlignment="1">
      <alignment horizontal="left"/>
    </xf>
    <xf numFmtId="165" fontId="27" fillId="0" borderId="0" xfId="0" applyNumberFormat="1" applyFont="1" applyAlignment="1">
      <alignment horizontal="left" wrapText="1"/>
    </xf>
    <xf numFmtId="3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</cellXfs>
  <cellStyles count="5">
    <cellStyle name="Hyperlänk" xfId="1" builtinId="8"/>
    <cellStyle name="Normal" xfId="0" builtinId="0"/>
    <cellStyle name="Normal_facktabell" xfId="2" xr:uid="{00000000-0005-0000-0000-000002000000}"/>
    <cellStyle name="Tusental (0)_DA" xfId="3" xr:uid="{00000000-0005-0000-0000-000003000000}"/>
    <cellStyle name="Valuta (0)_DA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178"/>
  <dimension ref="A1:H100"/>
  <sheetViews>
    <sheetView tabSelected="1" zoomScaleNormal="100" workbookViewId="0">
      <pane ySplit="7" topLeftCell="A62" activePane="bottomLeft" state="frozen"/>
      <selection activeCell="H115" sqref="H115"/>
      <selection pane="bottomLeft"/>
    </sheetView>
  </sheetViews>
  <sheetFormatPr defaultColWidth="9.140625" defaultRowHeight="12.75" x14ac:dyDescent="0.2"/>
  <cols>
    <col min="1" max="1" width="9.140625" style="219"/>
    <col min="2" max="2" width="76.85546875" style="139" customWidth="1"/>
    <col min="3" max="3" width="9.140625" style="139"/>
    <col min="4" max="4" width="12.140625" style="139" customWidth="1"/>
    <col min="5" max="5" width="10.85546875" style="139" bestFit="1" customWidth="1"/>
    <col min="6" max="16384" width="9.140625" style="139"/>
  </cols>
  <sheetData>
    <row r="1" spans="1:8" ht="18" x14ac:dyDescent="0.2">
      <c r="A1" s="199" t="s">
        <v>658</v>
      </c>
    </row>
    <row r="2" spans="1:8" ht="18" x14ac:dyDescent="0.2">
      <c r="A2" s="199" t="s">
        <v>499</v>
      </c>
      <c r="D2" s="292"/>
    </row>
    <row r="3" spans="1:8" s="202" customFormat="1" ht="15" x14ac:dyDescent="0.2">
      <c r="A3" s="200"/>
      <c r="B3" s="201"/>
      <c r="D3" s="291" t="s">
        <v>723</v>
      </c>
      <c r="E3" s="291" t="s">
        <v>722</v>
      </c>
    </row>
    <row r="4" spans="1:8" s="204" customFormat="1" ht="15" x14ac:dyDescent="0.2">
      <c r="A4" s="203"/>
      <c r="D4" s="291" t="s">
        <v>724</v>
      </c>
      <c r="E4" s="205"/>
    </row>
    <row r="5" spans="1:8" s="205" customFormat="1" x14ac:dyDescent="0.2"/>
    <row r="6" spans="1:8" s="205" customFormat="1" ht="15" x14ac:dyDescent="0.2">
      <c r="A6" s="204" t="s">
        <v>500</v>
      </c>
      <c r="D6" s="225" t="s">
        <v>665</v>
      </c>
      <c r="E6" s="292" t="s">
        <v>665</v>
      </c>
    </row>
    <row r="7" spans="1:8" s="205" customFormat="1" ht="15" customHeight="1" x14ac:dyDescent="0.2">
      <c r="A7" s="204"/>
      <c r="D7" s="299" t="s">
        <v>666</v>
      </c>
      <c r="E7" s="300"/>
      <c r="F7" s="300"/>
      <c r="G7" s="300"/>
      <c r="H7" s="300"/>
    </row>
    <row r="8" spans="1:8" s="205" customFormat="1" ht="15" customHeight="1" x14ac:dyDescent="0.2">
      <c r="A8" s="204"/>
    </row>
    <row r="9" spans="1:8" s="205" customFormat="1" ht="15" customHeight="1" x14ac:dyDescent="0.2">
      <c r="A9" s="206" t="s">
        <v>616</v>
      </c>
      <c r="B9" s="207"/>
    </row>
    <row r="10" spans="1:8" s="205" customFormat="1" ht="14.25" customHeight="1" x14ac:dyDescent="0.2">
      <c r="A10" s="204"/>
    </row>
    <row r="11" spans="1:8" s="205" customFormat="1" ht="14.25" customHeight="1" x14ac:dyDescent="0.2">
      <c r="A11" s="204"/>
    </row>
    <row r="12" spans="1:8" s="205" customFormat="1" ht="15" x14ac:dyDescent="0.2">
      <c r="B12" s="203" t="s">
        <v>617</v>
      </c>
    </row>
    <row r="13" spans="1:8" ht="28.5" customHeight="1" x14ac:dyDescent="0.2">
      <c r="A13" s="208">
        <v>1</v>
      </c>
      <c r="B13" s="209" t="s">
        <v>322</v>
      </c>
      <c r="D13" s="233">
        <v>6</v>
      </c>
      <c r="E13" s="233">
        <f>IF(D13="","",D13+96)</f>
        <v>102</v>
      </c>
    </row>
    <row r="14" spans="1:8" s="210" customFormat="1" ht="14.25" x14ac:dyDescent="0.2">
      <c r="A14" s="208"/>
      <c r="E14" s="233" t="str">
        <f t="shared" ref="E14:E77" si="0">IF(D14="","",D14+96)</f>
        <v/>
      </c>
    </row>
    <row r="15" spans="1:8" ht="15" x14ac:dyDescent="0.2">
      <c r="A15" s="139"/>
      <c r="B15" s="203" t="s">
        <v>618</v>
      </c>
      <c r="D15" s="219"/>
      <c r="E15" s="233" t="str">
        <f t="shared" si="0"/>
        <v/>
      </c>
    </row>
    <row r="16" spans="1:8" ht="28.5" x14ac:dyDescent="0.2">
      <c r="A16" s="208">
        <v>2</v>
      </c>
      <c r="B16" s="211" t="s">
        <v>402</v>
      </c>
      <c r="D16" s="233">
        <v>8</v>
      </c>
      <c r="E16" s="233">
        <f t="shared" si="0"/>
        <v>104</v>
      </c>
    </row>
    <row r="17" spans="1:5" ht="14.25" x14ac:dyDescent="0.2">
      <c r="A17" s="208"/>
      <c r="B17" s="211"/>
      <c r="D17" s="219"/>
      <c r="E17" s="233" t="str">
        <f t="shared" si="0"/>
        <v/>
      </c>
    </row>
    <row r="18" spans="1:5" ht="28.5" customHeight="1" x14ac:dyDescent="0.2">
      <c r="A18" s="208">
        <v>3</v>
      </c>
      <c r="B18" s="211" t="s">
        <v>501</v>
      </c>
      <c r="D18" s="233">
        <v>10</v>
      </c>
      <c r="E18" s="233">
        <f t="shared" si="0"/>
        <v>106</v>
      </c>
    </row>
    <row r="19" spans="1:5" ht="14.25" x14ac:dyDescent="0.2">
      <c r="A19" s="208"/>
      <c r="B19" s="211"/>
      <c r="D19" s="219"/>
      <c r="E19" s="233" t="str">
        <f t="shared" si="0"/>
        <v/>
      </c>
    </row>
    <row r="20" spans="1:5" ht="28.5" x14ac:dyDescent="0.2">
      <c r="A20" s="208">
        <v>4</v>
      </c>
      <c r="B20" s="211" t="s">
        <v>502</v>
      </c>
      <c r="D20" s="233">
        <v>13</v>
      </c>
      <c r="E20" s="233">
        <f t="shared" si="0"/>
        <v>109</v>
      </c>
    </row>
    <row r="21" spans="1:5" ht="14.25" x14ac:dyDescent="0.2">
      <c r="A21" s="208"/>
      <c r="B21" s="211"/>
      <c r="D21" s="219"/>
      <c r="E21" s="233" t="str">
        <f t="shared" si="0"/>
        <v/>
      </c>
    </row>
    <row r="22" spans="1:5" ht="42.75" x14ac:dyDescent="0.2">
      <c r="A22" s="212">
        <v>6</v>
      </c>
      <c r="B22" s="213" t="s">
        <v>503</v>
      </c>
      <c r="D22" s="233">
        <v>15</v>
      </c>
      <c r="E22" s="233">
        <f t="shared" si="0"/>
        <v>111</v>
      </c>
    </row>
    <row r="23" spans="1:5" ht="14.25" x14ac:dyDescent="0.2">
      <c r="A23" s="212"/>
      <c r="B23" s="213"/>
      <c r="D23" s="219"/>
      <c r="E23" s="233" t="str">
        <f t="shared" si="0"/>
        <v/>
      </c>
    </row>
    <row r="24" spans="1:5" ht="28.5" x14ac:dyDescent="0.2">
      <c r="A24" s="208">
        <v>7</v>
      </c>
      <c r="B24" s="211" t="s">
        <v>504</v>
      </c>
      <c r="D24" s="233">
        <v>18</v>
      </c>
      <c r="E24" s="233">
        <f t="shared" si="0"/>
        <v>114</v>
      </c>
    </row>
    <row r="25" spans="1:5" ht="14.25" x14ac:dyDescent="0.2">
      <c r="A25" s="208"/>
      <c r="B25" s="211"/>
      <c r="D25" s="219"/>
      <c r="E25" s="233" t="str">
        <f t="shared" si="0"/>
        <v/>
      </c>
    </row>
    <row r="26" spans="1:5" s="210" customFormat="1" ht="42.75" x14ac:dyDescent="0.2">
      <c r="A26" s="208">
        <v>8</v>
      </c>
      <c r="B26" s="293" t="s">
        <v>739</v>
      </c>
      <c r="D26" s="233">
        <v>21</v>
      </c>
      <c r="E26" s="233">
        <f t="shared" si="0"/>
        <v>117</v>
      </c>
    </row>
    <row r="27" spans="1:5" s="210" customFormat="1" ht="14.25" customHeight="1" x14ac:dyDescent="0.2">
      <c r="A27" s="208"/>
      <c r="B27" s="213"/>
      <c r="D27" s="208"/>
      <c r="E27" s="233" t="str">
        <f t="shared" si="0"/>
        <v/>
      </c>
    </row>
    <row r="28" spans="1:5" ht="27.75" customHeight="1" x14ac:dyDescent="0.2">
      <c r="A28" s="212">
        <v>9</v>
      </c>
      <c r="B28" s="213" t="s">
        <v>505</v>
      </c>
      <c r="D28" s="233">
        <v>33</v>
      </c>
      <c r="E28" s="233">
        <f t="shared" si="0"/>
        <v>129</v>
      </c>
    </row>
    <row r="29" spans="1:5" ht="14.25" customHeight="1" x14ac:dyDescent="0.2">
      <c r="A29" s="212"/>
      <c r="B29" s="213"/>
      <c r="D29" s="219"/>
      <c r="E29" s="233" t="str">
        <f t="shared" si="0"/>
        <v/>
      </c>
    </row>
    <row r="30" spans="1:5" ht="28.5" customHeight="1" x14ac:dyDescent="0.2">
      <c r="A30" s="212">
        <v>10</v>
      </c>
      <c r="B30" s="213" t="s">
        <v>581</v>
      </c>
      <c r="D30" s="233">
        <v>35</v>
      </c>
      <c r="E30" s="233">
        <f t="shared" si="0"/>
        <v>131</v>
      </c>
    </row>
    <row r="31" spans="1:5" ht="14.25" customHeight="1" x14ac:dyDescent="0.2">
      <c r="A31" s="212"/>
      <c r="B31" s="213"/>
      <c r="D31" s="219"/>
      <c r="E31" s="233" t="str">
        <f t="shared" si="0"/>
        <v/>
      </c>
    </row>
    <row r="32" spans="1:5" ht="15" customHeight="1" x14ac:dyDescent="0.2">
      <c r="A32" s="212"/>
      <c r="B32" s="220" t="s">
        <v>619</v>
      </c>
      <c r="D32" s="219"/>
      <c r="E32" s="233" t="str">
        <f t="shared" si="0"/>
        <v/>
      </c>
    </row>
    <row r="33" spans="1:5" ht="14.25" customHeight="1" x14ac:dyDescent="0.2">
      <c r="A33" s="212"/>
      <c r="B33" s="218" t="s">
        <v>582</v>
      </c>
      <c r="D33" s="219"/>
      <c r="E33" s="233" t="str">
        <f t="shared" si="0"/>
        <v/>
      </c>
    </row>
    <row r="34" spans="1:5" ht="28.5" customHeight="1" x14ac:dyDescent="0.2">
      <c r="A34" s="212">
        <v>12</v>
      </c>
      <c r="B34" s="213" t="s">
        <v>583</v>
      </c>
      <c r="D34" s="233">
        <v>37</v>
      </c>
      <c r="E34" s="233">
        <f t="shared" si="0"/>
        <v>133</v>
      </c>
    </row>
    <row r="35" spans="1:5" ht="14.25" customHeight="1" x14ac:dyDescent="0.2">
      <c r="A35" s="212"/>
      <c r="B35" s="213"/>
      <c r="D35" s="219"/>
      <c r="E35" s="233" t="str">
        <f t="shared" si="0"/>
        <v/>
      </c>
    </row>
    <row r="36" spans="1:5" ht="28.5" customHeight="1" x14ac:dyDescent="0.2">
      <c r="A36" s="212">
        <v>13</v>
      </c>
      <c r="B36" s="213" t="s">
        <v>584</v>
      </c>
      <c r="D36" s="233">
        <v>40</v>
      </c>
      <c r="E36" s="233">
        <f t="shared" si="0"/>
        <v>136</v>
      </c>
    </row>
    <row r="37" spans="1:5" ht="14.25" customHeight="1" x14ac:dyDescent="0.2">
      <c r="A37" s="212"/>
      <c r="B37" s="213"/>
      <c r="D37" s="219"/>
      <c r="E37" s="233" t="str">
        <f t="shared" si="0"/>
        <v/>
      </c>
    </row>
    <row r="38" spans="1:5" ht="15" x14ac:dyDescent="0.2">
      <c r="A38" s="139"/>
      <c r="B38" s="203" t="s">
        <v>620</v>
      </c>
      <c r="D38" s="219"/>
      <c r="E38" s="233" t="str">
        <f t="shared" si="0"/>
        <v/>
      </c>
    </row>
    <row r="39" spans="1:5" ht="28.5" customHeight="1" x14ac:dyDescent="0.2">
      <c r="A39" s="224">
        <v>14</v>
      </c>
      <c r="B39" s="214" t="s">
        <v>585</v>
      </c>
      <c r="D39" s="233">
        <v>41</v>
      </c>
      <c r="E39" s="233">
        <f t="shared" si="0"/>
        <v>137</v>
      </c>
    </row>
    <row r="40" spans="1:5" ht="14.25" customHeight="1" x14ac:dyDescent="0.2">
      <c r="A40" s="139"/>
      <c r="B40" s="203"/>
      <c r="D40" s="219"/>
      <c r="E40" s="233" t="str">
        <f t="shared" si="0"/>
        <v/>
      </c>
    </row>
    <row r="41" spans="1:5" ht="28.5" x14ac:dyDescent="0.2">
      <c r="A41" s="208">
        <v>15</v>
      </c>
      <c r="B41" s="214" t="s">
        <v>506</v>
      </c>
      <c r="D41" s="233">
        <v>43</v>
      </c>
      <c r="E41" s="233">
        <f t="shared" si="0"/>
        <v>139</v>
      </c>
    </row>
    <row r="42" spans="1:5" s="210" customFormat="1" ht="14.25" x14ac:dyDescent="0.2">
      <c r="A42" s="208"/>
      <c r="B42" s="214"/>
      <c r="D42" s="208"/>
      <c r="E42" s="233" t="str">
        <f t="shared" si="0"/>
        <v/>
      </c>
    </row>
    <row r="43" spans="1:5" s="210" customFormat="1" ht="15" x14ac:dyDescent="0.2">
      <c r="A43" s="208">
        <v>16</v>
      </c>
      <c r="B43" s="225" t="s">
        <v>621</v>
      </c>
      <c r="D43" s="208"/>
      <c r="E43" s="233" t="str">
        <f t="shared" si="0"/>
        <v/>
      </c>
    </row>
    <row r="44" spans="1:5" s="210" customFormat="1" ht="27.6" customHeight="1" x14ac:dyDescent="0.2">
      <c r="A44" s="208"/>
      <c r="B44" s="214" t="s">
        <v>601</v>
      </c>
      <c r="D44" s="233">
        <v>45</v>
      </c>
      <c r="E44" s="233">
        <f t="shared" si="0"/>
        <v>141</v>
      </c>
    </row>
    <row r="45" spans="1:5" s="210" customFormat="1" ht="14.25" x14ac:dyDescent="0.2">
      <c r="A45" s="208"/>
      <c r="B45" s="214"/>
      <c r="D45" s="208"/>
      <c r="E45" s="233" t="str">
        <f t="shared" si="0"/>
        <v/>
      </c>
    </row>
    <row r="46" spans="1:5" ht="15" x14ac:dyDescent="0.2">
      <c r="A46" s="208"/>
      <c r="B46" s="203" t="s">
        <v>622</v>
      </c>
      <c r="D46" s="219"/>
      <c r="E46" s="233" t="str">
        <f t="shared" si="0"/>
        <v/>
      </c>
    </row>
    <row r="47" spans="1:5" ht="28.5" x14ac:dyDescent="0.2">
      <c r="A47" s="208" t="s">
        <v>507</v>
      </c>
      <c r="B47" s="215" t="s">
        <v>508</v>
      </c>
      <c r="D47" s="233">
        <v>47</v>
      </c>
      <c r="E47" s="233">
        <f t="shared" si="0"/>
        <v>143</v>
      </c>
    </row>
    <row r="48" spans="1:5" ht="14.25" x14ac:dyDescent="0.2">
      <c r="A48" s="208"/>
      <c r="B48" s="214"/>
      <c r="D48" s="219"/>
      <c r="E48" s="233" t="str">
        <f t="shared" si="0"/>
        <v/>
      </c>
    </row>
    <row r="49" spans="1:5" ht="28.5" x14ac:dyDescent="0.2">
      <c r="A49" s="208" t="s">
        <v>509</v>
      </c>
      <c r="B49" s="215" t="s">
        <v>427</v>
      </c>
      <c r="D49" s="233">
        <v>50</v>
      </c>
      <c r="E49" s="233">
        <f t="shared" si="0"/>
        <v>146</v>
      </c>
    </row>
    <row r="50" spans="1:5" ht="14.25" x14ac:dyDescent="0.2">
      <c r="A50" s="208"/>
      <c r="B50" s="216"/>
      <c r="D50" s="219"/>
      <c r="E50" s="233" t="str">
        <f t="shared" si="0"/>
        <v/>
      </c>
    </row>
    <row r="51" spans="1:5" ht="28.5" x14ac:dyDescent="0.2">
      <c r="A51" s="208" t="s">
        <v>510</v>
      </c>
      <c r="B51" s="215" t="s">
        <v>511</v>
      </c>
      <c r="D51" s="233">
        <v>53</v>
      </c>
      <c r="E51" s="233">
        <f t="shared" si="0"/>
        <v>149</v>
      </c>
    </row>
    <row r="52" spans="1:5" ht="14.25" x14ac:dyDescent="0.2">
      <c r="A52" s="208"/>
      <c r="B52" s="216"/>
      <c r="D52" s="219"/>
      <c r="E52" s="233" t="str">
        <f t="shared" si="0"/>
        <v/>
      </c>
    </row>
    <row r="53" spans="1:5" ht="28.5" customHeight="1" x14ac:dyDescent="0.2">
      <c r="A53" s="208">
        <v>18</v>
      </c>
      <c r="B53" s="213" t="s">
        <v>512</v>
      </c>
      <c r="D53" s="233">
        <v>56</v>
      </c>
      <c r="E53" s="233">
        <f t="shared" si="0"/>
        <v>152</v>
      </c>
    </row>
    <row r="54" spans="1:5" s="210" customFormat="1" ht="12" customHeight="1" x14ac:dyDescent="0.2">
      <c r="A54" s="208"/>
      <c r="B54" s="214"/>
      <c r="D54" s="208"/>
      <c r="E54" s="233" t="str">
        <f t="shared" si="0"/>
        <v/>
      </c>
    </row>
    <row r="55" spans="1:5" ht="15" x14ac:dyDescent="0.2">
      <c r="A55" s="139"/>
      <c r="B55" s="203" t="s">
        <v>623</v>
      </c>
      <c r="D55" s="219"/>
      <c r="E55" s="233" t="str">
        <f t="shared" si="0"/>
        <v/>
      </c>
    </row>
    <row r="56" spans="1:5" ht="28.5" x14ac:dyDescent="0.2">
      <c r="A56" s="208" t="s">
        <v>513</v>
      </c>
      <c r="B56" s="217" t="s">
        <v>524</v>
      </c>
      <c r="D56" s="233">
        <v>59</v>
      </c>
      <c r="E56" s="233">
        <f t="shared" si="0"/>
        <v>155</v>
      </c>
    </row>
    <row r="57" spans="1:5" ht="12" customHeight="1" x14ac:dyDescent="0.2">
      <c r="A57" s="208"/>
      <c r="B57" s="214"/>
      <c r="D57" s="219"/>
      <c r="E57" s="233" t="str">
        <f t="shared" si="0"/>
        <v/>
      </c>
    </row>
    <row r="58" spans="1:5" ht="28.5" x14ac:dyDescent="0.2">
      <c r="A58" s="208" t="s">
        <v>514</v>
      </c>
      <c r="B58" s="217" t="s">
        <v>525</v>
      </c>
      <c r="D58" s="233">
        <v>60</v>
      </c>
      <c r="E58" s="233">
        <f t="shared" si="0"/>
        <v>156</v>
      </c>
    </row>
    <row r="59" spans="1:5" ht="12" customHeight="1" x14ac:dyDescent="0.2">
      <c r="A59" s="208"/>
      <c r="B59" s="217"/>
      <c r="D59" s="219"/>
      <c r="E59" s="233" t="str">
        <f t="shared" si="0"/>
        <v/>
      </c>
    </row>
    <row r="60" spans="1:5" ht="15" x14ac:dyDescent="0.2">
      <c r="A60" s="208"/>
      <c r="B60" s="225" t="s">
        <v>624</v>
      </c>
      <c r="D60" s="219"/>
      <c r="E60" s="233" t="str">
        <f t="shared" si="0"/>
        <v/>
      </c>
    </row>
    <row r="61" spans="1:5" ht="27.6" customHeight="1" x14ac:dyDescent="0.2">
      <c r="A61" s="208">
        <v>20</v>
      </c>
      <c r="B61" s="217" t="s">
        <v>603</v>
      </c>
      <c r="D61" s="233">
        <v>61</v>
      </c>
      <c r="E61" s="233">
        <f t="shared" si="0"/>
        <v>157</v>
      </c>
    </row>
    <row r="62" spans="1:5" ht="12" customHeight="1" x14ac:dyDescent="0.2">
      <c r="A62" s="208"/>
      <c r="B62" s="217"/>
      <c r="D62" s="219"/>
      <c r="E62" s="233" t="str">
        <f t="shared" si="0"/>
        <v/>
      </c>
    </row>
    <row r="63" spans="1:5" ht="41.45" customHeight="1" x14ac:dyDescent="0.2">
      <c r="A63" s="208">
        <v>21</v>
      </c>
      <c r="B63" s="217" t="s">
        <v>604</v>
      </c>
      <c r="D63" s="233">
        <v>64</v>
      </c>
      <c r="E63" s="233">
        <f t="shared" si="0"/>
        <v>160</v>
      </c>
    </row>
    <row r="64" spans="1:5" ht="12" customHeight="1" x14ac:dyDescent="0.2">
      <c r="A64" s="208"/>
      <c r="B64" s="217"/>
      <c r="D64" s="219"/>
      <c r="E64" s="233" t="str">
        <f t="shared" si="0"/>
        <v/>
      </c>
    </row>
    <row r="65" spans="1:5" ht="41.45" customHeight="1" x14ac:dyDescent="0.2">
      <c r="A65" s="208">
        <v>22</v>
      </c>
      <c r="B65" s="217" t="s">
        <v>605</v>
      </c>
      <c r="D65" s="233">
        <v>67</v>
      </c>
      <c r="E65" s="233">
        <f t="shared" si="0"/>
        <v>163</v>
      </c>
    </row>
    <row r="66" spans="1:5" ht="12" customHeight="1" x14ac:dyDescent="0.2">
      <c r="A66" s="208"/>
      <c r="B66" s="217"/>
      <c r="D66" s="219"/>
      <c r="E66" s="233" t="str">
        <f t="shared" si="0"/>
        <v/>
      </c>
    </row>
    <row r="67" spans="1:5" ht="41.45" customHeight="1" x14ac:dyDescent="0.2">
      <c r="A67" s="208">
        <v>23</v>
      </c>
      <c r="B67" s="217" t="s">
        <v>606</v>
      </c>
      <c r="D67" s="233">
        <v>70</v>
      </c>
      <c r="E67" s="233">
        <f t="shared" si="0"/>
        <v>166</v>
      </c>
    </row>
    <row r="68" spans="1:5" ht="12" customHeight="1" x14ac:dyDescent="0.2">
      <c r="A68" s="208"/>
      <c r="B68" s="217"/>
      <c r="D68" s="219"/>
      <c r="E68" s="233" t="str">
        <f t="shared" si="0"/>
        <v/>
      </c>
    </row>
    <row r="69" spans="1:5" ht="27.6" customHeight="1" x14ac:dyDescent="0.2">
      <c r="A69" s="208">
        <v>24</v>
      </c>
      <c r="B69" s="217" t="s">
        <v>607</v>
      </c>
      <c r="D69" s="233">
        <v>73</v>
      </c>
      <c r="E69" s="233">
        <f t="shared" si="0"/>
        <v>169</v>
      </c>
    </row>
    <row r="70" spans="1:5" ht="12" customHeight="1" x14ac:dyDescent="0.2">
      <c r="A70" s="208"/>
      <c r="B70" s="217"/>
      <c r="D70" s="219"/>
      <c r="E70" s="233" t="str">
        <f t="shared" si="0"/>
        <v/>
      </c>
    </row>
    <row r="71" spans="1:5" ht="27.6" customHeight="1" x14ac:dyDescent="0.2">
      <c r="A71" s="208">
        <v>25</v>
      </c>
      <c r="B71" s="217" t="s">
        <v>608</v>
      </c>
      <c r="D71" s="233">
        <v>76</v>
      </c>
      <c r="E71" s="233">
        <f t="shared" si="0"/>
        <v>172</v>
      </c>
    </row>
    <row r="72" spans="1:5" ht="14.25" x14ac:dyDescent="0.2">
      <c r="A72" s="208"/>
      <c r="B72" s="214"/>
      <c r="D72" s="219"/>
      <c r="E72" s="233" t="str">
        <f t="shared" si="0"/>
        <v/>
      </c>
    </row>
    <row r="73" spans="1:5" s="210" customFormat="1" ht="14.25" x14ac:dyDescent="0.2">
      <c r="A73" s="208"/>
      <c r="B73" s="214"/>
      <c r="D73" s="208"/>
      <c r="E73" s="233" t="str">
        <f t="shared" si="0"/>
        <v/>
      </c>
    </row>
    <row r="74" spans="1:5" s="205" customFormat="1" ht="15" customHeight="1" x14ac:dyDescent="0.2">
      <c r="A74" s="206" t="s">
        <v>515</v>
      </c>
      <c r="B74" s="207"/>
      <c r="D74" s="234"/>
      <c r="E74" s="233" t="str">
        <f t="shared" si="0"/>
        <v/>
      </c>
    </row>
    <row r="75" spans="1:5" x14ac:dyDescent="0.2">
      <c r="A75" s="139"/>
      <c r="D75" s="219"/>
      <c r="E75" s="233" t="str">
        <f t="shared" si="0"/>
        <v/>
      </c>
    </row>
    <row r="76" spans="1:5" ht="15" x14ac:dyDescent="0.2">
      <c r="A76" s="139"/>
      <c r="B76" s="203" t="s">
        <v>516</v>
      </c>
      <c r="D76" s="219"/>
      <c r="E76" s="233" t="str">
        <f t="shared" si="0"/>
        <v/>
      </c>
    </row>
    <row r="77" spans="1:5" ht="42.75" customHeight="1" x14ac:dyDescent="0.2">
      <c r="A77" s="208">
        <v>27</v>
      </c>
      <c r="B77" s="211" t="s">
        <v>517</v>
      </c>
      <c r="D77" s="233">
        <v>79</v>
      </c>
      <c r="E77" s="233">
        <f t="shared" si="0"/>
        <v>175</v>
      </c>
    </row>
    <row r="78" spans="1:5" ht="14.25" x14ac:dyDescent="0.2">
      <c r="A78" s="208"/>
      <c r="B78" s="211"/>
      <c r="D78" s="219"/>
      <c r="E78" s="233" t="str">
        <f t="shared" ref="E78:E95" si="1">IF(D78="","",D78+96)</f>
        <v/>
      </c>
    </row>
    <row r="79" spans="1:5" ht="28.5" x14ac:dyDescent="0.2">
      <c r="A79" s="208">
        <v>28</v>
      </c>
      <c r="B79" s="290" t="s">
        <v>721</v>
      </c>
      <c r="D79" s="233">
        <v>82</v>
      </c>
      <c r="E79" s="233">
        <f t="shared" si="1"/>
        <v>178</v>
      </c>
    </row>
    <row r="80" spans="1:5" s="210" customFormat="1" ht="15" x14ac:dyDescent="0.2">
      <c r="A80" s="205"/>
      <c r="B80" s="203"/>
      <c r="D80" s="208"/>
      <c r="E80" s="233" t="str">
        <f t="shared" si="1"/>
        <v/>
      </c>
    </row>
    <row r="81" spans="1:5" ht="42.75" x14ac:dyDescent="0.2">
      <c r="A81" s="212">
        <v>29</v>
      </c>
      <c r="B81" s="213" t="s">
        <v>518</v>
      </c>
      <c r="D81" s="233">
        <v>85</v>
      </c>
      <c r="E81" s="233">
        <f t="shared" si="1"/>
        <v>181</v>
      </c>
    </row>
    <row r="82" spans="1:5" ht="14.25" x14ac:dyDescent="0.2">
      <c r="A82" s="212"/>
      <c r="B82" s="213"/>
      <c r="D82" s="219"/>
      <c r="E82" s="233" t="str">
        <f t="shared" si="1"/>
        <v/>
      </c>
    </row>
    <row r="83" spans="1:5" ht="42.75" x14ac:dyDescent="0.2">
      <c r="A83" s="212">
        <v>30</v>
      </c>
      <c r="B83" s="213" t="s">
        <v>519</v>
      </c>
      <c r="D83" s="233">
        <v>88</v>
      </c>
      <c r="E83" s="233">
        <f t="shared" si="1"/>
        <v>184</v>
      </c>
    </row>
    <row r="84" spans="1:5" ht="14.25" x14ac:dyDescent="0.2">
      <c r="A84" s="212"/>
      <c r="B84" s="213"/>
      <c r="D84" s="219"/>
      <c r="E84" s="233" t="str">
        <f t="shared" si="1"/>
        <v/>
      </c>
    </row>
    <row r="85" spans="1:5" ht="15" x14ac:dyDescent="0.2">
      <c r="A85" s="212"/>
      <c r="B85" s="203" t="s">
        <v>520</v>
      </c>
      <c r="D85" s="219"/>
      <c r="E85" s="233" t="str">
        <f t="shared" si="1"/>
        <v/>
      </c>
    </row>
    <row r="86" spans="1:5" ht="28.5" customHeight="1" x14ac:dyDescent="0.2">
      <c r="A86" s="208">
        <v>31</v>
      </c>
      <c r="B86" s="214" t="s">
        <v>452</v>
      </c>
      <c r="D86" s="233">
        <v>89</v>
      </c>
      <c r="E86" s="233">
        <f t="shared" si="1"/>
        <v>185</v>
      </c>
    </row>
    <row r="87" spans="1:5" ht="14.25" customHeight="1" x14ac:dyDescent="0.2">
      <c r="A87" s="208"/>
      <c r="B87" s="211"/>
      <c r="D87" s="219"/>
      <c r="E87" s="233" t="str">
        <f t="shared" si="1"/>
        <v/>
      </c>
    </row>
    <row r="88" spans="1:5" ht="15" x14ac:dyDescent="0.2">
      <c r="A88" s="212"/>
      <c r="B88" s="203" t="s">
        <v>521</v>
      </c>
      <c r="D88" s="219"/>
      <c r="E88" s="233" t="str">
        <f t="shared" si="1"/>
        <v/>
      </c>
    </row>
    <row r="89" spans="1:5" ht="28.5" customHeight="1" x14ac:dyDescent="0.2">
      <c r="A89" s="208">
        <v>32</v>
      </c>
      <c r="B89" s="214" t="s">
        <v>295</v>
      </c>
      <c r="D89" s="233">
        <v>91</v>
      </c>
      <c r="E89" s="233">
        <f t="shared" si="1"/>
        <v>187</v>
      </c>
    </row>
    <row r="90" spans="1:5" ht="14.25" x14ac:dyDescent="0.2">
      <c r="A90" s="212"/>
      <c r="B90" s="218"/>
      <c r="D90" s="219"/>
      <c r="E90" s="233" t="str">
        <f t="shared" si="1"/>
        <v/>
      </c>
    </row>
    <row r="91" spans="1:5" ht="28.5" customHeight="1" x14ac:dyDescent="0.2">
      <c r="A91" s="208">
        <v>33</v>
      </c>
      <c r="B91" s="214" t="s">
        <v>453</v>
      </c>
      <c r="D91" s="233">
        <v>94</v>
      </c>
      <c r="E91" s="233">
        <f t="shared" si="1"/>
        <v>190</v>
      </c>
    </row>
    <row r="92" spans="1:5" ht="14.25" x14ac:dyDescent="0.2">
      <c r="A92" s="210"/>
      <c r="B92" s="210"/>
      <c r="D92" s="219"/>
      <c r="E92" s="233" t="str">
        <f t="shared" si="1"/>
        <v/>
      </c>
    </row>
    <row r="93" spans="1:5" ht="33.75" customHeight="1" x14ac:dyDescent="0.2">
      <c r="A93" s="212">
        <v>34</v>
      </c>
      <c r="B93" s="213" t="s">
        <v>522</v>
      </c>
      <c r="D93" s="233">
        <v>95</v>
      </c>
      <c r="E93" s="233">
        <f t="shared" si="1"/>
        <v>191</v>
      </c>
    </row>
    <row r="94" spans="1:5" s="210" customFormat="1" ht="14.25" x14ac:dyDescent="0.2">
      <c r="A94" s="208"/>
      <c r="B94" s="214"/>
      <c r="D94" s="208"/>
      <c r="E94" s="233" t="str">
        <f t="shared" si="1"/>
        <v/>
      </c>
    </row>
    <row r="95" spans="1:5" ht="42.75" x14ac:dyDescent="0.2">
      <c r="A95" s="212">
        <v>35</v>
      </c>
      <c r="B95" s="213" t="s">
        <v>523</v>
      </c>
      <c r="D95" s="233">
        <v>98</v>
      </c>
      <c r="E95" s="233">
        <f t="shared" si="1"/>
        <v>194</v>
      </c>
    </row>
    <row r="97" spans="1:4" ht="15" customHeight="1" x14ac:dyDescent="0.2">
      <c r="A97" s="226" t="s">
        <v>602</v>
      </c>
      <c r="B97" s="227"/>
    </row>
    <row r="98" spans="1:4" ht="15" customHeight="1" x14ac:dyDescent="0.2">
      <c r="A98" s="208"/>
      <c r="B98" s="225"/>
    </row>
    <row r="99" spans="1:4" ht="27.6" customHeight="1" x14ac:dyDescent="0.2">
      <c r="A99" s="224">
        <v>47</v>
      </c>
      <c r="B99" s="225" t="s">
        <v>625</v>
      </c>
      <c r="D99" s="233">
        <v>99</v>
      </c>
    </row>
    <row r="100" spans="1:4" x14ac:dyDescent="0.2">
      <c r="B100" s="228"/>
    </row>
  </sheetData>
  <mergeCells count="1">
    <mergeCell ref="D7:H7"/>
  </mergeCells>
  <phoneticPr fontId="0" type="noConversion"/>
  <hyperlinks>
    <hyperlink ref="D13" location="'TT 1'!A1" display="7?" xr:uid="{00000000-0004-0000-0200-000000000000}"/>
    <hyperlink ref="D16" location="'TT 2'!A1" display="8" xr:uid="{00000000-0004-0000-0200-000001000000}"/>
    <hyperlink ref="D18" location="'TT 3'!A1" display="10" xr:uid="{00000000-0004-0000-0200-000002000000}"/>
    <hyperlink ref="D20" location="'TT 4'!A1" display="13" xr:uid="{00000000-0004-0000-0200-000003000000}"/>
    <hyperlink ref="D22" location="'TT 6'!A1" display="15" xr:uid="{00000000-0004-0000-0200-000004000000}"/>
    <hyperlink ref="D24" location="'TT 7'!A1" display="18" xr:uid="{00000000-0004-0000-0200-000005000000}"/>
    <hyperlink ref="D26" location="'TT 8'!A1" display="21" xr:uid="{00000000-0004-0000-0200-000006000000}"/>
    <hyperlink ref="D28" location="'TT 9'!A1" display="33" xr:uid="{00000000-0004-0000-0200-000007000000}"/>
    <hyperlink ref="D30" location="'TT 10'!A1" display="35" xr:uid="{00000000-0004-0000-0200-000008000000}"/>
    <hyperlink ref="D34" location="'TT 12'!A1" display="37" xr:uid="{00000000-0004-0000-0200-000009000000}"/>
    <hyperlink ref="D36" location="'TT 13'!A1" display="40" xr:uid="{00000000-0004-0000-0200-00000A000000}"/>
    <hyperlink ref="D39" location="'TT 14'!A1" display="41" xr:uid="{00000000-0004-0000-0200-00000B000000}"/>
    <hyperlink ref="D41" location="'TT 15'!A1" display="43" xr:uid="{00000000-0004-0000-0200-00000C000000}"/>
    <hyperlink ref="D44" location="'TT 16'!A1" display="45" xr:uid="{00000000-0004-0000-0200-00000D000000}"/>
    <hyperlink ref="D47" location="'TT 17A'!A1" display="47" xr:uid="{00000000-0004-0000-0200-00000E000000}"/>
    <hyperlink ref="D49" location="'TT 17B'!A1" display="50" xr:uid="{00000000-0004-0000-0200-00000F000000}"/>
    <hyperlink ref="D51" location="'TT 17C'!A1" display="53" xr:uid="{00000000-0004-0000-0200-000010000000}"/>
    <hyperlink ref="D53" location="'TT 18'!A1" display="56" xr:uid="{00000000-0004-0000-0200-000011000000}"/>
    <hyperlink ref="D56" location="'TT 19A'!A1" display="59" xr:uid="{00000000-0004-0000-0200-000012000000}"/>
    <hyperlink ref="D58" location="'TT 19B'!A1" display="60" xr:uid="{00000000-0004-0000-0200-000013000000}"/>
    <hyperlink ref="D61" location="'TT 20'!A1" display="61" xr:uid="{00000000-0004-0000-0200-000014000000}"/>
    <hyperlink ref="D63" location="'TT 21'!A1" display="64" xr:uid="{00000000-0004-0000-0200-000015000000}"/>
    <hyperlink ref="D65" location="'TT 22'!A1" display="67" xr:uid="{00000000-0004-0000-0200-000016000000}"/>
    <hyperlink ref="D67" location="'TT 23'!A1" display="70" xr:uid="{00000000-0004-0000-0200-000017000000}"/>
    <hyperlink ref="D69" location="'TT 24'!A1" display="73" xr:uid="{00000000-0004-0000-0200-000018000000}"/>
    <hyperlink ref="D71" location="'TT 25'!A1" display="76" xr:uid="{00000000-0004-0000-0200-000019000000}"/>
    <hyperlink ref="D77" location="'TT 27'!A1" display="79" xr:uid="{00000000-0004-0000-0200-00001A000000}"/>
    <hyperlink ref="D79" location="'TT 28'!A1" display="82" xr:uid="{00000000-0004-0000-0200-00001B000000}"/>
    <hyperlink ref="D81" location="'TT 29'!A1" display="85" xr:uid="{00000000-0004-0000-0200-00001C000000}"/>
    <hyperlink ref="D83" location="'TT 30'!A1" display="88" xr:uid="{00000000-0004-0000-0200-00001D000000}"/>
    <hyperlink ref="D86" location="'TT 31'!A1" display="89" xr:uid="{00000000-0004-0000-0200-00001E000000}"/>
    <hyperlink ref="D89" location="'TT 32'!A1" display="91" xr:uid="{00000000-0004-0000-0200-00001F000000}"/>
    <hyperlink ref="D91" location="'TT 33'!A1" display="94" xr:uid="{00000000-0004-0000-0200-000020000000}"/>
    <hyperlink ref="D93" location="'TT 34'!A1" display="95" xr:uid="{00000000-0004-0000-0200-000021000000}"/>
    <hyperlink ref="D95" location="'TT 35'!A1" display="98" xr:uid="{00000000-0004-0000-0200-000022000000}"/>
    <hyperlink ref="D99" location="'TT 47'!A1" display="99" xr:uid="{00000000-0004-0000-0200-000023000000}"/>
    <hyperlink ref="E13" location="'TT 1 Osäkerhetstal nivå'!A1" display="'TT 1 Osäkerhetstal nivå'!A1" xr:uid="{00000000-0004-0000-0200-000024000000}"/>
    <hyperlink ref="E14:E95" location="'TT 1 Osäkerhetstal nivå'!A1" display="'TT 1 Osäkerhetstal nivå'!A1" xr:uid="{00000000-0004-0000-0200-000025000000}"/>
    <hyperlink ref="E16" location="'TT 2 Osäkerhetstal nivå'!A1" display="'TT 2 Osäkerhetstal nivå'!A1" xr:uid="{00000000-0004-0000-0200-000026000000}"/>
    <hyperlink ref="E18" location="'TT 3 Osäkerhetstal nivå'!A1" display="'TT 3 Osäkerhetstal nivå'!A1" xr:uid="{00000000-0004-0000-0200-000027000000}"/>
    <hyperlink ref="E20" location="'TT 4 Osäkerhetstal nivå'!A1" display="'TT 4 Osäkerhetstal nivå'!A1" xr:uid="{00000000-0004-0000-0200-000028000000}"/>
    <hyperlink ref="E22" location="'TT 6 Osäkerhetstal nivå'!A1" display="'TT 6 Osäkerhetstal nivå'!A1" xr:uid="{00000000-0004-0000-0200-000029000000}"/>
    <hyperlink ref="E24" location="'TT 7 Osäkerhetstal nivå'!A1" display="'TT 7 Osäkerhetstal nivå'!A1" xr:uid="{00000000-0004-0000-0200-00002A000000}"/>
    <hyperlink ref="E26" location="'TT 8 Osäkerhetstal nivå'!A1" display="'TT 8 Osäkerhetstal nivå'!A1" xr:uid="{00000000-0004-0000-0200-00002B000000}"/>
    <hyperlink ref="E28" location="'TT 9 Osäkerhetstal nivå'!A1" display="'TT 9 Osäkerhetstal nivå'!A1" xr:uid="{00000000-0004-0000-0200-00002C000000}"/>
    <hyperlink ref="E30" location="'TT 10 Osäkerhetstal nivå'!A1" display="'TT 10 Osäkerhetstal nivå'!A1" xr:uid="{00000000-0004-0000-0200-00002D000000}"/>
    <hyperlink ref="E34" location="'TT 12 Osäkerhetstal nivå'!A1" display="'TT 12 Osäkerhetstal nivå'!A1" xr:uid="{00000000-0004-0000-0200-00002E000000}"/>
    <hyperlink ref="E36" location="'TT 13 Osäkerhetstal nivå'!A1" display="'TT 13 Osäkerhetstal nivå'!A1" xr:uid="{00000000-0004-0000-0200-00002F000000}"/>
    <hyperlink ref="E39" location="'TT 14 Osäkerhetstal nivå'!A1" display="'TT 14 Osäkerhetstal nivå'!A1" xr:uid="{00000000-0004-0000-0200-000030000000}"/>
    <hyperlink ref="E41" location="'TT 15 Osäkerhetstal nivå'!A1" display="'TT 15 Osäkerhetstal nivå'!A1" xr:uid="{00000000-0004-0000-0200-000031000000}"/>
    <hyperlink ref="E44" location="'TT 16 Osäkerhetstal nivå'!A1" display="'TT 16 Osäkerhetstal nivå'!A1" xr:uid="{00000000-0004-0000-0200-000032000000}"/>
    <hyperlink ref="E47" location="'TT 17A Osäkerhetstal nivå'!A1" display="'TT 17A Osäkerhetstal nivå'!A1" xr:uid="{00000000-0004-0000-0200-000033000000}"/>
    <hyperlink ref="E49" location="'TT 17B Osäkerhetstal nivå'!A1" display="'TT 17B Osäkerhetstal nivå'!A1" xr:uid="{00000000-0004-0000-0200-000034000000}"/>
    <hyperlink ref="E51" location="'TT 17C Osäkerhetstal nivå'!A1" display="'TT 17C Osäkerhetstal nivå'!A1" xr:uid="{00000000-0004-0000-0200-000035000000}"/>
    <hyperlink ref="E53" location="'TT 18 Osäkerhetstal nivå'!A1" display="'TT 18 Osäkerhetstal nivå'!A1" xr:uid="{00000000-0004-0000-0200-000036000000}"/>
    <hyperlink ref="E56" location="'TT 19A Osäkerhetstal nivå'!A1" display="'TT 19A Osäkerhetstal nivå'!A1" xr:uid="{00000000-0004-0000-0200-000037000000}"/>
    <hyperlink ref="E58" location="'TT 19B Osäkerhetstal nivå'!A1" display="'TT 19B Osäkerhetstal nivå'!A1" xr:uid="{00000000-0004-0000-0200-000038000000}"/>
    <hyperlink ref="E61" location="'TT 20 Osäkerhetstal nivå'!A1" display="'TT 20 Osäkerhetstal nivå'!A1" xr:uid="{00000000-0004-0000-0200-000039000000}"/>
    <hyperlink ref="E63" location="'TT 21 Osäkerhetstal nivå'!A1" display="'TT 21 Osäkerhetstal nivå'!A1" xr:uid="{00000000-0004-0000-0200-00003A000000}"/>
    <hyperlink ref="E65" location="'TT 22 Osäkerhetstal nivå'!A1" display="'TT 22 Osäkerhetstal nivå'!A1" xr:uid="{00000000-0004-0000-0200-00003B000000}"/>
    <hyperlink ref="E67" location="'TT 23 Osäkerhetstal nivå'!A1" display="'TT 23 Osäkerhetstal nivå'!A1" xr:uid="{00000000-0004-0000-0200-00003C000000}"/>
    <hyperlink ref="E69" location="'TT 24 Osäkerhetstal nivå'!A1" display="'TT 24 Osäkerhetstal nivå'!A1" xr:uid="{00000000-0004-0000-0200-00003D000000}"/>
    <hyperlink ref="E71" location="'TT 25 Osäkerhetstal nivå'!A1" display="'TT 25 Osäkerhetstal nivå'!A1" xr:uid="{00000000-0004-0000-0200-00003E000000}"/>
    <hyperlink ref="E77" location="'TT 27 Osäkerhetstal nivå'!A1" display="'TT 27 Osäkerhetstal nivå'!A1" xr:uid="{00000000-0004-0000-0200-00003F000000}"/>
    <hyperlink ref="E79" location="'TT 28 Osäkerhetstal nivå'!A1" display="'TT 28 Osäkerhetstal nivå'!A1" xr:uid="{00000000-0004-0000-0200-000040000000}"/>
    <hyperlink ref="E81" location="'TT 29 Osäkerhetstal nivå'!A1" display="'TT 29 Osäkerhetstal nivå'!A1" xr:uid="{00000000-0004-0000-0200-000041000000}"/>
    <hyperlink ref="E83" location="'TT 30 Osäkerhetstal nivå'!A1" display="'TT 30 Osäkerhetstal nivå'!A1" xr:uid="{00000000-0004-0000-0200-000042000000}"/>
    <hyperlink ref="E86" location="'TT 31 Osäkerhetstal nivå'!A1" display="'TT 31 Osäkerhetstal nivå'!A1" xr:uid="{00000000-0004-0000-0200-000043000000}"/>
    <hyperlink ref="E89" location="'TT 32 Osäkerhetstal nivå'!A1" display="'TT 32 Osäkerhetstal nivå'!A1" xr:uid="{00000000-0004-0000-0200-000044000000}"/>
    <hyperlink ref="E91" location="'TT 33 Osäkerhetstal nivå'!A1" display="'TT 33 Osäkerhetstal nivå'!A1" xr:uid="{00000000-0004-0000-0200-000045000000}"/>
    <hyperlink ref="E93" location="'TT 34 Osäkerhetstal nivå'!A1" display="'TT 34 Osäkerhetstal nivå'!A1" xr:uid="{00000000-0004-0000-0200-000046000000}"/>
    <hyperlink ref="E95" location="'TT 35 Osäkerhetstal nivå'!A1" display="'TT 35 Osäkerhetstal nivå'!A1" xr:uid="{00000000-0004-0000-0200-000047000000}"/>
  </hyperlinks>
  <pageMargins left="0.75" right="0.75" top="1" bottom="1" header="0.5" footer="0.5"/>
  <pageSetup paperSize="9" scale="91" orientation="landscape" r:id="rId1"/>
  <headerFooter alignWithMargins="0"/>
  <rowBreaks count="1" manualBreakCount="1">
    <brk id="71" max="16383" man="1"/>
  </rowBreak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Blad3"/>
  <dimension ref="A1:L56"/>
  <sheetViews>
    <sheetView tabSelected="1" zoomScaleNormal="100" workbookViewId="0"/>
  </sheetViews>
  <sheetFormatPr defaultColWidth="9.28515625" defaultRowHeight="12.75" x14ac:dyDescent="0.2"/>
  <cols>
    <col min="1" max="1" width="20.42578125" style="3" bestFit="1" customWidth="1"/>
    <col min="2" max="2" width="10.7109375" style="3" customWidth="1"/>
    <col min="3" max="3" width="1.7109375" style="3" customWidth="1"/>
    <col min="4" max="4" width="10.7109375" style="3" customWidth="1"/>
    <col min="5" max="5" width="1.7109375" style="3" customWidth="1"/>
    <col min="6" max="6" width="10.7109375" style="3" customWidth="1"/>
    <col min="7" max="7" width="1.7109375" style="3" customWidth="1"/>
    <col min="8" max="8" width="10.7109375" style="3" customWidth="1"/>
    <col min="9" max="9" width="1.7109375" style="3" customWidth="1"/>
    <col min="10" max="10" width="13.28515625" style="3" bestFit="1" customWidth="1"/>
    <col min="11" max="11" width="1.7109375" style="3" customWidth="1"/>
    <col min="12" max="12" width="10.7109375" style="3" customWidth="1"/>
    <col min="13" max="16384" width="9.28515625" style="3"/>
  </cols>
  <sheetData>
    <row r="1" spans="1:12" x14ac:dyDescent="0.2">
      <c r="A1" s="4" t="s">
        <v>626</v>
      </c>
      <c r="B1" s="3" t="s">
        <v>339</v>
      </c>
    </row>
    <row r="2" spans="1:12" x14ac:dyDescent="0.2">
      <c r="A2" s="1"/>
      <c r="B2" s="127" t="s">
        <v>328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">
      <c r="A3" s="4" t="s">
        <v>0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x14ac:dyDescent="0.2">
      <c r="A4" s="4"/>
      <c r="B4" s="2" t="s">
        <v>209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x14ac:dyDescent="0.2">
      <c r="A5" s="4" t="s">
        <v>330</v>
      </c>
      <c r="B5" s="28" t="s">
        <v>41</v>
      </c>
      <c r="C5" s="16"/>
      <c r="D5" s="29"/>
      <c r="E5" s="16"/>
      <c r="F5" s="29"/>
      <c r="G5" s="16"/>
      <c r="H5" s="29"/>
      <c r="J5" s="20" t="s">
        <v>54</v>
      </c>
      <c r="L5" s="22" t="s">
        <v>49</v>
      </c>
    </row>
    <row r="6" spans="1:12" x14ac:dyDescent="0.2">
      <c r="A6" s="86" t="s">
        <v>761</v>
      </c>
      <c r="B6" s="20" t="s">
        <v>50</v>
      </c>
      <c r="D6" s="20" t="s">
        <v>76</v>
      </c>
      <c r="F6" s="20" t="s">
        <v>51</v>
      </c>
      <c r="H6" s="20" t="s">
        <v>4</v>
      </c>
      <c r="J6" s="20" t="s">
        <v>207</v>
      </c>
      <c r="L6" s="20"/>
    </row>
    <row r="7" spans="1:12" x14ac:dyDescent="0.2">
      <c r="A7" s="4"/>
      <c r="B7" s="20"/>
      <c r="D7" s="20"/>
      <c r="F7" s="20"/>
      <c r="H7" s="8"/>
      <c r="I7" s="10"/>
      <c r="J7" s="20" t="s">
        <v>210</v>
      </c>
      <c r="K7" s="10"/>
      <c r="L7" s="8"/>
    </row>
    <row r="8" spans="1:12" x14ac:dyDescent="0.2">
      <c r="A8" s="4"/>
      <c r="B8" s="20"/>
      <c r="D8" s="20"/>
      <c r="H8" s="20"/>
      <c r="J8" s="20" t="s">
        <v>415</v>
      </c>
      <c r="L8" s="20"/>
    </row>
    <row r="9" spans="1:12" x14ac:dyDescent="0.2">
      <c r="D9" s="20"/>
      <c r="H9" s="20"/>
      <c r="L9" s="20"/>
    </row>
    <row r="10" spans="1:12" x14ac:dyDescent="0.2">
      <c r="F10" s="20"/>
      <c r="H10" s="8"/>
      <c r="J10" s="6"/>
      <c r="L10" s="8" t="s">
        <v>23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4" spans="1:12" x14ac:dyDescent="0.2">
      <c r="A14" s="17" t="s">
        <v>18</v>
      </c>
    </row>
    <row r="15" spans="1:12" x14ac:dyDescent="0.2">
      <c r="A15" s="3" t="s">
        <v>205</v>
      </c>
      <c r="B15" s="6">
        <v>5.8</v>
      </c>
      <c r="D15" s="6">
        <v>35.4</v>
      </c>
      <c r="F15" s="6">
        <v>130.6</v>
      </c>
      <c r="H15" s="6">
        <v>173.8</v>
      </c>
      <c r="J15" s="6">
        <v>48.4</v>
      </c>
      <c r="L15" s="6">
        <v>222.3</v>
      </c>
    </row>
    <row r="16" spans="1:12" x14ac:dyDescent="0.2">
      <c r="A16" s="10" t="s">
        <v>33</v>
      </c>
      <c r="B16" s="6">
        <v>24.6</v>
      </c>
      <c r="D16" s="6">
        <v>188.7</v>
      </c>
      <c r="F16" s="6">
        <v>334.6</v>
      </c>
      <c r="H16" s="6">
        <v>551.6</v>
      </c>
      <c r="J16" s="6">
        <v>79.099999999999994</v>
      </c>
      <c r="L16" s="6">
        <v>630.70000000000005</v>
      </c>
    </row>
    <row r="17" spans="1:12" x14ac:dyDescent="0.2">
      <c r="A17" s="3" t="s">
        <v>32</v>
      </c>
      <c r="B17" s="6">
        <v>332.4</v>
      </c>
      <c r="D17" s="6">
        <v>922.3</v>
      </c>
      <c r="F17" s="6">
        <v>2570.6999999999998</v>
      </c>
      <c r="H17" s="6">
        <v>3872.2</v>
      </c>
      <c r="J17" s="6">
        <v>362</v>
      </c>
      <c r="L17" s="6">
        <v>4234.2</v>
      </c>
    </row>
    <row r="18" spans="1:12" x14ac:dyDescent="0.2">
      <c r="A18" s="3" t="s">
        <v>45</v>
      </c>
      <c r="B18" s="6">
        <v>8.1</v>
      </c>
      <c r="D18" s="6">
        <v>55.7</v>
      </c>
      <c r="F18" s="6">
        <v>161.30000000000001</v>
      </c>
      <c r="H18" s="6">
        <v>228.8</v>
      </c>
      <c r="J18" s="6">
        <v>34.9</v>
      </c>
      <c r="L18" s="6">
        <v>263.8</v>
      </c>
    </row>
    <row r="19" spans="1:12" s="24" customFormat="1" ht="21" customHeight="1" x14ac:dyDescent="0.2">
      <c r="A19" s="24" t="s">
        <v>49</v>
      </c>
      <c r="B19" s="6">
        <v>370.9</v>
      </c>
      <c r="D19" s="6">
        <v>1202.2</v>
      </c>
      <c r="F19" s="6">
        <v>3197.2</v>
      </c>
      <c r="H19" s="6">
        <v>4826.5</v>
      </c>
      <c r="J19" s="6">
        <v>524.4</v>
      </c>
      <c r="L19" s="6">
        <v>5350.9</v>
      </c>
    </row>
    <row r="20" spans="1:12" ht="5.0999999999999996" customHeight="1" x14ac:dyDescent="0.2"/>
    <row r="21" spans="1:12" x14ac:dyDescent="0.2">
      <c r="A21" s="3" t="s">
        <v>206</v>
      </c>
      <c r="B21" s="6">
        <v>38.4</v>
      </c>
      <c r="D21" s="6">
        <v>37.5</v>
      </c>
      <c r="F21" s="6">
        <v>37.1</v>
      </c>
      <c r="H21" s="6">
        <v>37.299999999999997</v>
      </c>
      <c r="J21" s="6">
        <v>40</v>
      </c>
      <c r="L21" s="6">
        <v>37.6</v>
      </c>
    </row>
    <row r="23" spans="1:12" x14ac:dyDescent="0.2">
      <c r="A23" s="1" t="s">
        <v>626</v>
      </c>
      <c r="B23" s="2" t="s">
        <v>489</v>
      </c>
      <c r="C23" s="148"/>
      <c r="D23" s="148"/>
      <c r="E23" s="148"/>
      <c r="F23" s="148"/>
      <c r="G23" s="148"/>
      <c r="H23" s="148"/>
      <c r="I23" s="148"/>
      <c r="J23" s="148"/>
      <c r="K23" s="148"/>
      <c r="L23" s="148"/>
    </row>
    <row r="24" spans="1:12" x14ac:dyDescent="0.2">
      <c r="A24" s="4" t="s">
        <v>0</v>
      </c>
      <c r="B24" s="2" t="s">
        <v>1</v>
      </c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">
      <c r="A25" s="4"/>
      <c r="B25" s="2" t="s">
        <v>209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">
      <c r="A26" s="4" t="s">
        <v>330</v>
      </c>
      <c r="B26" s="28" t="s">
        <v>41</v>
      </c>
      <c r="C26" s="16"/>
      <c r="D26" s="29"/>
      <c r="E26" s="16"/>
      <c r="F26" s="29"/>
      <c r="G26" s="16"/>
      <c r="H26" s="29"/>
      <c r="J26" s="20" t="s">
        <v>54</v>
      </c>
      <c r="L26" s="22" t="s">
        <v>49</v>
      </c>
    </row>
    <row r="27" spans="1:12" x14ac:dyDescent="0.2">
      <c r="A27" s="86" t="s">
        <v>761</v>
      </c>
      <c r="B27" s="20" t="s">
        <v>50</v>
      </c>
      <c r="D27" s="20" t="s">
        <v>76</v>
      </c>
      <c r="F27" s="20" t="s">
        <v>51</v>
      </c>
      <c r="H27" s="20" t="s">
        <v>4</v>
      </c>
      <c r="J27" s="20" t="s">
        <v>207</v>
      </c>
      <c r="L27" s="20"/>
    </row>
    <row r="28" spans="1:12" x14ac:dyDescent="0.2">
      <c r="A28" s="4"/>
      <c r="B28" s="20"/>
      <c r="D28" s="20"/>
      <c r="F28" s="20"/>
      <c r="H28" s="8"/>
      <c r="I28" s="10"/>
      <c r="J28" s="20" t="s">
        <v>210</v>
      </c>
      <c r="K28" s="10"/>
      <c r="L28" s="8"/>
    </row>
    <row r="29" spans="1:12" x14ac:dyDescent="0.2">
      <c r="A29" s="4"/>
      <c r="B29" s="20"/>
      <c r="D29" s="20"/>
      <c r="H29" s="20"/>
      <c r="J29" s="20" t="s">
        <v>415</v>
      </c>
      <c r="L29" s="20"/>
    </row>
    <row r="30" spans="1:12" x14ac:dyDescent="0.2">
      <c r="D30" s="20"/>
      <c r="H30" s="20"/>
      <c r="L30" s="20"/>
    </row>
    <row r="31" spans="1:12" x14ac:dyDescent="0.2">
      <c r="F31" s="20"/>
      <c r="H31" s="8"/>
      <c r="J31" s="6"/>
      <c r="L31" s="8" t="s">
        <v>23</v>
      </c>
    </row>
    <row r="33" spans="1:12" x14ac:dyDescent="0.2">
      <c r="A33" s="11"/>
      <c r="B33" s="23" t="s">
        <v>9</v>
      </c>
      <c r="C33" s="23"/>
      <c r="D33" s="23" t="s">
        <v>11</v>
      </c>
      <c r="E33" s="23"/>
      <c r="F33" s="23" t="s">
        <v>6</v>
      </c>
      <c r="G33" s="23"/>
      <c r="H33" s="23" t="s">
        <v>7</v>
      </c>
      <c r="I33" s="23"/>
      <c r="J33" s="23" t="s">
        <v>8</v>
      </c>
      <c r="K33" s="23"/>
      <c r="L33" s="23" t="s">
        <v>12</v>
      </c>
    </row>
    <row r="34" spans="1:12" x14ac:dyDescent="0.2">
      <c r="A34" s="20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x14ac:dyDescent="0.2">
      <c r="A35" s="17" t="s">
        <v>21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x14ac:dyDescent="0.2">
      <c r="A36" s="3" t="s">
        <v>205</v>
      </c>
      <c r="B36" s="6">
        <v>2.5</v>
      </c>
      <c r="D36" s="6">
        <v>8.8000000000000007</v>
      </c>
      <c r="F36" s="6">
        <v>58.3</v>
      </c>
      <c r="H36" s="6">
        <v>70.3</v>
      </c>
      <c r="J36" s="6">
        <v>32.200000000000003</v>
      </c>
      <c r="L36" s="6">
        <v>102.5</v>
      </c>
    </row>
    <row r="37" spans="1:12" x14ac:dyDescent="0.2">
      <c r="A37" s="10" t="s">
        <v>33</v>
      </c>
      <c r="B37" s="6">
        <v>6.9</v>
      </c>
      <c r="D37" s="6">
        <v>32.6</v>
      </c>
      <c r="F37" s="6">
        <v>127.1</v>
      </c>
      <c r="H37" s="6">
        <v>168.2</v>
      </c>
      <c r="J37" s="6">
        <v>48.8</v>
      </c>
      <c r="L37" s="6">
        <v>217.1</v>
      </c>
    </row>
    <row r="38" spans="1:12" x14ac:dyDescent="0.2">
      <c r="A38" s="3" t="s">
        <v>32</v>
      </c>
      <c r="B38" s="6">
        <v>152.5</v>
      </c>
      <c r="D38" s="6">
        <v>247.5</v>
      </c>
      <c r="F38" s="6">
        <v>1676.3</v>
      </c>
      <c r="H38" s="6">
        <v>2109.5</v>
      </c>
      <c r="J38" s="6">
        <v>271.60000000000002</v>
      </c>
      <c r="L38" s="6">
        <v>2381.1</v>
      </c>
    </row>
    <row r="39" spans="1:12" x14ac:dyDescent="0.2">
      <c r="A39" s="42" t="s">
        <v>45</v>
      </c>
      <c r="B39" s="6">
        <v>3.4</v>
      </c>
      <c r="D39" s="6">
        <v>19.100000000000001</v>
      </c>
      <c r="F39" s="6">
        <v>78.900000000000006</v>
      </c>
      <c r="H39" s="6">
        <v>103.8</v>
      </c>
      <c r="J39" s="6">
        <v>19.8</v>
      </c>
      <c r="L39" s="6">
        <v>123.6</v>
      </c>
    </row>
    <row r="40" spans="1:12" s="24" customFormat="1" ht="21" customHeight="1" x14ac:dyDescent="0.2">
      <c r="A40" s="24" t="s">
        <v>49</v>
      </c>
      <c r="B40" s="6">
        <v>165.4</v>
      </c>
      <c r="D40" s="6">
        <v>308</v>
      </c>
      <c r="F40" s="6">
        <v>1940.6</v>
      </c>
      <c r="H40" s="6">
        <v>2451.8000000000002</v>
      </c>
      <c r="J40" s="6">
        <v>372.5</v>
      </c>
      <c r="L40" s="6">
        <v>2824.3</v>
      </c>
    </row>
    <row r="41" spans="1:12" ht="5.0999999999999996" customHeight="1" x14ac:dyDescent="0.2"/>
    <row r="42" spans="1:12" x14ac:dyDescent="0.2">
      <c r="A42" s="3" t="s">
        <v>206</v>
      </c>
      <c r="B42" s="6">
        <v>38.6</v>
      </c>
      <c r="D42" s="6">
        <v>38.299999999999997</v>
      </c>
      <c r="F42" s="6">
        <v>38.1</v>
      </c>
      <c r="H42" s="6">
        <v>38.200000000000003</v>
      </c>
      <c r="J42" s="6">
        <v>41.3</v>
      </c>
      <c r="L42" s="6">
        <v>38.6</v>
      </c>
    </row>
    <row r="43" spans="1:12" x14ac:dyDescent="0.2">
      <c r="A43" s="20"/>
    </row>
    <row r="44" spans="1:12" x14ac:dyDescent="0.2">
      <c r="A44" s="20"/>
    </row>
    <row r="45" spans="1:12" x14ac:dyDescent="0.2">
      <c r="A45" s="17" t="s">
        <v>22</v>
      </c>
    </row>
    <row r="46" spans="1:12" x14ac:dyDescent="0.2">
      <c r="A46" s="3" t="s">
        <v>205</v>
      </c>
      <c r="B46" s="6">
        <v>3.3</v>
      </c>
      <c r="D46" s="6">
        <v>26.6</v>
      </c>
      <c r="F46" s="6">
        <v>72.3</v>
      </c>
      <c r="H46" s="6">
        <v>103.6</v>
      </c>
      <c r="J46" s="6">
        <v>16.2</v>
      </c>
      <c r="L46" s="6">
        <v>119.7</v>
      </c>
    </row>
    <row r="47" spans="1:12" x14ac:dyDescent="0.2">
      <c r="A47" s="3" t="s">
        <v>33</v>
      </c>
      <c r="B47" s="6">
        <v>17.600000000000001</v>
      </c>
      <c r="D47" s="6">
        <v>156.1</v>
      </c>
      <c r="F47" s="6">
        <v>207.5</v>
      </c>
      <c r="H47" s="6">
        <v>383.4</v>
      </c>
      <c r="J47" s="6">
        <v>30.2</v>
      </c>
      <c r="L47" s="6">
        <v>413.6</v>
      </c>
    </row>
    <row r="48" spans="1:12" x14ac:dyDescent="0.2">
      <c r="A48" s="3" t="s">
        <v>32</v>
      </c>
      <c r="B48" s="6">
        <v>179.9</v>
      </c>
      <c r="D48" s="6">
        <v>674.9</v>
      </c>
      <c r="F48" s="6">
        <v>894.3</v>
      </c>
      <c r="H48" s="6">
        <v>1762.7</v>
      </c>
      <c r="J48" s="6">
        <v>90.4</v>
      </c>
      <c r="L48" s="6">
        <v>1853.1</v>
      </c>
    </row>
    <row r="49" spans="1:12" x14ac:dyDescent="0.2">
      <c r="A49" s="42" t="s">
        <v>45</v>
      </c>
      <c r="B49" s="6">
        <v>4.7</v>
      </c>
      <c r="D49" s="6">
        <v>36.6</v>
      </c>
      <c r="F49" s="6">
        <v>82.4</v>
      </c>
      <c r="H49" s="6">
        <v>125.1</v>
      </c>
      <c r="J49" s="6">
        <v>15.1</v>
      </c>
      <c r="L49" s="6">
        <v>140.19999999999999</v>
      </c>
    </row>
    <row r="50" spans="1:12" s="24" customFormat="1" ht="21" customHeight="1" x14ac:dyDescent="0.2">
      <c r="A50" s="24" t="s">
        <v>49</v>
      </c>
      <c r="B50" s="6">
        <v>205.5</v>
      </c>
      <c r="D50" s="6">
        <v>894.2</v>
      </c>
      <c r="F50" s="6">
        <v>1256.5999999999999</v>
      </c>
      <c r="H50" s="6">
        <v>2374.6999999999998</v>
      </c>
      <c r="J50" s="6">
        <v>151.9</v>
      </c>
      <c r="L50" s="6">
        <v>2526.6</v>
      </c>
    </row>
    <row r="51" spans="1:12" ht="5.0999999999999996" customHeight="1" x14ac:dyDescent="0.2"/>
    <row r="52" spans="1:12" s="6" customFormat="1" x14ac:dyDescent="0.2">
      <c r="A52" s="3" t="s">
        <v>206</v>
      </c>
      <c r="B52" s="6">
        <v>38.299999999999997</v>
      </c>
      <c r="C52" s="3"/>
      <c r="D52" s="6">
        <v>37.200000000000003</v>
      </c>
      <c r="E52" s="3"/>
      <c r="F52" s="6">
        <v>35.6</v>
      </c>
      <c r="G52" s="3"/>
      <c r="H52" s="6">
        <v>36.5</v>
      </c>
      <c r="I52" s="3"/>
      <c r="J52" s="6">
        <v>36.5</v>
      </c>
      <c r="K52" s="3"/>
      <c r="L52" s="6">
        <v>36.5</v>
      </c>
    </row>
    <row r="55" spans="1:12" ht="34.5" customHeight="1" x14ac:dyDescent="0.2">
      <c r="A55" s="301" t="s">
        <v>764</v>
      </c>
      <c r="B55" s="301"/>
      <c r="C55" s="301"/>
      <c r="D55" s="301"/>
      <c r="E55" s="301"/>
      <c r="F55" s="301"/>
      <c r="G55" s="301"/>
      <c r="H55" s="301"/>
      <c r="I55" s="301"/>
      <c r="J55" s="301"/>
      <c r="K55" s="301"/>
      <c r="L55" s="301"/>
    </row>
    <row r="56" spans="1:12" ht="14.25" x14ac:dyDescent="0.2">
      <c r="A56" s="297"/>
    </row>
  </sheetData>
  <mergeCells count="1">
    <mergeCell ref="A55:L55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Blad7"/>
  <dimension ref="A1:M87"/>
  <sheetViews>
    <sheetView tabSelected="1" zoomScaleNormal="100" workbookViewId="0"/>
  </sheetViews>
  <sheetFormatPr defaultColWidth="9.28515625" defaultRowHeight="12.75" x14ac:dyDescent="0.2"/>
  <cols>
    <col min="1" max="1" width="15.28515625" style="139" customWidth="1"/>
    <col min="2" max="2" width="32.85546875" style="46" customWidth="1"/>
    <col min="3" max="6" width="10.42578125" style="3" customWidth="1"/>
    <col min="7" max="7" width="1.7109375" style="3" customWidth="1"/>
    <col min="8" max="8" width="10.42578125" style="3" customWidth="1"/>
    <col min="9" max="9" width="1.7109375" style="3" customWidth="1"/>
    <col min="10" max="10" width="10.42578125" style="32" customWidth="1"/>
    <col min="11" max="13" width="10.42578125" style="46" customWidth="1"/>
    <col min="14" max="16384" width="9.28515625" style="46"/>
  </cols>
  <sheetData>
    <row r="1" spans="1:13" ht="14.25" x14ac:dyDescent="0.2">
      <c r="A1" s="153" t="s">
        <v>633</v>
      </c>
      <c r="B1" s="45"/>
      <c r="C1" s="3" t="s">
        <v>416</v>
      </c>
    </row>
    <row r="2" spans="1:13" x14ac:dyDescent="0.2">
      <c r="A2" s="154"/>
      <c r="B2" s="75"/>
      <c r="C2" s="2" t="s">
        <v>472</v>
      </c>
      <c r="D2" s="2"/>
      <c r="E2" s="2"/>
      <c r="F2" s="2"/>
      <c r="G2" s="2"/>
      <c r="H2" s="2"/>
      <c r="I2" s="2"/>
      <c r="J2" s="33"/>
      <c r="K2" s="75"/>
      <c r="L2" s="75"/>
      <c r="M2" s="75"/>
    </row>
    <row r="3" spans="1:13" x14ac:dyDescent="0.2">
      <c r="A3" s="153"/>
      <c r="B3" s="45" t="s">
        <v>0</v>
      </c>
      <c r="C3" s="16" t="s">
        <v>1</v>
      </c>
      <c r="D3" s="16"/>
      <c r="E3" s="16"/>
      <c r="F3" s="16"/>
      <c r="G3" s="16"/>
      <c r="H3" s="16"/>
      <c r="J3" s="33" t="s">
        <v>660</v>
      </c>
      <c r="K3" s="75"/>
      <c r="L3" s="75"/>
      <c r="M3" s="75"/>
    </row>
    <row r="4" spans="1:13" x14ac:dyDescent="0.2">
      <c r="A4" s="153" t="s">
        <v>5</v>
      </c>
      <c r="B4" s="45"/>
      <c r="C4" s="5" t="s">
        <v>49</v>
      </c>
      <c r="D4" s="2" t="s">
        <v>227</v>
      </c>
      <c r="E4" s="2"/>
      <c r="F4" s="2"/>
      <c r="H4" s="3" t="s">
        <v>229</v>
      </c>
      <c r="J4" s="38" t="s">
        <v>223</v>
      </c>
      <c r="K4" s="163" t="s">
        <v>223</v>
      </c>
      <c r="L4" s="80" t="s">
        <v>223</v>
      </c>
      <c r="M4" s="80" t="s">
        <v>224</v>
      </c>
    </row>
    <row r="5" spans="1:13" x14ac:dyDescent="0.2">
      <c r="A5" s="205" t="s">
        <v>668</v>
      </c>
      <c r="B5" s="45" t="s">
        <v>55</v>
      </c>
      <c r="C5" s="20" t="s">
        <v>41</v>
      </c>
      <c r="D5" s="20" t="s">
        <v>231</v>
      </c>
      <c r="E5" s="20" t="s">
        <v>232</v>
      </c>
      <c r="F5" s="20" t="s">
        <v>228</v>
      </c>
      <c r="G5" s="20"/>
      <c r="H5" s="20" t="s">
        <v>234</v>
      </c>
      <c r="I5" s="20"/>
      <c r="J5" s="38" t="s">
        <v>225</v>
      </c>
      <c r="K5" s="163" t="s">
        <v>226</v>
      </c>
      <c r="L5" s="163" t="s">
        <v>40</v>
      </c>
      <c r="M5" s="163" t="s">
        <v>40</v>
      </c>
    </row>
    <row r="6" spans="1:13" x14ac:dyDescent="0.2">
      <c r="A6" s="155" t="s">
        <v>43</v>
      </c>
      <c r="B6" s="82"/>
      <c r="C6" s="20"/>
      <c r="D6" s="20" t="s">
        <v>235</v>
      </c>
      <c r="E6" s="20" t="s">
        <v>235</v>
      </c>
      <c r="F6" s="20" t="s">
        <v>233</v>
      </c>
      <c r="G6" s="20"/>
      <c r="H6" s="20" t="s">
        <v>236</v>
      </c>
      <c r="I6" s="20"/>
      <c r="J6" s="38" t="s">
        <v>235</v>
      </c>
      <c r="K6" s="163" t="s">
        <v>230</v>
      </c>
      <c r="L6" s="163" t="s">
        <v>233</v>
      </c>
      <c r="M6" s="38"/>
    </row>
    <row r="7" spans="1:13" x14ac:dyDescent="0.2">
      <c r="C7" s="20"/>
      <c r="D7" s="20"/>
      <c r="E7" s="20"/>
      <c r="F7" s="20"/>
      <c r="G7" s="20"/>
      <c r="H7" s="20" t="s">
        <v>237</v>
      </c>
      <c r="I7" s="20"/>
      <c r="J7" s="38"/>
      <c r="K7" s="163" t="s">
        <v>235</v>
      </c>
      <c r="L7" s="38"/>
      <c r="M7" s="38"/>
    </row>
    <row r="8" spans="1:13" x14ac:dyDescent="0.2">
      <c r="C8" s="20"/>
      <c r="D8" s="20"/>
      <c r="E8" s="20"/>
      <c r="F8" s="20"/>
      <c r="G8" s="20"/>
      <c r="H8" s="20" t="s">
        <v>569</v>
      </c>
      <c r="I8" s="20"/>
    </row>
    <row r="9" spans="1:13" x14ac:dyDescent="0.2">
      <c r="A9" s="153"/>
      <c r="B9" s="45"/>
      <c r="C9" s="20"/>
      <c r="D9" s="20"/>
      <c r="E9" s="20"/>
      <c r="F9" s="20"/>
      <c r="G9" s="20"/>
      <c r="H9" s="20" t="s">
        <v>570</v>
      </c>
      <c r="I9" s="20"/>
      <c r="J9" s="76"/>
      <c r="K9" s="38"/>
      <c r="L9" s="231"/>
    </row>
    <row r="10" spans="1:13" s="78" customFormat="1" x14ac:dyDescent="0.2">
      <c r="A10" s="156"/>
      <c r="B10" s="47"/>
      <c r="C10" s="23" t="s">
        <v>9</v>
      </c>
      <c r="D10" s="23" t="s">
        <v>11</v>
      </c>
      <c r="E10" s="23" t="s">
        <v>6</v>
      </c>
      <c r="F10" s="23" t="s">
        <v>7</v>
      </c>
      <c r="G10" s="23"/>
      <c r="H10" s="23" t="s">
        <v>8</v>
      </c>
      <c r="I10" s="23"/>
      <c r="J10" s="23" t="s">
        <v>12</v>
      </c>
      <c r="K10" s="77" t="s">
        <v>13</v>
      </c>
      <c r="L10" s="77" t="s">
        <v>14</v>
      </c>
      <c r="M10" s="77" t="s">
        <v>15</v>
      </c>
    </row>
    <row r="11" spans="1:13" x14ac:dyDescent="0.2">
      <c r="A11" s="157"/>
      <c r="B11" s="79"/>
    </row>
    <row r="12" spans="1:13" x14ac:dyDescent="0.2">
      <c r="A12" s="241"/>
      <c r="B12" s="13" t="s">
        <v>18</v>
      </c>
    </row>
    <row r="13" spans="1:13" ht="16.5" customHeight="1" x14ac:dyDescent="0.2">
      <c r="A13" s="277" t="s">
        <v>669</v>
      </c>
      <c r="B13" s="94" t="s">
        <v>670</v>
      </c>
      <c r="C13" s="6">
        <v>35.200000000000003</v>
      </c>
      <c r="D13" s="6">
        <v>3.8</v>
      </c>
      <c r="E13" s="6">
        <v>1</v>
      </c>
      <c r="F13" s="6">
        <v>4.7</v>
      </c>
      <c r="G13" s="6"/>
      <c r="H13" s="6">
        <v>12.2</v>
      </c>
      <c r="I13" s="6"/>
      <c r="J13" s="35">
        <v>28</v>
      </c>
      <c r="K13" s="35">
        <v>6</v>
      </c>
      <c r="L13" s="35">
        <v>34</v>
      </c>
      <c r="M13" s="35">
        <v>346</v>
      </c>
    </row>
    <row r="14" spans="1:13" s="54" customFormat="1" ht="14.25" customHeight="1" x14ac:dyDescent="0.2">
      <c r="A14" s="277" t="s">
        <v>671</v>
      </c>
      <c r="B14" s="94" t="s">
        <v>672</v>
      </c>
      <c r="C14" s="6">
        <v>561.29999999999995</v>
      </c>
      <c r="D14" s="6">
        <v>43.4</v>
      </c>
      <c r="E14" s="6">
        <v>9.3000000000000007</v>
      </c>
      <c r="F14" s="6">
        <v>52.7</v>
      </c>
      <c r="G14" s="6"/>
      <c r="H14" s="6">
        <v>237.3</v>
      </c>
      <c r="I14" s="6"/>
      <c r="J14" s="35">
        <v>339</v>
      </c>
      <c r="K14" s="35">
        <v>52</v>
      </c>
      <c r="L14" s="35">
        <v>391</v>
      </c>
      <c r="M14" s="35">
        <v>7764</v>
      </c>
    </row>
    <row r="15" spans="1:13" ht="12.75" customHeight="1" x14ac:dyDescent="0.2">
      <c r="A15" s="278" t="s">
        <v>673</v>
      </c>
      <c r="B15" s="284" t="s">
        <v>674</v>
      </c>
      <c r="C15" s="6">
        <v>281.10000000000002</v>
      </c>
      <c r="D15" s="6">
        <v>19.600000000000001</v>
      </c>
      <c r="E15" s="6">
        <v>5</v>
      </c>
      <c r="F15" s="6">
        <v>24.6</v>
      </c>
      <c r="G15" s="6"/>
      <c r="H15" s="6">
        <v>126.9</v>
      </c>
      <c r="I15" s="6"/>
      <c r="J15" s="35">
        <v>160</v>
      </c>
      <c r="K15" s="35">
        <v>21</v>
      </c>
      <c r="L15" s="35">
        <v>181</v>
      </c>
      <c r="M15" s="35">
        <v>4324</v>
      </c>
    </row>
    <row r="16" spans="1:13" ht="13.5" customHeight="1" x14ac:dyDescent="0.2">
      <c r="A16" s="277" t="s">
        <v>675</v>
      </c>
      <c r="B16" s="279" t="s">
        <v>56</v>
      </c>
      <c r="C16" s="6">
        <v>268.39999999999998</v>
      </c>
      <c r="D16" s="6">
        <v>17.399999999999999</v>
      </c>
      <c r="E16" s="6">
        <v>6.1</v>
      </c>
      <c r="F16" s="6">
        <v>23.5</v>
      </c>
      <c r="G16" s="6"/>
      <c r="H16" s="6">
        <v>106.8</v>
      </c>
      <c r="I16" s="6"/>
      <c r="J16" s="35">
        <v>159</v>
      </c>
      <c r="K16" s="35">
        <v>39</v>
      </c>
      <c r="L16" s="35">
        <v>198</v>
      </c>
      <c r="M16" s="35">
        <v>3430</v>
      </c>
    </row>
    <row r="17" spans="1:13" x14ac:dyDescent="0.2">
      <c r="A17" s="280" t="s">
        <v>676</v>
      </c>
      <c r="B17" s="279" t="s">
        <v>64</v>
      </c>
      <c r="C17" s="6">
        <v>474.8</v>
      </c>
      <c r="D17" s="6">
        <v>50.9</v>
      </c>
      <c r="E17" s="6">
        <v>16</v>
      </c>
      <c r="F17" s="6">
        <v>66.400000000000006</v>
      </c>
      <c r="G17" s="6"/>
      <c r="H17" s="6">
        <v>170.4</v>
      </c>
      <c r="I17" s="6"/>
      <c r="J17" s="35">
        <v>395</v>
      </c>
      <c r="K17" s="35">
        <v>115</v>
      </c>
      <c r="L17" s="35">
        <v>511</v>
      </c>
      <c r="M17" s="35">
        <v>5142</v>
      </c>
    </row>
    <row r="18" spans="1:13" s="54" customFormat="1" ht="12.75" customHeight="1" x14ac:dyDescent="0.2">
      <c r="A18" s="277" t="s">
        <v>677</v>
      </c>
      <c r="B18" s="279" t="s">
        <v>678</v>
      </c>
      <c r="C18" s="6">
        <v>217</v>
      </c>
      <c r="D18" s="6">
        <v>22.9</v>
      </c>
      <c r="E18" s="6">
        <v>2.9</v>
      </c>
      <c r="F18" s="6">
        <v>25.8</v>
      </c>
      <c r="G18" s="6"/>
      <c r="H18" s="6">
        <v>65.7</v>
      </c>
      <c r="I18" s="6"/>
      <c r="J18" s="35">
        <v>146</v>
      </c>
      <c r="K18" s="35">
        <v>26</v>
      </c>
      <c r="L18" s="35">
        <v>173</v>
      </c>
      <c r="M18" s="35">
        <v>2146</v>
      </c>
    </row>
    <row r="19" spans="1:13" x14ac:dyDescent="0.2">
      <c r="A19" s="277" t="s">
        <v>679</v>
      </c>
      <c r="B19" s="279" t="s">
        <v>680</v>
      </c>
      <c r="C19" s="6">
        <v>152.19999999999999</v>
      </c>
      <c r="D19" s="6">
        <v>16.7</v>
      </c>
      <c r="E19" s="6">
        <v>1.1000000000000001</v>
      </c>
      <c r="F19" s="6">
        <v>17.8</v>
      </c>
      <c r="G19" s="6"/>
      <c r="H19" s="6">
        <v>39.6</v>
      </c>
      <c r="I19" s="6"/>
      <c r="J19" s="35">
        <v>97</v>
      </c>
      <c r="K19" s="35">
        <v>8</v>
      </c>
      <c r="L19" s="35">
        <v>105</v>
      </c>
      <c r="M19" s="35">
        <v>886</v>
      </c>
    </row>
    <row r="20" spans="1:13" ht="14.25" customHeight="1" x14ac:dyDescent="0.2">
      <c r="A20" s="281" t="s">
        <v>681</v>
      </c>
      <c r="B20" s="94" t="s">
        <v>682</v>
      </c>
      <c r="C20" s="6">
        <v>275</v>
      </c>
      <c r="D20" s="6">
        <v>10.5</v>
      </c>
      <c r="E20" s="6">
        <v>9.6</v>
      </c>
      <c r="F20" s="6">
        <v>20.100000000000001</v>
      </c>
      <c r="G20" s="6"/>
      <c r="H20" s="6">
        <v>99</v>
      </c>
      <c r="I20" s="6"/>
      <c r="J20" s="35">
        <v>79</v>
      </c>
      <c r="K20" s="35">
        <v>65</v>
      </c>
      <c r="L20" s="35">
        <v>144</v>
      </c>
      <c r="M20" s="35">
        <v>3285</v>
      </c>
    </row>
    <row r="21" spans="1:13" s="54" customFormat="1" ht="14.25" customHeight="1" x14ac:dyDescent="0.2">
      <c r="A21" s="277" t="s">
        <v>683</v>
      </c>
      <c r="B21" s="94" t="s">
        <v>57</v>
      </c>
      <c r="C21" s="6">
        <v>847.7</v>
      </c>
      <c r="D21" s="6">
        <v>43.1</v>
      </c>
      <c r="E21" s="6">
        <v>24.7</v>
      </c>
      <c r="F21" s="6">
        <v>67.7</v>
      </c>
      <c r="G21" s="6"/>
      <c r="H21" s="6">
        <v>328</v>
      </c>
      <c r="I21" s="6"/>
      <c r="J21" s="35">
        <v>283</v>
      </c>
      <c r="K21" s="35">
        <v>175</v>
      </c>
      <c r="L21" s="35">
        <v>457</v>
      </c>
      <c r="M21" s="35">
        <v>10493</v>
      </c>
    </row>
    <row r="22" spans="1:13" ht="14.25" customHeight="1" x14ac:dyDescent="0.2">
      <c r="A22" s="277" t="s">
        <v>684</v>
      </c>
      <c r="B22" s="94" t="s">
        <v>685</v>
      </c>
      <c r="C22" s="6">
        <v>426.2</v>
      </c>
      <c r="D22" s="6">
        <v>16.7</v>
      </c>
      <c r="E22" s="6">
        <v>8.1</v>
      </c>
      <c r="F22" s="6">
        <v>24.5</v>
      </c>
      <c r="G22" s="6"/>
      <c r="H22" s="6">
        <v>199.2</v>
      </c>
      <c r="I22" s="6"/>
      <c r="J22" s="35">
        <v>103</v>
      </c>
      <c r="K22" s="35">
        <v>58</v>
      </c>
      <c r="L22" s="35">
        <v>161</v>
      </c>
      <c r="M22" s="35">
        <v>6735</v>
      </c>
    </row>
    <row r="23" spans="1:13" ht="13.5" customHeight="1" x14ac:dyDescent="0.2">
      <c r="A23" s="277" t="s">
        <v>323</v>
      </c>
      <c r="B23" s="85" t="s">
        <v>686</v>
      </c>
      <c r="C23" s="6">
        <v>585</v>
      </c>
      <c r="D23" s="6">
        <v>23.1</v>
      </c>
      <c r="E23" s="6">
        <v>18.3</v>
      </c>
      <c r="F23" s="6">
        <v>40.799999999999997</v>
      </c>
      <c r="G23" s="6"/>
      <c r="H23" s="6">
        <v>274.39999999999998</v>
      </c>
      <c r="I23" s="6"/>
      <c r="J23" s="35">
        <v>120</v>
      </c>
      <c r="K23" s="35">
        <v>131</v>
      </c>
      <c r="L23" s="35">
        <v>252</v>
      </c>
      <c r="M23" s="35">
        <v>8959</v>
      </c>
    </row>
    <row r="24" spans="1:13" s="54" customFormat="1" ht="13.5" customHeight="1" x14ac:dyDescent="0.2">
      <c r="A24" s="277" t="s">
        <v>687</v>
      </c>
      <c r="B24" s="263" t="s">
        <v>58</v>
      </c>
      <c r="C24" s="6">
        <v>758.7</v>
      </c>
      <c r="D24" s="6">
        <v>61.1</v>
      </c>
      <c r="E24" s="6">
        <v>9.1999999999999993</v>
      </c>
      <c r="F24" s="6">
        <v>69</v>
      </c>
      <c r="G24" s="6"/>
      <c r="H24" s="6">
        <v>303.39999999999998</v>
      </c>
      <c r="I24" s="6"/>
      <c r="J24" s="35">
        <v>462</v>
      </c>
      <c r="K24" s="35">
        <v>61</v>
      </c>
      <c r="L24" s="35">
        <v>523</v>
      </c>
      <c r="M24" s="35">
        <v>9239</v>
      </c>
    </row>
    <row r="25" spans="1:13" ht="13.5" customHeight="1" x14ac:dyDescent="0.2">
      <c r="A25" s="277" t="s">
        <v>688</v>
      </c>
      <c r="B25" s="94" t="s">
        <v>689</v>
      </c>
      <c r="C25" s="6">
        <v>217.2</v>
      </c>
      <c r="D25" s="6">
        <v>14.5</v>
      </c>
      <c r="E25" s="6">
        <v>3.4</v>
      </c>
      <c r="F25" s="6">
        <v>17.899999999999999</v>
      </c>
      <c r="G25" s="6"/>
      <c r="H25" s="6">
        <v>79.400000000000006</v>
      </c>
      <c r="I25" s="6"/>
      <c r="J25" s="35">
        <v>92</v>
      </c>
      <c r="K25" s="35">
        <v>18</v>
      </c>
      <c r="L25" s="35">
        <v>110</v>
      </c>
      <c r="M25" s="35">
        <v>2131</v>
      </c>
    </row>
    <row r="26" spans="1:13" ht="18" customHeight="1" x14ac:dyDescent="0.2">
      <c r="A26" s="277"/>
      <c r="B26" s="283" t="s">
        <v>45</v>
      </c>
      <c r="C26" s="6">
        <v>7.8</v>
      </c>
      <c r="D26" s="6">
        <v>0.7</v>
      </c>
      <c r="E26" s="6">
        <v>0.2</v>
      </c>
      <c r="F26" s="6">
        <v>1</v>
      </c>
      <c r="G26" s="6"/>
      <c r="H26" s="6">
        <v>2</v>
      </c>
      <c r="I26" s="6"/>
      <c r="J26" s="35">
        <v>10</v>
      </c>
      <c r="K26" s="35">
        <v>2</v>
      </c>
      <c r="L26" s="35">
        <v>13</v>
      </c>
      <c r="M26" s="35">
        <v>53</v>
      </c>
    </row>
    <row r="27" spans="1:13" ht="12.75" customHeight="1" x14ac:dyDescent="0.2">
      <c r="A27" s="282"/>
      <c r="B27" s="283" t="s">
        <v>4</v>
      </c>
      <c r="C27" s="6">
        <v>4826.5</v>
      </c>
      <c r="D27" s="6">
        <v>324.7</v>
      </c>
      <c r="E27" s="6">
        <v>109.9</v>
      </c>
      <c r="F27" s="6">
        <v>432</v>
      </c>
      <c r="G27" s="6"/>
      <c r="H27" s="6">
        <v>1917.4</v>
      </c>
      <c r="I27" s="6"/>
      <c r="J27" s="35">
        <v>2314</v>
      </c>
      <c r="K27" s="35">
        <v>758</v>
      </c>
      <c r="L27" s="35">
        <v>3071</v>
      </c>
      <c r="M27" s="35">
        <v>60608</v>
      </c>
    </row>
    <row r="28" spans="1:13" x14ac:dyDescent="0.2">
      <c r="A28" s="158"/>
      <c r="B28" s="42"/>
    </row>
    <row r="29" spans="1:13" ht="14.25" x14ac:dyDescent="0.2">
      <c r="A29" s="159" t="s">
        <v>340</v>
      </c>
      <c r="B29" s="42"/>
    </row>
    <row r="30" spans="1:13" ht="14.25" x14ac:dyDescent="0.2">
      <c r="A30" s="153" t="s">
        <v>633</v>
      </c>
      <c r="B30" s="45"/>
      <c r="C30" s="3" t="s">
        <v>416</v>
      </c>
    </row>
    <row r="31" spans="1:13" x14ac:dyDescent="0.2">
      <c r="A31" s="154"/>
      <c r="B31" s="75"/>
      <c r="C31" s="2" t="s">
        <v>472</v>
      </c>
      <c r="D31" s="2"/>
      <c r="E31" s="2"/>
      <c r="F31" s="2"/>
      <c r="G31" s="2"/>
      <c r="H31" s="2"/>
      <c r="I31" s="2"/>
      <c r="J31" s="33"/>
      <c r="K31" s="75"/>
      <c r="L31" s="75"/>
      <c r="M31" s="75"/>
    </row>
    <row r="32" spans="1:13" x14ac:dyDescent="0.2">
      <c r="A32" s="153"/>
      <c r="B32" s="45" t="s">
        <v>0</v>
      </c>
      <c r="C32" s="16" t="s">
        <v>1</v>
      </c>
      <c r="D32" s="16"/>
      <c r="E32" s="16"/>
      <c r="F32" s="16"/>
      <c r="G32" s="16"/>
      <c r="H32" s="16"/>
      <c r="J32" s="33" t="s">
        <v>660</v>
      </c>
      <c r="K32" s="75"/>
      <c r="L32" s="75"/>
      <c r="M32" s="75"/>
    </row>
    <row r="33" spans="1:13" x14ac:dyDescent="0.2">
      <c r="A33" s="153" t="s">
        <v>5</v>
      </c>
      <c r="B33" s="45"/>
      <c r="C33" s="5" t="s">
        <v>49</v>
      </c>
      <c r="D33" s="2" t="s">
        <v>227</v>
      </c>
      <c r="E33" s="2"/>
      <c r="F33" s="2"/>
      <c r="H33" s="3" t="s">
        <v>229</v>
      </c>
      <c r="J33" s="38" t="s">
        <v>223</v>
      </c>
      <c r="K33" s="163" t="s">
        <v>223</v>
      </c>
      <c r="L33" s="80" t="s">
        <v>223</v>
      </c>
      <c r="M33" s="80" t="s">
        <v>224</v>
      </c>
    </row>
    <row r="34" spans="1:13" x14ac:dyDescent="0.2">
      <c r="A34" s="205" t="s">
        <v>668</v>
      </c>
      <c r="B34" s="45" t="s">
        <v>55</v>
      </c>
      <c r="C34" s="20" t="s">
        <v>41</v>
      </c>
      <c r="D34" s="20" t="s">
        <v>231</v>
      </c>
      <c r="E34" s="20" t="s">
        <v>232</v>
      </c>
      <c r="F34" s="20" t="s">
        <v>228</v>
      </c>
      <c r="G34" s="20"/>
      <c r="H34" s="20" t="s">
        <v>234</v>
      </c>
      <c r="I34" s="20"/>
      <c r="J34" s="38" t="s">
        <v>225</v>
      </c>
      <c r="K34" s="163" t="s">
        <v>226</v>
      </c>
      <c r="L34" s="163" t="s">
        <v>40</v>
      </c>
      <c r="M34" s="163" t="s">
        <v>40</v>
      </c>
    </row>
    <row r="35" spans="1:13" x14ac:dyDescent="0.2">
      <c r="A35" s="155" t="s">
        <v>43</v>
      </c>
      <c r="B35" s="82"/>
      <c r="C35" s="20"/>
      <c r="D35" s="20" t="s">
        <v>235</v>
      </c>
      <c r="E35" s="20" t="s">
        <v>235</v>
      </c>
      <c r="F35" s="20" t="s">
        <v>233</v>
      </c>
      <c r="G35" s="20"/>
      <c r="H35" s="20" t="s">
        <v>236</v>
      </c>
      <c r="I35" s="20"/>
      <c r="J35" s="38" t="s">
        <v>235</v>
      </c>
      <c r="K35" s="163" t="s">
        <v>230</v>
      </c>
      <c r="L35" s="163" t="s">
        <v>233</v>
      </c>
      <c r="M35" s="38"/>
    </row>
    <row r="36" spans="1:13" x14ac:dyDescent="0.2">
      <c r="C36" s="20"/>
      <c r="D36" s="20"/>
      <c r="E36" s="20"/>
      <c r="F36" s="20"/>
      <c r="G36" s="20"/>
      <c r="H36" s="20" t="s">
        <v>237</v>
      </c>
      <c r="I36" s="20"/>
      <c r="J36" s="38"/>
      <c r="K36" s="163" t="s">
        <v>235</v>
      </c>
      <c r="L36" s="38"/>
      <c r="M36" s="38"/>
    </row>
    <row r="37" spans="1:13" x14ac:dyDescent="0.2">
      <c r="C37" s="20"/>
      <c r="D37" s="20"/>
      <c r="E37" s="20"/>
      <c r="F37" s="20"/>
      <c r="G37" s="20"/>
      <c r="H37" s="20" t="s">
        <v>569</v>
      </c>
      <c r="I37" s="20"/>
    </row>
    <row r="38" spans="1:13" x14ac:dyDescent="0.2">
      <c r="A38" s="153"/>
      <c r="B38" s="45"/>
      <c r="C38" s="20"/>
      <c r="D38" s="20"/>
      <c r="E38" s="20"/>
      <c r="F38" s="20"/>
      <c r="G38" s="20"/>
      <c r="H38" s="20" t="s">
        <v>570</v>
      </c>
      <c r="I38" s="20"/>
      <c r="J38" s="76"/>
      <c r="K38" s="38"/>
      <c r="L38" s="231"/>
    </row>
    <row r="39" spans="1:13" x14ac:dyDescent="0.2">
      <c r="A39" s="156"/>
      <c r="B39" s="47"/>
      <c r="C39" s="23" t="s">
        <v>9</v>
      </c>
      <c r="D39" s="23" t="s">
        <v>11</v>
      </c>
      <c r="E39" s="23" t="s">
        <v>6</v>
      </c>
      <c r="F39" s="23" t="s">
        <v>7</v>
      </c>
      <c r="G39" s="23"/>
      <c r="H39" s="23" t="s">
        <v>8</v>
      </c>
      <c r="I39" s="23"/>
      <c r="J39" s="23" t="s">
        <v>12</v>
      </c>
      <c r="K39" s="77" t="s">
        <v>13</v>
      </c>
      <c r="L39" s="77" t="s">
        <v>14</v>
      </c>
      <c r="M39" s="77" t="s">
        <v>15</v>
      </c>
    </row>
    <row r="40" spans="1:13" x14ac:dyDescent="0.2">
      <c r="A40" s="157"/>
      <c r="B40" s="79"/>
    </row>
    <row r="41" spans="1:13" x14ac:dyDescent="0.2">
      <c r="A41" s="241"/>
      <c r="B41" s="13" t="s">
        <v>21</v>
      </c>
    </row>
    <row r="42" spans="1:13" x14ac:dyDescent="0.2">
      <c r="A42" s="277" t="s">
        <v>669</v>
      </c>
      <c r="B42" s="94" t="s">
        <v>670</v>
      </c>
      <c r="C42" s="6">
        <v>23.9</v>
      </c>
      <c r="D42" s="6">
        <v>2.4</v>
      </c>
      <c r="E42" s="6">
        <v>1</v>
      </c>
      <c r="F42" s="6">
        <v>3.4</v>
      </c>
      <c r="G42" s="6"/>
      <c r="H42" s="6">
        <v>7.1</v>
      </c>
      <c r="I42" s="6"/>
      <c r="J42" s="35">
        <v>19</v>
      </c>
      <c r="K42" s="35">
        <v>6</v>
      </c>
      <c r="L42" s="35">
        <v>25</v>
      </c>
      <c r="M42" s="35">
        <v>225</v>
      </c>
    </row>
    <row r="43" spans="1:13" ht="14.25" customHeight="1" x14ac:dyDescent="0.2">
      <c r="A43" s="277" t="s">
        <v>671</v>
      </c>
      <c r="B43" s="94" t="s">
        <v>672</v>
      </c>
      <c r="C43" s="6">
        <v>421.6</v>
      </c>
      <c r="D43" s="6">
        <v>34.6</v>
      </c>
      <c r="E43" s="6">
        <v>7.9</v>
      </c>
      <c r="F43" s="6">
        <v>42.5</v>
      </c>
      <c r="G43" s="6"/>
      <c r="H43" s="6">
        <v>172.8</v>
      </c>
      <c r="I43" s="6"/>
      <c r="J43" s="35">
        <v>265</v>
      </c>
      <c r="K43" s="35">
        <v>42</v>
      </c>
      <c r="L43" s="35">
        <v>307</v>
      </c>
      <c r="M43" s="35">
        <v>5676</v>
      </c>
    </row>
    <row r="44" spans="1:13" x14ac:dyDescent="0.2">
      <c r="A44" s="278" t="s">
        <v>673</v>
      </c>
      <c r="B44" s="284" t="s">
        <v>674</v>
      </c>
      <c r="C44" s="6">
        <v>222.2</v>
      </c>
      <c r="D44" s="6">
        <v>16.7</v>
      </c>
      <c r="E44" s="6">
        <v>4.4000000000000004</v>
      </c>
      <c r="F44" s="6">
        <v>21.1</v>
      </c>
      <c r="G44" s="6"/>
      <c r="H44" s="6">
        <v>98.2</v>
      </c>
      <c r="I44" s="6"/>
      <c r="J44" s="35">
        <v>128</v>
      </c>
      <c r="K44" s="35">
        <v>19</v>
      </c>
      <c r="L44" s="35">
        <v>148</v>
      </c>
      <c r="M44" s="35">
        <v>3364</v>
      </c>
    </row>
    <row r="45" spans="1:13" x14ac:dyDescent="0.2">
      <c r="A45" s="277" t="s">
        <v>675</v>
      </c>
      <c r="B45" s="279" t="s">
        <v>56</v>
      </c>
      <c r="C45" s="6">
        <v>234.7</v>
      </c>
      <c r="D45" s="6">
        <v>16.5</v>
      </c>
      <c r="E45" s="6">
        <v>5.7</v>
      </c>
      <c r="F45" s="6">
        <v>22.2</v>
      </c>
      <c r="G45" s="6"/>
      <c r="H45" s="6">
        <v>95.1</v>
      </c>
      <c r="I45" s="6"/>
      <c r="J45" s="35">
        <v>154</v>
      </c>
      <c r="K45" s="35">
        <v>36</v>
      </c>
      <c r="L45" s="35">
        <v>190</v>
      </c>
      <c r="M45" s="35">
        <v>3070</v>
      </c>
    </row>
    <row r="46" spans="1:13" x14ac:dyDescent="0.2">
      <c r="A46" s="280" t="s">
        <v>676</v>
      </c>
      <c r="B46" s="279" t="s">
        <v>64</v>
      </c>
      <c r="C46" s="6">
        <v>267.3</v>
      </c>
      <c r="D46" s="6">
        <v>30.5</v>
      </c>
      <c r="E46" s="6">
        <v>11.5</v>
      </c>
      <c r="F46" s="6">
        <v>41.6</v>
      </c>
      <c r="G46" s="6"/>
      <c r="H46" s="6">
        <v>89.9</v>
      </c>
      <c r="I46" s="6"/>
      <c r="J46" s="35">
        <v>219</v>
      </c>
      <c r="K46" s="35">
        <v>91</v>
      </c>
      <c r="L46" s="35">
        <v>310</v>
      </c>
      <c r="M46" s="35">
        <v>2853</v>
      </c>
    </row>
    <row r="47" spans="1:13" x14ac:dyDescent="0.2">
      <c r="A47" s="277" t="s">
        <v>677</v>
      </c>
      <c r="B47" s="279" t="s">
        <v>678</v>
      </c>
      <c r="C47" s="6">
        <v>160.6</v>
      </c>
      <c r="D47" s="6">
        <v>19.100000000000001</v>
      </c>
      <c r="E47" s="6">
        <v>2.4</v>
      </c>
      <c r="F47" s="6">
        <v>21.5</v>
      </c>
      <c r="G47" s="6"/>
      <c r="H47" s="6">
        <v>47.9</v>
      </c>
      <c r="I47" s="6"/>
      <c r="J47" s="35">
        <v>131</v>
      </c>
      <c r="K47" s="35">
        <v>20</v>
      </c>
      <c r="L47" s="35">
        <v>151</v>
      </c>
      <c r="M47" s="35">
        <v>1572</v>
      </c>
    </row>
    <row r="48" spans="1:13" x14ac:dyDescent="0.2">
      <c r="A48" s="277" t="s">
        <v>679</v>
      </c>
      <c r="B48" s="279" t="s">
        <v>680</v>
      </c>
      <c r="C48" s="6">
        <v>75.5</v>
      </c>
      <c r="D48" s="6">
        <v>8</v>
      </c>
      <c r="E48" s="6">
        <v>0.9</v>
      </c>
      <c r="F48" s="6">
        <v>8.9</v>
      </c>
      <c r="G48" s="6"/>
      <c r="H48" s="6">
        <v>15</v>
      </c>
      <c r="I48" s="6"/>
      <c r="J48" s="35">
        <v>51</v>
      </c>
      <c r="K48" s="35">
        <v>7</v>
      </c>
      <c r="L48" s="35">
        <v>59</v>
      </c>
      <c r="M48" s="35">
        <v>361</v>
      </c>
    </row>
    <row r="49" spans="1:13" x14ac:dyDescent="0.2">
      <c r="A49" s="281" t="s">
        <v>681</v>
      </c>
      <c r="B49" s="94" t="s">
        <v>682</v>
      </c>
      <c r="C49" s="6">
        <v>192.1</v>
      </c>
      <c r="D49" s="6">
        <v>7.7</v>
      </c>
      <c r="E49" s="6">
        <v>6.9</v>
      </c>
      <c r="F49" s="6">
        <v>14.6</v>
      </c>
      <c r="G49" s="6"/>
      <c r="H49" s="6">
        <v>66.099999999999994</v>
      </c>
      <c r="I49" s="6"/>
      <c r="J49" s="35">
        <v>55</v>
      </c>
      <c r="K49" s="35">
        <v>49</v>
      </c>
      <c r="L49" s="35">
        <v>104</v>
      </c>
      <c r="M49" s="35">
        <v>2215</v>
      </c>
    </row>
    <row r="50" spans="1:13" ht="15" customHeight="1" x14ac:dyDescent="0.2">
      <c r="A50" s="277" t="s">
        <v>683</v>
      </c>
      <c r="B50" s="94" t="s">
        <v>57</v>
      </c>
      <c r="C50" s="6">
        <v>475.8</v>
      </c>
      <c r="D50" s="6">
        <v>24.5</v>
      </c>
      <c r="E50" s="6">
        <v>16.5</v>
      </c>
      <c r="F50" s="6">
        <v>41</v>
      </c>
      <c r="G50" s="6"/>
      <c r="H50" s="6">
        <v>172.5</v>
      </c>
      <c r="I50" s="6"/>
      <c r="J50" s="35">
        <v>159</v>
      </c>
      <c r="K50" s="35">
        <v>119</v>
      </c>
      <c r="L50" s="35">
        <v>278</v>
      </c>
      <c r="M50" s="35">
        <v>5519</v>
      </c>
    </row>
    <row r="51" spans="1:13" x14ac:dyDescent="0.2">
      <c r="A51" s="277" t="s">
        <v>684</v>
      </c>
      <c r="B51" s="94" t="s">
        <v>685</v>
      </c>
      <c r="C51" s="6">
        <v>166.3</v>
      </c>
      <c r="D51" s="6">
        <v>7.4</v>
      </c>
      <c r="E51" s="6">
        <v>3.3</v>
      </c>
      <c r="F51" s="6">
        <v>10.7</v>
      </c>
      <c r="G51" s="6"/>
      <c r="H51" s="6">
        <v>76.7</v>
      </c>
      <c r="I51" s="6"/>
      <c r="J51" s="35">
        <v>53</v>
      </c>
      <c r="K51" s="35">
        <v>25</v>
      </c>
      <c r="L51" s="35">
        <v>78</v>
      </c>
      <c r="M51" s="35">
        <v>2642</v>
      </c>
    </row>
    <row r="52" spans="1:13" x14ac:dyDescent="0.2">
      <c r="A52" s="277" t="s">
        <v>323</v>
      </c>
      <c r="B52" s="85" t="s">
        <v>686</v>
      </c>
      <c r="C52" s="6">
        <v>161.19999999999999</v>
      </c>
      <c r="D52" s="6">
        <v>7</v>
      </c>
      <c r="E52" s="6">
        <v>6.5</v>
      </c>
      <c r="F52" s="6">
        <v>13.5</v>
      </c>
      <c r="G52" s="6"/>
      <c r="H52" s="6">
        <v>65.2</v>
      </c>
      <c r="I52" s="6"/>
      <c r="J52" s="35">
        <v>60</v>
      </c>
      <c r="K52" s="35">
        <v>44</v>
      </c>
      <c r="L52" s="35">
        <v>104</v>
      </c>
      <c r="M52" s="35">
        <v>2143</v>
      </c>
    </row>
    <row r="53" spans="1:13" x14ac:dyDescent="0.2">
      <c r="A53" s="277" t="s">
        <v>687</v>
      </c>
      <c r="B53" s="263" t="s">
        <v>58</v>
      </c>
      <c r="C53" s="6">
        <v>180</v>
      </c>
      <c r="D53" s="6">
        <v>17.2</v>
      </c>
      <c r="E53" s="6">
        <v>4</v>
      </c>
      <c r="F53" s="6">
        <v>20.6</v>
      </c>
      <c r="G53" s="6"/>
      <c r="H53" s="6">
        <v>63.3</v>
      </c>
      <c r="I53" s="6"/>
      <c r="J53" s="35">
        <v>147</v>
      </c>
      <c r="K53" s="35">
        <v>31</v>
      </c>
      <c r="L53" s="35">
        <v>178</v>
      </c>
      <c r="M53" s="35">
        <v>1995</v>
      </c>
    </row>
    <row r="54" spans="1:13" x14ac:dyDescent="0.2">
      <c r="A54" s="277" t="s">
        <v>688</v>
      </c>
      <c r="B54" s="94" t="s">
        <v>689</v>
      </c>
      <c r="C54" s="6">
        <v>89.5</v>
      </c>
      <c r="D54" s="6">
        <v>6.5</v>
      </c>
      <c r="E54" s="6">
        <v>1.8</v>
      </c>
      <c r="F54" s="6">
        <v>8.4</v>
      </c>
      <c r="G54" s="6"/>
      <c r="H54" s="6">
        <v>30.3</v>
      </c>
      <c r="I54" s="6"/>
      <c r="J54" s="35">
        <v>59</v>
      </c>
      <c r="K54" s="35">
        <v>13</v>
      </c>
      <c r="L54" s="35">
        <v>71</v>
      </c>
      <c r="M54" s="35">
        <v>830</v>
      </c>
    </row>
    <row r="55" spans="1:13" ht="18.75" customHeight="1" x14ac:dyDescent="0.2">
      <c r="A55" s="277"/>
      <c r="B55" s="283" t="s">
        <v>45</v>
      </c>
      <c r="C55" s="6">
        <v>3.3</v>
      </c>
      <c r="D55" s="6">
        <v>0.7</v>
      </c>
      <c r="E55" s="6">
        <v>0.2</v>
      </c>
      <c r="F55" s="6">
        <v>1</v>
      </c>
      <c r="G55" s="6"/>
      <c r="H55" s="6">
        <v>0.8</v>
      </c>
      <c r="I55" s="6"/>
      <c r="J55" s="35">
        <v>10</v>
      </c>
      <c r="K55" s="35">
        <v>2</v>
      </c>
      <c r="L55" s="35">
        <v>13</v>
      </c>
      <c r="M55" s="35">
        <v>33</v>
      </c>
    </row>
    <row r="56" spans="1:13" x14ac:dyDescent="0.2">
      <c r="A56" s="282"/>
      <c r="B56" s="283" t="s">
        <v>4</v>
      </c>
      <c r="C56" s="6">
        <v>2451.8000000000002</v>
      </c>
      <c r="D56" s="6">
        <v>182.2</v>
      </c>
      <c r="E56" s="6">
        <v>68.599999999999994</v>
      </c>
      <c r="F56" s="6">
        <v>249.8</v>
      </c>
      <c r="G56" s="6"/>
      <c r="H56" s="6">
        <v>902.7</v>
      </c>
      <c r="I56" s="6"/>
      <c r="J56" s="35">
        <v>1382</v>
      </c>
      <c r="K56" s="35">
        <v>487</v>
      </c>
      <c r="L56" s="35">
        <v>1869</v>
      </c>
      <c r="M56" s="35">
        <v>29135</v>
      </c>
    </row>
    <row r="57" spans="1:13" x14ac:dyDescent="0.2">
      <c r="A57" s="158"/>
      <c r="B57" s="42"/>
    </row>
    <row r="58" spans="1:13" ht="14.25" x14ac:dyDescent="0.2">
      <c r="A58" s="159" t="s">
        <v>340</v>
      </c>
      <c r="B58" s="42"/>
    </row>
    <row r="59" spans="1:13" ht="14.25" x14ac:dyDescent="0.2">
      <c r="A59" s="153" t="s">
        <v>633</v>
      </c>
      <c r="B59" s="45"/>
      <c r="C59" s="3" t="s">
        <v>416</v>
      </c>
    </row>
    <row r="60" spans="1:13" x14ac:dyDescent="0.2">
      <c r="A60" s="154"/>
      <c r="B60" s="75"/>
      <c r="C60" s="2" t="s">
        <v>472</v>
      </c>
      <c r="D60" s="2"/>
      <c r="E60" s="2"/>
      <c r="F60" s="2"/>
      <c r="G60" s="2"/>
      <c r="H60" s="2"/>
      <c r="I60" s="2"/>
      <c r="J60" s="33"/>
      <c r="K60" s="75"/>
      <c r="L60" s="75"/>
      <c r="M60" s="75"/>
    </row>
    <row r="61" spans="1:13" x14ac:dyDescent="0.2">
      <c r="A61" s="153"/>
      <c r="B61" s="45" t="s">
        <v>0</v>
      </c>
      <c r="C61" s="16" t="s">
        <v>1</v>
      </c>
      <c r="D61" s="16"/>
      <c r="E61" s="16"/>
      <c r="F61" s="16"/>
      <c r="G61" s="16"/>
      <c r="H61" s="16"/>
      <c r="J61" s="33" t="s">
        <v>660</v>
      </c>
      <c r="K61" s="75"/>
      <c r="L61" s="75"/>
      <c r="M61" s="75"/>
    </row>
    <row r="62" spans="1:13" x14ac:dyDescent="0.2">
      <c r="A62" s="153" t="s">
        <v>5</v>
      </c>
      <c r="B62" s="45"/>
      <c r="C62" s="5" t="s">
        <v>49</v>
      </c>
      <c r="D62" s="2" t="s">
        <v>227</v>
      </c>
      <c r="E62" s="2"/>
      <c r="F62" s="2"/>
      <c r="H62" s="3" t="s">
        <v>229</v>
      </c>
      <c r="J62" s="38" t="s">
        <v>223</v>
      </c>
      <c r="K62" s="163" t="s">
        <v>223</v>
      </c>
      <c r="L62" s="80" t="s">
        <v>223</v>
      </c>
      <c r="M62" s="80" t="s">
        <v>224</v>
      </c>
    </row>
    <row r="63" spans="1:13" x14ac:dyDescent="0.2">
      <c r="A63" s="205" t="s">
        <v>668</v>
      </c>
      <c r="B63" s="45" t="s">
        <v>55</v>
      </c>
      <c r="C63" s="20" t="s">
        <v>41</v>
      </c>
      <c r="D63" s="20" t="s">
        <v>231</v>
      </c>
      <c r="E63" s="20" t="s">
        <v>232</v>
      </c>
      <c r="F63" s="20" t="s">
        <v>228</v>
      </c>
      <c r="G63" s="20"/>
      <c r="H63" s="20" t="s">
        <v>234</v>
      </c>
      <c r="I63" s="20"/>
      <c r="J63" s="38" t="s">
        <v>225</v>
      </c>
      <c r="K63" s="163" t="s">
        <v>226</v>
      </c>
      <c r="L63" s="163" t="s">
        <v>40</v>
      </c>
      <c r="M63" s="163" t="s">
        <v>40</v>
      </c>
    </row>
    <row r="64" spans="1:13" x14ac:dyDescent="0.2">
      <c r="A64" s="155" t="s">
        <v>43</v>
      </c>
      <c r="B64" s="82"/>
      <c r="C64" s="20"/>
      <c r="D64" s="20" t="s">
        <v>235</v>
      </c>
      <c r="E64" s="20" t="s">
        <v>235</v>
      </c>
      <c r="F64" s="20" t="s">
        <v>233</v>
      </c>
      <c r="G64" s="20"/>
      <c r="H64" s="20" t="s">
        <v>236</v>
      </c>
      <c r="I64" s="20"/>
      <c r="J64" s="38" t="s">
        <v>235</v>
      </c>
      <c r="K64" s="163" t="s">
        <v>230</v>
      </c>
      <c r="L64" s="163" t="s">
        <v>233</v>
      </c>
      <c r="M64" s="38"/>
    </row>
    <row r="65" spans="1:13" x14ac:dyDescent="0.2">
      <c r="C65" s="20"/>
      <c r="D65" s="20"/>
      <c r="E65" s="20"/>
      <c r="F65" s="20"/>
      <c r="G65" s="20"/>
      <c r="H65" s="20" t="s">
        <v>237</v>
      </c>
      <c r="I65" s="20"/>
      <c r="J65" s="38"/>
      <c r="K65" s="163" t="s">
        <v>235</v>
      </c>
      <c r="L65" s="38"/>
      <c r="M65" s="38"/>
    </row>
    <row r="66" spans="1:13" x14ac:dyDescent="0.2">
      <c r="C66" s="20"/>
      <c r="D66" s="20"/>
      <c r="E66" s="20"/>
      <c r="F66" s="20"/>
      <c r="G66" s="20"/>
      <c r="H66" s="20" t="s">
        <v>569</v>
      </c>
      <c r="I66" s="20"/>
    </row>
    <row r="67" spans="1:13" x14ac:dyDescent="0.2">
      <c r="A67" s="153"/>
      <c r="B67" s="45"/>
      <c r="C67" s="20"/>
      <c r="D67" s="20"/>
      <c r="E67" s="20"/>
      <c r="F67" s="20"/>
      <c r="G67" s="20"/>
      <c r="H67" s="20" t="s">
        <v>570</v>
      </c>
      <c r="I67" s="20"/>
      <c r="J67" s="76"/>
      <c r="K67" s="38"/>
      <c r="L67" s="231"/>
    </row>
    <row r="68" spans="1:13" x14ac:dyDescent="0.2">
      <c r="A68" s="156"/>
      <c r="B68" s="47"/>
      <c r="C68" s="23" t="s">
        <v>9</v>
      </c>
      <c r="D68" s="23" t="s">
        <v>11</v>
      </c>
      <c r="E68" s="23" t="s">
        <v>6</v>
      </c>
      <c r="F68" s="23" t="s">
        <v>7</v>
      </c>
      <c r="G68" s="23"/>
      <c r="H68" s="23" t="s">
        <v>8</v>
      </c>
      <c r="I68" s="23"/>
      <c r="J68" s="23" t="s">
        <v>12</v>
      </c>
      <c r="K68" s="77" t="s">
        <v>13</v>
      </c>
      <c r="L68" s="77" t="s">
        <v>14</v>
      </c>
      <c r="M68" s="77" t="s">
        <v>15</v>
      </c>
    </row>
    <row r="69" spans="1:13" x14ac:dyDescent="0.2">
      <c r="A69" s="157"/>
      <c r="B69" s="79"/>
    </row>
    <row r="70" spans="1:13" x14ac:dyDescent="0.2">
      <c r="A70" s="241"/>
      <c r="B70" s="13" t="s">
        <v>22</v>
      </c>
    </row>
    <row r="71" spans="1:13" x14ac:dyDescent="0.2">
      <c r="A71" s="277" t="s">
        <v>669</v>
      </c>
      <c r="B71" s="94" t="s">
        <v>670</v>
      </c>
      <c r="C71" s="6">
        <v>11.3</v>
      </c>
      <c r="D71" s="6">
        <v>1.3</v>
      </c>
      <c r="E71" s="6">
        <v>0</v>
      </c>
      <c r="F71" s="6">
        <v>1.3</v>
      </c>
      <c r="G71" s="6"/>
      <c r="H71" s="6">
        <v>5.0999999999999996</v>
      </c>
      <c r="I71" s="6"/>
      <c r="J71" s="35">
        <v>9</v>
      </c>
      <c r="K71" s="35">
        <v>0</v>
      </c>
      <c r="L71" s="35">
        <v>9</v>
      </c>
      <c r="M71" s="35">
        <v>120</v>
      </c>
    </row>
    <row r="72" spans="1:13" ht="15.75" customHeight="1" x14ac:dyDescent="0.2">
      <c r="A72" s="277" t="s">
        <v>671</v>
      </c>
      <c r="B72" s="94" t="s">
        <v>672</v>
      </c>
      <c r="C72" s="6">
        <v>139.69999999999999</v>
      </c>
      <c r="D72" s="6">
        <v>8.8000000000000007</v>
      </c>
      <c r="E72" s="6">
        <v>1.4</v>
      </c>
      <c r="F72" s="6">
        <v>10.199999999999999</v>
      </c>
      <c r="G72" s="6"/>
      <c r="H72" s="6">
        <v>64.5</v>
      </c>
      <c r="I72" s="6"/>
      <c r="J72" s="35">
        <v>74</v>
      </c>
      <c r="K72" s="35">
        <v>10</v>
      </c>
      <c r="L72" s="35">
        <v>84</v>
      </c>
      <c r="M72" s="35">
        <v>2088</v>
      </c>
    </row>
    <row r="73" spans="1:13" x14ac:dyDescent="0.2">
      <c r="A73" s="278" t="s">
        <v>673</v>
      </c>
      <c r="B73" s="284" t="s">
        <v>674</v>
      </c>
      <c r="C73" s="6">
        <v>58.9</v>
      </c>
      <c r="D73" s="6">
        <v>2.9</v>
      </c>
      <c r="E73" s="6">
        <v>0.5</v>
      </c>
      <c r="F73" s="6">
        <v>3.5</v>
      </c>
      <c r="G73" s="6"/>
      <c r="H73" s="6">
        <v>28.7</v>
      </c>
      <c r="I73" s="6"/>
      <c r="J73" s="35">
        <v>31</v>
      </c>
      <c r="K73" s="35">
        <v>2</v>
      </c>
      <c r="L73" s="35">
        <v>33</v>
      </c>
      <c r="M73" s="35">
        <v>961</v>
      </c>
    </row>
    <row r="74" spans="1:13" x14ac:dyDescent="0.2">
      <c r="A74" s="277" t="s">
        <v>675</v>
      </c>
      <c r="B74" s="279" t="s">
        <v>56</v>
      </c>
      <c r="C74" s="6">
        <v>33.700000000000003</v>
      </c>
      <c r="D74" s="6">
        <v>0.9</v>
      </c>
      <c r="E74" s="6">
        <v>0.5</v>
      </c>
      <c r="F74" s="6">
        <v>1.4</v>
      </c>
      <c r="G74" s="6"/>
      <c r="H74" s="6">
        <v>11.8</v>
      </c>
      <c r="I74" s="6"/>
      <c r="J74" s="35">
        <v>5</v>
      </c>
      <c r="K74" s="35">
        <v>3</v>
      </c>
      <c r="L74" s="35">
        <v>8</v>
      </c>
      <c r="M74" s="35">
        <v>359</v>
      </c>
    </row>
    <row r="75" spans="1:13" x14ac:dyDescent="0.2">
      <c r="A75" s="280" t="s">
        <v>676</v>
      </c>
      <c r="B75" s="279" t="s">
        <v>64</v>
      </c>
      <c r="C75" s="6">
        <v>207.5</v>
      </c>
      <c r="D75" s="6">
        <v>20.399999999999999</v>
      </c>
      <c r="E75" s="6">
        <v>4.4000000000000004</v>
      </c>
      <c r="F75" s="6">
        <v>24.8</v>
      </c>
      <c r="G75" s="6"/>
      <c r="H75" s="6">
        <v>80.5</v>
      </c>
      <c r="I75" s="6"/>
      <c r="J75" s="35">
        <v>177</v>
      </c>
      <c r="K75" s="35">
        <v>24</v>
      </c>
      <c r="L75" s="35">
        <v>201</v>
      </c>
      <c r="M75" s="35">
        <v>2290</v>
      </c>
    </row>
    <row r="76" spans="1:13" x14ac:dyDescent="0.2">
      <c r="A76" s="277" t="s">
        <v>677</v>
      </c>
      <c r="B76" s="279" t="s">
        <v>678</v>
      </c>
      <c r="C76" s="6">
        <v>56.4</v>
      </c>
      <c r="D76" s="6">
        <v>3.7</v>
      </c>
      <c r="E76" s="6">
        <v>0.5</v>
      </c>
      <c r="F76" s="6">
        <v>4.2</v>
      </c>
      <c r="G76" s="6"/>
      <c r="H76" s="6">
        <v>17.8</v>
      </c>
      <c r="I76" s="6"/>
      <c r="J76" s="35">
        <v>15</v>
      </c>
      <c r="K76" s="35">
        <v>6</v>
      </c>
      <c r="L76" s="35">
        <v>21</v>
      </c>
      <c r="M76" s="35">
        <v>574</v>
      </c>
    </row>
    <row r="77" spans="1:13" x14ac:dyDescent="0.2">
      <c r="A77" s="277" t="s">
        <v>679</v>
      </c>
      <c r="B77" s="279" t="s">
        <v>680</v>
      </c>
      <c r="C77" s="6">
        <v>76.7</v>
      </c>
      <c r="D77" s="6">
        <v>8.6999999999999993</v>
      </c>
      <c r="E77" s="6">
        <v>0.3</v>
      </c>
      <c r="F77" s="6">
        <v>8.9</v>
      </c>
      <c r="G77" s="6"/>
      <c r="H77" s="6">
        <v>24.5</v>
      </c>
      <c r="I77" s="6"/>
      <c r="J77" s="35">
        <v>45</v>
      </c>
      <c r="K77" s="35">
        <v>1</v>
      </c>
      <c r="L77" s="35">
        <v>46</v>
      </c>
      <c r="M77" s="35">
        <v>525</v>
      </c>
    </row>
    <row r="78" spans="1:13" x14ac:dyDescent="0.2">
      <c r="A78" s="281" t="s">
        <v>681</v>
      </c>
      <c r="B78" s="94" t="s">
        <v>682</v>
      </c>
      <c r="C78" s="6">
        <v>82.9</v>
      </c>
      <c r="D78" s="6">
        <v>2.8</v>
      </c>
      <c r="E78" s="6">
        <v>2.7</v>
      </c>
      <c r="F78" s="6">
        <v>5.5</v>
      </c>
      <c r="G78" s="6"/>
      <c r="H78" s="6">
        <v>32.9</v>
      </c>
      <c r="I78" s="6"/>
      <c r="J78" s="35">
        <v>23</v>
      </c>
      <c r="K78" s="35">
        <v>16</v>
      </c>
      <c r="L78" s="35">
        <v>40</v>
      </c>
      <c r="M78" s="35">
        <v>1070</v>
      </c>
    </row>
    <row r="79" spans="1:13" ht="13.5" customHeight="1" x14ac:dyDescent="0.2">
      <c r="A79" s="277" t="s">
        <v>683</v>
      </c>
      <c r="B79" s="94" t="s">
        <v>57</v>
      </c>
      <c r="C79" s="6">
        <v>371.9</v>
      </c>
      <c r="D79" s="6">
        <v>18.5</v>
      </c>
      <c r="E79" s="6">
        <v>8.1999999999999993</v>
      </c>
      <c r="F79" s="6">
        <v>26.7</v>
      </c>
      <c r="G79" s="6"/>
      <c r="H79" s="6">
        <v>155.5</v>
      </c>
      <c r="I79" s="6"/>
      <c r="J79" s="35">
        <v>123</v>
      </c>
      <c r="K79" s="35">
        <v>56</v>
      </c>
      <c r="L79" s="35">
        <v>179</v>
      </c>
      <c r="M79" s="35">
        <v>4973</v>
      </c>
    </row>
    <row r="80" spans="1:13" x14ac:dyDescent="0.2">
      <c r="A80" s="277" t="s">
        <v>684</v>
      </c>
      <c r="B80" s="94" t="s">
        <v>685</v>
      </c>
      <c r="C80" s="6">
        <v>259.8</v>
      </c>
      <c r="D80" s="6">
        <v>9.3000000000000007</v>
      </c>
      <c r="E80" s="6">
        <v>4.9000000000000004</v>
      </c>
      <c r="F80" s="6">
        <v>13.8</v>
      </c>
      <c r="G80" s="6"/>
      <c r="H80" s="6">
        <v>122.5</v>
      </c>
      <c r="I80" s="6"/>
      <c r="J80" s="35">
        <v>50</v>
      </c>
      <c r="K80" s="35">
        <v>33</v>
      </c>
      <c r="L80" s="35">
        <v>83</v>
      </c>
      <c r="M80" s="35">
        <v>4093</v>
      </c>
    </row>
    <row r="81" spans="1:13" x14ac:dyDescent="0.2">
      <c r="A81" s="277" t="s">
        <v>323</v>
      </c>
      <c r="B81" s="85" t="s">
        <v>686</v>
      </c>
      <c r="C81" s="6">
        <v>423.8</v>
      </c>
      <c r="D81" s="6">
        <v>16.100000000000001</v>
      </c>
      <c r="E81" s="6">
        <v>11.7</v>
      </c>
      <c r="F81" s="6">
        <v>27.3</v>
      </c>
      <c r="G81" s="6"/>
      <c r="H81" s="6">
        <v>209.2</v>
      </c>
      <c r="I81" s="6"/>
      <c r="J81" s="35">
        <v>61</v>
      </c>
      <c r="K81" s="35">
        <v>87</v>
      </c>
      <c r="L81" s="35">
        <v>148</v>
      </c>
      <c r="M81" s="35">
        <v>6816</v>
      </c>
    </row>
    <row r="82" spans="1:13" x14ac:dyDescent="0.2">
      <c r="A82" s="277" t="s">
        <v>687</v>
      </c>
      <c r="B82" s="263" t="s">
        <v>58</v>
      </c>
      <c r="C82" s="6">
        <v>578.70000000000005</v>
      </c>
      <c r="D82" s="6">
        <v>43.9</v>
      </c>
      <c r="E82" s="6">
        <v>5.3</v>
      </c>
      <c r="F82" s="6">
        <v>48.4</v>
      </c>
      <c r="G82" s="6"/>
      <c r="H82" s="6">
        <v>240.1</v>
      </c>
      <c r="I82" s="6"/>
      <c r="J82" s="35">
        <v>315</v>
      </c>
      <c r="K82" s="35">
        <v>30</v>
      </c>
      <c r="L82" s="35">
        <v>345</v>
      </c>
      <c r="M82" s="35">
        <v>7244</v>
      </c>
    </row>
    <row r="83" spans="1:13" x14ac:dyDescent="0.2">
      <c r="A83" s="277" t="s">
        <v>688</v>
      </c>
      <c r="B83" s="94" t="s">
        <v>689</v>
      </c>
      <c r="C83" s="6">
        <v>127.7</v>
      </c>
      <c r="D83" s="6">
        <v>8</v>
      </c>
      <c r="E83" s="6">
        <v>1.6</v>
      </c>
      <c r="F83" s="6">
        <v>9.5</v>
      </c>
      <c r="G83" s="6"/>
      <c r="H83" s="6">
        <v>49.1</v>
      </c>
      <c r="I83" s="6"/>
      <c r="J83" s="35">
        <v>33</v>
      </c>
      <c r="K83" s="35">
        <v>5</v>
      </c>
      <c r="L83" s="35">
        <v>39</v>
      </c>
      <c r="M83" s="35">
        <v>1301</v>
      </c>
    </row>
    <row r="84" spans="1:13" ht="18" customHeight="1" x14ac:dyDescent="0.2">
      <c r="A84" s="277"/>
      <c r="B84" s="283" t="s">
        <v>45</v>
      </c>
      <c r="C84" s="6">
        <v>4.5</v>
      </c>
      <c r="D84" s="6">
        <v>0</v>
      </c>
      <c r="E84" s="6">
        <v>0</v>
      </c>
      <c r="F84" s="6">
        <v>0</v>
      </c>
      <c r="G84" s="6"/>
      <c r="H84" s="6">
        <v>1.2</v>
      </c>
      <c r="I84" s="6"/>
      <c r="J84" s="35">
        <v>0</v>
      </c>
      <c r="K84" s="35">
        <v>0</v>
      </c>
      <c r="L84" s="35">
        <v>0</v>
      </c>
      <c r="M84" s="35">
        <v>20</v>
      </c>
    </row>
    <row r="85" spans="1:13" x14ac:dyDescent="0.2">
      <c r="A85" s="282"/>
      <c r="B85" s="283" t="s">
        <v>4</v>
      </c>
      <c r="C85" s="6">
        <v>2374.6999999999998</v>
      </c>
      <c r="D85" s="6">
        <v>142.5</v>
      </c>
      <c r="E85" s="6">
        <v>41.3</v>
      </c>
      <c r="F85" s="6">
        <v>182.2</v>
      </c>
      <c r="G85" s="6"/>
      <c r="H85" s="6">
        <v>1014.7</v>
      </c>
      <c r="I85" s="6"/>
      <c r="J85" s="35">
        <v>931</v>
      </c>
      <c r="K85" s="35">
        <v>271</v>
      </c>
      <c r="L85" s="35">
        <v>1202</v>
      </c>
      <c r="M85" s="35">
        <v>31473</v>
      </c>
    </row>
    <row r="86" spans="1:13" x14ac:dyDescent="0.2">
      <c r="A86" s="158"/>
      <c r="B86" s="42"/>
    </row>
    <row r="87" spans="1:13" ht="14.25" x14ac:dyDescent="0.2">
      <c r="A87" s="159" t="s">
        <v>340</v>
      </c>
      <c r="B87" s="42"/>
    </row>
  </sheetData>
  <phoneticPr fontId="0" type="noConversion"/>
  <pageMargins left="0.25" right="0.25" top="0.75" bottom="0.75" header="0.3" footer="0.3"/>
  <pageSetup paperSize="9" scale="96" orientation="landscape" r:id="rId1"/>
  <headerFooter alignWithMargins="0">
    <oddHeader>&amp;C&amp;F&amp;RSida &amp;P</oddHeader>
  </headerFooter>
  <rowBreaks count="2" manualBreakCount="2">
    <brk id="29" max="16383" man="1"/>
    <brk id="5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Blad6"/>
  <dimension ref="A1:L34"/>
  <sheetViews>
    <sheetView tabSelected="1" zoomScaleNormal="100" workbookViewId="0"/>
  </sheetViews>
  <sheetFormatPr defaultColWidth="9.28515625" defaultRowHeight="12.75" x14ac:dyDescent="0.2"/>
  <cols>
    <col min="1" max="1" width="17.42578125" style="46" customWidth="1"/>
    <col min="2" max="5" width="10.7109375" style="3" customWidth="1"/>
    <col min="6" max="6" width="1.7109375" style="3" customWidth="1"/>
    <col min="7" max="7" width="10.7109375" style="3" customWidth="1"/>
    <col min="8" max="8" width="1.7109375" style="3" customWidth="1"/>
    <col min="9" max="9" width="10.7109375" style="32" customWidth="1"/>
    <col min="10" max="12" width="10.7109375" style="46" customWidth="1"/>
    <col min="13" max="16384" width="9.28515625" style="46"/>
  </cols>
  <sheetData>
    <row r="1" spans="1:12" ht="14.25" x14ac:dyDescent="0.2">
      <c r="A1" s="45" t="s">
        <v>634</v>
      </c>
      <c r="B1" s="3" t="s">
        <v>416</v>
      </c>
    </row>
    <row r="2" spans="1:12" x14ac:dyDescent="0.2">
      <c r="A2" s="75"/>
      <c r="B2" s="2" t="s">
        <v>473</v>
      </c>
      <c r="C2" s="2"/>
      <c r="D2" s="2"/>
      <c r="E2" s="2"/>
      <c r="F2" s="2"/>
      <c r="G2" s="2"/>
      <c r="H2" s="2"/>
      <c r="I2" s="33"/>
      <c r="J2" s="75"/>
      <c r="K2" s="75"/>
      <c r="L2" s="75"/>
    </row>
    <row r="3" spans="1:12" x14ac:dyDescent="0.2">
      <c r="A3" s="45" t="s">
        <v>0</v>
      </c>
      <c r="B3" s="16" t="s">
        <v>1</v>
      </c>
      <c r="C3" s="16"/>
      <c r="D3" s="16"/>
      <c r="E3" s="16"/>
      <c r="F3" s="16"/>
      <c r="G3" s="16"/>
      <c r="I3" s="33" t="s">
        <v>660</v>
      </c>
      <c r="J3" s="75"/>
      <c r="K3" s="75"/>
      <c r="L3" s="75"/>
    </row>
    <row r="4" spans="1:12" x14ac:dyDescent="0.2">
      <c r="A4" s="45" t="s">
        <v>5</v>
      </c>
      <c r="B4" s="5" t="s">
        <v>49</v>
      </c>
      <c r="C4" s="2" t="s">
        <v>227</v>
      </c>
      <c r="D4" s="2"/>
      <c r="E4" s="2"/>
      <c r="G4" s="3" t="s">
        <v>229</v>
      </c>
      <c r="I4" s="38" t="s">
        <v>223</v>
      </c>
      <c r="J4" s="163" t="s">
        <v>223</v>
      </c>
      <c r="K4" s="80" t="s">
        <v>223</v>
      </c>
      <c r="L4" s="80" t="s">
        <v>224</v>
      </c>
    </row>
    <row r="5" spans="1:12" x14ac:dyDescent="0.2">
      <c r="A5" s="45" t="s">
        <v>239</v>
      </c>
      <c r="B5" s="5" t="s">
        <v>41</v>
      </c>
      <c r="C5" s="3" t="s">
        <v>231</v>
      </c>
      <c r="D5" s="3" t="s">
        <v>232</v>
      </c>
      <c r="E5" s="3" t="s">
        <v>228</v>
      </c>
      <c r="G5" s="3" t="s">
        <v>234</v>
      </c>
      <c r="I5" s="38" t="s">
        <v>225</v>
      </c>
      <c r="J5" s="163" t="s">
        <v>226</v>
      </c>
      <c r="K5" s="163" t="s">
        <v>40</v>
      </c>
      <c r="L5" s="163" t="s">
        <v>40</v>
      </c>
    </row>
    <row r="6" spans="1:12" x14ac:dyDescent="0.2">
      <c r="A6" s="82"/>
      <c r="C6" s="5" t="s">
        <v>235</v>
      </c>
      <c r="D6" s="3" t="s">
        <v>235</v>
      </c>
      <c r="E6" s="3" t="s">
        <v>233</v>
      </c>
      <c r="G6" s="3" t="s">
        <v>236</v>
      </c>
      <c r="I6" s="38" t="s">
        <v>235</v>
      </c>
      <c r="J6" s="163" t="s">
        <v>230</v>
      </c>
      <c r="K6" s="163" t="s">
        <v>233</v>
      </c>
      <c r="L6" s="38"/>
    </row>
    <row r="7" spans="1:12" x14ac:dyDescent="0.2">
      <c r="G7" s="3" t="s">
        <v>237</v>
      </c>
      <c r="I7" s="38"/>
      <c r="J7" s="163" t="s">
        <v>235</v>
      </c>
      <c r="K7" s="38"/>
      <c r="L7" s="38"/>
    </row>
    <row r="8" spans="1:12" x14ac:dyDescent="0.2">
      <c r="C8" s="5"/>
      <c r="D8" s="5"/>
      <c r="G8" s="3" t="s">
        <v>569</v>
      </c>
    </row>
    <row r="9" spans="1:12" x14ac:dyDescent="0.2">
      <c r="A9" s="45"/>
      <c r="F9" s="5"/>
      <c r="G9" s="5" t="s">
        <v>570</v>
      </c>
      <c r="H9" s="5"/>
      <c r="I9" s="76"/>
      <c r="J9" s="38"/>
      <c r="K9" s="231"/>
    </row>
    <row r="10" spans="1:12" x14ac:dyDescent="0.2">
      <c r="C10" s="2"/>
      <c r="D10" s="2"/>
      <c r="E10" s="2"/>
      <c r="H10" s="10"/>
    </row>
    <row r="11" spans="1:12" s="78" customFormat="1" x14ac:dyDescent="0.2">
      <c r="A11" s="47"/>
      <c r="B11" s="23" t="s">
        <v>9</v>
      </c>
      <c r="C11" s="23" t="s">
        <v>11</v>
      </c>
      <c r="D11" s="23" t="s">
        <v>6</v>
      </c>
      <c r="E11" s="23" t="s">
        <v>7</v>
      </c>
      <c r="F11" s="23"/>
      <c r="G11" s="23" t="s">
        <v>8</v>
      </c>
      <c r="H11" s="23"/>
      <c r="I11" s="23" t="s">
        <v>12</v>
      </c>
      <c r="J11" s="77" t="s">
        <v>13</v>
      </c>
      <c r="K11" s="77" t="s">
        <v>14</v>
      </c>
      <c r="L11" s="77" t="s">
        <v>15</v>
      </c>
    </row>
    <row r="12" spans="1:12" x14ac:dyDescent="0.2">
      <c r="A12" s="79"/>
    </row>
    <row r="13" spans="1:12" x14ac:dyDescent="0.2">
      <c r="A13" s="48" t="s">
        <v>18</v>
      </c>
    </row>
    <row r="14" spans="1:12" x14ac:dyDescent="0.2">
      <c r="A14" s="34" t="s">
        <v>417</v>
      </c>
      <c r="B14" s="6">
        <v>370.9</v>
      </c>
      <c r="C14" s="6">
        <v>19</v>
      </c>
      <c r="D14" s="6">
        <v>10.8</v>
      </c>
      <c r="E14" s="6">
        <v>29.2</v>
      </c>
      <c r="F14" s="6"/>
      <c r="G14" s="6">
        <v>166.3</v>
      </c>
      <c r="H14" s="6"/>
      <c r="I14" s="35">
        <v>125</v>
      </c>
      <c r="J14" s="35">
        <v>88</v>
      </c>
      <c r="K14" s="35">
        <v>214</v>
      </c>
      <c r="L14" s="35">
        <v>5505</v>
      </c>
    </row>
    <row r="15" spans="1:12" x14ac:dyDescent="0.2">
      <c r="A15" s="34" t="s">
        <v>418</v>
      </c>
      <c r="B15" s="6">
        <v>1202.2</v>
      </c>
      <c r="C15" s="6">
        <v>66.8</v>
      </c>
      <c r="D15" s="6">
        <v>19.600000000000001</v>
      </c>
      <c r="E15" s="6">
        <v>85</v>
      </c>
      <c r="F15" s="6"/>
      <c r="G15" s="6">
        <v>535.1</v>
      </c>
      <c r="H15" s="6"/>
      <c r="I15" s="35">
        <v>439</v>
      </c>
      <c r="J15" s="35">
        <v>114</v>
      </c>
      <c r="K15" s="35">
        <v>552</v>
      </c>
      <c r="L15" s="35">
        <v>17268</v>
      </c>
    </row>
    <row r="16" spans="1:12" x14ac:dyDescent="0.2">
      <c r="A16" s="34" t="s">
        <v>51</v>
      </c>
      <c r="B16" s="6">
        <v>3197.2</v>
      </c>
      <c r="C16" s="6">
        <v>233</v>
      </c>
      <c r="D16" s="6">
        <v>76.7</v>
      </c>
      <c r="E16" s="6">
        <v>309</v>
      </c>
      <c r="F16" s="6"/>
      <c r="G16" s="6">
        <v>1199.5999999999999</v>
      </c>
      <c r="H16" s="6"/>
      <c r="I16" s="35">
        <v>1674</v>
      </c>
      <c r="J16" s="35">
        <v>527</v>
      </c>
      <c r="K16" s="35">
        <v>2202</v>
      </c>
      <c r="L16" s="35">
        <v>37322</v>
      </c>
    </row>
    <row r="17" spans="1:12" x14ac:dyDescent="0.2">
      <c r="A17" s="123" t="s">
        <v>45</v>
      </c>
      <c r="B17" s="6">
        <v>56.3</v>
      </c>
      <c r="C17" s="6">
        <v>5.9</v>
      </c>
      <c r="D17" s="6">
        <v>2.9</v>
      </c>
      <c r="E17" s="6">
        <v>8.8000000000000007</v>
      </c>
      <c r="F17" s="6"/>
      <c r="G17" s="6">
        <v>16.399999999999999</v>
      </c>
      <c r="H17" s="6"/>
      <c r="I17" s="35">
        <v>75</v>
      </c>
      <c r="J17" s="35">
        <v>28</v>
      </c>
      <c r="K17" s="35">
        <v>103</v>
      </c>
      <c r="L17" s="35">
        <v>512</v>
      </c>
    </row>
    <row r="18" spans="1:12" s="24" customFormat="1" ht="21" customHeight="1" x14ac:dyDescent="0.2">
      <c r="A18" s="27" t="s">
        <v>49</v>
      </c>
      <c r="B18" s="6">
        <v>4826.5</v>
      </c>
      <c r="C18" s="6">
        <v>324.7</v>
      </c>
      <c r="D18" s="6">
        <v>109.9</v>
      </c>
      <c r="E18" s="6">
        <v>432</v>
      </c>
      <c r="F18" s="6"/>
      <c r="G18" s="6">
        <v>1917.4</v>
      </c>
      <c r="H18" s="6"/>
      <c r="I18" s="35">
        <v>2314</v>
      </c>
      <c r="J18" s="35">
        <v>758</v>
      </c>
      <c r="K18" s="35">
        <v>3071</v>
      </c>
      <c r="L18" s="35">
        <v>60608</v>
      </c>
    </row>
    <row r="19" spans="1:12" x14ac:dyDescent="0.2">
      <c r="A19" s="3"/>
      <c r="B19" s="6"/>
      <c r="C19" s="6"/>
      <c r="D19" s="6"/>
      <c r="E19" s="6"/>
      <c r="F19" s="6"/>
      <c r="G19" s="6"/>
      <c r="H19" s="6"/>
      <c r="I19" s="35"/>
      <c r="J19" s="35"/>
      <c r="K19" s="35"/>
      <c r="L19" s="35"/>
    </row>
    <row r="20" spans="1:12" x14ac:dyDescent="0.2">
      <c r="A20" s="48" t="s">
        <v>21</v>
      </c>
      <c r="B20" s="6"/>
      <c r="C20" s="6"/>
      <c r="D20" s="6"/>
      <c r="E20" s="6"/>
      <c r="F20" s="6"/>
      <c r="G20" s="6"/>
      <c r="H20" s="6"/>
      <c r="I20" s="35"/>
      <c r="J20" s="35"/>
      <c r="K20" s="35"/>
      <c r="L20" s="35"/>
    </row>
    <row r="21" spans="1:12" x14ac:dyDescent="0.2">
      <c r="A21" s="34" t="s">
        <v>417</v>
      </c>
      <c r="B21" s="6">
        <v>165.4</v>
      </c>
      <c r="C21" s="6">
        <v>9.5</v>
      </c>
      <c r="D21" s="6">
        <v>5.6</v>
      </c>
      <c r="E21" s="6">
        <v>15.1</v>
      </c>
      <c r="F21" s="6"/>
      <c r="G21" s="6">
        <v>68.099999999999994</v>
      </c>
      <c r="H21" s="6"/>
      <c r="I21" s="35">
        <v>70</v>
      </c>
      <c r="J21" s="35">
        <v>39</v>
      </c>
      <c r="K21" s="35">
        <v>109</v>
      </c>
      <c r="L21" s="35">
        <v>2289</v>
      </c>
    </row>
    <row r="22" spans="1:12" x14ac:dyDescent="0.2">
      <c r="A22" s="34" t="s">
        <v>418</v>
      </c>
      <c r="B22" s="6">
        <v>308</v>
      </c>
      <c r="C22" s="6">
        <v>19.399999999999999</v>
      </c>
      <c r="D22" s="6">
        <v>5.2</v>
      </c>
      <c r="E22" s="6">
        <v>24</v>
      </c>
      <c r="F22" s="6"/>
      <c r="G22" s="6">
        <v>124.8</v>
      </c>
      <c r="H22" s="6"/>
      <c r="I22" s="35">
        <v>154</v>
      </c>
      <c r="J22" s="35">
        <v>33</v>
      </c>
      <c r="K22" s="35">
        <v>187</v>
      </c>
      <c r="L22" s="35">
        <v>4183</v>
      </c>
    </row>
    <row r="23" spans="1:12" x14ac:dyDescent="0.2">
      <c r="A23" s="34" t="s">
        <v>51</v>
      </c>
      <c r="B23" s="6">
        <v>1940.6</v>
      </c>
      <c r="C23" s="6">
        <v>148.80000000000001</v>
      </c>
      <c r="D23" s="6">
        <v>55.6</v>
      </c>
      <c r="E23" s="6">
        <v>203.9</v>
      </c>
      <c r="F23" s="6"/>
      <c r="G23" s="6">
        <v>698.7</v>
      </c>
      <c r="H23" s="6"/>
      <c r="I23" s="35">
        <v>1099</v>
      </c>
      <c r="J23" s="35">
        <v>389</v>
      </c>
      <c r="K23" s="35">
        <v>1488</v>
      </c>
      <c r="L23" s="35">
        <v>22281</v>
      </c>
    </row>
    <row r="24" spans="1:12" x14ac:dyDescent="0.2">
      <c r="A24" s="123" t="s">
        <v>45</v>
      </c>
      <c r="B24" s="6">
        <v>37.9</v>
      </c>
      <c r="C24" s="6">
        <v>4.4000000000000004</v>
      </c>
      <c r="D24" s="6">
        <v>2.2000000000000002</v>
      </c>
      <c r="E24" s="6">
        <v>6.7</v>
      </c>
      <c r="F24" s="6"/>
      <c r="G24" s="6">
        <v>11.1</v>
      </c>
      <c r="H24" s="6"/>
      <c r="I24" s="35">
        <v>59</v>
      </c>
      <c r="J24" s="35">
        <v>25</v>
      </c>
      <c r="K24" s="35">
        <v>84</v>
      </c>
      <c r="L24" s="35">
        <v>382</v>
      </c>
    </row>
    <row r="25" spans="1:12" s="24" customFormat="1" ht="21" customHeight="1" x14ac:dyDescent="0.2">
      <c r="A25" s="27" t="s">
        <v>49</v>
      </c>
      <c r="B25" s="6">
        <v>2451.8000000000002</v>
      </c>
      <c r="C25" s="6">
        <v>182.2</v>
      </c>
      <c r="D25" s="6">
        <v>68.599999999999994</v>
      </c>
      <c r="E25" s="6">
        <v>249.8</v>
      </c>
      <c r="F25" s="6"/>
      <c r="G25" s="6">
        <v>902.7</v>
      </c>
      <c r="H25" s="6"/>
      <c r="I25" s="35">
        <v>1382</v>
      </c>
      <c r="J25" s="35">
        <v>487</v>
      </c>
      <c r="K25" s="35">
        <v>1869</v>
      </c>
      <c r="L25" s="35">
        <v>29135</v>
      </c>
    </row>
    <row r="26" spans="1:12" x14ac:dyDescent="0.2">
      <c r="A26" s="3"/>
      <c r="B26" s="6"/>
      <c r="C26" s="6"/>
      <c r="D26" s="6"/>
      <c r="E26" s="6"/>
      <c r="F26" s="6"/>
      <c r="G26" s="6"/>
      <c r="H26" s="6"/>
      <c r="I26" s="35"/>
      <c r="J26" s="35"/>
      <c r="K26" s="35"/>
      <c r="L26" s="35"/>
    </row>
    <row r="27" spans="1:12" x14ac:dyDescent="0.2">
      <c r="A27" s="48" t="s">
        <v>22</v>
      </c>
      <c r="B27" s="6"/>
      <c r="C27" s="6"/>
      <c r="D27" s="6"/>
      <c r="E27" s="6"/>
      <c r="F27" s="6"/>
      <c r="G27" s="6"/>
      <c r="H27" s="6"/>
      <c r="I27" s="35"/>
      <c r="J27" s="35"/>
      <c r="K27" s="35"/>
      <c r="L27" s="35"/>
    </row>
    <row r="28" spans="1:12" x14ac:dyDescent="0.2">
      <c r="A28" s="34" t="s">
        <v>417</v>
      </c>
      <c r="B28" s="6">
        <v>205.5</v>
      </c>
      <c r="C28" s="6">
        <v>9.4</v>
      </c>
      <c r="D28" s="6">
        <v>5.2</v>
      </c>
      <c r="E28" s="6">
        <v>14.1</v>
      </c>
      <c r="F28" s="6"/>
      <c r="G28" s="6">
        <v>98.2</v>
      </c>
      <c r="H28" s="6"/>
      <c r="I28" s="35">
        <v>55</v>
      </c>
      <c r="J28" s="35">
        <v>50</v>
      </c>
      <c r="K28" s="35">
        <v>105</v>
      </c>
      <c r="L28" s="35">
        <v>3216</v>
      </c>
    </row>
    <row r="29" spans="1:12" x14ac:dyDescent="0.2">
      <c r="A29" s="34" t="s">
        <v>418</v>
      </c>
      <c r="B29" s="6">
        <v>894.2</v>
      </c>
      <c r="C29" s="6">
        <v>47.3</v>
      </c>
      <c r="D29" s="6">
        <v>14.4</v>
      </c>
      <c r="E29" s="6">
        <v>60.9</v>
      </c>
      <c r="F29" s="6"/>
      <c r="G29" s="6">
        <v>410.4</v>
      </c>
      <c r="H29" s="6"/>
      <c r="I29" s="35">
        <v>285</v>
      </c>
      <c r="J29" s="35">
        <v>80</v>
      </c>
      <c r="K29" s="35">
        <v>365</v>
      </c>
      <c r="L29" s="35">
        <v>13085</v>
      </c>
    </row>
    <row r="30" spans="1:12" x14ac:dyDescent="0.2">
      <c r="A30" s="34" t="s">
        <v>51</v>
      </c>
      <c r="B30" s="6">
        <v>1256.5999999999999</v>
      </c>
      <c r="C30" s="6">
        <v>84.2</v>
      </c>
      <c r="D30" s="6">
        <v>21.1</v>
      </c>
      <c r="E30" s="6">
        <v>105</v>
      </c>
      <c r="F30" s="6"/>
      <c r="G30" s="6">
        <v>500.9</v>
      </c>
      <c r="H30" s="6"/>
      <c r="I30" s="35">
        <v>575</v>
      </c>
      <c r="J30" s="35">
        <v>138</v>
      </c>
      <c r="K30" s="35">
        <v>714</v>
      </c>
      <c r="L30" s="35">
        <v>15041</v>
      </c>
    </row>
    <row r="31" spans="1:12" x14ac:dyDescent="0.2">
      <c r="A31" s="123" t="s">
        <v>45</v>
      </c>
      <c r="B31" s="6">
        <v>18.399999999999999</v>
      </c>
      <c r="C31" s="6">
        <v>1.5</v>
      </c>
      <c r="D31" s="6">
        <v>0.7</v>
      </c>
      <c r="E31" s="6">
        <v>2.2000000000000002</v>
      </c>
      <c r="F31" s="6"/>
      <c r="G31" s="6">
        <v>5.3</v>
      </c>
      <c r="H31" s="6"/>
      <c r="I31" s="35">
        <v>16</v>
      </c>
      <c r="J31" s="35">
        <v>3</v>
      </c>
      <c r="K31" s="35">
        <v>19</v>
      </c>
      <c r="L31" s="35">
        <v>130</v>
      </c>
    </row>
    <row r="32" spans="1:12" s="24" customFormat="1" ht="21" customHeight="1" x14ac:dyDescent="0.2">
      <c r="A32" s="27" t="s">
        <v>49</v>
      </c>
      <c r="B32" s="6">
        <v>2374.6999999999998</v>
      </c>
      <c r="C32" s="6">
        <v>142.5</v>
      </c>
      <c r="D32" s="6">
        <v>41.3</v>
      </c>
      <c r="E32" s="6">
        <v>182.2</v>
      </c>
      <c r="F32" s="6"/>
      <c r="G32" s="6">
        <v>1014.7</v>
      </c>
      <c r="H32" s="6"/>
      <c r="I32" s="35">
        <v>931</v>
      </c>
      <c r="J32" s="35">
        <v>271</v>
      </c>
      <c r="K32" s="35">
        <v>1202</v>
      </c>
      <c r="L32" s="35">
        <v>31473</v>
      </c>
    </row>
    <row r="33" spans="1:12" s="42" customFormat="1" ht="14.25" customHeight="1" x14ac:dyDescent="0.2">
      <c r="A33" s="41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</row>
    <row r="34" spans="1:12" ht="14.25" x14ac:dyDescent="0.2">
      <c r="A34" s="124" t="s">
        <v>340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Blad13"/>
  <dimension ref="A1:K52"/>
  <sheetViews>
    <sheetView tabSelected="1" zoomScaleNormal="100" workbookViewId="0"/>
  </sheetViews>
  <sheetFormatPr defaultColWidth="9.28515625" defaultRowHeight="12.75" x14ac:dyDescent="0.2"/>
  <cols>
    <col min="1" max="1" width="17.42578125" style="3" customWidth="1"/>
    <col min="2" max="5" width="13.5703125" style="32" customWidth="1"/>
    <col min="6" max="8" width="13.5703125" style="3" customWidth="1"/>
    <col min="9" max="16384" width="9.28515625" style="3"/>
  </cols>
  <sheetData>
    <row r="1" spans="1:11" x14ac:dyDescent="0.2">
      <c r="A1" s="1" t="s">
        <v>635</v>
      </c>
      <c r="B1" s="32" t="s">
        <v>580</v>
      </c>
    </row>
    <row r="2" spans="1:11" x14ac:dyDescent="0.2">
      <c r="A2" s="4"/>
      <c r="B2" s="32" t="s">
        <v>419</v>
      </c>
    </row>
    <row r="3" spans="1:11" x14ac:dyDescent="0.2">
      <c r="A3" s="1" t="s">
        <v>5</v>
      </c>
      <c r="B3" s="33" t="s">
        <v>420</v>
      </c>
      <c r="C3" s="33"/>
      <c r="D3" s="33"/>
      <c r="E3" s="33"/>
      <c r="F3" s="2"/>
      <c r="G3" s="2"/>
      <c r="H3" s="2"/>
    </row>
    <row r="4" spans="1:11" x14ac:dyDescent="0.2">
      <c r="A4" s="4" t="s">
        <v>0</v>
      </c>
      <c r="B4" s="33" t="s">
        <v>661</v>
      </c>
      <c r="C4" s="33"/>
      <c r="D4" s="33"/>
      <c r="E4" s="33"/>
      <c r="F4" s="33"/>
      <c r="G4" s="33"/>
      <c r="H4" s="33"/>
    </row>
    <row r="5" spans="1:11" x14ac:dyDescent="0.2">
      <c r="A5" s="4" t="s">
        <v>5</v>
      </c>
      <c r="B5" s="36" t="s">
        <v>341</v>
      </c>
      <c r="C5" s="36"/>
      <c r="D5" s="36"/>
      <c r="E5" s="36"/>
      <c r="F5" s="36"/>
      <c r="G5" s="36"/>
      <c r="H5" s="36"/>
    </row>
    <row r="6" spans="1:11" x14ac:dyDescent="0.2">
      <c r="A6" s="4" t="s">
        <v>2</v>
      </c>
      <c r="B6" s="2" t="s">
        <v>61</v>
      </c>
      <c r="C6" s="2"/>
      <c r="D6" s="2"/>
      <c r="E6" s="2"/>
      <c r="F6" s="2"/>
      <c r="G6" s="2"/>
      <c r="H6" s="55" t="s">
        <v>4</v>
      </c>
    </row>
    <row r="7" spans="1:11" ht="14.25" x14ac:dyDescent="0.2">
      <c r="A7" s="4" t="s">
        <v>5</v>
      </c>
      <c r="B7" s="20" t="s">
        <v>62</v>
      </c>
      <c r="C7" s="20" t="s">
        <v>63</v>
      </c>
      <c r="D7" s="32" t="s">
        <v>571</v>
      </c>
      <c r="E7" s="32" t="s">
        <v>573</v>
      </c>
      <c r="F7" s="3" t="s">
        <v>577</v>
      </c>
      <c r="G7" s="55" t="s">
        <v>421</v>
      </c>
      <c r="H7" s="55" t="s">
        <v>100</v>
      </c>
    </row>
    <row r="8" spans="1:11" x14ac:dyDescent="0.2">
      <c r="A8" s="4"/>
      <c r="B8" s="20" t="s">
        <v>5</v>
      </c>
      <c r="C8" s="20"/>
      <c r="D8" s="55" t="s">
        <v>576</v>
      </c>
      <c r="E8" s="32" t="s">
        <v>574</v>
      </c>
      <c r="F8" s="3" t="s">
        <v>578</v>
      </c>
      <c r="H8" s="55" t="s">
        <v>40</v>
      </c>
    </row>
    <row r="9" spans="1:11" x14ac:dyDescent="0.2">
      <c r="D9" s="32" t="s">
        <v>572</v>
      </c>
      <c r="E9" s="32" t="s">
        <v>575</v>
      </c>
    </row>
    <row r="10" spans="1:11" s="6" customFormat="1" x14ac:dyDescent="0.2">
      <c r="A10" s="11"/>
      <c r="B10" s="39" t="s">
        <v>9</v>
      </c>
      <c r="C10" s="39" t="s">
        <v>11</v>
      </c>
      <c r="D10" s="39" t="s">
        <v>6</v>
      </c>
      <c r="E10" s="39" t="s">
        <v>7</v>
      </c>
      <c r="F10" s="39" t="s">
        <v>8</v>
      </c>
      <c r="G10" s="39" t="s">
        <v>12</v>
      </c>
      <c r="H10" s="39" t="s">
        <v>13</v>
      </c>
    </row>
    <row r="11" spans="1:11" x14ac:dyDescent="0.2">
      <c r="A11" s="13"/>
    </row>
    <row r="12" spans="1:11" x14ac:dyDescent="0.2">
      <c r="A12" s="48" t="s">
        <v>18</v>
      </c>
      <c r="B12" s="35"/>
      <c r="C12" s="56"/>
      <c r="D12" s="56"/>
      <c r="E12" s="56"/>
    </row>
    <row r="13" spans="1:11" x14ac:dyDescent="0.2">
      <c r="A13" s="46" t="s">
        <v>612</v>
      </c>
      <c r="B13" s="35">
        <v>482</v>
      </c>
      <c r="C13" s="35">
        <v>2461</v>
      </c>
      <c r="D13" s="35">
        <v>149</v>
      </c>
      <c r="E13" s="35">
        <v>307</v>
      </c>
      <c r="F13" s="35">
        <v>0</v>
      </c>
      <c r="G13" s="35">
        <v>286</v>
      </c>
      <c r="H13" s="35">
        <v>3684</v>
      </c>
      <c r="I13" s="6"/>
      <c r="J13" s="6"/>
      <c r="K13" s="6"/>
    </row>
    <row r="14" spans="1:11" x14ac:dyDescent="0.2">
      <c r="A14" s="46" t="s">
        <v>20</v>
      </c>
      <c r="B14" s="35">
        <v>3931</v>
      </c>
      <c r="C14" s="35">
        <v>36257</v>
      </c>
      <c r="D14" s="35">
        <v>5993</v>
      </c>
      <c r="E14" s="35">
        <v>732</v>
      </c>
      <c r="F14" s="35">
        <v>0</v>
      </c>
      <c r="G14" s="35">
        <v>608</v>
      </c>
      <c r="H14" s="35">
        <v>47521</v>
      </c>
    </row>
    <row r="15" spans="1:11" x14ac:dyDescent="0.2">
      <c r="A15" s="46" t="s">
        <v>613</v>
      </c>
      <c r="B15" s="35">
        <v>2107</v>
      </c>
      <c r="C15" s="35">
        <v>11205</v>
      </c>
      <c r="D15" s="35">
        <v>14</v>
      </c>
      <c r="E15" s="35">
        <v>406</v>
      </c>
      <c r="F15" s="35">
        <v>0</v>
      </c>
      <c r="G15" s="35">
        <v>265</v>
      </c>
      <c r="H15" s="35">
        <v>13997</v>
      </c>
    </row>
    <row r="16" spans="1:11" s="24" customFormat="1" ht="22.15" customHeight="1" x14ac:dyDescent="0.2">
      <c r="A16" s="107" t="s">
        <v>614</v>
      </c>
      <c r="B16" s="35">
        <v>6520</v>
      </c>
      <c r="C16" s="35">
        <v>49922</v>
      </c>
      <c r="D16" s="35">
        <v>6156</v>
      </c>
      <c r="E16" s="35">
        <v>1445</v>
      </c>
      <c r="F16" s="35">
        <v>0</v>
      </c>
      <c r="G16" s="35">
        <v>1159</v>
      </c>
      <c r="H16" s="35">
        <v>65202</v>
      </c>
    </row>
    <row r="17" spans="1:8" x14ac:dyDescent="0.2">
      <c r="B17" s="35"/>
      <c r="C17" s="35"/>
      <c r="D17" s="35"/>
      <c r="E17" s="35"/>
      <c r="F17" s="35"/>
      <c r="G17" s="35"/>
      <c r="H17" s="35"/>
    </row>
    <row r="18" spans="1:8" x14ac:dyDescent="0.2">
      <c r="A18" s="13" t="s">
        <v>3</v>
      </c>
      <c r="B18" s="35"/>
      <c r="C18" s="35"/>
      <c r="D18" s="35"/>
      <c r="E18" s="35"/>
      <c r="F18" s="35"/>
      <c r="G18" s="35"/>
      <c r="H18" s="35"/>
    </row>
    <row r="19" spans="1:8" x14ac:dyDescent="0.2">
      <c r="A19" s="3" t="s">
        <v>19</v>
      </c>
      <c r="B19" s="35">
        <v>6343</v>
      </c>
      <c r="C19" s="35">
        <v>48780</v>
      </c>
      <c r="D19" s="35">
        <v>6156</v>
      </c>
      <c r="E19" s="35">
        <v>1337</v>
      </c>
      <c r="F19" s="35">
        <v>0</v>
      </c>
      <c r="G19" s="35">
        <v>1052</v>
      </c>
      <c r="H19" s="35">
        <v>63668</v>
      </c>
    </row>
    <row r="20" spans="1:8" x14ac:dyDescent="0.2">
      <c r="A20" s="3" t="s">
        <v>52</v>
      </c>
      <c r="B20" s="35">
        <v>6240</v>
      </c>
      <c r="C20" s="35">
        <v>48488</v>
      </c>
      <c r="D20" s="35">
        <v>6156</v>
      </c>
      <c r="E20" s="35">
        <v>1249</v>
      </c>
      <c r="F20" s="35">
        <v>0</v>
      </c>
      <c r="G20" s="35">
        <v>941</v>
      </c>
      <c r="H20" s="35">
        <v>63074</v>
      </c>
    </row>
    <row r="21" spans="1:8" x14ac:dyDescent="0.2">
      <c r="B21" s="6"/>
      <c r="C21" s="6"/>
      <c r="D21" s="6"/>
      <c r="E21" s="6"/>
    </row>
    <row r="23" spans="1:8" ht="14.25" x14ac:dyDescent="0.2">
      <c r="A23" s="31" t="s">
        <v>579</v>
      </c>
    </row>
    <row r="24" spans="1:8" x14ac:dyDescent="0.2">
      <c r="A24" s="1" t="s">
        <v>635</v>
      </c>
      <c r="B24" s="33" t="s">
        <v>488</v>
      </c>
      <c r="C24" s="33"/>
      <c r="D24" s="33"/>
      <c r="E24" s="33"/>
      <c r="F24" s="2"/>
      <c r="G24" s="2"/>
      <c r="H24" s="2"/>
    </row>
    <row r="25" spans="1:8" x14ac:dyDescent="0.2">
      <c r="A25" s="4" t="s">
        <v>0</v>
      </c>
      <c r="B25" s="33" t="s">
        <v>661</v>
      </c>
      <c r="C25" s="33"/>
      <c r="D25" s="33"/>
      <c r="E25" s="33"/>
      <c r="F25" s="33"/>
      <c r="G25" s="33"/>
      <c r="H25" s="33"/>
    </row>
    <row r="26" spans="1:8" x14ac:dyDescent="0.2">
      <c r="A26" s="4" t="s">
        <v>5</v>
      </c>
      <c r="B26" s="36" t="s">
        <v>341</v>
      </c>
      <c r="C26" s="36"/>
      <c r="D26" s="36"/>
      <c r="E26" s="36"/>
      <c r="F26" s="36"/>
      <c r="G26" s="36"/>
      <c r="H26" s="36"/>
    </row>
    <row r="27" spans="1:8" x14ac:dyDescent="0.2">
      <c r="A27" s="4" t="s">
        <v>2</v>
      </c>
      <c r="B27" s="2" t="s">
        <v>61</v>
      </c>
      <c r="C27" s="2"/>
      <c r="D27" s="2"/>
      <c r="E27" s="2"/>
      <c r="F27" s="2"/>
      <c r="G27" s="2"/>
      <c r="H27" s="55" t="s">
        <v>4</v>
      </c>
    </row>
    <row r="28" spans="1:8" ht="14.25" x14ac:dyDescent="0.2">
      <c r="A28" s="4" t="s">
        <v>5</v>
      </c>
      <c r="B28" s="20" t="s">
        <v>62</v>
      </c>
      <c r="C28" s="20" t="s">
        <v>63</v>
      </c>
      <c r="D28" s="32" t="s">
        <v>571</v>
      </c>
      <c r="E28" s="32" t="s">
        <v>573</v>
      </c>
      <c r="F28" s="3" t="s">
        <v>577</v>
      </c>
      <c r="G28" s="55" t="s">
        <v>421</v>
      </c>
      <c r="H28" s="55" t="s">
        <v>100</v>
      </c>
    </row>
    <row r="29" spans="1:8" x14ac:dyDescent="0.2">
      <c r="A29" s="4"/>
      <c r="B29" s="20" t="s">
        <v>5</v>
      </c>
      <c r="C29" s="20"/>
      <c r="D29" s="55" t="s">
        <v>576</v>
      </c>
      <c r="E29" s="32" t="s">
        <v>574</v>
      </c>
      <c r="F29" s="3" t="s">
        <v>578</v>
      </c>
      <c r="H29" s="55" t="s">
        <v>40</v>
      </c>
    </row>
    <row r="30" spans="1:8" x14ac:dyDescent="0.2">
      <c r="D30" s="32" t="s">
        <v>572</v>
      </c>
      <c r="E30" s="32" t="s">
        <v>575</v>
      </c>
    </row>
    <row r="31" spans="1:8" s="6" customFormat="1" x14ac:dyDescent="0.2">
      <c r="A31" s="11"/>
      <c r="B31" s="39" t="s">
        <v>9</v>
      </c>
      <c r="C31" s="39" t="s">
        <v>11</v>
      </c>
      <c r="D31" s="39" t="s">
        <v>6</v>
      </c>
      <c r="E31" s="39" t="s">
        <v>7</v>
      </c>
      <c r="F31" s="39" t="s">
        <v>8</v>
      </c>
      <c r="G31" s="39" t="s">
        <v>12</v>
      </c>
      <c r="H31" s="39" t="s">
        <v>13</v>
      </c>
    </row>
    <row r="32" spans="1:8" s="6" customFormat="1" x14ac:dyDescent="0.2">
      <c r="B32" s="51"/>
      <c r="C32" s="51"/>
      <c r="D32" s="51"/>
      <c r="E32" s="51"/>
    </row>
    <row r="33" spans="1:8" x14ac:dyDescent="0.2">
      <c r="A33" s="13" t="s">
        <v>21</v>
      </c>
    </row>
    <row r="34" spans="1:8" x14ac:dyDescent="0.2">
      <c r="A34" s="46" t="s">
        <v>612</v>
      </c>
      <c r="B34" s="35">
        <v>262</v>
      </c>
      <c r="C34" s="35">
        <v>1411</v>
      </c>
      <c r="D34" s="35">
        <v>49</v>
      </c>
      <c r="E34" s="35">
        <v>132</v>
      </c>
      <c r="F34" s="35">
        <v>0</v>
      </c>
      <c r="G34" s="35">
        <v>127</v>
      </c>
      <c r="H34" s="35">
        <v>1982</v>
      </c>
    </row>
    <row r="35" spans="1:8" x14ac:dyDescent="0.2">
      <c r="A35" s="46" t="s">
        <v>20</v>
      </c>
      <c r="B35" s="35">
        <v>1501</v>
      </c>
      <c r="C35" s="35">
        <v>19087</v>
      </c>
      <c r="D35" s="35">
        <v>2030</v>
      </c>
      <c r="E35" s="35">
        <v>462</v>
      </c>
      <c r="F35" s="35">
        <v>0</v>
      </c>
      <c r="G35" s="35">
        <v>258</v>
      </c>
      <c r="H35" s="35">
        <v>23338</v>
      </c>
    </row>
    <row r="36" spans="1:8" x14ac:dyDescent="0.2">
      <c r="A36" s="46" t="s">
        <v>613</v>
      </c>
      <c r="B36" s="35">
        <v>874</v>
      </c>
      <c r="C36" s="35">
        <v>5896</v>
      </c>
      <c r="D36" s="35">
        <v>14</v>
      </c>
      <c r="E36" s="35">
        <v>219</v>
      </c>
      <c r="F36" s="35">
        <v>0</v>
      </c>
      <c r="G36" s="35">
        <v>181</v>
      </c>
      <c r="H36" s="35">
        <v>7184</v>
      </c>
    </row>
    <row r="37" spans="1:8" s="24" customFormat="1" ht="22.15" customHeight="1" x14ac:dyDescent="0.2">
      <c r="A37" s="107" t="s">
        <v>614</v>
      </c>
      <c r="B37" s="35">
        <v>2637</v>
      </c>
      <c r="C37" s="35">
        <v>26394</v>
      </c>
      <c r="D37" s="35">
        <v>2094</v>
      </c>
      <c r="E37" s="35">
        <v>814</v>
      </c>
      <c r="F37" s="35">
        <v>0</v>
      </c>
      <c r="G37" s="35">
        <v>565</v>
      </c>
      <c r="H37" s="35">
        <v>32503</v>
      </c>
    </row>
    <row r="38" spans="1:8" x14ac:dyDescent="0.2">
      <c r="B38" s="35"/>
      <c r="C38" s="35"/>
      <c r="D38" s="35"/>
      <c r="E38" s="35"/>
      <c r="F38" s="35"/>
      <c r="G38" s="35"/>
      <c r="H38" s="35"/>
    </row>
    <row r="39" spans="1:8" x14ac:dyDescent="0.2">
      <c r="A39" s="13" t="s">
        <v>3</v>
      </c>
      <c r="B39" s="35"/>
      <c r="C39" s="35"/>
      <c r="D39" s="35"/>
      <c r="E39" s="35"/>
      <c r="F39" s="35"/>
      <c r="G39" s="35"/>
      <c r="H39" s="35"/>
    </row>
    <row r="40" spans="1:8" x14ac:dyDescent="0.2">
      <c r="A40" s="3" t="s">
        <v>19</v>
      </c>
      <c r="B40" s="35">
        <v>2558</v>
      </c>
      <c r="C40" s="35">
        <v>25689</v>
      </c>
      <c r="D40" s="35">
        <v>2094</v>
      </c>
      <c r="E40" s="35">
        <v>744</v>
      </c>
      <c r="F40" s="35">
        <v>0</v>
      </c>
      <c r="G40" s="35">
        <v>472</v>
      </c>
      <c r="H40" s="35">
        <v>31557</v>
      </c>
    </row>
    <row r="41" spans="1:8" x14ac:dyDescent="0.2">
      <c r="A41" s="3" t="s">
        <v>52</v>
      </c>
      <c r="B41" s="35">
        <v>2519</v>
      </c>
      <c r="C41" s="35">
        <v>25500</v>
      </c>
      <c r="D41" s="35">
        <v>2094</v>
      </c>
      <c r="E41" s="35">
        <v>714</v>
      </c>
      <c r="F41" s="35">
        <v>0</v>
      </c>
      <c r="G41" s="35">
        <v>424</v>
      </c>
      <c r="H41" s="35">
        <v>31251</v>
      </c>
    </row>
    <row r="42" spans="1:8" x14ac:dyDescent="0.2">
      <c r="F42" s="32"/>
      <c r="G42" s="32"/>
      <c r="H42" s="32"/>
    </row>
    <row r="43" spans="1:8" x14ac:dyDescent="0.2">
      <c r="F43" s="32"/>
      <c r="G43" s="32"/>
      <c r="H43" s="32"/>
    </row>
    <row r="44" spans="1:8" x14ac:dyDescent="0.2">
      <c r="A44" s="13" t="s">
        <v>22</v>
      </c>
      <c r="F44" s="32"/>
      <c r="G44" s="32"/>
      <c r="H44" s="32"/>
    </row>
    <row r="45" spans="1:8" x14ac:dyDescent="0.2">
      <c r="A45" s="46" t="s">
        <v>612</v>
      </c>
      <c r="B45" s="35">
        <v>220</v>
      </c>
      <c r="C45" s="35">
        <v>1050</v>
      </c>
      <c r="D45" s="35">
        <v>99</v>
      </c>
      <c r="E45" s="35">
        <v>175</v>
      </c>
      <c r="F45" s="35">
        <v>0</v>
      </c>
      <c r="G45" s="35">
        <v>159</v>
      </c>
      <c r="H45" s="35">
        <v>1702</v>
      </c>
    </row>
    <row r="46" spans="1:8" x14ac:dyDescent="0.2">
      <c r="A46" s="46" t="s">
        <v>20</v>
      </c>
      <c r="B46" s="35">
        <v>2430</v>
      </c>
      <c r="C46" s="35">
        <v>17169</v>
      </c>
      <c r="D46" s="35">
        <v>3963</v>
      </c>
      <c r="E46" s="35">
        <v>271</v>
      </c>
      <c r="F46" s="35">
        <v>0</v>
      </c>
      <c r="G46" s="35">
        <v>351</v>
      </c>
      <c r="H46" s="35">
        <v>24183</v>
      </c>
    </row>
    <row r="47" spans="1:8" x14ac:dyDescent="0.2">
      <c r="A47" s="46" t="s">
        <v>613</v>
      </c>
      <c r="B47" s="35">
        <v>1234</v>
      </c>
      <c r="C47" s="35">
        <v>5309</v>
      </c>
      <c r="D47" s="35">
        <v>0</v>
      </c>
      <c r="E47" s="35">
        <v>186</v>
      </c>
      <c r="F47" s="35">
        <v>0</v>
      </c>
      <c r="G47" s="35">
        <v>84</v>
      </c>
      <c r="H47" s="35">
        <v>6813</v>
      </c>
    </row>
    <row r="48" spans="1:8" s="24" customFormat="1" ht="22.15" customHeight="1" x14ac:dyDescent="0.2">
      <c r="A48" s="107" t="s">
        <v>614</v>
      </c>
      <c r="B48" s="35">
        <v>3883</v>
      </c>
      <c r="C48" s="35">
        <v>23528</v>
      </c>
      <c r="D48" s="35">
        <v>4062</v>
      </c>
      <c r="E48" s="35">
        <v>632</v>
      </c>
      <c r="F48" s="35">
        <v>0</v>
      </c>
      <c r="G48" s="35">
        <v>593</v>
      </c>
      <c r="H48" s="35">
        <v>32698</v>
      </c>
    </row>
    <row r="49" spans="1:8" x14ac:dyDescent="0.2">
      <c r="B49" s="35"/>
      <c r="C49" s="35"/>
      <c r="D49" s="35"/>
      <c r="E49" s="35"/>
      <c r="F49" s="35"/>
      <c r="G49" s="35"/>
      <c r="H49" s="35"/>
    </row>
    <row r="50" spans="1:8" s="6" customFormat="1" x14ac:dyDescent="0.2">
      <c r="A50" s="13" t="s">
        <v>3</v>
      </c>
      <c r="B50" s="35"/>
      <c r="C50" s="35"/>
      <c r="D50" s="35"/>
      <c r="E50" s="35"/>
      <c r="F50" s="35"/>
      <c r="G50" s="35"/>
      <c r="H50" s="35"/>
    </row>
    <row r="51" spans="1:8" x14ac:dyDescent="0.2">
      <c r="A51" s="3" t="s">
        <v>19</v>
      </c>
      <c r="B51" s="35">
        <v>3785</v>
      </c>
      <c r="C51" s="35">
        <v>23091</v>
      </c>
      <c r="D51" s="35">
        <v>4062</v>
      </c>
      <c r="E51" s="35">
        <v>592</v>
      </c>
      <c r="F51" s="35">
        <v>0</v>
      </c>
      <c r="G51" s="35">
        <v>581</v>
      </c>
      <c r="H51" s="35">
        <v>32111</v>
      </c>
    </row>
    <row r="52" spans="1:8" x14ac:dyDescent="0.2">
      <c r="A52" s="3" t="s">
        <v>52</v>
      </c>
      <c r="B52" s="35">
        <v>3722</v>
      </c>
      <c r="C52" s="35">
        <v>22988</v>
      </c>
      <c r="D52" s="35">
        <v>4062</v>
      </c>
      <c r="E52" s="35">
        <v>535</v>
      </c>
      <c r="F52" s="35">
        <v>0</v>
      </c>
      <c r="G52" s="35">
        <v>517</v>
      </c>
      <c r="H52" s="35">
        <v>31823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3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Blad8"/>
  <dimension ref="A1:F52"/>
  <sheetViews>
    <sheetView tabSelected="1" zoomScaleNormal="100" workbookViewId="0"/>
  </sheetViews>
  <sheetFormatPr defaultColWidth="9.28515625" defaultRowHeight="12.75" x14ac:dyDescent="0.2"/>
  <cols>
    <col min="1" max="1" width="28.7109375" style="3" bestFit="1" customWidth="1"/>
    <col min="2" max="2" width="18.7109375" style="20" customWidth="1"/>
    <col min="3" max="3" width="1.7109375" style="3" customWidth="1"/>
    <col min="4" max="4" width="23" style="20" bestFit="1" customWidth="1"/>
    <col min="5" max="5" width="1.7109375" style="3" customWidth="1"/>
    <col min="6" max="6" width="18.7109375" style="20" customWidth="1"/>
    <col min="7" max="16384" width="9.28515625" style="3"/>
  </cols>
  <sheetData>
    <row r="1" spans="1:6" x14ac:dyDescent="0.2">
      <c r="A1" s="4" t="s">
        <v>636</v>
      </c>
      <c r="B1" s="5" t="s">
        <v>342</v>
      </c>
      <c r="C1" s="24"/>
    </row>
    <row r="2" spans="1:6" x14ac:dyDescent="0.2">
      <c r="A2" s="7"/>
      <c r="B2" s="7" t="s">
        <v>343</v>
      </c>
      <c r="C2" s="25"/>
      <c r="D2" s="21"/>
      <c r="E2" s="2"/>
      <c r="F2" s="21"/>
    </row>
    <row r="3" spans="1:6" x14ac:dyDescent="0.2">
      <c r="A3" s="4" t="s">
        <v>0</v>
      </c>
      <c r="B3" s="28" t="s">
        <v>662</v>
      </c>
      <c r="C3" s="16"/>
      <c r="D3" s="29"/>
      <c r="E3" s="16"/>
      <c r="F3" s="22" t="s">
        <v>243</v>
      </c>
    </row>
    <row r="4" spans="1:6" x14ac:dyDescent="0.2">
      <c r="A4" s="4"/>
      <c r="B4" s="22" t="s">
        <v>240</v>
      </c>
      <c r="C4" s="18"/>
      <c r="D4" s="22" t="s">
        <v>321</v>
      </c>
      <c r="E4" s="18"/>
      <c r="F4" s="20" t="s">
        <v>244</v>
      </c>
    </row>
    <row r="5" spans="1:6" x14ac:dyDescent="0.2">
      <c r="A5" s="4" t="s">
        <v>239</v>
      </c>
      <c r="B5" s="20" t="s">
        <v>1</v>
      </c>
      <c r="D5" s="20" t="s">
        <v>1</v>
      </c>
    </row>
    <row r="6" spans="1:6" x14ac:dyDescent="0.2">
      <c r="A6" s="86"/>
      <c r="B6" s="20" t="s">
        <v>241</v>
      </c>
      <c r="D6" s="20" t="s">
        <v>241</v>
      </c>
      <c r="F6" s="20" t="s">
        <v>245</v>
      </c>
    </row>
    <row r="7" spans="1:6" x14ac:dyDescent="0.2">
      <c r="A7" s="86" t="s">
        <v>344</v>
      </c>
      <c r="B7" s="20" t="s">
        <v>242</v>
      </c>
      <c r="D7" s="271" t="s">
        <v>242</v>
      </c>
    </row>
    <row r="9" spans="1:6" s="6" customFormat="1" x14ac:dyDescent="0.2">
      <c r="A9" s="11"/>
      <c r="B9" s="23" t="s">
        <v>9</v>
      </c>
      <c r="C9" s="12"/>
      <c r="D9" s="23" t="s">
        <v>11</v>
      </c>
      <c r="E9" s="12"/>
      <c r="F9" s="23" t="s">
        <v>6</v>
      </c>
    </row>
    <row r="11" spans="1:6" x14ac:dyDescent="0.2">
      <c r="A11" s="17" t="s">
        <v>18</v>
      </c>
    </row>
    <row r="12" spans="1:6" x14ac:dyDescent="0.2">
      <c r="A12" s="3" t="s">
        <v>422</v>
      </c>
      <c r="B12" s="32">
        <v>365</v>
      </c>
      <c r="C12" s="32"/>
      <c r="D12" s="32">
        <v>13949</v>
      </c>
      <c r="F12" s="3">
        <v>2.6</v>
      </c>
    </row>
    <row r="13" spans="1:6" x14ac:dyDescent="0.2">
      <c r="A13" s="3" t="s">
        <v>423</v>
      </c>
      <c r="B13" s="32">
        <v>2096</v>
      </c>
      <c r="C13" s="32"/>
      <c r="D13" s="32">
        <v>42981</v>
      </c>
      <c r="F13" s="3">
        <v>4.9000000000000004</v>
      </c>
    </row>
    <row r="14" spans="1:6" x14ac:dyDescent="0.2">
      <c r="A14" s="3" t="s">
        <v>424</v>
      </c>
      <c r="B14" s="32">
        <v>3685</v>
      </c>
      <c r="C14" s="32"/>
      <c r="D14" s="32">
        <v>112772</v>
      </c>
      <c r="F14" s="3">
        <v>3.3</v>
      </c>
    </row>
    <row r="15" spans="1:6" s="24" customFormat="1" ht="21" customHeight="1" x14ac:dyDescent="0.2">
      <c r="A15" s="27" t="s">
        <v>246</v>
      </c>
      <c r="B15" s="56">
        <v>6201</v>
      </c>
      <c r="C15" s="56"/>
      <c r="D15" s="56">
        <v>171672</v>
      </c>
      <c r="F15" s="24">
        <v>3.6</v>
      </c>
    </row>
    <row r="16" spans="1:6" ht="5.0999999999999996" customHeight="1" x14ac:dyDescent="0.2">
      <c r="B16" s="38"/>
      <c r="C16" s="32"/>
      <c r="D16" s="38"/>
    </row>
    <row r="17" spans="1:6" x14ac:dyDescent="0.2">
      <c r="A17" s="3" t="s">
        <v>757</v>
      </c>
      <c r="B17" s="32">
        <v>319</v>
      </c>
      <c r="C17" s="32"/>
      <c r="D17" s="32">
        <v>19560</v>
      </c>
      <c r="F17" s="3">
        <v>1.6</v>
      </c>
    </row>
    <row r="18" spans="1:6" ht="5.0999999999999996" customHeight="1" x14ac:dyDescent="0.2">
      <c r="B18" s="38"/>
      <c r="C18" s="32"/>
      <c r="D18" s="38"/>
    </row>
    <row r="19" spans="1:6" s="24" customFormat="1" ht="21" customHeight="1" x14ac:dyDescent="0.2">
      <c r="A19" s="27" t="s">
        <v>247</v>
      </c>
      <c r="B19" s="56">
        <v>6520</v>
      </c>
      <c r="C19" s="56"/>
      <c r="D19" s="56">
        <v>191232</v>
      </c>
      <c r="F19" s="24">
        <v>3.4</v>
      </c>
    </row>
    <row r="20" spans="1:6" x14ac:dyDescent="0.2">
      <c r="B20" s="38"/>
      <c r="C20" s="32"/>
      <c r="D20" s="38"/>
    </row>
    <row r="21" spans="1:6" x14ac:dyDescent="0.2">
      <c r="B21" s="38"/>
      <c r="C21" s="32"/>
      <c r="D21" s="38"/>
    </row>
    <row r="22" spans="1:6" x14ac:dyDescent="0.2">
      <c r="A22" s="1" t="s">
        <v>636</v>
      </c>
      <c r="B22" s="56" t="s">
        <v>489</v>
      </c>
      <c r="C22" s="32"/>
      <c r="D22" s="32"/>
      <c r="F22" s="3"/>
    </row>
    <row r="23" spans="1:6" x14ac:dyDescent="0.2">
      <c r="A23" s="4" t="s">
        <v>0</v>
      </c>
      <c r="B23" s="28" t="s">
        <v>662</v>
      </c>
      <c r="C23" s="36"/>
      <c r="D23" s="173"/>
      <c r="E23" s="16"/>
      <c r="F23" s="22" t="s">
        <v>243</v>
      </c>
    </row>
    <row r="24" spans="1:6" x14ac:dyDescent="0.2">
      <c r="A24" s="4"/>
      <c r="B24" s="128" t="s">
        <v>240</v>
      </c>
      <c r="C24" s="172"/>
      <c r="D24" s="128" t="s">
        <v>321</v>
      </c>
      <c r="E24" s="18"/>
      <c r="F24" s="20" t="s">
        <v>244</v>
      </c>
    </row>
    <row r="25" spans="1:6" x14ac:dyDescent="0.2">
      <c r="A25" s="4" t="s">
        <v>239</v>
      </c>
      <c r="B25" s="20" t="s">
        <v>1</v>
      </c>
      <c r="C25" s="32"/>
      <c r="D25" s="20" t="s">
        <v>1</v>
      </c>
    </row>
    <row r="26" spans="1:6" x14ac:dyDescent="0.2">
      <c r="A26" s="86"/>
      <c r="B26" s="38" t="s">
        <v>241</v>
      </c>
      <c r="C26" s="32"/>
      <c r="D26" s="38" t="s">
        <v>241</v>
      </c>
      <c r="F26" s="20" t="s">
        <v>245</v>
      </c>
    </row>
    <row r="27" spans="1:6" ht="14.25" x14ac:dyDescent="0.2">
      <c r="A27" s="86" t="s">
        <v>344</v>
      </c>
      <c r="B27" s="38" t="s">
        <v>242</v>
      </c>
      <c r="C27" s="32"/>
      <c r="D27" s="271" t="s">
        <v>758</v>
      </c>
    </row>
    <row r="28" spans="1:6" x14ac:dyDescent="0.2">
      <c r="A28" s="11"/>
      <c r="B28" s="39" t="s">
        <v>9</v>
      </c>
      <c r="C28" s="174"/>
      <c r="D28" s="39" t="s">
        <v>11</v>
      </c>
      <c r="E28" s="12"/>
      <c r="F28" s="23" t="s">
        <v>6</v>
      </c>
    </row>
    <row r="29" spans="1:6" x14ac:dyDescent="0.2">
      <c r="B29" s="32"/>
      <c r="C29" s="32"/>
      <c r="D29" s="32"/>
      <c r="F29" s="3"/>
    </row>
    <row r="30" spans="1:6" x14ac:dyDescent="0.2">
      <c r="A30" s="17" t="s">
        <v>21</v>
      </c>
      <c r="B30" s="32"/>
      <c r="C30" s="32"/>
      <c r="D30" s="32"/>
      <c r="F30" s="3"/>
    </row>
    <row r="31" spans="1:6" x14ac:dyDescent="0.2">
      <c r="A31" s="3" t="s">
        <v>422</v>
      </c>
      <c r="B31" s="32">
        <v>45</v>
      </c>
      <c r="C31" s="32"/>
      <c r="D31" s="32">
        <v>6253</v>
      </c>
      <c r="F31" s="3">
        <v>0.7</v>
      </c>
    </row>
    <row r="32" spans="1:6" x14ac:dyDescent="0.2">
      <c r="A32" s="3" t="s">
        <v>423</v>
      </c>
      <c r="B32" s="32">
        <v>364</v>
      </c>
      <c r="C32" s="32"/>
      <c r="D32" s="32">
        <v>11078</v>
      </c>
      <c r="F32" s="3">
        <v>3.3</v>
      </c>
    </row>
    <row r="33" spans="1:6" x14ac:dyDescent="0.2">
      <c r="A33" s="3" t="s">
        <v>424</v>
      </c>
      <c r="B33" s="32">
        <v>1913</v>
      </c>
      <c r="C33" s="32"/>
      <c r="D33" s="32">
        <v>70918</v>
      </c>
      <c r="F33" s="3">
        <v>2.7</v>
      </c>
    </row>
    <row r="34" spans="1:6" s="24" customFormat="1" ht="21" customHeight="1" x14ac:dyDescent="0.2">
      <c r="A34" s="27" t="s">
        <v>246</v>
      </c>
      <c r="B34" s="56">
        <v>2370</v>
      </c>
      <c r="C34" s="56"/>
      <c r="D34" s="56">
        <v>89619</v>
      </c>
      <c r="F34" s="24">
        <v>2.6</v>
      </c>
    </row>
    <row r="35" spans="1:6" ht="5.0999999999999996" customHeight="1" x14ac:dyDescent="0.2">
      <c r="B35" s="38"/>
      <c r="C35" s="32"/>
      <c r="D35" s="38"/>
    </row>
    <row r="36" spans="1:6" x14ac:dyDescent="0.2">
      <c r="A36" s="3" t="s">
        <v>757</v>
      </c>
      <c r="B36" s="32">
        <v>266</v>
      </c>
      <c r="C36" s="32"/>
      <c r="D36" s="32">
        <v>14572</v>
      </c>
      <c r="F36" s="3">
        <v>1.8</v>
      </c>
    </row>
    <row r="37" spans="1:6" ht="5.0999999999999996" customHeight="1" x14ac:dyDescent="0.2">
      <c r="B37" s="38"/>
      <c r="C37" s="32"/>
      <c r="D37" s="38"/>
    </row>
    <row r="38" spans="1:6" s="24" customFormat="1" ht="21" customHeight="1" x14ac:dyDescent="0.2">
      <c r="A38" s="27" t="s">
        <v>247</v>
      </c>
      <c r="B38" s="56">
        <v>2637</v>
      </c>
      <c r="C38" s="56"/>
      <c r="D38" s="56">
        <v>104191</v>
      </c>
      <c r="F38" s="24">
        <v>2.5</v>
      </c>
    </row>
    <row r="39" spans="1:6" x14ac:dyDescent="0.2">
      <c r="B39" s="38"/>
      <c r="C39" s="32"/>
      <c r="D39" s="38"/>
    </row>
    <row r="40" spans="1:6" x14ac:dyDescent="0.2">
      <c r="B40" s="38"/>
      <c r="C40" s="32"/>
      <c r="D40" s="38"/>
    </row>
    <row r="41" spans="1:6" x14ac:dyDescent="0.2">
      <c r="A41" s="17" t="s">
        <v>22</v>
      </c>
      <c r="B41" s="38"/>
      <c r="C41" s="32"/>
      <c r="D41" s="38"/>
    </row>
    <row r="42" spans="1:6" x14ac:dyDescent="0.2">
      <c r="A42" s="3" t="s">
        <v>422</v>
      </c>
      <c r="B42" s="32">
        <v>321</v>
      </c>
      <c r="C42" s="32"/>
      <c r="D42" s="32">
        <v>7695</v>
      </c>
      <c r="F42" s="3">
        <v>4.2</v>
      </c>
    </row>
    <row r="43" spans="1:6" x14ac:dyDescent="0.2">
      <c r="A43" s="3" t="s">
        <v>423</v>
      </c>
      <c r="B43" s="32">
        <v>1732</v>
      </c>
      <c r="C43" s="32"/>
      <c r="D43" s="32">
        <v>31904</v>
      </c>
      <c r="F43" s="3">
        <v>5.4</v>
      </c>
    </row>
    <row r="44" spans="1:6" x14ac:dyDescent="0.2">
      <c r="A44" s="3" t="s">
        <v>424</v>
      </c>
      <c r="B44" s="32">
        <v>1773</v>
      </c>
      <c r="C44" s="32"/>
      <c r="D44" s="32">
        <v>41854</v>
      </c>
      <c r="F44" s="3">
        <v>4.2</v>
      </c>
    </row>
    <row r="45" spans="1:6" s="24" customFormat="1" ht="21" customHeight="1" x14ac:dyDescent="0.2">
      <c r="A45" s="27" t="s">
        <v>246</v>
      </c>
      <c r="B45" s="56">
        <v>3831</v>
      </c>
      <c r="C45" s="56"/>
      <c r="D45" s="56">
        <v>82053</v>
      </c>
      <c r="F45" s="24">
        <v>4.7</v>
      </c>
    </row>
    <row r="46" spans="1:6" ht="5.0999999999999996" customHeight="1" x14ac:dyDescent="0.2">
      <c r="B46" s="38"/>
      <c r="C46" s="32"/>
      <c r="D46" s="38"/>
    </row>
    <row r="47" spans="1:6" x14ac:dyDescent="0.2">
      <c r="A47" s="3" t="s">
        <v>757</v>
      </c>
      <c r="B47" s="32">
        <v>52</v>
      </c>
      <c r="C47" s="32"/>
      <c r="D47" s="32">
        <v>4988</v>
      </c>
      <c r="F47" s="3">
        <v>1</v>
      </c>
    </row>
    <row r="48" spans="1:6" ht="5.0999999999999996" customHeight="1" x14ac:dyDescent="0.2">
      <c r="B48" s="38"/>
      <c r="C48" s="32"/>
      <c r="D48" s="38"/>
    </row>
    <row r="49" spans="1:6" s="24" customFormat="1" ht="21" customHeight="1" x14ac:dyDescent="0.2">
      <c r="A49" s="27" t="s">
        <v>247</v>
      </c>
      <c r="B49" s="56">
        <v>3883</v>
      </c>
      <c r="C49" s="56"/>
      <c r="D49" s="56">
        <v>87041</v>
      </c>
      <c r="F49" s="24">
        <v>4.5</v>
      </c>
    </row>
    <row r="52" spans="1:6" x14ac:dyDescent="0.2">
      <c r="A52" s="295"/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Blad14"/>
  <dimension ref="A1:I39"/>
  <sheetViews>
    <sheetView tabSelected="1" zoomScaleNormal="100" workbookViewId="0"/>
  </sheetViews>
  <sheetFormatPr defaultColWidth="9.28515625" defaultRowHeight="12.75" x14ac:dyDescent="0.2"/>
  <cols>
    <col min="1" max="1" width="27.42578125" style="44" customWidth="1"/>
    <col min="2" max="8" width="10.7109375" style="44" customWidth="1"/>
    <col min="9" max="9" width="10.7109375" style="58" customWidth="1"/>
    <col min="10" max="16384" width="9.28515625" style="44"/>
  </cols>
  <sheetData>
    <row r="1" spans="1:9" ht="14.25" x14ac:dyDescent="0.2">
      <c r="A1" s="43" t="s">
        <v>648</v>
      </c>
      <c r="B1" s="44" t="s">
        <v>320</v>
      </c>
    </row>
    <row r="2" spans="1:9" x14ac:dyDescent="0.2">
      <c r="A2" s="1" t="s">
        <v>5</v>
      </c>
      <c r="B2" s="2" t="s">
        <v>345</v>
      </c>
      <c r="C2" s="2"/>
      <c r="D2" s="2"/>
      <c r="E2" s="2"/>
      <c r="F2" s="2"/>
      <c r="G2" s="2"/>
      <c r="H2" s="2"/>
      <c r="I2" s="33"/>
    </row>
    <row r="3" spans="1:9" x14ac:dyDescent="0.2">
      <c r="A3" s="4" t="s">
        <v>0</v>
      </c>
      <c r="B3" s="2" t="s">
        <v>1</v>
      </c>
      <c r="C3" s="2"/>
      <c r="D3" s="2"/>
      <c r="E3" s="2"/>
      <c r="F3" s="2"/>
      <c r="G3" s="2"/>
      <c r="H3" s="2"/>
      <c r="I3" s="38" t="s">
        <v>72</v>
      </c>
    </row>
    <row r="4" spans="1:9" x14ac:dyDescent="0.2">
      <c r="A4" s="4"/>
      <c r="B4" s="2" t="s">
        <v>66</v>
      </c>
      <c r="C4" s="2"/>
      <c r="D4" s="2"/>
      <c r="E4" s="2"/>
      <c r="F4" s="2"/>
      <c r="G4" s="2"/>
      <c r="H4" s="2"/>
      <c r="I4" s="38" t="s">
        <v>73</v>
      </c>
    </row>
    <row r="5" spans="1:9" x14ac:dyDescent="0.2">
      <c r="A5" s="4" t="s">
        <v>346</v>
      </c>
      <c r="B5" s="8" t="s">
        <v>59</v>
      </c>
      <c r="C5" s="8" t="s">
        <v>101</v>
      </c>
      <c r="D5" s="8" t="s">
        <v>70</v>
      </c>
      <c r="E5" s="8" t="s">
        <v>71</v>
      </c>
      <c r="F5" s="55" t="s">
        <v>67</v>
      </c>
      <c r="G5" s="55" t="s">
        <v>4</v>
      </c>
      <c r="H5" s="55" t="s">
        <v>60</v>
      </c>
      <c r="I5" s="59" t="s">
        <v>68</v>
      </c>
    </row>
    <row r="6" spans="1:9" x14ac:dyDescent="0.2">
      <c r="A6" s="4"/>
      <c r="B6" s="20"/>
      <c r="C6" s="20"/>
      <c r="D6" s="20"/>
      <c r="E6" s="20"/>
      <c r="F6" s="20" t="s">
        <v>75</v>
      </c>
      <c r="G6" s="20"/>
      <c r="H6" s="20" t="s">
        <v>102</v>
      </c>
      <c r="I6" s="38" t="s">
        <v>74</v>
      </c>
    </row>
    <row r="7" spans="1:9" x14ac:dyDescent="0.2">
      <c r="A7" s="4"/>
      <c r="B7" s="20"/>
      <c r="C7" s="20"/>
      <c r="D7" s="20"/>
      <c r="E7" s="20"/>
      <c r="F7" s="55"/>
      <c r="G7" s="55"/>
      <c r="H7" s="55"/>
      <c r="I7" s="59"/>
    </row>
    <row r="8" spans="1:9" s="52" customFormat="1" x14ac:dyDescent="0.2">
      <c r="A8" s="11"/>
      <c r="B8" s="23" t="s">
        <v>9</v>
      </c>
      <c r="C8" s="23" t="s">
        <v>11</v>
      </c>
      <c r="D8" s="23" t="s">
        <v>6</v>
      </c>
      <c r="E8" s="23" t="s">
        <v>7</v>
      </c>
      <c r="F8" s="23" t="s">
        <v>8</v>
      </c>
      <c r="G8" s="23" t="s">
        <v>12</v>
      </c>
      <c r="H8" s="23" t="s">
        <v>13</v>
      </c>
      <c r="I8" s="23" t="s">
        <v>14</v>
      </c>
    </row>
    <row r="9" spans="1:9" x14ac:dyDescent="0.2">
      <c r="A9" s="3"/>
      <c r="B9" s="3"/>
      <c r="C9" s="3"/>
      <c r="D9" s="3"/>
      <c r="E9" s="3"/>
    </row>
    <row r="10" spans="1:9" x14ac:dyDescent="0.2">
      <c r="A10" s="13" t="s">
        <v>18</v>
      </c>
      <c r="B10" s="3"/>
      <c r="C10" s="3"/>
      <c r="D10" s="3"/>
      <c r="E10" s="3"/>
    </row>
    <row r="11" spans="1:9" x14ac:dyDescent="0.2">
      <c r="A11" s="3" t="s">
        <v>754</v>
      </c>
      <c r="B11" s="6">
        <v>45.3</v>
      </c>
      <c r="C11" s="6">
        <v>30.4</v>
      </c>
      <c r="D11" s="6">
        <v>73</v>
      </c>
      <c r="E11" s="6">
        <v>57.5</v>
      </c>
      <c r="F11" s="6">
        <v>21.6</v>
      </c>
      <c r="G11" s="6">
        <v>227.8</v>
      </c>
      <c r="H11" s="6">
        <v>36.1</v>
      </c>
      <c r="I11" s="6">
        <v>26.5</v>
      </c>
    </row>
    <row r="12" spans="1:9" x14ac:dyDescent="0.2">
      <c r="A12" s="3" t="s">
        <v>755</v>
      </c>
      <c r="B12" s="6">
        <v>14.7</v>
      </c>
      <c r="C12" s="6">
        <v>4.4000000000000004</v>
      </c>
      <c r="D12" s="6">
        <v>34.5</v>
      </c>
      <c r="E12" s="6">
        <v>67.400000000000006</v>
      </c>
      <c r="F12" s="6">
        <v>9.3000000000000007</v>
      </c>
      <c r="G12" s="6">
        <v>130.30000000000001</v>
      </c>
      <c r="H12" s="6">
        <v>48.3</v>
      </c>
      <c r="I12" s="6">
        <v>56.7</v>
      </c>
    </row>
    <row r="13" spans="1:9" x14ac:dyDescent="0.2">
      <c r="A13" s="3" t="s">
        <v>45</v>
      </c>
      <c r="B13" s="6">
        <v>19.5</v>
      </c>
      <c r="C13" s="6">
        <v>12.1</v>
      </c>
      <c r="D13" s="6">
        <v>19.2</v>
      </c>
      <c r="E13" s="6">
        <v>4</v>
      </c>
      <c r="F13" s="6">
        <v>4.5999999999999996</v>
      </c>
      <c r="G13" s="6">
        <v>59.4</v>
      </c>
      <c r="H13" s="6">
        <v>3.5</v>
      </c>
      <c r="I13" s="6">
        <v>10.3</v>
      </c>
    </row>
    <row r="14" spans="1:9" s="24" customFormat="1" ht="22.15" customHeight="1" x14ac:dyDescent="0.2">
      <c r="A14" s="107" t="s">
        <v>4</v>
      </c>
      <c r="B14" s="6">
        <v>79.5</v>
      </c>
      <c r="C14" s="6">
        <v>46.9</v>
      </c>
      <c r="D14" s="6">
        <v>126.7</v>
      </c>
      <c r="E14" s="6">
        <v>128.9</v>
      </c>
      <c r="F14" s="6">
        <v>35.5</v>
      </c>
      <c r="G14" s="6">
        <v>417.5</v>
      </c>
      <c r="H14" s="6">
        <v>87.8</v>
      </c>
      <c r="I14" s="6">
        <v>33.700000000000003</v>
      </c>
    </row>
    <row r="15" spans="1:9" x14ac:dyDescent="0.2">
      <c r="A15" s="15"/>
    </row>
    <row r="16" spans="1:9" x14ac:dyDescent="0.2">
      <c r="A16" s="3"/>
      <c r="B16" s="24"/>
      <c r="C16" s="24"/>
      <c r="D16" s="24"/>
      <c r="E16" s="24"/>
      <c r="F16" s="24"/>
      <c r="G16" s="24"/>
      <c r="H16" s="24"/>
      <c r="I16" s="56"/>
    </row>
    <row r="17" spans="1:9" x14ac:dyDescent="0.2">
      <c r="A17" s="3"/>
      <c r="B17" s="24"/>
      <c r="C17" s="24"/>
      <c r="D17" s="24"/>
      <c r="E17" s="24"/>
      <c r="F17" s="24"/>
      <c r="G17" s="24"/>
      <c r="H17" s="24"/>
      <c r="I17" s="56"/>
    </row>
    <row r="18" spans="1:9" x14ac:dyDescent="0.2">
      <c r="A18" s="3" t="s">
        <v>69</v>
      </c>
      <c r="B18" s="24"/>
      <c r="C18" s="24" t="s">
        <v>611</v>
      </c>
      <c r="E18" s="24"/>
      <c r="F18" s="24"/>
      <c r="G18" s="24"/>
      <c r="H18" s="24"/>
      <c r="I18" s="56"/>
    </row>
    <row r="19" spans="1:9" x14ac:dyDescent="0.2">
      <c r="A19" s="3"/>
      <c r="B19" s="24"/>
      <c r="C19" s="24"/>
      <c r="D19" s="24"/>
      <c r="E19" s="24"/>
      <c r="F19" s="24"/>
      <c r="G19" s="24"/>
      <c r="H19" s="24"/>
      <c r="I19" s="56"/>
    </row>
    <row r="20" spans="1:9" x14ac:dyDescent="0.2">
      <c r="A20" s="95" t="s">
        <v>648</v>
      </c>
      <c r="B20" s="2" t="s">
        <v>489</v>
      </c>
      <c r="C20" s="2"/>
      <c r="D20" s="2"/>
      <c r="E20" s="2"/>
      <c r="F20" s="2"/>
      <c r="G20" s="2"/>
      <c r="H20" s="2"/>
      <c r="I20" s="2"/>
    </row>
    <row r="21" spans="1:9" x14ac:dyDescent="0.2">
      <c r="A21" s="4" t="s">
        <v>0</v>
      </c>
      <c r="B21" s="2" t="s">
        <v>1</v>
      </c>
      <c r="C21" s="2"/>
      <c r="D21" s="2"/>
      <c r="E21" s="2"/>
      <c r="F21" s="2"/>
      <c r="G21" s="2"/>
      <c r="H21" s="2"/>
      <c r="I21" s="38" t="s">
        <v>72</v>
      </c>
    </row>
    <row r="22" spans="1:9" x14ac:dyDescent="0.2">
      <c r="A22" s="4"/>
      <c r="B22" s="2" t="s">
        <v>66</v>
      </c>
      <c r="C22" s="2"/>
      <c r="D22" s="2"/>
      <c r="E22" s="2"/>
      <c r="F22" s="2"/>
      <c r="G22" s="2"/>
      <c r="H22" s="2"/>
      <c r="I22" s="38" t="s">
        <v>73</v>
      </c>
    </row>
    <row r="23" spans="1:9" x14ac:dyDescent="0.2">
      <c r="A23" s="4" t="s">
        <v>346</v>
      </c>
      <c r="B23" s="8" t="s">
        <v>59</v>
      </c>
      <c r="C23" s="8" t="s">
        <v>101</v>
      </c>
      <c r="D23" s="8" t="s">
        <v>70</v>
      </c>
      <c r="E23" s="8" t="s">
        <v>71</v>
      </c>
      <c r="F23" s="55" t="s">
        <v>67</v>
      </c>
      <c r="G23" s="55" t="s">
        <v>4</v>
      </c>
      <c r="H23" s="55" t="s">
        <v>60</v>
      </c>
      <c r="I23" s="59" t="s">
        <v>68</v>
      </c>
    </row>
    <row r="24" spans="1:9" x14ac:dyDescent="0.2">
      <c r="A24" s="4"/>
      <c r="B24" s="20"/>
      <c r="C24" s="20"/>
      <c r="D24" s="20"/>
      <c r="E24" s="20"/>
      <c r="F24" s="20" t="s">
        <v>75</v>
      </c>
      <c r="G24" s="20"/>
      <c r="H24" s="20" t="s">
        <v>102</v>
      </c>
      <c r="I24" s="38" t="s">
        <v>74</v>
      </c>
    </row>
    <row r="25" spans="1:9" x14ac:dyDescent="0.2">
      <c r="A25" s="4"/>
      <c r="B25" s="20"/>
      <c r="C25" s="20"/>
      <c r="D25" s="20"/>
      <c r="E25" s="20"/>
      <c r="F25" s="55"/>
      <c r="G25" s="55"/>
      <c r="H25" s="55"/>
      <c r="I25" s="59"/>
    </row>
    <row r="26" spans="1:9" s="52" customFormat="1" x14ac:dyDescent="0.2">
      <c r="A26" s="11"/>
      <c r="B26" s="23" t="s">
        <v>9</v>
      </c>
      <c r="C26" s="23" t="s">
        <v>11</v>
      </c>
      <c r="D26" s="23" t="s">
        <v>6</v>
      </c>
      <c r="E26" s="23" t="s">
        <v>7</v>
      </c>
      <c r="F26" s="23" t="s">
        <v>8</v>
      </c>
      <c r="G26" s="23" t="s">
        <v>12</v>
      </c>
      <c r="H26" s="23" t="s">
        <v>13</v>
      </c>
      <c r="I26" s="23" t="s">
        <v>14</v>
      </c>
    </row>
    <row r="27" spans="1:9" s="52" customFormat="1" x14ac:dyDescent="0.2">
      <c r="A27" s="6"/>
      <c r="B27" s="8"/>
      <c r="C27" s="8"/>
      <c r="D27" s="8"/>
      <c r="E27" s="8"/>
      <c r="F27" s="8"/>
      <c r="G27" s="8"/>
      <c r="H27" s="8"/>
      <c r="I27" s="8"/>
    </row>
    <row r="28" spans="1:9" x14ac:dyDescent="0.2">
      <c r="A28" s="17" t="s">
        <v>21</v>
      </c>
      <c r="B28" s="20"/>
      <c r="C28" s="20"/>
      <c r="D28" s="20"/>
      <c r="E28" s="20"/>
      <c r="F28" s="55"/>
      <c r="G28" s="55"/>
      <c r="H28" s="55"/>
      <c r="I28" s="59"/>
    </row>
    <row r="29" spans="1:9" x14ac:dyDescent="0.2">
      <c r="A29" s="3" t="s">
        <v>754</v>
      </c>
      <c r="B29" s="6">
        <v>20.399999999999999</v>
      </c>
      <c r="C29" s="6">
        <v>14.5</v>
      </c>
      <c r="D29" s="6">
        <v>33.200000000000003</v>
      </c>
      <c r="E29" s="6">
        <v>32.200000000000003</v>
      </c>
      <c r="F29" s="6">
        <v>6.6</v>
      </c>
      <c r="G29" s="6">
        <v>107</v>
      </c>
      <c r="H29" s="6">
        <v>18.3</v>
      </c>
      <c r="I29" s="6">
        <v>29.8</v>
      </c>
    </row>
    <row r="30" spans="1:9" x14ac:dyDescent="0.2">
      <c r="A30" s="3" t="s">
        <v>755</v>
      </c>
      <c r="B30" s="6">
        <v>6.6</v>
      </c>
      <c r="C30" s="6">
        <v>2.7</v>
      </c>
      <c r="D30" s="6">
        <v>18.2</v>
      </c>
      <c r="E30" s="6">
        <v>33.5</v>
      </c>
      <c r="F30" s="6">
        <v>3.5</v>
      </c>
      <c r="G30" s="6">
        <v>64.400000000000006</v>
      </c>
      <c r="H30" s="6">
        <v>25.6</v>
      </c>
      <c r="I30" s="6">
        <v>56.1</v>
      </c>
    </row>
    <row r="31" spans="1:9" x14ac:dyDescent="0.2">
      <c r="A31" s="3" t="s">
        <v>45</v>
      </c>
      <c r="B31" s="6">
        <v>8.6999999999999993</v>
      </c>
      <c r="C31" s="6">
        <v>6</v>
      </c>
      <c r="D31" s="6">
        <v>9</v>
      </c>
      <c r="E31" s="6">
        <v>1.8</v>
      </c>
      <c r="F31" s="6">
        <v>3.1</v>
      </c>
      <c r="G31" s="6">
        <v>28.5</v>
      </c>
      <c r="H31" s="6">
        <v>1.8</v>
      </c>
      <c r="I31" s="6">
        <v>11.7</v>
      </c>
    </row>
    <row r="32" spans="1:9" s="24" customFormat="1" ht="22.15" customHeight="1" x14ac:dyDescent="0.2">
      <c r="A32" s="107" t="s">
        <v>4</v>
      </c>
      <c r="B32" s="6">
        <v>35.6</v>
      </c>
      <c r="C32" s="6">
        <v>23.2</v>
      </c>
      <c r="D32" s="6">
        <v>60.4</v>
      </c>
      <c r="E32" s="6">
        <v>67.5</v>
      </c>
      <c r="F32" s="6">
        <v>13.1</v>
      </c>
      <c r="G32" s="6">
        <v>199.9</v>
      </c>
      <c r="H32" s="6">
        <v>45.6</v>
      </c>
      <c r="I32" s="6">
        <v>35.9</v>
      </c>
    </row>
    <row r="33" spans="1:9" x14ac:dyDescent="0.2">
      <c r="A33" s="3"/>
      <c r="B33" s="52"/>
      <c r="C33" s="52"/>
      <c r="D33" s="52"/>
      <c r="E33" s="52"/>
      <c r="F33" s="52"/>
      <c r="G33" s="52"/>
      <c r="H33" s="52"/>
      <c r="I33" s="137"/>
    </row>
    <row r="34" spans="1:9" x14ac:dyDescent="0.2">
      <c r="A34" s="3"/>
      <c r="B34" s="52"/>
      <c r="C34" s="52"/>
      <c r="D34" s="52"/>
      <c r="E34" s="52"/>
      <c r="F34" s="52"/>
      <c r="G34" s="52"/>
      <c r="H34" s="52"/>
      <c r="I34" s="137"/>
    </row>
    <row r="35" spans="1:9" x14ac:dyDescent="0.2">
      <c r="A35" s="17" t="s">
        <v>22</v>
      </c>
      <c r="B35" s="52"/>
      <c r="C35" s="52"/>
      <c r="D35" s="52"/>
      <c r="E35" s="52"/>
      <c r="F35" s="52"/>
      <c r="G35" s="52"/>
      <c r="H35" s="52"/>
      <c r="I35" s="137"/>
    </row>
    <row r="36" spans="1:9" x14ac:dyDescent="0.2">
      <c r="A36" s="3" t="s">
        <v>754</v>
      </c>
      <c r="B36" s="6">
        <v>24.9</v>
      </c>
      <c r="C36" s="6">
        <v>15.9</v>
      </c>
      <c r="D36" s="6">
        <v>39.700000000000003</v>
      </c>
      <c r="E36" s="6">
        <v>25.3</v>
      </c>
      <c r="F36" s="6">
        <v>15</v>
      </c>
      <c r="G36" s="6">
        <v>120.8</v>
      </c>
      <c r="H36" s="6">
        <v>17.8</v>
      </c>
      <c r="I36" s="6">
        <v>23.3</v>
      </c>
    </row>
    <row r="37" spans="1:9" x14ac:dyDescent="0.2">
      <c r="A37" s="3" t="s">
        <v>755</v>
      </c>
      <c r="B37" s="6">
        <v>8.1</v>
      </c>
      <c r="C37" s="6">
        <v>1.8</v>
      </c>
      <c r="D37" s="6">
        <v>16.3</v>
      </c>
      <c r="E37" s="6">
        <v>33.799999999999997</v>
      </c>
      <c r="F37" s="6">
        <v>5.9</v>
      </c>
      <c r="G37" s="6">
        <v>65.900000000000006</v>
      </c>
      <c r="H37" s="6">
        <v>22.7</v>
      </c>
      <c r="I37" s="6">
        <v>57.2</v>
      </c>
    </row>
    <row r="38" spans="1:9" x14ac:dyDescent="0.2">
      <c r="A38" s="3" t="s">
        <v>45</v>
      </c>
      <c r="B38" s="6">
        <v>10.8</v>
      </c>
      <c r="C38" s="6">
        <v>6</v>
      </c>
      <c r="D38" s="6">
        <v>10.3</v>
      </c>
      <c r="E38" s="6">
        <v>2.2999999999999998</v>
      </c>
      <c r="F38" s="6">
        <v>1.5</v>
      </c>
      <c r="G38" s="6">
        <v>30.9</v>
      </c>
      <c r="H38" s="6">
        <v>1.7</v>
      </c>
      <c r="I38" s="6">
        <v>9.1</v>
      </c>
    </row>
    <row r="39" spans="1:9" s="24" customFormat="1" ht="22.15" customHeight="1" x14ac:dyDescent="0.2">
      <c r="A39" s="107" t="s">
        <v>4</v>
      </c>
      <c r="B39" s="6">
        <v>43.9</v>
      </c>
      <c r="C39" s="6">
        <v>23.7</v>
      </c>
      <c r="D39" s="6">
        <v>66.3</v>
      </c>
      <c r="E39" s="6">
        <v>61.4</v>
      </c>
      <c r="F39" s="6">
        <v>22.3</v>
      </c>
      <c r="G39" s="6">
        <v>217.6</v>
      </c>
      <c r="H39" s="6">
        <v>42.2</v>
      </c>
      <c r="I39" s="6">
        <v>31.6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19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Blad46"/>
  <dimension ref="A1:P113"/>
  <sheetViews>
    <sheetView tabSelected="1" zoomScaleNormal="100" workbookViewId="0"/>
  </sheetViews>
  <sheetFormatPr defaultRowHeight="12.75" x14ac:dyDescent="0.2"/>
  <cols>
    <col min="1" max="1" width="18.28515625" customWidth="1"/>
    <col min="2" max="5" width="9.7109375" style="44" customWidth="1"/>
    <col min="6" max="6" width="7.5703125" style="44" customWidth="1"/>
    <col min="7" max="7" width="8.7109375" style="44" customWidth="1"/>
    <col min="8" max="11" width="9.7109375" style="44" customWidth="1"/>
    <col min="12" max="12" width="9.42578125" style="44" customWidth="1"/>
    <col min="13" max="13" width="8.85546875" customWidth="1"/>
  </cols>
  <sheetData>
    <row r="1" spans="1:16" x14ac:dyDescent="0.2">
      <c r="A1" s="72" t="s">
        <v>649</v>
      </c>
      <c r="B1" s="25" t="s">
        <v>347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6" x14ac:dyDescent="0.2">
      <c r="A2" s="45" t="s">
        <v>0</v>
      </c>
      <c r="B2" s="265" t="s">
        <v>1</v>
      </c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6"/>
    </row>
    <row r="3" spans="1:16" x14ac:dyDescent="0.2">
      <c r="A3" s="45"/>
      <c r="B3" s="267" t="s">
        <v>719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</row>
    <row r="4" spans="1:16" x14ac:dyDescent="0.2">
      <c r="A4" s="45" t="s">
        <v>99</v>
      </c>
      <c r="B4" s="268" t="s">
        <v>669</v>
      </c>
      <c r="C4" s="14" t="s">
        <v>691</v>
      </c>
      <c r="D4" s="235"/>
      <c r="E4" s="14" t="s">
        <v>675</v>
      </c>
      <c r="F4" s="14" t="s">
        <v>676</v>
      </c>
      <c r="G4" s="14" t="s">
        <v>677</v>
      </c>
      <c r="H4" s="14" t="s">
        <v>679</v>
      </c>
      <c r="I4" s="14" t="s">
        <v>681</v>
      </c>
      <c r="J4" s="14" t="s">
        <v>683</v>
      </c>
      <c r="K4" s="268">
        <v>84</v>
      </c>
      <c r="L4" s="269">
        <v>85</v>
      </c>
      <c r="M4" s="268" t="s">
        <v>687</v>
      </c>
      <c r="N4" s="268" t="s">
        <v>688</v>
      </c>
      <c r="O4" s="268" t="s">
        <v>67</v>
      </c>
      <c r="P4" s="268" t="s">
        <v>4</v>
      </c>
    </row>
    <row r="5" spans="1:16" x14ac:dyDescent="0.2">
      <c r="A5" s="45" t="s">
        <v>5</v>
      </c>
      <c r="B5" s="235"/>
      <c r="C5" s="14" t="s">
        <v>692</v>
      </c>
      <c r="D5" s="276" t="s">
        <v>3</v>
      </c>
      <c r="E5" s="235"/>
      <c r="F5" s="235"/>
      <c r="G5" s="235"/>
      <c r="H5" s="235" t="s">
        <v>5</v>
      </c>
      <c r="I5" s="235"/>
      <c r="J5" s="270"/>
      <c r="K5" s="270" t="s">
        <v>197</v>
      </c>
      <c r="L5" s="235"/>
      <c r="M5" s="235"/>
      <c r="N5" s="235"/>
      <c r="O5" s="14" t="s">
        <v>75</v>
      </c>
      <c r="P5" s="14"/>
    </row>
    <row r="6" spans="1:16" x14ac:dyDescent="0.2">
      <c r="B6" s="235"/>
      <c r="C6" s="235"/>
      <c r="D6" s="121" t="s">
        <v>693</v>
      </c>
      <c r="E6" s="235"/>
      <c r="F6" s="235"/>
      <c r="G6" s="235" t="s">
        <v>5</v>
      </c>
      <c r="H6" s="235"/>
      <c r="I6" s="235"/>
      <c r="J6" s="270"/>
      <c r="K6" s="235"/>
      <c r="L6" s="235"/>
      <c r="M6" s="235"/>
      <c r="N6" s="235"/>
      <c r="O6" s="235"/>
      <c r="P6" s="235"/>
    </row>
    <row r="7" spans="1:16" x14ac:dyDescent="0.2">
      <c r="A7" s="162" t="s">
        <v>5</v>
      </c>
      <c r="B7" s="237" t="s">
        <v>213</v>
      </c>
      <c r="C7" s="237" t="s">
        <v>708</v>
      </c>
      <c r="D7" s="285" t="s">
        <v>694</v>
      </c>
      <c r="E7" s="237" t="s">
        <v>215</v>
      </c>
      <c r="F7" s="237" t="s">
        <v>64</v>
      </c>
      <c r="G7" s="237" t="s">
        <v>678</v>
      </c>
      <c r="H7" s="237" t="s">
        <v>695</v>
      </c>
      <c r="I7" s="237" t="s">
        <v>696</v>
      </c>
      <c r="J7" s="237" t="s">
        <v>217</v>
      </c>
      <c r="K7" s="237" t="s">
        <v>221</v>
      </c>
      <c r="L7" s="237" t="s">
        <v>686</v>
      </c>
      <c r="M7" s="237" t="s">
        <v>697</v>
      </c>
      <c r="N7" s="237" t="s">
        <v>220</v>
      </c>
      <c r="O7" s="237"/>
      <c r="P7" s="237"/>
    </row>
    <row r="8" spans="1:16" x14ac:dyDescent="0.2">
      <c r="A8" s="162"/>
      <c r="B8" s="237" t="s">
        <v>214</v>
      </c>
      <c r="C8" s="237" t="s">
        <v>706</v>
      </c>
      <c r="D8" s="286" t="s">
        <v>709</v>
      </c>
      <c r="E8" s="237" t="s">
        <v>216</v>
      </c>
      <c r="F8" s="237"/>
      <c r="G8" s="237"/>
      <c r="H8" s="237" t="s">
        <v>710</v>
      </c>
      <c r="I8" s="237" t="s">
        <v>207</v>
      </c>
      <c r="J8" s="237" t="s">
        <v>218</v>
      </c>
      <c r="K8" s="237" t="s">
        <v>713</v>
      </c>
      <c r="L8" s="237"/>
      <c r="M8" s="237" t="s">
        <v>219</v>
      </c>
      <c r="N8" s="237" t="s">
        <v>207</v>
      </c>
      <c r="O8" s="237"/>
      <c r="P8" s="237"/>
    </row>
    <row r="9" spans="1:16" x14ac:dyDescent="0.2">
      <c r="A9" s="80"/>
      <c r="B9" s="237" t="s">
        <v>208</v>
      </c>
      <c r="C9" s="271" t="s">
        <v>707</v>
      </c>
      <c r="D9" s="285" t="s">
        <v>698</v>
      </c>
      <c r="E9" s="237"/>
      <c r="F9" s="237"/>
      <c r="G9" s="237"/>
      <c r="H9" s="237"/>
      <c r="I9" s="237" t="s">
        <v>711</v>
      </c>
      <c r="J9" s="237" t="s">
        <v>700</v>
      </c>
      <c r="K9" s="237" t="s">
        <v>222</v>
      </c>
      <c r="L9" s="237"/>
      <c r="M9" s="237"/>
      <c r="N9" s="272" t="s">
        <v>703</v>
      </c>
      <c r="O9" s="237"/>
      <c r="P9" s="237"/>
    </row>
    <row r="10" spans="1:16" x14ac:dyDescent="0.2">
      <c r="A10" s="80"/>
      <c r="B10" s="237"/>
      <c r="C10" s="271" t="s">
        <v>701</v>
      </c>
      <c r="D10" s="285" t="s">
        <v>699</v>
      </c>
      <c r="E10" s="237"/>
      <c r="F10" s="237"/>
      <c r="G10" s="237"/>
      <c r="H10" s="237"/>
      <c r="I10" s="237" t="s">
        <v>712</v>
      </c>
      <c r="J10" s="237" t="s">
        <v>702</v>
      </c>
      <c r="K10" s="237"/>
      <c r="L10" s="237"/>
      <c r="M10" s="237"/>
      <c r="N10" s="237" t="s">
        <v>702</v>
      </c>
      <c r="O10" s="237"/>
      <c r="P10" s="237"/>
    </row>
    <row r="11" spans="1:16" x14ac:dyDescent="0.2">
      <c r="A11" s="46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70"/>
      <c r="M11" s="270"/>
      <c r="N11" s="270"/>
      <c r="O11" s="270"/>
      <c r="P11" s="270"/>
    </row>
    <row r="12" spans="1:16" s="37" customFormat="1" x14ac:dyDescent="0.2">
      <c r="A12" s="40"/>
      <c r="B12" s="40" t="s">
        <v>9</v>
      </c>
      <c r="C12" s="40" t="s">
        <v>11</v>
      </c>
      <c r="D12" s="40" t="s">
        <v>6</v>
      </c>
      <c r="E12" s="40" t="s">
        <v>7</v>
      </c>
      <c r="F12" s="40" t="s">
        <v>8</v>
      </c>
      <c r="G12" s="40" t="s">
        <v>12</v>
      </c>
      <c r="H12" s="40" t="s">
        <v>13</v>
      </c>
      <c r="I12" s="40" t="s">
        <v>14</v>
      </c>
      <c r="J12" s="40" t="s">
        <v>15</v>
      </c>
      <c r="K12" s="40" t="s">
        <v>16</v>
      </c>
      <c r="L12" s="40" t="s">
        <v>17</v>
      </c>
      <c r="M12" s="40" t="s">
        <v>311</v>
      </c>
      <c r="N12" s="40" t="s">
        <v>312</v>
      </c>
      <c r="O12" s="40" t="s">
        <v>313</v>
      </c>
      <c r="P12" s="40" t="s">
        <v>314</v>
      </c>
    </row>
    <row r="13" spans="1:16" s="73" customForma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7"/>
    </row>
    <row r="14" spans="1:16" s="73" customFormat="1" x14ac:dyDescent="0.2">
      <c r="A14" s="74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67" t="s">
        <v>77</v>
      </c>
      <c r="B15" s="24">
        <v>3.9</v>
      </c>
      <c r="C15" s="24">
        <v>80</v>
      </c>
      <c r="D15" s="24">
        <v>40.9</v>
      </c>
      <c r="E15" s="24">
        <v>71.3</v>
      </c>
      <c r="F15" s="24">
        <v>145.69999999999999</v>
      </c>
      <c r="G15" s="24">
        <v>47.7</v>
      </c>
      <c r="H15" s="24">
        <v>38.6</v>
      </c>
      <c r="I15" s="24">
        <v>138</v>
      </c>
      <c r="J15" s="24">
        <v>347.9</v>
      </c>
      <c r="K15" s="24">
        <v>102.1</v>
      </c>
      <c r="L15" s="24">
        <v>136.9</v>
      </c>
      <c r="M15" s="24">
        <v>140.9</v>
      </c>
      <c r="N15" s="24">
        <v>77.599999999999994</v>
      </c>
      <c r="O15" s="24">
        <v>2.2999999999999998</v>
      </c>
      <c r="P15" s="24">
        <v>1332.8</v>
      </c>
    </row>
    <row r="16" spans="1:16" s="73" customFormat="1" x14ac:dyDescent="0.2">
      <c r="A16" s="67" t="s">
        <v>78</v>
      </c>
      <c r="B16" s="24">
        <v>2.5</v>
      </c>
      <c r="C16" s="24">
        <v>20.9</v>
      </c>
      <c r="D16" s="24">
        <v>6.7</v>
      </c>
      <c r="E16" s="24">
        <v>16.2</v>
      </c>
      <c r="F16" s="24">
        <v>20.2</v>
      </c>
      <c r="G16" s="24">
        <v>5.9</v>
      </c>
      <c r="H16" s="24">
        <v>6.8</v>
      </c>
      <c r="I16" s="24">
        <v>9.1999999999999993</v>
      </c>
      <c r="J16" s="24">
        <v>39</v>
      </c>
      <c r="K16" s="24">
        <v>14.8</v>
      </c>
      <c r="L16" s="24">
        <v>28.4</v>
      </c>
      <c r="M16" s="24">
        <v>27.7</v>
      </c>
      <c r="N16" s="24">
        <v>12.2</v>
      </c>
      <c r="O16" s="24">
        <v>0</v>
      </c>
      <c r="P16" s="24">
        <v>203.8</v>
      </c>
    </row>
    <row r="17" spans="1:16" s="73" customFormat="1" x14ac:dyDescent="0.2">
      <c r="A17" s="67" t="s">
        <v>79</v>
      </c>
      <c r="B17" s="24">
        <v>4.4000000000000004</v>
      </c>
      <c r="C17" s="24">
        <v>24.8</v>
      </c>
      <c r="D17" s="24">
        <v>13.1</v>
      </c>
      <c r="E17" s="24">
        <v>7</v>
      </c>
      <c r="F17" s="24">
        <v>14.4</v>
      </c>
      <c r="G17" s="24">
        <v>4.8</v>
      </c>
      <c r="H17" s="24">
        <v>4.5</v>
      </c>
      <c r="I17" s="24">
        <v>3</v>
      </c>
      <c r="J17" s="24">
        <v>18.2</v>
      </c>
      <c r="K17" s="24">
        <v>10.8</v>
      </c>
      <c r="L17" s="24">
        <v>17.2</v>
      </c>
      <c r="M17" s="24">
        <v>21.9</v>
      </c>
      <c r="N17" s="24">
        <v>5.6</v>
      </c>
      <c r="O17" s="24">
        <v>0.6</v>
      </c>
      <c r="P17" s="24">
        <v>137.1</v>
      </c>
    </row>
    <row r="18" spans="1:16" s="73" customFormat="1" x14ac:dyDescent="0.2">
      <c r="A18" s="67" t="s">
        <v>80</v>
      </c>
      <c r="B18" s="24">
        <v>5.7</v>
      </c>
      <c r="C18" s="24">
        <v>30.8</v>
      </c>
      <c r="D18" s="24">
        <v>19.399999999999999</v>
      </c>
      <c r="E18" s="24">
        <v>10.7</v>
      </c>
      <c r="F18" s="24">
        <v>21.9</v>
      </c>
      <c r="G18" s="24">
        <v>7</v>
      </c>
      <c r="H18" s="24">
        <v>7.1</v>
      </c>
      <c r="I18" s="24">
        <v>12.2</v>
      </c>
      <c r="J18" s="24">
        <v>32</v>
      </c>
      <c r="K18" s="24">
        <v>18.5</v>
      </c>
      <c r="L18" s="24">
        <v>22.7</v>
      </c>
      <c r="M18" s="24">
        <v>45.9</v>
      </c>
      <c r="N18" s="24">
        <v>11.1</v>
      </c>
      <c r="O18" s="24">
        <v>0</v>
      </c>
      <c r="P18" s="24">
        <v>225.6</v>
      </c>
    </row>
    <row r="19" spans="1:16" s="73" customFormat="1" x14ac:dyDescent="0.2">
      <c r="A19" s="67" t="s">
        <v>81</v>
      </c>
      <c r="B19" s="24">
        <v>4.5</v>
      </c>
      <c r="C19" s="24">
        <v>33.9</v>
      </c>
      <c r="D19" s="24">
        <v>18.8</v>
      </c>
      <c r="E19" s="24">
        <v>12.2</v>
      </c>
      <c r="F19" s="24">
        <v>22.3</v>
      </c>
      <c r="G19" s="24">
        <v>12.1</v>
      </c>
      <c r="H19" s="24">
        <v>5.0999999999999996</v>
      </c>
      <c r="I19" s="24">
        <v>4.7</v>
      </c>
      <c r="J19" s="24">
        <v>24.1</v>
      </c>
      <c r="K19" s="24">
        <v>13.7</v>
      </c>
      <c r="L19" s="24">
        <v>20.100000000000001</v>
      </c>
      <c r="M19" s="24">
        <v>32.1</v>
      </c>
      <c r="N19" s="24">
        <v>5.6</v>
      </c>
      <c r="O19" s="24">
        <v>0</v>
      </c>
      <c r="P19" s="24">
        <v>190.3</v>
      </c>
    </row>
    <row r="20" spans="1:16" s="73" customFormat="1" x14ac:dyDescent="0.2">
      <c r="A20" s="67" t="s">
        <v>82</v>
      </c>
      <c r="B20" s="24">
        <v>2.6</v>
      </c>
      <c r="C20" s="24">
        <v>15.4</v>
      </c>
      <c r="D20" s="24">
        <v>8.4</v>
      </c>
      <c r="E20" s="24">
        <v>7.7</v>
      </c>
      <c r="F20" s="24">
        <v>8.6999999999999993</v>
      </c>
      <c r="G20" s="24">
        <v>3.8</v>
      </c>
      <c r="H20" s="24">
        <v>2.7</v>
      </c>
      <c r="I20" s="24">
        <v>5.0999999999999996</v>
      </c>
      <c r="J20" s="24">
        <v>14</v>
      </c>
      <c r="K20" s="24">
        <v>8.8000000000000007</v>
      </c>
      <c r="L20" s="24">
        <v>11.4</v>
      </c>
      <c r="M20" s="24">
        <v>14.9</v>
      </c>
      <c r="N20" s="24">
        <v>3.8</v>
      </c>
      <c r="O20" s="24">
        <v>0.2</v>
      </c>
      <c r="P20" s="24">
        <v>99.2</v>
      </c>
    </row>
    <row r="21" spans="1:16" s="73" customFormat="1" x14ac:dyDescent="0.2">
      <c r="A21" s="67" t="s">
        <v>83</v>
      </c>
      <c r="B21" s="24">
        <v>3</v>
      </c>
      <c r="C21" s="24">
        <v>16.2</v>
      </c>
      <c r="D21" s="24">
        <v>8.6</v>
      </c>
      <c r="E21" s="24">
        <v>7.4</v>
      </c>
      <c r="F21" s="24">
        <v>11.1</v>
      </c>
      <c r="G21" s="24">
        <v>4.5</v>
      </c>
      <c r="H21" s="24">
        <v>3.3</v>
      </c>
      <c r="I21" s="24">
        <v>3.4</v>
      </c>
      <c r="J21" s="24">
        <v>13.9</v>
      </c>
      <c r="K21" s="24">
        <v>9</v>
      </c>
      <c r="L21" s="24">
        <v>15</v>
      </c>
      <c r="M21" s="24">
        <v>20</v>
      </c>
      <c r="N21" s="24">
        <v>3.6</v>
      </c>
      <c r="O21" s="24">
        <v>0</v>
      </c>
      <c r="P21" s="24">
        <v>110.3</v>
      </c>
    </row>
    <row r="22" spans="1:16" s="73" customFormat="1" x14ac:dyDescent="0.2">
      <c r="A22" s="67" t="s">
        <v>84</v>
      </c>
      <c r="B22" s="24">
        <v>2.2999999999999998</v>
      </c>
      <c r="C22" s="24">
        <v>3.9</v>
      </c>
      <c r="D22" s="24">
        <v>0.2</v>
      </c>
      <c r="E22" s="24">
        <v>2.4</v>
      </c>
      <c r="F22" s="24">
        <v>1.8</v>
      </c>
      <c r="G22" s="24">
        <v>1.5</v>
      </c>
      <c r="H22" s="24">
        <v>1</v>
      </c>
      <c r="I22" s="24">
        <v>0.3</v>
      </c>
      <c r="J22" s="24">
        <v>3.2</v>
      </c>
      <c r="K22" s="24">
        <v>4</v>
      </c>
      <c r="L22" s="24">
        <v>1.5</v>
      </c>
      <c r="M22" s="24">
        <v>4.0999999999999996</v>
      </c>
      <c r="N22" s="24">
        <v>2.8</v>
      </c>
      <c r="O22" s="24">
        <v>0</v>
      </c>
      <c r="P22" s="24">
        <v>28.8</v>
      </c>
    </row>
    <row r="23" spans="1:16" s="73" customFormat="1" x14ac:dyDescent="0.2">
      <c r="A23" s="67" t="s">
        <v>85</v>
      </c>
      <c r="B23" s="24">
        <v>1.2</v>
      </c>
      <c r="C23" s="24">
        <v>11.9</v>
      </c>
      <c r="D23" s="24">
        <v>7.4</v>
      </c>
      <c r="E23" s="24">
        <v>4.3</v>
      </c>
      <c r="F23" s="24">
        <v>4.2</v>
      </c>
      <c r="G23" s="24">
        <v>3.6</v>
      </c>
      <c r="H23" s="24">
        <v>3</v>
      </c>
      <c r="I23" s="24">
        <v>4.5999999999999996</v>
      </c>
      <c r="J23" s="24">
        <v>9.1</v>
      </c>
      <c r="K23" s="24">
        <v>9.1</v>
      </c>
      <c r="L23" s="24">
        <v>9.3000000000000007</v>
      </c>
      <c r="M23" s="24">
        <v>12.2</v>
      </c>
      <c r="N23" s="24">
        <v>3.3</v>
      </c>
      <c r="O23" s="24">
        <v>0</v>
      </c>
      <c r="P23" s="24">
        <v>75.900000000000006</v>
      </c>
    </row>
    <row r="24" spans="1:16" s="73" customFormat="1" x14ac:dyDescent="0.2">
      <c r="A24" s="67" t="s">
        <v>86</v>
      </c>
      <c r="B24" s="24">
        <v>13.3</v>
      </c>
      <c r="C24" s="24">
        <v>63.4</v>
      </c>
      <c r="D24" s="24">
        <v>22.9</v>
      </c>
      <c r="E24" s="24">
        <v>42.4</v>
      </c>
      <c r="F24" s="24">
        <v>68.2</v>
      </c>
      <c r="G24" s="24">
        <v>34.4</v>
      </c>
      <c r="H24" s="24">
        <v>24</v>
      </c>
      <c r="I24" s="24">
        <v>41.7</v>
      </c>
      <c r="J24" s="24">
        <v>154.30000000000001</v>
      </c>
      <c r="K24" s="24">
        <v>56.5</v>
      </c>
      <c r="L24" s="24">
        <v>82.7</v>
      </c>
      <c r="M24" s="24">
        <v>102.5</v>
      </c>
      <c r="N24" s="24">
        <v>30.4</v>
      </c>
      <c r="O24" s="24">
        <v>2.1</v>
      </c>
      <c r="P24" s="24">
        <v>715.9</v>
      </c>
    </row>
    <row r="25" spans="1:16" s="73" customFormat="1" x14ac:dyDescent="0.2">
      <c r="A25" s="67" t="s">
        <v>87</v>
      </c>
      <c r="B25" s="24">
        <v>1.6</v>
      </c>
      <c r="C25" s="24">
        <v>19.7</v>
      </c>
      <c r="D25" s="24">
        <v>8.4</v>
      </c>
      <c r="E25" s="24">
        <v>8</v>
      </c>
      <c r="F25" s="24">
        <v>25.6</v>
      </c>
      <c r="G25" s="24">
        <v>12.2</v>
      </c>
      <c r="H25" s="24">
        <v>6.4</v>
      </c>
      <c r="I25" s="24">
        <v>4.8</v>
      </c>
      <c r="J25" s="24">
        <v>30</v>
      </c>
      <c r="K25" s="24">
        <v>15.6</v>
      </c>
      <c r="L25" s="24">
        <v>16.5</v>
      </c>
      <c r="M25" s="24">
        <v>21.2</v>
      </c>
      <c r="N25" s="24">
        <v>7.4</v>
      </c>
      <c r="O25" s="24">
        <v>1.3</v>
      </c>
      <c r="P25" s="24">
        <v>170.3</v>
      </c>
    </row>
    <row r="26" spans="1:16" s="73" customFormat="1" x14ac:dyDescent="0.2">
      <c r="A26" s="67" t="s">
        <v>88</v>
      </c>
      <c r="B26" s="24">
        <v>13.4</v>
      </c>
      <c r="C26" s="24">
        <v>113.3</v>
      </c>
      <c r="D26" s="24">
        <v>66.599999999999994</v>
      </c>
      <c r="E26" s="24">
        <v>57.1</v>
      </c>
      <c r="F26" s="24">
        <v>87</v>
      </c>
      <c r="G26" s="24">
        <v>44.2</v>
      </c>
      <c r="H26" s="24">
        <v>28.7</v>
      </c>
      <c r="I26" s="24">
        <v>48.8</v>
      </c>
      <c r="J26" s="24">
        <v>158.9</v>
      </c>
      <c r="K26" s="24">
        <v>72.7</v>
      </c>
      <c r="L26" s="24">
        <v>102.3</v>
      </c>
      <c r="M26" s="24">
        <v>146.4</v>
      </c>
      <c r="N26" s="24">
        <v>45.3</v>
      </c>
      <c r="O26" s="24">
        <v>0.7</v>
      </c>
      <c r="P26" s="24">
        <v>918.8</v>
      </c>
    </row>
    <row r="27" spans="1:16" s="73" customFormat="1" x14ac:dyDescent="0.2">
      <c r="A27" s="67" t="s">
        <v>89</v>
      </c>
      <c r="B27" s="24">
        <v>3.6</v>
      </c>
      <c r="C27" s="24">
        <v>18.3</v>
      </c>
      <c r="D27" s="24">
        <v>8.1999999999999993</v>
      </c>
      <c r="E27" s="24">
        <v>9.6</v>
      </c>
      <c r="F27" s="24">
        <v>11.4</v>
      </c>
      <c r="G27" s="24">
        <v>7</v>
      </c>
      <c r="H27" s="24">
        <v>4.8</v>
      </c>
      <c r="I27" s="24">
        <v>4.2</v>
      </c>
      <c r="J27" s="24">
        <v>16.7</v>
      </c>
      <c r="K27" s="24">
        <v>14.1</v>
      </c>
      <c r="L27" s="24">
        <v>16.899999999999999</v>
      </c>
      <c r="M27" s="24">
        <v>20.5</v>
      </c>
      <c r="N27" s="24">
        <v>9.5</v>
      </c>
      <c r="O27" s="24">
        <v>0</v>
      </c>
      <c r="P27" s="24">
        <v>136.6</v>
      </c>
    </row>
    <row r="28" spans="1:16" s="73" customFormat="1" x14ac:dyDescent="0.2">
      <c r="A28" s="67" t="s">
        <v>90</v>
      </c>
      <c r="B28" s="24">
        <v>1.7</v>
      </c>
      <c r="C28" s="24">
        <v>20.6</v>
      </c>
      <c r="D28" s="24">
        <v>9.9</v>
      </c>
      <c r="E28" s="24">
        <v>12.1</v>
      </c>
      <c r="F28" s="24">
        <v>12.3</v>
      </c>
      <c r="G28" s="24">
        <v>8.1</v>
      </c>
      <c r="H28" s="24">
        <v>2.6</v>
      </c>
      <c r="I28" s="24">
        <v>5.8</v>
      </c>
      <c r="J28" s="24">
        <v>16.3</v>
      </c>
      <c r="K28" s="24">
        <v>13.6</v>
      </c>
      <c r="L28" s="24">
        <v>17.5</v>
      </c>
      <c r="M28" s="24">
        <v>29.5</v>
      </c>
      <c r="N28" s="24">
        <v>9.6999999999999993</v>
      </c>
      <c r="O28" s="24">
        <v>0.7</v>
      </c>
      <c r="P28" s="24">
        <v>150.6</v>
      </c>
    </row>
    <row r="29" spans="1:16" s="73" customFormat="1" x14ac:dyDescent="0.2">
      <c r="A29" s="67" t="s">
        <v>91</v>
      </c>
      <c r="B29" s="24">
        <v>2.4</v>
      </c>
      <c r="C29" s="24">
        <v>20.5</v>
      </c>
      <c r="D29" s="24">
        <v>16.5</v>
      </c>
      <c r="E29" s="24">
        <v>5.9</v>
      </c>
      <c r="F29" s="24">
        <v>12.2</v>
      </c>
      <c r="G29" s="24">
        <v>8.4</v>
      </c>
      <c r="H29" s="24">
        <v>4.5999999999999996</v>
      </c>
      <c r="I29" s="24">
        <v>3.9</v>
      </c>
      <c r="J29" s="24">
        <v>21.4</v>
      </c>
      <c r="K29" s="24">
        <v>7.9</v>
      </c>
      <c r="L29" s="24">
        <v>9</v>
      </c>
      <c r="M29" s="24">
        <v>23.7</v>
      </c>
      <c r="N29" s="24">
        <v>6</v>
      </c>
      <c r="O29" s="24">
        <v>0.3</v>
      </c>
      <c r="P29" s="24">
        <v>126.3</v>
      </c>
    </row>
    <row r="30" spans="1:16" s="73" customFormat="1" x14ac:dyDescent="0.2">
      <c r="A30" s="67" t="s">
        <v>92</v>
      </c>
      <c r="B30" s="24">
        <v>5.0999999999999996</v>
      </c>
      <c r="C30" s="24">
        <v>17.600000000000001</v>
      </c>
      <c r="D30" s="24">
        <v>8.1999999999999993</v>
      </c>
      <c r="E30" s="24">
        <v>12.3</v>
      </c>
      <c r="F30" s="24">
        <v>13.3</v>
      </c>
      <c r="G30" s="24">
        <v>6.6</v>
      </c>
      <c r="H30" s="24">
        <v>5.0999999999999996</v>
      </c>
      <c r="I30" s="24">
        <v>4.9000000000000004</v>
      </c>
      <c r="J30" s="24">
        <v>17.2</v>
      </c>
      <c r="K30" s="24">
        <v>9.6999999999999993</v>
      </c>
      <c r="L30" s="24">
        <v>19.899999999999999</v>
      </c>
      <c r="M30" s="24">
        <v>17.3</v>
      </c>
      <c r="N30" s="24">
        <v>9.1</v>
      </c>
      <c r="O30" s="24">
        <v>0.8</v>
      </c>
      <c r="P30" s="24">
        <v>138.80000000000001</v>
      </c>
    </row>
    <row r="31" spans="1:16" s="73" customFormat="1" x14ac:dyDescent="0.2">
      <c r="A31" s="67" t="s">
        <v>93</v>
      </c>
      <c r="B31" s="24">
        <v>3</v>
      </c>
      <c r="C31" s="24">
        <v>23.5</v>
      </c>
      <c r="D31" s="24">
        <v>8.6999999999999993</v>
      </c>
      <c r="E31" s="24">
        <v>9.6</v>
      </c>
      <c r="F31" s="24">
        <v>8.5</v>
      </c>
      <c r="G31" s="24">
        <v>4.7</v>
      </c>
      <c r="H31" s="24">
        <v>6.3</v>
      </c>
      <c r="I31" s="24">
        <v>2.2999999999999998</v>
      </c>
      <c r="J31" s="24">
        <v>25.2</v>
      </c>
      <c r="K31" s="24">
        <v>9</v>
      </c>
      <c r="L31" s="24">
        <v>14.8</v>
      </c>
      <c r="M31" s="24">
        <v>24.9</v>
      </c>
      <c r="N31" s="24">
        <v>6</v>
      </c>
      <c r="O31" s="24">
        <v>0</v>
      </c>
      <c r="P31" s="24">
        <v>137.80000000000001</v>
      </c>
    </row>
    <row r="32" spans="1:16" s="73" customFormat="1" x14ac:dyDescent="0.2">
      <c r="A32" s="67" t="s">
        <v>94</v>
      </c>
      <c r="B32" s="24">
        <v>3.2</v>
      </c>
      <c r="C32" s="24">
        <v>14.6</v>
      </c>
      <c r="D32" s="24">
        <v>5.7</v>
      </c>
      <c r="E32" s="24">
        <v>9.8000000000000007</v>
      </c>
      <c r="F32" s="24">
        <v>14.2</v>
      </c>
      <c r="G32" s="24">
        <v>4.4000000000000004</v>
      </c>
      <c r="H32" s="24">
        <v>2.5</v>
      </c>
      <c r="I32" s="24">
        <v>6.1</v>
      </c>
      <c r="J32" s="24">
        <v>19.600000000000001</v>
      </c>
      <c r="K32" s="24">
        <v>7.4</v>
      </c>
      <c r="L32" s="24">
        <v>10.9</v>
      </c>
      <c r="M32" s="24">
        <v>18.7</v>
      </c>
      <c r="N32" s="24">
        <v>6.4</v>
      </c>
      <c r="O32" s="24">
        <v>0</v>
      </c>
      <c r="P32" s="24">
        <v>117.7</v>
      </c>
    </row>
    <row r="33" spans="1:16" s="73" customFormat="1" x14ac:dyDescent="0.2">
      <c r="A33" s="67" t="s">
        <v>95</v>
      </c>
      <c r="B33" s="24">
        <v>2.6</v>
      </c>
      <c r="C33" s="24">
        <v>6</v>
      </c>
      <c r="D33" s="24">
        <v>2.6</v>
      </c>
      <c r="E33" s="24">
        <v>4.9000000000000004</v>
      </c>
      <c r="F33" s="24">
        <v>4.5999999999999996</v>
      </c>
      <c r="G33" s="24">
        <v>1.6</v>
      </c>
      <c r="H33" s="24">
        <v>4.5999999999999996</v>
      </c>
      <c r="I33" s="24">
        <v>2.5</v>
      </c>
      <c r="J33" s="24">
        <v>11.7</v>
      </c>
      <c r="K33" s="24">
        <v>7.8</v>
      </c>
      <c r="L33" s="24">
        <v>6.9</v>
      </c>
      <c r="M33" s="24">
        <v>11</v>
      </c>
      <c r="N33" s="24">
        <v>3.3</v>
      </c>
      <c r="O33" s="24">
        <v>0.1</v>
      </c>
      <c r="P33" s="24">
        <v>67.599999999999994</v>
      </c>
    </row>
    <row r="34" spans="1:16" s="73" customFormat="1" x14ac:dyDescent="0.2">
      <c r="A34" s="67" t="s">
        <v>96</v>
      </c>
      <c r="B34" s="24">
        <v>1.6</v>
      </c>
      <c r="C34" s="24">
        <v>19.600000000000001</v>
      </c>
      <c r="D34" s="24">
        <v>9.1</v>
      </c>
      <c r="E34" s="24">
        <v>10.4</v>
      </c>
      <c r="F34" s="24">
        <v>11.7</v>
      </c>
      <c r="G34" s="24">
        <v>6.6</v>
      </c>
      <c r="H34" s="24">
        <v>5</v>
      </c>
      <c r="I34" s="24">
        <v>6.1</v>
      </c>
      <c r="J34" s="24">
        <v>18.399999999999999</v>
      </c>
      <c r="K34" s="24">
        <v>8.9</v>
      </c>
      <c r="L34" s="24">
        <v>23.5</v>
      </c>
      <c r="M34" s="24">
        <v>26.4</v>
      </c>
      <c r="N34" s="24">
        <v>5.7</v>
      </c>
      <c r="O34" s="24">
        <v>0</v>
      </c>
      <c r="P34" s="24">
        <v>143.9</v>
      </c>
    </row>
    <row r="35" spans="1:16" s="73" customFormat="1" x14ac:dyDescent="0.2">
      <c r="A35" s="67" t="s">
        <v>97</v>
      </c>
      <c r="B35" s="24">
        <v>3.6</v>
      </c>
      <c r="C35" s="24">
        <v>16.600000000000001</v>
      </c>
      <c r="D35" s="24">
        <v>3.1</v>
      </c>
      <c r="E35" s="24">
        <v>8.6</v>
      </c>
      <c r="F35" s="24">
        <v>9.6</v>
      </c>
      <c r="G35" s="24">
        <v>6.3</v>
      </c>
      <c r="H35" s="24">
        <v>5.6</v>
      </c>
      <c r="I35" s="24">
        <v>4.3</v>
      </c>
      <c r="J35" s="24">
        <v>19.3</v>
      </c>
      <c r="K35" s="24">
        <v>12.2</v>
      </c>
      <c r="L35" s="24">
        <v>13</v>
      </c>
      <c r="M35" s="24">
        <v>18.2</v>
      </c>
      <c r="N35" s="24">
        <v>5.0999999999999996</v>
      </c>
      <c r="O35" s="24">
        <v>0</v>
      </c>
      <c r="P35" s="24">
        <v>122.6</v>
      </c>
    </row>
    <row r="36" spans="1:16" s="24" customFormat="1" ht="22.15" customHeight="1" x14ac:dyDescent="0.2">
      <c r="A36" s="107" t="s">
        <v>98</v>
      </c>
      <c r="B36" s="24">
        <v>85.1</v>
      </c>
      <c r="C36" s="24">
        <v>591.6</v>
      </c>
      <c r="D36" s="24">
        <v>293.3</v>
      </c>
      <c r="E36" s="24">
        <v>330</v>
      </c>
      <c r="F36" s="24">
        <v>528.79999999999995</v>
      </c>
      <c r="G36" s="24">
        <v>235.2</v>
      </c>
      <c r="H36" s="24">
        <v>172.3</v>
      </c>
      <c r="I36" s="24">
        <v>316</v>
      </c>
      <c r="J36" s="24">
        <v>1010.2</v>
      </c>
      <c r="K36" s="24">
        <v>426.5</v>
      </c>
      <c r="L36" s="24">
        <v>596.5</v>
      </c>
      <c r="M36" s="24">
        <v>779.9</v>
      </c>
      <c r="N36" s="24">
        <v>269.7</v>
      </c>
      <c r="O36" s="24">
        <v>9.1</v>
      </c>
      <c r="P36" s="24">
        <v>5350.9</v>
      </c>
    </row>
    <row r="37" spans="1:16" s="73" customFormat="1" x14ac:dyDescent="0.2">
      <c r="A37" s="67"/>
    </row>
    <row r="38" spans="1:16" s="73" customFormat="1" ht="14.25" x14ac:dyDescent="0.2">
      <c r="A38" s="3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7"/>
    </row>
    <row r="39" spans="1:16" s="73" customFormat="1" x14ac:dyDescent="0.2">
      <c r="A39" s="1" t="s">
        <v>649</v>
      </c>
      <c r="B39" s="25" t="s">
        <v>489</v>
      </c>
      <c r="C39" s="25"/>
      <c r="D39" s="25"/>
      <c r="E39" s="25"/>
      <c r="F39" s="25"/>
      <c r="G39" s="25"/>
      <c r="H39" s="25"/>
      <c r="I39" s="25"/>
      <c r="J39" s="25"/>
      <c r="K39" s="25"/>
      <c r="L39" s="275"/>
      <c r="M39" s="147"/>
      <c r="N39" s="147"/>
      <c r="O39" s="147"/>
      <c r="P39" s="147"/>
    </row>
    <row r="40" spans="1:16" x14ac:dyDescent="0.2">
      <c r="A40" s="45" t="s">
        <v>0</v>
      </c>
      <c r="B40" s="265" t="s">
        <v>1</v>
      </c>
      <c r="C40" s="265"/>
      <c r="D40" s="265"/>
      <c r="E40" s="265"/>
      <c r="F40" s="265"/>
      <c r="G40" s="265"/>
      <c r="H40" s="265"/>
      <c r="I40" s="265"/>
      <c r="J40" s="265"/>
      <c r="K40" s="265"/>
      <c r="L40" s="265"/>
      <c r="M40" s="265"/>
      <c r="N40" s="265"/>
      <c r="O40" s="265"/>
      <c r="P40" s="266"/>
    </row>
    <row r="41" spans="1:16" x14ac:dyDescent="0.2">
      <c r="A41" s="45"/>
      <c r="B41" s="267" t="s">
        <v>719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</row>
    <row r="42" spans="1:16" x14ac:dyDescent="0.2">
      <c r="A42" s="45" t="s">
        <v>99</v>
      </c>
      <c r="B42" s="268" t="s">
        <v>669</v>
      </c>
      <c r="C42" s="14" t="s">
        <v>691</v>
      </c>
      <c r="D42" s="235"/>
      <c r="E42" s="14" t="s">
        <v>675</v>
      </c>
      <c r="F42" s="14" t="s">
        <v>676</v>
      </c>
      <c r="G42" s="14" t="s">
        <v>677</v>
      </c>
      <c r="H42" s="14" t="s">
        <v>679</v>
      </c>
      <c r="I42" s="14" t="s">
        <v>681</v>
      </c>
      <c r="J42" s="14" t="s">
        <v>683</v>
      </c>
      <c r="K42" s="268">
        <v>84</v>
      </c>
      <c r="L42" s="269">
        <v>85</v>
      </c>
      <c r="M42" s="268" t="s">
        <v>687</v>
      </c>
      <c r="N42" s="268" t="s">
        <v>688</v>
      </c>
      <c r="O42" s="268" t="s">
        <v>67</v>
      </c>
      <c r="P42" s="268" t="s">
        <v>4</v>
      </c>
    </row>
    <row r="43" spans="1:16" x14ac:dyDescent="0.2">
      <c r="A43" s="45" t="s">
        <v>5</v>
      </c>
      <c r="B43" s="235"/>
      <c r="C43" s="14" t="s">
        <v>692</v>
      </c>
      <c r="D43" s="276" t="s">
        <v>3</v>
      </c>
      <c r="E43" s="235"/>
      <c r="F43" s="235"/>
      <c r="G43" s="235"/>
      <c r="H43" s="235" t="s">
        <v>5</v>
      </c>
      <c r="I43" s="235"/>
      <c r="J43" s="270"/>
      <c r="K43" s="270" t="s">
        <v>197</v>
      </c>
      <c r="L43" s="235"/>
      <c r="M43" s="235"/>
      <c r="N43" s="235"/>
      <c r="O43" s="14" t="s">
        <v>75</v>
      </c>
      <c r="P43" s="14"/>
    </row>
    <row r="44" spans="1:16" x14ac:dyDescent="0.2">
      <c r="B44" s="235"/>
      <c r="C44" s="235"/>
      <c r="D44" s="121" t="s">
        <v>693</v>
      </c>
      <c r="E44" s="235"/>
      <c r="F44" s="235"/>
      <c r="G44" s="235" t="s">
        <v>5</v>
      </c>
      <c r="H44" s="235"/>
      <c r="I44" s="235"/>
      <c r="J44" s="270"/>
      <c r="K44" s="235"/>
      <c r="L44" s="235"/>
      <c r="M44" s="235"/>
      <c r="N44" s="235"/>
      <c r="O44" s="235"/>
      <c r="P44" s="235"/>
    </row>
    <row r="45" spans="1:16" x14ac:dyDescent="0.2">
      <c r="A45" s="45" t="s">
        <v>5</v>
      </c>
      <c r="B45" s="237" t="s">
        <v>213</v>
      </c>
      <c r="C45" s="237" t="s">
        <v>708</v>
      </c>
      <c r="D45" s="285" t="s">
        <v>694</v>
      </c>
      <c r="E45" s="237" t="s">
        <v>215</v>
      </c>
      <c r="F45" s="237" t="s">
        <v>64</v>
      </c>
      <c r="G45" s="237" t="s">
        <v>678</v>
      </c>
      <c r="H45" s="237" t="s">
        <v>695</v>
      </c>
      <c r="I45" s="237" t="s">
        <v>696</v>
      </c>
      <c r="J45" s="237" t="s">
        <v>217</v>
      </c>
      <c r="K45" s="237" t="s">
        <v>221</v>
      </c>
      <c r="L45" s="237" t="s">
        <v>686</v>
      </c>
      <c r="M45" s="237" t="s">
        <v>697</v>
      </c>
      <c r="N45" s="237" t="s">
        <v>220</v>
      </c>
      <c r="O45" s="237"/>
      <c r="P45" s="237"/>
    </row>
    <row r="46" spans="1:16" x14ac:dyDescent="0.2">
      <c r="A46" s="45"/>
      <c r="B46" s="237" t="s">
        <v>214</v>
      </c>
      <c r="C46" s="237" t="s">
        <v>706</v>
      </c>
      <c r="D46" s="286" t="s">
        <v>709</v>
      </c>
      <c r="E46" s="237" t="s">
        <v>216</v>
      </c>
      <c r="F46" s="237"/>
      <c r="G46" s="237"/>
      <c r="H46" s="237" t="s">
        <v>710</v>
      </c>
      <c r="I46" s="237" t="s">
        <v>207</v>
      </c>
      <c r="J46" s="237" t="s">
        <v>218</v>
      </c>
      <c r="K46" s="237" t="s">
        <v>713</v>
      </c>
      <c r="L46" s="237"/>
      <c r="M46" s="237" t="s">
        <v>219</v>
      </c>
      <c r="N46" s="237" t="s">
        <v>207</v>
      </c>
      <c r="O46" s="237"/>
      <c r="P46" s="237"/>
    </row>
    <row r="47" spans="1:16" x14ac:dyDescent="0.2">
      <c r="A47" s="46"/>
      <c r="B47" s="237" t="s">
        <v>208</v>
      </c>
      <c r="C47" s="271" t="s">
        <v>707</v>
      </c>
      <c r="D47" s="285" t="s">
        <v>698</v>
      </c>
      <c r="E47" s="237"/>
      <c r="F47" s="237"/>
      <c r="G47" s="237"/>
      <c r="H47" s="237"/>
      <c r="I47" s="237" t="s">
        <v>711</v>
      </c>
      <c r="J47" s="237" t="s">
        <v>700</v>
      </c>
      <c r="K47" s="237" t="s">
        <v>222</v>
      </c>
      <c r="L47" s="237"/>
      <c r="M47" s="237"/>
      <c r="N47" s="272" t="s">
        <v>703</v>
      </c>
      <c r="O47" s="237"/>
      <c r="P47" s="237"/>
    </row>
    <row r="48" spans="1:16" x14ac:dyDescent="0.2">
      <c r="A48" s="46"/>
      <c r="B48" s="237"/>
      <c r="C48" s="271" t="s">
        <v>701</v>
      </c>
      <c r="D48" s="285" t="s">
        <v>699</v>
      </c>
      <c r="E48" s="237"/>
      <c r="F48" s="237"/>
      <c r="G48" s="237"/>
      <c r="H48" s="237"/>
      <c r="I48" s="237" t="s">
        <v>712</v>
      </c>
      <c r="J48" s="237" t="s">
        <v>702</v>
      </c>
      <c r="K48" s="237"/>
      <c r="L48" s="237"/>
      <c r="M48" s="237"/>
      <c r="N48" s="237" t="s">
        <v>702</v>
      </c>
      <c r="O48" s="237"/>
      <c r="P48" s="237"/>
    </row>
    <row r="49" spans="1:16" x14ac:dyDescent="0.2">
      <c r="A49" s="46"/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70"/>
      <c r="M49" s="270"/>
      <c r="N49" s="270"/>
      <c r="O49" s="270"/>
      <c r="P49" s="270"/>
    </row>
    <row r="50" spans="1:16" s="73" customFormat="1" x14ac:dyDescent="0.2">
      <c r="A50" s="40"/>
      <c r="B50" s="40" t="s">
        <v>9</v>
      </c>
      <c r="C50" s="40" t="s">
        <v>11</v>
      </c>
      <c r="D50" s="40" t="s">
        <v>6</v>
      </c>
      <c r="E50" s="40" t="s">
        <v>7</v>
      </c>
      <c r="F50" s="40" t="s">
        <v>8</v>
      </c>
      <c r="G50" s="40" t="s">
        <v>12</v>
      </c>
      <c r="H50" s="40" t="s">
        <v>13</v>
      </c>
      <c r="I50" s="40" t="s">
        <v>14</v>
      </c>
      <c r="J50" s="40" t="s">
        <v>15</v>
      </c>
      <c r="K50" s="40" t="s">
        <v>16</v>
      </c>
      <c r="L50" s="40" t="s">
        <v>17</v>
      </c>
      <c r="M50" s="40" t="s">
        <v>311</v>
      </c>
      <c r="N50" s="40" t="s">
        <v>312</v>
      </c>
      <c r="O50" s="40" t="s">
        <v>313</v>
      </c>
      <c r="P50" s="40" t="s">
        <v>314</v>
      </c>
    </row>
    <row r="51" spans="1:16" s="73" customFormat="1" x14ac:dyDescent="0.2">
      <c r="A51" s="67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7"/>
    </row>
    <row r="52" spans="1:16" s="73" customFormat="1" x14ac:dyDescent="0.2">
      <c r="A52" s="50" t="s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7"/>
    </row>
    <row r="53" spans="1:16" s="73" customFormat="1" x14ac:dyDescent="0.2">
      <c r="A53" s="67" t="s">
        <v>77</v>
      </c>
      <c r="B53" s="24">
        <v>2.8</v>
      </c>
      <c r="C53" s="24">
        <v>56.4</v>
      </c>
      <c r="D53" s="24">
        <v>31.5</v>
      </c>
      <c r="E53" s="24">
        <v>61.7</v>
      </c>
      <c r="F53" s="24">
        <v>80.2</v>
      </c>
      <c r="G53" s="24">
        <v>35.299999999999997</v>
      </c>
      <c r="H53" s="24">
        <v>20.7</v>
      </c>
      <c r="I53" s="24">
        <v>94.1</v>
      </c>
      <c r="J53" s="24">
        <v>191.7</v>
      </c>
      <c r="K53" s="24">
        <v>41.3</v>
      </c>
      <c r="L53" s="24">
        <v>41.6</v>
      </c>
      <c r="M53" s="24">
        <v>37.299999999999997</v>
      </c>
      <c r="N53" s="24">
        <v>31.8</v>
      </c>
      <c r="O53" s="24">
        <v>0.7</v>
      </c>
      <c r="P53" s="24">
        <v>695.6</v>
      </c>
    </row>
    <row r="54" spans="1:16" s="73" customFormat="1" x14ac:dyDescent="0.2">
      <c r="A54" s="67" t="s">
        <v>78</v>
      </c>
      <c r="B54" s="24">
        <v>1.9</v>
      </c>
      <c r="C54" s="24">
        <v>13.7</v>
      </c>
      <c r="D54" s="24">
        <v>4.5999999999999996</v>
      </c>
      <c r="E54" s="24">
        <v>14.7</v>
      </c>
      <c r="F54" s="24">
        <v>12.7</v>
      </c>
      <c r="G54" s="24">
        <v>4.5</v>
      </c>
      <c r="H54" s="24">
        <v>4.0999999999999996</v>
      </c>
      <c r="I54" s="24">
        <v>7.4</v>
      </c>
      <c r="J54" s="24">
        <v>20.6</v>
      </c>
      <c r="K54" s="24">
        <v>6.6</v>
      </c>
      <c r="L54" s="24">
        <v>6.5</v>
      </c>
      <c r="M54" s="24">
        <v>6.1</v>
      </c>
      <c r="N54" s="24">
        <v>4</v>
      </c>
      <c r="O54" s="24">
        <v>0</v>
      </c>
      <c r="P54" s="24">
        <v>102.7</v>
      </c>
    </row>
    <row r="55" spans="1:16" s="73" customFormat="1" x14ac:dyDescent="0.2">
      <c r="A55" s="67" t="s">
        <v>79</v>
      </c>
      <c r="B55" s="24">
        <v>3.4</v>
      </c>
      <c r="C55" s="24">
        <v>20.8</v>
      </c>
      <c r="D55" s="24">
        <v>10.3</v>
      </c>
      <c r="E55" s="24">
        <v>6.6</v>
      </c>
      <c r="F55" s="24">
        <v>7.3</v>
      </c>
      <c r="G55" s="24">
        <v>4</v>
      </c>
      <c r="H55" s="24">
        <v>2.9</v>
      </c>
      <c r="I55" s="24">
        <v>1.6</v>
      </c>
      <c r="J55" s="24">
        <v>11.3</v>
      </c>
      <c r="K55" s="24">
        <v>4.0999999999999996</v>
      </c>
      <c r="L55" s="24">
        <v>4.9000000000000004</v>
      </c>
      <c r="M55" s="24">
        <v>5</v>
      </c>
      <c r="N55" s="24">
        <v>1.5</v>
      </c>
      <c r="O55" s="24">
        <v>0</v>
      </c>
      <c r="P55" s="24">
        <v>73.3</v>
      </c>
    </row>
    <row r="56" spans="1:16" s="73" customFormat="1" x14ac:dyDescent="0.2">
      <c r="A56" s="67" t="s">
        <v>80</v>
      </c>
      <c r="B56" s="24">
        <v>5.2</v>
      </c>
      <c r="C56" s="24">
        <v>26.2</v>
      </c>
      <c r="D56" s="24">
        <v>17.5</v>
      </c>
      <c r="E56" s="24">
        <v>9.6</v>
      </c>
      <c r="F56" s="24">
        <v>13.6</v>
      </c>
      <c r="G56" s="24">
        <v>4.5999999999999996</v>
      </c>
      <c r="H56" s="24">
        <v>3.1</v>
      </c>
      <c r="I56" s="24">
        <v>9.1999999999999993</v>
      </c>
      <c r="J56" s="24">
        <v>19.7</v>
      </c>
      <c r="K56" s="24">
        <v>7.3</v>
      </c>
      <c r="L56" s="24">
        <v>7.5</v>
      </c>
      <c r="M56" s="24">
        <v>10.199999999999999</v>
      </c>
      <c r="N56" s="24">
        <v>3.3</v>
      </c>
      <c r="O56" s="24">
        <v>0</v>
      </c>
      <c r="P56" s="24">
        <v>119.5</v>
      </c>
    </row>
    <row r="57" spans="1:16" s="73" customFormat="1" x14ac:dyDescent="0.2">
      <c r="A57" s="67" t="s">
        <v>81</v>
      </c>
      <c r="B57" s="24">
        <v>3.8</v>
      </c>
      <c r="C57" s="24">
        <v>29.2</v>
      </c>
      <c r="D57" s="24">
        <v>16.3</v>
      </c>
      <c r="E57" s="24">
        <v>10.8</v>
      </c>
      <c r="F57" s="24">
        <v>14.4</v>
      </c>
      <c r="G57" s="24">
        <v>9.6999999999999993</v>
      </c>
      <c r="H57" s="24">
        <v>2</v>
      </c>
      <c r="I57" s="24">
        <v>3.3</v>
      </c>
      <c r="J57" s="24">
        <v>14.8</v>
      </c>
      <c r="K57" s="24">
        <v>4.5</v>
      </c>
      <c r="L57" s="24">
        <v>5.9</v>
      </c>
      <c r="M57" s="24">
        <v>5.2</v>
      </c>
      <c r="N57" s="24">
        <v>2.6</v>
      </c>
      <c r="O57" s="24">
        <v>0</v>
      </c>
      <c r="P57" s="24">
        <v>106.2</v>
      </c>
    </row>
    <row r="58" spans="1:16" s="73" customFormat="1" x14ac:dyDescent="0.2">
      <c r="A58" s="67" t="s">
        <v>82</v>
      </c>
      <c r="B58" s="24">
        <v>2.2000000000000002</v>
      </c>
      <c r="C58" s="24">
        <v>13.9</v>
      </c>
      <c r="D58" s="24">
        <v>7.8</v>
      </c>
      <c r="E58" s="24">
        <v>6.9</v>
      </c>
      <c r="F58" s="24">
        <v>5</v>
      </c>
      <c r="G58" s="24">
        <v>3.3</v>
      </c>
      <c r="H58" s="24">
        <v>1.5</v>
      </c>
      <c r="I58" s="24">
        <v>3.8</v>
      </c>
      <c r="J58" s="24">
        <v>7.8</v>
      </c>
      <c r="K58" s="24">
        <v>2.5</v>
      </c>
      <c r="L58" s="24">
        <v>3.5</v>
      </c>
      <c r="M58" s="24">
        <v>3.9</v>
      </c>
      <c r="N58" s="24">
        <v>0.8</v>
      </c>
      <c r="O58" s="24">
        <v>0</v>
      </c>
      <c r="P58" s="24">
        <v>55</v>
      </c>
    </row>
    <row r="59" spans="1:16" s="73" customFormat="1" x14ac:dyDescent="0.2">
      <c r="A59" s="67" t="s">
        <v>83</v>
      </c>
      <c r="B59" s="24">
        <v>2.8</v>
      </c>
      <c r="C59" s="24">
        <v>12.4</v>
      </c>
      <c r="D59" s="24">
        <v>6</v>
      </c>
      <c r="E59" s="24">
        <v>7.1</v>
      </c>
      <c r="F59" s="24">
        <v>7.9</v>
      </c>
      <c r="G59" s="24">
        <v>3.8</v>
      </c>
      <c r="H59" s="24">
        <v>1.8</v>
      </c>
      <c r="I59" s="24">
        <v>3.4</v>
      </c>
      <c r="J59" s="24">
        <v>8.3000000000000007</v>
      </c>
      <c r="K59" s="24">
        <v>5</v>
      </c>
      <c r="L59" s="24">
        <v>2.4</v>
      </c>
      <c r="M59" s="24">
        <v>5.2</v>
      </c>
      <c r="N59" s="24">
        <v>1.5</v>
      </c>
      <c r="O59" s="24">
        <v>0</v>
      </c>
      <c r="P59" s="24">
        <v>61.5</v>
      </c>
    </row>
    <row r="60" spans="1:16" s="73" customFormat="1" x14ac:dyDescent="0.2">
      <c r="A60" s="67" t="s">
        <v>84</v>
      </c>
      <c r="B60" s="24">
        <v>1.4</v>
      </c>
      <c r="C60" s="24">
        <v>2.2999999999999998</v>
      </c>
      <c r="D60" s="24">
        <v>0.2</v>
      </c>
      <c r="E60" s="24">
        <v>1.9</v>
      </c>
      <c r="F60" s="24">
        <v>1.6</v>
      </c>
      <c r="G60" s="24">
        <v>0.7</v>
      </c>
      <c r="H60" s="24">
        <v>0.2</v>
      </c>
      <c r="I60" s="24">
        <v>0.3</v>
      </c>
      <c r="J60" s="24">
        <v>1.1000000000000001</v>
      </c>
      <c r="K60" s="24">
        <v>2</v>
      </c>
      <c r="L60" s="24">
        <v>0</v>
      </c>
      <c r="M60" s="24">
        <v>1.2</v>
      </c>
      <c r="N60" s="24">
        <v>1.1000000000000001</v>
      </c>
      <c r="O60" s="24">
        <v>0</v>
      </c>
      <c r="P60" s="24">
        <v>13.9</v>
      </c>
    </row>
    <row r="61" spans="1:16" s="73" customFormat="1" x14ac:dyDescent="0.2">
      <c r="A61" s="67" t="s">
        <v>85</v>
      </c>
      <c r="B61" s="24">
        <v>0.9</v>
      </c>
      <c r="C61" s="24">
        <v>9.1999999999999993</v>
      </c>
      <c r="D61" s="24">
        <v>6.1</v>
      </c>
      <c r="E61" s="24">
        <v>4</v>
      </c>
      <c r="F61" s="24">
        <v>2</v>
      </c>
      <c r="G61" s="24">
        <v>3</v>
      </c>
      <c r="H61" s="24">
        <v>1.4</v>
      </c>
      <c r="I61" s="24">
        <v>3.5</v>
      </c>
      <c r="J61" s="24">
        <v>5.9</v>
      </c>
      <c r="K61" s="24">
        <v>3.2</v>
      </c>
      <c r="L61" s="24">
        <v>3.3</v>
      </c>
      <c r="M61" s="24">
        <v>2.4</v>
      </c>
      <c r="N61" s="24">
        <v>1.1000000000000001</v>
      </c>
      <c r="O61" s="24">
        <v>0</v>
      </c>
      <c r="P61" s="24">
        <v>40</v>
      </c>
    </row>
    <row r="62" spans="1:16" s="73" customFormat="1" x14ac:dyDescent="0.2">
      <c r="A62" s="67" t="s">
        <v>86</v>
      </c>
      <c r="B62" s="24">
        <v>11.2</v>
      </c>
      <c r="C62" s="24">
        <v>47.1</v>
      </c>
      <c r="D62" s="24">
        <v>18.899999999999999</v>
      </c>
      <c r="E62" s="24">
        <v>37.4</v>
      </c>
      <c r="F62" s="24">
        <v>36.799999999999997</v>
      </c>
      <c r="G62" s="24">
        <v>21.7</v>
      </c>
      <c r="H62" s="24">
        <v>12.4</v>
      </c>
      <c r="I62" s="24">
        <v>31</v>
      </c>
      <c r="J62" s="24">
        <v>88.9</v>
      </c>
      <c r="K62" s="24">
        <v>18.399999999999999</v>
      </c>
      <c r="L62" s="24">
        <v>25.9</v>
      </c>
      <c r="M62" s="24">
        <v>25.9</v>
      </c>
      <c r="N62" s="24">
        <v>13.6</v>
      </c>
      <c r="O62" s="24">
        <v>0.9</v>
      </c>
      <c r="P62" s="24">
        <v>371.2</v>
      </c>
    </row>
    <row r="63" spans="1:16" s="73" customFormat="1" x14ac:dyDescent="0.2">
      <c r="A63" s="67" t="s">
        <v>87</v>
      </c>
      <c r="B63" s="24">
        <v>1</v>
      </c>
      <c r="C63" s="24">
        <v>15.1</v>
      </c>
      <c r="D63" s="24">
        <v>7.4</v>
      </c>
      <c r="E63" s="24">
        <v>5.7</v>
      </c>
      <c r="F63" s="24">
        <v>14</v>
      </c>
      <c r="G63" s="24">
        <v>10</v>
      </c>
      <c r="H63" s="24">
        <v>3.3</v>
      </c>
      <c r="I63" s="24">
        <v>3.6</v>
      </c>
      <c r="J63" s="24">
        <v>18.8</v>
      </c>
      <c r="K63" s="24">
        <v>6.4</v>
      </c>
      <c r="L63" s="24">
        <v>1.6</v>
      </c>
      <c r="M63" s="24">
        <v>5.9</v>
      </c>
      <c r="N63" s="24">
        <v>3.3</v>
      </c>
      <c r="O63" s="24">
        <v>0.5</v>
      </c>
      <c r="P63" s="24">
        <v>89.3</v>
      </c>
    </row>
    <row r="64" spans="1:16" s="73" customFormat="1" ht="12.75" customHeight="1" x14ac:dyDescent="0.2">
      <c r="A64" s="67" t="s">
        <v>88</v>
      </c>
      <c r="B64" s="24">
        <v>10.3</v>
      </c>
      <c r="C64" s="24">
        <v>83.9</v>
      </c>
      <c r="D64" s="24">
        <v>52.9</v>
      </c>
      <c r="E64" s="24">
        <v>50.8</v>
      </c>
      <c r="F64" s="24">
        <v>54.4</v>
      </c>
      <c r="G64" s="24">
        <v>35.200000000000003</v>
      </c>
      <c r="H64" s="24">
        <v>12</v>
      </c>
      <c r="I64" s="24">
        <v>35.4</v>
      </c>
      <c r="J64" s="24">
        <v>87.1</v>
      </c>
      <c r="K64" s="24">
        <v>27</v>
      </c>
      <c r="L64" s="24">
        <v>33.799999999999997</v>
      </c>
      <c r="M64" s="24">
        <v>34</v>
      </c>
      <c r="N64" s="24">
        <v>20.7</v>
      </c>
      <c r="O64" s="24">
        <v>0.7</v>
      </c>
      <c r="P64" s="24">
        <v>485.1</v>
      </c>
    </row>
    <row r="65" spans="1:16" s="73" customFormat="1" x14ac:dyDescent="0.2">
      <c r="A65" s="67" t="s">
        <v>89</v>
      </c>
      <c r="B65" s="24">
        <v>3.3</v>
      </c>
      <c r="C65" s="24">
        <v>14</v>
      </c>
      <c r="D65" s="24">
        <v>6.2</v>
      </c>
      <c r="E65" s="24">
        <v>9.3000000000000007</v>
      </c>
      <c r="F65" s="24">
        <v>7.6</v>
      </c>
      <c r="G65" s="24">
        <v>5.4</v>
      </c>
      <c r="H65" s="24">
        <v>2.6</v>
      </c>
      <c r="I65" s="24">
        <v>3.7</v>
      </c>
      <c r="J65" s="24">
        <v>11</v>
      </c>
      <c r="K65" s="24">
        <v>5.5</v>
      </c>
      <c r="L65" s="24">
        <v>3.9</v>
      </c>
      <c r="M65" s="24">
        <v>5</v>
      </c>
      <c r="N65" s="24">
        <v>4.7</v>
      </c>
      <c r="O65" s="24">
        <v>0</v>
      </c>
      <c r="P65" s="24">
        <v>76.2</v>
      </c>
    </row>
    <row r="66" spans="1:16" s="73" customFormat="1" x14ac:dyDescent="0.2">
      <c r="A66" s="67" t="s">
        <v>90</v>
      </c>
      <c r="B66" s="24">
        <v>0.9</v>
      </c>
      <c r="C66" s="24">
        <v>16.2</v>
      </c>
      <c r="D66" s="24">
        <v>6.9</v>
      </c>
      <c r="E66" s="24">
        <v>9.3000000000000007</v>
      </c>
      <c r="F66" s="24">
        <v>6.9</v>
      </c>
      <c r="G66" s="24">
        <v>6.3</v>
      </c>
      <c r="H66" s="24">
        <v>1.5</v>
      </c>
      <c r="I66" s="24">
        <v>4.7</v>
      </c>
      <c r="J66" s="24">
        <v>10.1</v>
      </c>
      <c r="K66" s="24">
        <v>5.9</v>
      </c>
      <c r="L66" s="24">
        <v>3.6</v>
      </c>
      <c r="M66" s="24">
        <v>7.8</v>
      </c>
      <c r="N66" s="24">
        <v>3.7</v>
      </c>
      <c r="O66" s="24">
        <v>0</v>
      </c>
      <c r="P66" s="24">
        <v>76.900000000000006</v>
      </c>
    </row>
    <row r="67" spans="1:16" s="73" customFormat="1" x14ac:dyDescent="0.2">
      <c r="A67" s="67" t="s">
        <v>91</v>
      </c>
      <c r="B67" s="24">
        <v>1.5</v>
      </c>
      <c r="C67" s="24">
        <v>14.2</v>
      </c>
      <c r="D67" s="24">
        <v>11.6</v>
      </c>
      <c r="E67" s="24">
        <v>5.5</v>
      </c>
      <c r="F67" s="24">
        <v>7.6</v>
      </c>
      <c r="G67" s="24">
        <v>6.3</v>
      </c>
      <c r="H67" s="24">
        <v>2.6</v>
      </c>
      <c r="I67" s="24">
        <v>3.5</v>
      </c>
      <c r="J67" s="24">
        <v>13.6</v>
      </c>
      <c r="K67" s="24">
        <v>3.8</v>
      </c>
      <c r="L67" s="24">
        <v>1.8</v>
      </c>
      <c r="M67" s="24">
        <v>5.3</v>
      </c>
      <c r="N67" s="24">
        <v>2.6</v>
      </c>
      <c r="O67" s="24">
        <v>0.3</v>
      </c>
      <c r="P67" s="24">
        <v>68.900000000000006</v>
      </c>
    </row>
    <row r="68" spans="1:16" s="73" customFormat="1" x14ac:dyDescent="0.2">
      <c r="A68" s="67" t="s">
        <v>92</v>
      </c>
      <c r="B68" s="24">
        <v>4.9000000000000004</v>
      </c>
      <c r="C68" s="24">
        <v>12.5</v>
      </c>
      <c r="D68" s="24">
        <v>6.5</v>
      </c>
      <c r="E68" s="24">
        <v>12</v>
      </c>
      <c r="F68" s="24">
        <v>7.4</v>
      </c>
      <c r="G68" s="24">
        <v>5.2</v>
      </c>
      <c r="H68" s="24">
        <v>2.9</v>
      </c>
      <c r="I68" s="24">
        <v>4.5</v>
      </c>
      <c r="J68" s="24">
        <v>10.3</v>
      </c>
      <c r="K68" s="24">
        <v>3.5</v>
      </c>
      <c r="L68" s="24">
        <v>3.9</v>
      </c>
      <c r="M68" s="24">
        <v>4.3</v>
      </c>
      <c r="N68" s="24">
        <v>3.3</v>
      </c>
      <c r="O68" s="24">
        <v>0.8</v>
      </c>
      <c r="P68" s="24">
        <v>75.599999999999994</v>
      </c>
    </row>
    <row r="69" spans="1:16" s="73" customFormat="1" x14ac:dyDescent="0.2">
      <c r="A69" s="67" t="s">
        <v>93</v>
      </c>
      <c r="B69" s="24">
        <v>1.8</v>
      </c>
      <c r="C69" s="24">
        <v>16.600000000000001</v>
      </c>
      <c r="D69" s="24">
        <v>6.5</v>
      </c>
      <c r="E69" s="24">
        <v>8.6999999999999993</v>
      </c>
      <c r="F69" s="24">
        <v>6.1</v>
      </c>
      <c r="G69" s="24">
        <v>4.5</v>
      </c>
      <c r="H69" s="24">
        <v>3.1</v>
      </c>
      <c r="I69" s="24">
        <v>1.7</v>
      </c>
      <c r="J69" s="24">
        <v>16.100000000000001</v>
      </c>
      <c r="K69" s="24">
        <v>4.3</v>
      </c>
      <c r="L69" s="24">
        <v>1.7</v>
      </c>
      <c r="M69" s="24">
        <v>3.2</v>
      </c>
      <c r="N69" s="24">
        <v>4.0999999999999996</v>
      </c>
      <c r="O69" s="24">
        <v>0</v>
      </c>
      <c r="P69" s="24">
        <v>71.900000000000006</v>
      </c>
    </row>
    <row r="70" spans="1:16" s="73" customFormat="1" x14ac:dyDescent="0.2">
      <c r="A70" s="67" t="s">
        <v>94</v>
      </c>
      <c r="B70" s="24">
        <v>2.5</v>
      </c>
      <c r="C70" s="24">
        <v>10.9</v>
      </c>
      <c r="D70" s="24">
        <v>4.8</v>
      </c>
      <c r="E70" s="24">
        <v>8.6</v>
      </c>
      <c r="F70" s="24">
        <v>8.1999999999999993</v>
      </c>
      <c r="G70" s="24">
        <v>3.2</v>
      </c>
      <c r="H70" s="24">
        <v>1</v>
      </c>
      <c r="I70" s="24">
        <v>4.5</v>
      </c>
      <c r="J70" s="24">
        <v>10</v>
      </c>
      <c r="K70" s="24">
        <v>2.9</v>
      </c>
      <c r="L70" s="24">
        <v>3</v>
      </c>
      <c r="M70" s="24">
        <v>6.1</v>
      </c>
      <c r="N70" s="24">
        <v>1.7</v>
      </c>
      <c r="O70" s="24">
        <v>0</v>
      </c>
      <c r="P70" s="24">
        <v>62.6</v>
      </c>
    </row>
    <row r="71" spans="1:16" s="73" customFormat="1" x14ac:dyDescent="0.2">
      <c r="A71" s="67" t="s">
        <v>95</v>
      </c>
      <c r="B71" s="24">
        <v>2.2999999999999998</v>
      </c>
      <c r="C71" s="24">
        <v>4.3</v>
      </c>
      <c r="D71" s="24">
        <v>2</v>
      </c>
      <c r="E71" s="24">
        <v>4.2</v>
      </c>
      <c r="F71" s="24">
        <v>2.8</v>
      </c>
      <c r="G71" s="24">
        <v>1.1000000000000001</v>
      </c>
      <c r="H71" s="24">
        <v>1.9</v>
      </c>
      <c r="I71" s="24">
        <v>1.7</v>
      </c>
      <c r="J71" s="24">
        <v>6.4</v>
      </c>
      <c r="K71" s="24">
        <v>2.9</v>
      </c>
      <c r="L71" s="24">
        <v>1.6</v>
      </c>
      <c r="M71" s="24">
        <v>2.7</v>
      </c>
      <c r="N71" s="24">
        <v>2.4</v>
      </c>
      <c r="O71" s="24">
        <v>0.1</v>
      </c>
      <c r="P71" s="24">
        <v>34.6</v>
      </c>
    </row>
    <row r="72" spans="1:16" s="73" customFormat="1" x14ac:dyDescent="0.2">
      <c r="A72" s="67" t="s">
        <v>96</v>
      </c>
      <c r="B72" s="24">
        <v>0.8</v>
      </c>
      <c r="C72" s="24">
        <v>13.4</v>
      </c>
      <c r="D72" s="24">
        <v>6.9</v>
      </c>
      <c r="E72" s="24">
        <v>9.1</v>
      </c>
      <c r="F72" s="24">
        <v>5.7</v>
      </c>
      <c r="G72" s="24">
        <v>5.0999999999999996</v>
      </c>
      <c r="H72" s="24">
        <v>3.4</v>
      </c>
      <c r="I72" s="24">
        <v>4.3</v>
      </c>
      <c r="J72" s="24">
        <v>12.8</v>
      </c>
      <c r="K72" s="24">
        <v>4.8</v>
      </c>
      <c r="L72" s="24">
        <v>8.3000000000000007</v>
      </c>
      <c r="M72" s="24">
        <v>7.1</v>
      </c>
      <c r="N72" s="24">
        <v>1.8</v>
      </c>
      <c r="O72" s="24">
        <v>0</v>
      </c>
      <c r="P72" s="24">
        <v>76.400000000000006</v>
      </c>
    </row>
    <row r="73" spans="1:16" s="73" customFormat="1" x14ac:dyDescent="0.2">
      <c r="A73" s="67" t="s">
        <v>97</v>
      </c>
      <c r="B73" s="24">
        <v>2.8</v>
      </c>
      <c r="C73" s="24">
        <v>11.6</v>
      </c>
      <c r="D73" s="24">
        <v>2.5</v>
      </c>
      <c r="E73" s="24">
        <v>7.8</v>
      </c>
      <c r="F73" s="24">
        <v>5.7</v>
      </c>
      <c r="G73" s="24">
        <v>5.2</v>
      </c>
      <c r="H73" s="24">
        <v>3.3</v>
      </c>
      <c r="I73" s="24">
        <v>2.7</v>
      </c>
      <c r="J73" s="24">
        <v>13.9</v>
      </c>
      <c r="K73" s="24">
        <v>4.5</v>
      </c>
      <c r="L73" s="24">
        <v>2.6</v>
      </c>
      <c r="M73" s="24">
        <v>5.4</v>
      </c>
      <c r="N73" s="24">
        <v>2.5</v>
      </c>
      <c r="O73" s="24">
        <v>0</v>
      </c>
      <c r="P73" s="24">
        <v>67.900000000000006</v>
      </c>
    </row>
    <row r="74" spans="1:16" s="73" customFormat="1" x14ac:dyDescent="0.2">
      <c r="A74" s="67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</row>
    <row r="75" spans="1:16" s="24" customFormat="1" ht="22.15" customHeight="1" x14ac:dyDescent="0.2">
      <c r="A75" s="107" t="s">
        <v>98</v>
      </c>
      <c r="B75" s="24">
        <v>67.7</v>
      </c>
      <c r="C75" s="24">
        <v>443.8</v>
      </c>
      <c r="D75" s="24">
        <v>233.4</v>
      </c>
      <c r="E75" s="24">
        <v>291.7</v>
      </c>
      <c r="F75" s="24">
        <v>307.7</v>
      </c>
      <c r="G75" s="24">
        <v>178.2</v>
      </c>
      <c r="H75" s="24">
        <v>87.8</v>
      </c>
      <c r="I75" s="24">
        <v>228</v>
      </c>
      <c r="J75" s="24">
        <v>579.9</v>
      </c>
      <c r="K75" s="24">
        <v>166.6</v>
      </c>
      <c r="L75" s="24">
        <v>167.4</v>
      </c>
      <c r="M75" s="24">
        <v>189.2</v>
      </c>
      <c r="N75" s="24">
        <v>112.1</v>
      </c>
      <c r="O75" s="24">
        <v>4.0999999999999996</v>
      </c>
      <c r="P75" s="24">
        <v>2824.3</v>
      </c>
    </row>
    <row r="76" spans="1:16" s="73" customFormat="1" x14ac:dyDescent="0.2">
      <c r="A76" s="67"/>
    </row>
    <row r="77" spans="1:16" s="73" customFormat="1" x14ac:dyDescent="0.2">
      <c r="A77" s="67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57"/>
    </row>
    <row r="78" spans="1:16" s="73" customFormat="1" x14ac:dyDescent="0.2">
      <c r="A78" s="1" t="s">
        <v>649</v>
      </c>
      <c r="B78" s="25" t="s">
        <v>489</v>
      </c>
      <c r="C78" s="25"/>
      <c r="D78" s="25"/>
      <c r="E78" s="25"/>
      <c r="F78" s="25"/>
      <c r="G78" s="25"/>
      <c r="H78" s="25"/>
      <c r="I78" s="25"/>
      <c r="J78" s="25"/>
      <c r="K78" s="25"/>
      <c r="L78" s="275"/>
      <c r="M78" s="147"/>
      <c r="N78" s="147"/>
      <c r="O78" s="147"/>
      <c r="P78" s="147"/>
    </row>
    <row r="79" spans="1:16" x14ac:dyDescent="0.2">
      <c r="A79" s="45" t="s">
        <v>0</v>
      </c>
      <c r="B79" s="265" t="s">
        <v>1</v>
      </c>
      <c r="C79" s="265"/>
      <c r="D79" s="265"/>
      <c r="E79" s="265"/>
      <c r="F79" s="265"/>
      <c r="G79" s="265"/>
      <c r="H79" s="265"/>
      <c r="I79" s="265"/>
      <c r="J79" s="265"/>
      <c r="K79" s="265"/>
      <c r="L79" s="265"/>
      <c r="M79" s="265"/>
      <c r="N79" s="265"/>
      <c r="O79" s="265"/>
      <c r="P79" s="266"/>
    </row>
    <row r="80" spans="1:16" x14ac:dyDescent="0.2">
      <c r="A80" s="45"/>
      <c r="B80" s="267" t="s">
        <v>719</v>
      </c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M80" s="267"/>
      <c r="N80" s="267"/>
      <c r="O80" s="267"/>
      <c r="P80" s="267"/>
    </row>
    <row r="81" spans="1:16" x14ac:dyDescent="0.2">
      <c r="A81" s="45" t="s">
        <v>99</v>
      </c>
      <c r="B81" s="268" t="s">
        <v>669</v>
      </c>
      <c r="C81" s="14" t="s">
        <v>691</v>
      </c>
      <c r="D81" s="235"/>
      <c r="E81" s="14" t="s">
        <v>675</v>
      </c>
      <c r="F81" s="14" t="s">
        <v>676</v>
      </c>
      <c r="G81" s="14" t="s">
        <v>677</v>
      </c>
      <c r="H81" s="14" t="s">
        <v>679</v>
      </c>
      <c r="I81" s="14" t="s">
        <v>681</v>
      </c>
      <c r="J81" s="14" t="s">
        <v>683</v>
      </c>
      <c r="K81" s="268">
        <v>84</v>
      </c>
      <c r="L81" s="269">
        <v>85</v>
      </c>
      <c r="M81" s="268" t="s">
        <v>687</v>
      </c>
      <c r="N81" s="268" t="s">
        <v>688</v>
      </c>
      <c r="O81" s="268" t="s">
        <v>67</v>
      </c>
      <c r="P81" s="268" t="s">
        <v>4</v>
      </c>
    </row>
    <row r="82" spans="1:16" x14ac:dyDescent="0.2">
      <c r="A82" s="45" t="s">
        <v>5</v>
      </c>
      <c r="B82" s="235"/>
      <c r="C82" s="14" t="s">
        <v>692</v>
      </c>
      <c r="D82" s="276" t="s">
        <v>3</v>
      </c>
      <c r="E82" s="235"/>
      <c r="F82" s="235"/>
      <c r="G82" s="235"/>
      <c r="H82" s="235" t="s">
        <v>5</v>
      </c>
      <c r="I82" s="235"/>
      <c r="J82" s="270"/>
      <c r="K82" s="270" t="s">
        <v>197</v>
      </c>
      <c r="L82" s="235"/>
      <c r="M82" s="235"/>
      <c r="N82" s="235"/>
      <c r="O82" s="14" t="s">
        <v>75</v>
      </c>
      <c r="P82" s="14"/>
    </row>
    <row r="83" spans="1:16" x14ac:dyDescent="0.2">
      <c r="B83" s="235"/>
      <c r="C83" s="235"/>
      <c r="D83" s="14" t="s">
        <v>693</v>
      </c>
      <c r="E83" s="235"/>
      <c r="F83" s="235"/>
      <c r="G83" s="235" t="s">
        <v>5</v>
      </c>
      <c r="H83" s="235"/>
      <c r="I83" s="235"/>
      <c r="J83" s="270"/>
      <c r="K83" s="235"/>
      <c r="L83" s="235"/>
      <c r="M83" s="235"/>
      <c r="N83" s="235"/>
      <c r="O83" s="235"/>
      <c r="P83" s="235"/>
    </row>
    <row r="84" spans="1:16" x14ac:dyDescent="0.2">
      <c r="A84" s="45" t="s">
        <v>5</v>
      </c>
      <c r="B84" s="237" t="s">
        <v>213</v>
      </c>
      <c r="C84" s="237" t="s">
        <v>708</v>
      </c>
      <c r="D84" s="285" t="s">
        <v>694</v>
      </c>
      <c r="E84" s="237" t="s">
        <v>215</v>
      </c>
      <c r="F84" s="237" t="s">
        <v>64</v>
      </c>
      <c r="G84" s="237" t="s">
        <v>678</v>
      </c>
      <c r="H84" s="237" t="s">
        <v>695</v>
      </c>
      <c r="I84" s="237" t="s">
        <v>696</v>
      </c>
      <c r="J84" s="237" t="s">
        <v>217</v>
      </c>
      <c r="K84" s="237" t="s">
        <v>221</v>
      </c>
      <c r="L84" s="237" t="s">
        <v>686</v>
      </c>
      <c r="M84" s="237" t="s">
        <v>697</v>
      </c>
      <c r="N84" s="237" t="s">
        <v>220</v>
      </c>
      <c r="O84" s="237"/>
      <c r="P84" s="237"/>
    </row>
    <row r="85" spans="1:16" x14ac:dyDescent="0.2">
      <c r="A85" s="45"/>
      <c r="B85" s="237" t="s">
        <v>214</v>
      </c>
      <c r="C85" s="237" t="s">
        <v>706</v>
      </c>
      <c r="D85" s="286" t="s">
        <v>709</v>
      </c>
      <c r="E85" s="237" t="s">
        <v>216</v>
      </c>
      <c r="F85" s="237"/>
      <c r="G85" s="237"/>
      <c r="H85" s="237" t="s">
        <v>710</v>
      </c>
      <c r="I85" s="237" t="s">
        <v>207</v>
      </c>
      <c r="J85" s="237" t="s">
        <v>218</v>
      </c>
      <c r="K85" s="237" t="s">
        <v>713</v>
      </c>
      <c r="L85" s="237"/>
      <c r="M85" s="237" t="s">
        <v>219</v>
      </c>
      <c r="N85" s="237" t="s">
        <v>207</v>
      </c>
      <c r="O85" s="237"/>
      <c r="P85" s="237"/>
    </row>
    <row r="86" spans="1:16" x14ac:dyDescent="0.2">
      <c r="A86" s="46"/>
      <c r="B86" s="237" t="s">
        <v>208</v>
      </c>
      <c r="C86" s="271" t="s">
        <v>707</v>
      </c>
      <c r="D86" s="285" t="s">
        <v>698</v>
      </c>
      <c r="E86" s="237"/>
      <c r="F86" s="237"/>
      <c r="G86" s="237"/>
      <c r="H86" s="237"/>
      <c r="I86" s="237" t="s">
        <v>711</v>
      </c>
      <c r="J86" s="237" t="s">
        <v>700</v>
      </c>
      <c r="K86" s="237" t="s">
        <v>222</v>
      </c>
      <c r="L86" s="237"/>
      <c r="M86" s="237"/>
      <c r="N86" s="272" t="s">
        <v>703</v>
      </c>
      <c r="O86" s="237"/>
      <c r="P86" s="237"/>
    </row>
    <row r="87" spans="1:16" x14ac:dyDescent="0.2">
      <c r="A87" s="46"/>
      <c r="B87" s="237"/>
      <c r="C87" s="271" t="s">
        <v>701</v>
      </c>
      <c r="D87" s="285" t="s">
        <v>699</v>
      </c>
      <c r="E87" s="237"/>
      <c r="F87" s="237"/>
      <c r="G87" s="237"/>
      <c r="H87" s="237"/>
      <c r="I87" s="237" t="s">
        <v>712</v>
      </c>
      <c r="J87" s="237" t="s">
        <v>702</v>
      </c>
      <c r="K87" s="237"/>
      <c r="L87" s="237"/>
      <c r="M87" s="237"/>
      <c r="N87" s="237" t="s">
        <v>702</v>
      </c>
      <c r="O87" s="237"/>
      <c r="P87" s="237"/>
    </row>
    <row r="88" spans="1:16" x14ac:dyDescent="0.2">
      <c r="A88" s="46"/>
      <c r="B88" s="235"/>
      <c r="C88" s="235"/>
      <c r="D88" s="235"/>
      <c r="E88" s="235"/>
      <c r="F88" s="235"/>
      <c r="G88" s="235"/>
      <c r="H88" s="235"/>
      <c r="I88" s="235"/>
      <c r="J88" s="235"/>
      <c r="K88" s="235"/>
      <c r="L88" s="270"/>
      <c r="M88" s="270"/>
      <c r="N88" s="270"/>
      <c r="O88" s="270"/>
      <c r="P88" s="270"/>
    </row>
    <row r="89" spans="1:16" s="73" customFormat="1" x14ac:dyDescent="0.2">
      <c r="A89" s="40"/>
      <c r="B89" s="40" t="s">
        <v>9</v>
      </c>
      <c r="C89" s="40" t="s">
        <v>11</v>
      </c>
      <c r="D89" s="40" t="s">
        <v>6</v>
      </c>
      <c r="E89" s="40" t="s">
        <v>7</v>
      </c>
      <c r="F89" s="40" t="s">
        <v>8</v>
      </c>
      <c r="G89" s="40" t="s">
        <v>12</v>
      </c>
      <c r="H89" s="40" t="s">
        <v>13</v>
      </c>
      <c r="I89" s="40" t="s">
        <v>14</v>
      </c>
      <c r="J89" s="40" t="s">
        <v>15</v>
      </c>
      <c r="K89" s="40" t="s">
        <v>16</v>
      </c>
      <c r="L89" s="40" t="s">
        <v>17</v>
      </c>
      <c r="M89" s="40" t="s">
        <v>311</v>
      </c>
      <c r="N89" s="40" t="s">
        <v>312</v>
      </c>
      <c r="O89" s="40" t="s">
        <v>313</v>
      </c>
      <c r="P89" s="40" t="s">
        <v>314</v>
      </c>
    </row>
    <row r="90" spans="1:16" s="73" customFormat="1" x14ac:dyDescent="0.2">
      <c r="A90" s="67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57"/>
    </row>
    <row r="91" spans="1:16" s="73" customFormat="1" x14ac:dyDescent="0.2">
      <c r="A91" s="50" t="s">
        <v>22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57"/>
    </row>
    <row r="92" spans="1:16" s="73" customFormat="1" x14ac:dyDescent="0.2">
      <c r="A92" s="67" t="s">
        <v>77</v>
      </c>
      <c r="B92" s="24">
        <v>1.1000000000000001</v>
      </c>
      <c r="C92" s="24">
        <v>23.6</v>
      </c>
      <c r="D92" s="24">
        <v>9.5</v>
      </c>
      <c r="E92" s="24">
        <v>9.6</v>
      </c>
      <c r="F92" s="24">
        <v>65.5</v>
      </c>
      <c r="G92" s="24">
        <v>12.4</v>
      </c>
      <c r="H92" s="24">
        <v>17.899999999999999</v>
      </c>
      <c r="I92" s="24">
        <v>43.9</v>
      </c>
      <c r="J92" s="24">
        <v>156.19999999999999</v>
      </c>
      <c r="K92" s="24">
        <v>60.8</v>
      </c>
      <c r="L92" s="24">
        <v>95.3</v>
      </c>
      <c r="M92" s="24">
        <v>103.6</v>
      </c>
      <c r="N92" s="24">
        <v>45.8</v>
      </c>
      <c r="O92" s="24">
        <v>1.6</v>
      </c>
      <c r="P92" s="24">
        <v>637.20000000000005</v>
      </c>
    </row>
    <row r="93" spans="1:16" s="73" customFormat="1" x14ac:dyDescent="0.2">
      <c r="A93" s="67" t="s">
        <v>78</v>
      </c>
      <c r="B93" s="24">
        <v>0.5</v>
      </c>
      <c r="C93" s="24">
        <v>7.3</v>
      </c>
      <c r="D93" s="24">
        <v>2</v>
      </c>
      <c r="E93" s="24">
        <v>1.5</v>
      </c>
      <c r="F93" s="24">
        <v>7.5</v>
      </c>
      <c r="G93" s="24">
        <v>1.4</v>
      </c>
      <c r="H93" s="24">
        <v>2.7</v>
      </c>
      <c r="I93" s="24">
        <v>1.8</v>
      </c>
      <c r="J93" s="24">
        <v>18.3</v>
      </c>
      <c r="K93" s="24">
        <v>8.1999999999999993</v>
      </c>
      <c r="L93" s="24">
        <v>21.9</v>
      </c>
      <c r="M93" s="24">
        <v>21.6</v>
      </c>
      <c r="N93" s="24">
        <v>8.3000000000000007</v>
      </c>
      <c r="O93" s="24">
        <v>0</v>
      </c>
      <c r="P93" s="24">
        <v>101.1</v>
      </c>
    </row>
    <row r="94" spans="1:16" s="73" customFormat="1" x14ac:dyDescent="0.2">
      <c r="A94" s="67" t="s">
        <v>79</v>
      </c>
      <c r="B94" s="24">
        <v>1</v>
      </c>
      <c r="C94" s="24">
        <v>4.0999999999999996</v>
      </c>
      <c r="D94" s="24">
        <v>2.8</v>
      </c>
      <c r="E94" s="24">
        <v>0.4</v>
      </c>
      <c r="F94" s="24">
        <v>7</v>
      </c>
      <c r="G94" s="24">
        <v>0.8</v>
      </c>
      <c r="H94" s="24">
        <v>1.6</v>
      </c>
      <c r="I94" s="24">
        <v>1.4</v>
      </c>
      <c r="J94" s="24">
        <v>6.9</v>
      </c>
      <c r="K94" s="24">
        <v>6.7</v>
      </c>
      <c r="L94" s="24">
        <v>12.4</v>
      </c>
      <c r="M94" s="24">
        <v>16.899999999999999</v>
      </c>
      <c r="N94" s="24">
        <v>4.0999999999999996</v>
      </c>
      <c r="O94" s="24">
        <v>0.6</v>
      </c>
      <c r="P94" s="24">
        <v>63.9</v>
      </c>
    </row>
    <row r="95" spans="1:16" s="73" customFormat="1" x14ac:dyDescent="0.2">
      <c r="A95" s="67" t="s">
        <v>80</v>
      </c>
      <c r="B95" s="24">
        <v>0.6</v>
      </c>
      <c r="C95" s="24">
        <v>4.5999999999999996</v>
      </c>
      <c r="D95" s="24">
        <v>1.8</v>
      </c>
      <c r="E95" s="24">
        <v>1</v>
      </c>
      <c r="F95" s="24">
        <v>8.3000000000000007</v>
      </c>
      <c r="G95" s="24">
        <v>2.5</v>
      </c>
      <c r="H95" s="24">
        <v>4</v>
      </c>
      <c r="I95" s="24">
        <v>2.9</v>
      </c>
      <c r="J95" s="24">
        <v>12.3</v>
      </c>
      <c r="K95" s="24">
        <v>11.2</v>
      </c>
      <c r="L95" s="24">
        <v>15.2</v>
      </c>
      <c r="M95" s="24">
        <v>35.799999999999997</v>
      </c>
      <c r="N95" s="24">
        <v>7.8</v>
      </c>
      <c r="O95" s="24">
        <v>0</v>
      </c>
      <c r="P95" s="24">
        <v>106.1</v>
      </c>
    </row>
    <row r="96" spans="1:16" s="73" customFormat="1" x14ac:dyDescent="0.2">
      <c r="A96" s="67" t="s">
        <v>81</v>
      </c>
      <c r="B96" s="24">
        <v>0.7</v>
      </c>
      <c r="C96" s="24">
        <v>4.8</v>
      </c>
      <c r="D96" s="24">
        <v>2.5</v>
      </c>
      <c r="E96" s="24">
        <v>1.4</v>
      </c>
      <c r="F96" s="24">
        <v>7.9</v>
      </c>
      <c r="G96" s="24">
        <v>2.2999999999999998</v>
      </c>
      <c r="H96" s="24">
        <v>3.1</v>
      </c>
      <c r="I96" s="24">
        <v>1.4</v>
      </c>
      <c r="J96" s="24">
        <v>9.3000000000000007</v>
      </c>
      <c r="K96" s="24">
        <v>9.1999999999999993</v>
      </c>
      <c r="L96" s="24">
        <v>14.2</v>
      </c>
      <c r="M96" s="24">
        <v>26.8</v>
      </c>
      <c r="N96" s="24">
        <v>3</v>
      </c>
      <c r="O96" s="24">
        <v>0</v>
      </c>
      <c r="P96" s="24">
        <v>84.1</v>
      </c>
    </row>
    <row r="97" spans="1:16" s="73" customFormat="1" x14ac:dyDescent="0.2">
      <c r="A97" s="67" t="s">
        <v>82</v>
      </c>
      <c r="B97" s="24">
        <v>0.4</v>
      </c>
      <c r="C97" s="24">
        <v>1.6</v>
      </c>
      <c r="D97" s="24">
        <v>0.5</v>
      </c>
      <c r="E97" s="24">
        <v>0.8</v>
      </c>
      <c r="F97" s="24">
        <v>3.8</v>
      </c>
      <c r="G97" s="24">
        <v>0.5</v>
      </c>
      <c r="H97" s="24">
        <v>1.3</v>
      </c>
      <c r="I97" s="24">
        <v>1.3</v>
      </c>
      <c r="J97" s="24">
        <v>6.2</v>
      </c>
      <c r="K97" s="24">
        <v>6.4</v>
      </c>
      <c r="L97" s="24">
        <v>7.9</v>
      </c>
      <c r="M97" s="24">
        <v>11</v>
      </c>
      <c r="N97" s="24">
        <v>2.9</v>
      </c>
      <c r="O97" s="24">
        <v>0.2</v>
      </c>
      <c r="P97" s="24">
        <v>44.2</v>
      </c>
    </row>
    <row r="98" spans="1:16" s="73" customFormat="1" x14ac:dyDescent="0.2">
      <c r="A98" s="67" t="s">
        <v>83</v>
      </c>
      <c r="B98" s="24">
        <v>0.2</v>
      </c>
      <c r="C98" s="24">
        <v>3.8</v>
      </c>
      <c r="D98" s="24">
        <v>2.6</v>
      </c>
      <c r="E98" s="24">
        <v>0.3</v>
      </c>
      <c r="F98" s="24">
        <v>3.2</v>
      </c>
      <c r="G98" s="24">
        <v>0.7</v>
      </c>
      <c r="H98" s="24">
        <v>1.5</v>
      </c>
      <c r="I98" s="24">
        <v>0</v>
      </c>
      <c r="J98" s="24">
        <v>5.7</v>
      </c>
      <c r="K98" s="24">
        <v>4</v>
      </c>
      <c r="L98" s="24">
        <v>12.5</v>
      </c>
      <c r="M98" s="24">
        <v>14.8</v>
      </c>
      <c r="N98" s="24">
        <v>2.1</v>
      </c>
      <c r="O98" s="24">
        <v>0</v>
      </c>
      <c r="P98" s="24">
        <v>48.8</v>
      </c>
    </row>
    <row r="99" spans="1:16" s="73" customFormat="1" x14ac:dyDescent="0.2">
      <c r="A99" s="67" t="s">
        <v>84</v>
      </c>
      <c r="B99" s="24">
        <v>0.9</v>
      </c>
      <c r="C99" s="24">
        <v>1.6</v>
      </c>
      <c r="D99" s="24">
        <v>0</v>
      </c>
      <c r="E99" s="24">
        <v>0.5</v>
      </c>
      <c r="F99" s="24">
        <v>0.2</v>
      </c>
      <c r="G99" s="24">
        <v>0.7</v>
      </c>
      <c r="H99" s="24">
        <v>0.8</v>
      </c>
      <c r="I99" s="24">
        <v>0</v>
      </c>
      <c r="J99" s="24">
        <v>2.2000000000000002</v>
      </c>
      <c r="K99" s="24">
        <v>2</v>
      </c>
      <c r="L99" s="24">
        <v>1.5</v>
      </c>
      <c r="M99" s="24">
        <v>2.8</v>
      </c>
      <c r="N99" s="24">
        <v>1.8</v>
      </c>
      <c r="O99" s="24">
        <v>0</v>
      </c>
      <c r="P99" s="24">
        <v>15</v>
      </c>
    </row>
    <row r="100" spans="1:16" s="73" customFormat="1" x14ac:dyDescent="0.2">
      <c r="A100" s="67" t="s">
        <v>85</v>
      </c>
      <c r="B100" s="24">
        <v>0.2</v>
      </c>
      <c r="C100" s="24">
        <v>2.7</v>
      </c>
      <c r="D100" s="24">
        <v>1.2</v>
      </c>
      <c r="E100" s="24">
        <v>0.4</v>
      </c>
      <c r="F100" s="24">
        <v>2.2000000000000002</v>
      </c>
      <c r="G100" s="24">
        <v>0.6</v>
      </c>
      <c r="H100" s="24">
        <v>1.6</v>
      </c>
      <c r="I100" s="24">
        <v>1</v>
      </c>
      <c r="J100" s="24">
        <v>3.2</v>
      </c>
      <c r="K100" s="24">
        <v>5.9</v>
      </c>
      <c r="L100" s="24">
        <v>6</v>
      </c>
      <c r="M100" s="24">
        <v>9.8000000000000007</v>
      </c>
      <c r="N100" s="24">
        <v>2.2000000000000002</v>
      </c>
      <c r="O100" s="24">
        <v>0</v>
      </c>
      <c r="P100" s="24">
        <v>35.9</v>
      </c>
    </row>
    <row r="101" spans="1:16" s="73" customFormat="1" x14ac:dyDescent="0.2">
      <c r="A101" s="67" t="s">
        <v>86</v>
      </c>
      <c r="B101" s="24">
        <v>2.1</v>
      </c>
      <c r="C101" s="24">
        <v>16.3</v>
      </c>
      <c r="D101" s="24">
        <v>4</v>
      </c>
      <c r="E101" s="24">
        <v>5.0999999999999996</v>
      </c>
      <c r="F101" s="24">
        <v>31.4</v>
      </c>
      <c r="G101" s="24">
        <v>12.6</v>
      </c>
      <c r="H101" s="24">
        <v>11.6</v>
      </c>
      <c r="I101" s="24">
        <v>10.7</v>
      </c>
      <c r="J101" s="24">
        <v>65.400000000000006</v>
      </c>
      <c r="K101" s="24">
        <v>38.1</v>
      </c>
      <c r="L101" s="24">
        <v>56.9</v>
      </c>
      <c r="M101" s="24">
        <v>76.599999999999994</v>
      </c>
      <c r="N101" s="24">
        <v>16.8</v>
      </c>
      <c r="O101" s="24">
        <v>1.1000000000000001</v>
      </c>
      <c r="P101" s="24">
        <v>344.8</v>
      </c>
    </row>
    <row r="102" spans="1:16" s="73" customFormat="1" x14ac:dyDescent="0.2">
      <c r="A102" s="67" t="s">
        <v>87</v>
      </c>
      <c r="B102" s="24">
        <v>0.6</v>
      </c>
      <c r="C102" s="24">
        <v>4.5</v>
      </c>
      <c r="D102" s="24">
        <v>1</v>
      </c>
      <c r="E102" s="24">
        <v>2.2999999999999998</v>
      </c>
      <c r="F102" s="24">
        <v>11.7</v>
      </c>
      <c r="G102" s="24">
        <v>2.2000000000000002</v>
      </c>
      <c r="H102" s="24">
        <v>3.1</v>
      </c>
      <c r="I102" s="24">
        <v>1.2</v>
      </c>
      <c r="J102" s="24">
        <v>11.2</v>
      </c>
      <c r="K102" s="24">
        <v>9.1999999999999993</v>
      </c>
      <c r="L102" s="24">
        <v>14.9</v>
      </c>
      <c r="M102" s="24">
        <v>15.3</v>
      </c>
      <c r="N102" s="24">
        <v>4.0999999999999996</v>
      </c>
      <c r="O102" s="24">
        <v>0.8</v>
      </c>
      <c r="P102" s="24">
        <v>81</v>
      </c>
    </row>
    <row r="103" spans="1:16" s="73" customFormat="1" ht="12.75" customHeight="1" x14ac:dyDescent="0.2">
      <c r="A103" s="67" t="s">
        <v>88</v>
      </c>
      <c r="B103" s="24">
        <v>3.2</v>
      </c>
      <c r="C103" s="24">
        <v>29.5</v>
      </c>
      <c r="D103" s="24">
        <v>13.7</v>
      </c>
      <c r="E103" s="24">
        <v>6.3</v>
      </c>
      <c r="F103" s="24">
        <v>32.6</v>
      </c>
      <c r="G103" s="24">
        <v>8.9</v>
      </c>
      <c r="H103" s="24">
        <v>16.7</v>
      </c>
      <c r="I103" s="24">
        <v>13.4</v>
      </c>
      <c r="J103" s="24">
        <v>71.8</v>
      </c>
      <c r="K103" s="24">
        <v>45.8</v>
      </c>
      <c r="L103" s="24">
        <v>68.5</v>
      </c>
      <c r="M103" s="24">
        <v>112.5</v>
      </c>
      <c r="N103" s="24">
        <v>24.6</v>
      </c>
      <c r="O103" s="24">
        <v>0</v>
      </c>
      <c r="P103" s="24">
        <v>433.7</v>
      </c>
    </row>
    <row r="104" spans="1:16" s="73" customFormat="1" x14ac:dyDescent="0.2">
      <c r="A104" s="67" t="s">
        <v>89</v>
      </c>
      <c r="B104" s="24">
        <v>0.3</v>
      </c>
      <c r="C104" s="24">
        <v>4.2</v>
      </c>
      <c r="D104" s="24">
        <v>2</v>
      </c>
      <c r="E104" s="24">
        <v>0.3</v>
      </c>
      <c r="F104" s="24">
        <v>3.8</v>
      </c>
      <c r="G104" s="24">
        <v>1.6</v>
      </c>
      <c r="H104" s="24">
        <v>2.2000000000000002</v>
      </c>
      <c r="I104" s="24">
        <v>0.5</v>
      </c>
      <c r="J104" s="24">
        <v>5.7</v>
      </c>
      <c r="K104" s="24">
        <v>8.6</v>
      </c>
      <c r="L104" s="24">
        <v>13</v>
      </c>
      <c r="M104" s="24">
        <v>15.5</v>
      </c>
      <c r="N104" s="24">
        <v>4.8</v>
      </c>
      <c r="O104" s="24">
        <v>0</v>
      </c>
      <c r="P104" s="24">
        <v>60.5</v>
      </c>
    </row>
    <row r="105" spans="1:16" s="73" customFormat="1" x14ac:dyDescent="0.2">
      <c r="A105" s="67" t="s">
        <v>90</v>
      </c>
      <c r="B105" s="24">
        <v>0.8</v>
      </c>
      <c r="C105" s="24">
        <v>4.4000000000000004</v>
      </c>
      <c r="D105" s="24">
        <v>3</v>
      </c>
      <c r="E105" s="24">
        <v>2.8</v>
      </c>
      <c r="F105" s="24">
        <v>5.4</v>
      </c>
      <c r="G105" s="24">
        <v>1.7</v>
      </c>
      <c r="H105" s="24">
        <v>1.1000000000000001</v>
      </c>
      <c r="I105" s="24">
        <v>1.1000000000000001</v>
      </c>
      <c r="J105" s="24">
        <v>6.2</v>
      </c>
      <c r="K105" s="24">
        <v>7.8</v>
      </c>
      <c r="L105" s="24">
        <v>13.9</v>
      </c>
      <c r="M105" s="24">
        <v>21.7</v>
      </c>
      <c r="N105" s="24">
        <v>5.9</v>
      </c>
      <c r="O105" s="24">
        <v>0.7</v>
      </c>
      <c r="P105" s="24">
        <v>73.7</v>
      </c>
    </row>
    <row r="106" spans="1:16" s="73" customFormat="1" x14ac:dyDescent="0.2">
      <c r="A106" s="67" t="s">
        <v>91</v>
      </c>
      <c r="B106" s="24">
        <v>0.9</v>
      </c>
      <c r="C106" s="24">
        <v>6.3</v>
      </c>
      <c r="D106" s="24">
        <v>4.9000000000000004</v>
      </c>
      <c r="E106" s="24">
        <v>0.4</v>
      </c>
      <c r="F106" s="24">
        <v>4.5999999999999996</v>
      </c>
      <c r="G106" s="24">
        <v>2.1</v>
      </c>
      <c r="H106" s="24">
        <v>2</v>
      </c>
      <c r="I106" s="24">
        <v>0.3</v>
      </c>
      <c r="J106" s="24">
        <v>7.8</v>
      </c>
      <c r="K106" s="24">
        <v>4.0999999999999996</v>
      </c>
      <c r="L106" s="24">
        <v>7.2</v>
      </c>
      <c r="M106" s="24">
        <v>18.399999999999999</v>
      </c>
      <c r="N106" s="24">
        <v>3.4</v>
      </c>
      <c r="O106" s="24">
        <v>0</v>
      </c>
      <c r="P106" s="24">
        <v>57.4</v>
      </c>
    </row>
    <row r="107" spans="1:16" s="73" customFormat="1" x14ac:dyDescent="0.2">
      <c r="A107" s="67" t="s">
        <v>92</v>
      </c>
      <c r="B107" s="24">
        <v>0.2</v>
      </c>
      <c r="C107" s="24">
        <v>5.0999999999999996</v>
      </c>
      <c r="D107" s="24">
        <v>1.7</v>
      </c>
      <c r="E107" s="24">
        <v>0.3</v>
      </c>
      <c r="F107" s="24">
        <v>5.9</v>
      </c>
      <c r="G107" s="24">
        <v>1.4</v>
      </c>
      <c r="H107" s="24">
        <v>2.1</v>
      </c>
      <c r="I107" s="24">
        <v>0.5</v>
      </c>
      <c r="J107" s="24">
        <v>6.9</v>
      </c>
      <c r="K107" s="24">
        <v>6.1</v>
      </c>
      <c r="L107" s="24">
        <v>16</v>
      </c>
      <c r="M107" s="24">
        <v>12.9</v>
      </c>
      <c r="N107" s="24">
        <v>5.8</v>
      </c>
      <c r="O107" s="24">
        <v>0</v>
      </c>
      <c r="P107" s="24">
        <v>63.2</v>
      </c>
    </row>
    <row r="108" spans="1:16" s="73" customFormat="1" x14ac:dyDescent="0.2">
      <c r="A108" s="67" t="s">
        <v>93</v>
      </c>
      <c r="B108" s="24">
        <v>1.1000000000000001</v>
      </c>
      <c r="C108" s="24">
        <v>6.9</v>
      </c>
      <c r="D108" s="24">
        <v>2.2000000000000002</v>
      </c>
      <c r="E108" s="24">
        <v>0.9</v>
      </c>
      <c r="F108" s="24">
        <v>2.4</v>
      </c>
      <c r="G108" s="24">
        <v>0.2</v>
      </c>
      <c r="H108" s="24">
        <v>3.2</v>
      </c>
      <c r="I108" s="24">
        <v>0.6</v>
      </c>
      <c r="J108" s="24">
        <v>9.1</v>
      </c>
      <c r="K108" s="24">
        <v>4.7</v>
      </c>
      <c r="L108" s="24">
        <v>13.1</v>
      </c>
      <c r="M108" s="24">
        <v>21.7</v>
      </c>
      <c r="N108" s="24">
        <v>2</v>
      </c>
      <c r="O108" s="24">
        <v>0</v>
      </c>
      <c r="P108" s="24">
        <v>66</v>
      </c>
    </row>
    <row r="109" spans="1:16" s="73" customFormat="1" x14ac:dyDescent="0.2">
      <c r="A109" s="67" t="s">
        <v>94</v>
      </c>
      <c r="B109" s="24">
        <v>0.7</v>
      </c>
      <c r="C109" s="24">
        <v>3.7</v>
      </c>
      <c r="D109" s="24">
        <v>0.9</v>
      </c>
      <c r="E109" s="24">
        <v>1.2</v>
      </c>
      <c r="F109" s="24">
        <v>6</v>
      </c>
      <c r="G109" s="24">
        <v>1.2</v>
      </c>
      <c r="H109" s="24">
        <v>1.4</v>
      </c>
      <c r="I109" s="24">
        <v>1.6</v>
      </c>
      <c r="J109" s="24">
        <v>9.6</v>
      </c>
      <c r="K109" s="24">
        <v>4.5</v>
      </c>
      <c r="L109" s="24">
        <v>7.9</v>
      </c>
      <c r="M109" s="24">
        <v>12.6</v>
      </c>
      <c r="N109" s="24">
        <v>4.5999999999999996</v>
      </c>
      <c r="O109" s="24">
        <v>0</v>
      </c>
      <c r="P109" s="24">
        <v>55</v>
      </c>
    </row>
    <row r="110" spans="1:16" s="73" customFormat="1" x14ac:dyDescent="0.2">
      <c r="A110" s="67" t="s">
        <v>95</v>
      </c>
      <c r="B110" s="24">
        <v>0.3</v>
      </c>
      <c r="C110" s="24">
        <v>1.8</v>
      </c>
      <c r="D110" s="24">
        <v>0.7</v>
      </c>
      <c r="E110" s="24">
        <v>0.7</v>
      </c>
      <c r="F110" s="24">
        <v>1.7</v>
      </c>
      <c r="G110" s="24">
        <v>0.5</v>
      </c>
      <c r="H110" s="24">
        <v>2.7</v>
      </c>
      <c r="I110" s="24">
        <v>0.8</v>
      </c>
      <c r="J110" s="24">
        <v>5.2</v>
      </c>
      <c r="K110" s="24">
        <v>4.9000000000000004</v>
      </c>
      <c r="L110" s="24">
        <v>5.3</v>
      </c>
      <c r="M110" s="24">
        <v>8.1999999999999993</v>
      </c>
      <c r="N110" s="24">
        <v>0.9</v>
      </c>
      <c r="O110" s="24">
        <v>0</v>
      </c>
      <c r="P110" s="24">
        <v>33</v>
      </c>
    </row>
    <row r="111" spans="1:16" s="73" customFormat="1" x14ac:dyDescent="0.2">
      <c r="A111" s="67" t="s">
        <v>96</v>
      </c>
      <c r="B111" s="24">
        <v>0.8</v>
      </c>
      <c r="C111" s="24">
        <v>6.2</v>
      </c>
      <c r="D111" s="24">
        <v>2.2000000000000002</v>
      </c>
      <c r="E111" s="24">
        <v>1.3</v>
      </c>
      <c r="F111" s="24">
        <v>6.1</v>
      </c>
      <c r="G111" s="24">
        <v>1.5</v>
      </c>
      <c r="H111" s="24">
        <v>1.7</v>
      </c>
      <c r="I111" s="24">
        <v>1.8</v>
      </c>
      <c r="J111" s="24">
        <v>5.6</v>
      </c>
      <c r="K111" s="24">
        <v>4</v>
      </c>
      <c r="L111" s="24">
        <v>15.2</v>
      </c>
      <c r="M111" s="24">
        <v>19.3</v>
      </c>
      <c r="N111" s="24">
        <v>3.9</v>
      </c>
      <c r="O111" s="24">
        <v>0</v>
      </c>
      <c r="P111" s="24">
        <v>67.5</v>
      </c>
    </row>
    <row r="112" spans="1:16" s="73" customFormat="1" x14ac:dyDescent="0.2">
      <c r="A112" s="67" t="s">
        <v>97</v>
      </c>
      <c r="B112" s="24">
        <v>0.8</v>
      </c>
      <c r="C112" s="24">
        <v>5</v>
      </c>
      <c r="D112" s="24">
        <v>0.6</v>
      </c>
      <c r="E112" s="24">
        <v>0.8</v>
      </c>
      <c r="F112" s="24">
        <v>3.9</v>
      </c>
      <c r="G112" s="24">
        <v>1.2</v>
      </c>
      <c r="H112" s="24">
        <v>2.2999999999999998</v>
      </c>
      <c r="I112" s="24">
        <v>1.6</v>
      </c>
      <c r="J112" s="24">
        <v>5.5</v>
      </c>
      <c r="K112" s="24">
        <v>7.7</v>
      </c>
      <c r="L112" s="24">
        <v>10.4</v>
      </c>
      <c r="M112" s="24">
        <v>12.8</v>
      </c>
      <c r="N112" s="24">
        <v>2.7</v>
      </c>
      <c r="O112" s="24">
        <v>0</v>
      </c>
      <c r="P112" s="24">
        <v>54.7</v>
      </c>
    </row>
    <row r="113" spans="1:16" s="24" customFormat="1" ht="22.15" customHeight="1" x14ac:dyDescent="0.2">
      <c r="A113" s="107" t="s">
        <v>98</v>
      </c>
      <c r="B113" s="24">
        <v>17.5</v>
      </c>
      <c r="C113" s="24">
        <v>147.80000000000001</v>
      </c>
      <c r="D113" s="24">
        <v>59.9</v>
      </c>
      <c r="E113" s="24">
        <v>38.299999999999997</v>
      </c>
      <c r="F113" s="24">
        <v>221.2</v>
      </c>
      <c r="G113" s="24">
        <v>57</v>
      </c>
      <c r="H113" s="24">
        <v>84.5</v>
      </c>
      <c r="I113" s="24">
        <v>88</v>
      </c>
      <c r="J113" s="24">
        <v>430.3</v>
      </c>
      <c r="K113" s="24">
        <v>259.8</v>
      </c>
      <c r="L113" s="24">
        <v>429.1</v>
      </c>
      <c r="M113" s="24">
        <v>590.6</v>
      </c>
      <c r="N113" s="24">
        <v>157.5</v>
      </c>
      <c r="O113" s="24">
        <v>5</v>
      </c>
      <c r="P113" s="24">
        <v>2526.6</v>
      </c>
    </row>
  </sheetData>
  <phoneticPr fontId="0" type="noConversion"/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8" max="16383" man="1"/>
    <brk id="77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Blad47"/>
  <dimension ref="A1:P113"/>
  <sheetViews>
    <sheetView tabSelected="1" zoomScaleNormal="100" workbookViewId="0"/>
  </sheetViews>
  <sheetFormatPr defaultRowHeight="12.75" x14ac:dyDescent="0.2"/>
  <cols>
    <col min="1" max="1" width="18" customWidth="1"/>
    <col min="2" max="12" width="9.7109375" style="44" customWidth="1"/>
    <col min="15" max="15" width="7.140625" customWidth="1"/>
  </cols>
  <sheetData>
    <row r="1" spans="1:16" x14ac:dyDescent="0.2">
      <c r="A1" s="72" t="s">
        <v>650</v>
      </c>
      <c r="B1" s="25" t="s">
        <v>427</v>
      </c>
      <c r="C1" s="2"/>
      <c r="D1" s="2"/>
      <c r="E1" s="2"/>
      <c r="F1" s="2"/>
      <c r="G1" s="2"/>
      <c r="H1" s="2"/>
      <c r="I1" s="2"/>
      <c r="J1" s="2"/>
      <c r="K1" s="2"/>
      <c r="L1" s="2"/>
      <c r="M1" s="75"/>
      <c r="N1" s="75"/>
      <c r="O1" s="75"/>
      <c r="P1" s="75"/>
    </row>
    <row r="2" spans="1:16" x14ac:dyDescent="0.2">
      <c r="A2" s="45" t="s">
        <v>0</v>
      </c>
      <c r="B2" s="16" t="s">
        <v>426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6" x14ac:dyDescent="0.2">
      <c r="A3" s="45"/>
      <c r="B3" s="267" t="s">
        <v>719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</row>
    <row r="4" spans="1:16" x14ac:dyDescent="0.2">
      <c r="A4" s="45" t="s">
        <v>99</v>
      </c>
      <c r="B4" s="268" t="s">
        <v>669</v>
      </c>
      <c r="C4" s="14" t="s">
        <v>691</v>
      </c>
      <c r="D4" s="235"/>
      <c r="E4" s="14" t="s">
        <v>675</v>
      </c>
      <c r="F4" s="14" t="s">
        <v>676</v>
      </c>
      <c r="G4" s="14" t="s">
        <v>677</v>
      </c>
      <c r="H4" s="14" t="s">
        <v>679</v>
      </c>
      <c r="I4" s="14" t="s">
        <v>681</v>
      </c>
      <c r="J4" s="14" t="s">
        <v>683</v>
      </c>
      <c r="K4" s="268">
        <v>84</v>
      </c>
      <c r="L4" s="269">
        <v>85</v>
      </c>
      <c r="M4" s="268" t="s">
        <v>687</v>
      </c>
      <c r="N4" s="268" t="s">
        <v>688</v>
      </c>
      <c r="O4" s="268" t="s">
        <v>67</v>
      </c>
      <c r="P4" s="268" t="s">
        <v>4</v>
      </c>
    </row>
    <row r="5" spans="1:16" x14ac:dyDescent="0.2">
      <c r="A5" s="45" t="s">
        <v>5</v>
      </c>
      <c r="B5" s="235"/>
      <c r="C5" s="14" t="s">
        <v>692</v>
      </c>
      <c r="D5" s="276" t="s">
        <v>3</v>
      </c>
      <c r="E5" s="235"/>
      <c r="F5" s="235"/>
      <c r="G5" s="235"/>
      <c r="H5" s="235" t="s">
        <v>5</v>
      </c>
      <c r="I5" s="235"/>
      <c r="J5" s="270"/>
      <c r="K5" s="270" t="s">
        <v>197</v>
      </c>
      <c r="L5" s="235"/>
      <c r="M5" s="235"/>
      <c r="N5" s="235"/>
      <c r="O5" s="14" t="s">
        <v>75</v>
      </c>
      <c r="P5" s="14"/>
    </row>
    <row r="6" spans="1:16" x14ac:dyDescent="0.2">
      <c r="B6" s="235"/>
      <c r="C6" s="235"/>
      <c r="D6" s="121" t="s">
        <v>693</v>
      </c>
      <c r="E6" s="235"/>
      <c r="F6" s="235"/>
      <c r="G6" s="235" t="s">
        <v>5</v>
      </c>
      <c r="H6" s="235"/>
      <c r="I6" s="235"/>
      <c r="J6" s="270"/>
      <c r="K6" s="235"/>
      <c r="L6" s="235"/>
      <c r="M6" s="235"/>
      <c r="N6" s="235"/>
      <c r="O6" s="235"/>
      <c r="P6" s="235"/>
    </row>
    <row r="7" spans="1:16" x14ac:dyDescent="0.2">
      <c r="A7" s="45" t="s">
        <v>5</v>
      </c>
      <c r="B7" s="237" t="s">
        <v>213</v>
      </c>
      <c r="C7" s="237" t="s">
        <v>708</v>
      </c>
      <c r="D7" s="285" t="s">
        <v>694</v>
      </c>
      <c r="E7" s="237" t="s">
        <v>215</v>
      </c>
      <c r="F7" s="237" t="s">
        <v>64</v>
      </c>
      <c r="G7" s="237" t="s">
        <v>678</v>
      </c>
      <c r="H7" s="237" t="s">
        <v>695</v>
      </c>
      <c r="I7" s="237" t="s">
        <v>696</v>
      </c>
      <c r="J7" s="237" t="s">
        <v>217</v>
      </c>
      <c r="K7" s="237" t="s">
        <v>221</v>
      </c>
      <c r="L7" s="237" t="s">
        <v>686</v>
      </c>
      <c r="M7" s="237" t="s">
        <v>697</v>
      </c>
      <c r="N7" s="237" t="s">
        <v>220</v>
      </c>
      <c r="O7" s="237"/>
      <c r="P7" s="237"/>
    </row>
    <row r="8" spans="1:16" x14ac:dyDescent="0.2">
      <c r="A8" s="45"/>
      <c r="B8" s="237" t="s">
        <v>214</v>
      </c>
      <c r="C8" s="237" t="s">
        <v>706</v>
      </c>
      <c r="D8" s="286" t="s">
        <v>709</v>
      </c>
      <c r="E8" s="237" t="s">
        <v>216</v>
      </c>
      <c r="F8" s="237"/>
      <c r="G8" s="237"/>
      <c r="H8" s="237" t="s">
        <v>710</v>
      </c>
      <c r="I8" s="237" t="s">
        <v>207</v>
      </c>
      <c r="J8" s="237" t="s">
        <v>218</v>
      </c>
      <c r="K8" s="237" t="s">
        <v>713</v>
      </c>
      <c r="L8" s="237"/>
      <c r="M8" s="237" t="s">
        <v>219</v>
      </c>
      <c r="N8" s="237" t="s">
        <v>207</v>
      </c>
      <c r="O8" s="237"/>
      <c r="P8" s="237"/>
    </row>
    <row r="9" spans="1:16" x14ac:dyDescent="0.2">
      <c r="A9" s="46"/>
      <c r="B9" s="237" t="s">
        <v>208</v>
      </c>
      <c r="C9" s="271" t="s">
        <v>707</v>
      </c>
      <c r="D9" s="285" t="s">
        <v>698</v>
      </c>
      <c r="E9" s="237"/>
      <c r="F9" s="237"/>
      <c r="G9" s="237"/>
      <c r="H9" s="237"/>
      <c r="I9" s="237" t="s">
        <v>711</v>
      </c>
      <c r="J9" s="237" t="s">
        <v>700</v>
      </c>
      <c r="K9" s="237" t="s">
        <v>222</v>
      </c>
      <c r="L9" s="237"/>
      <c r="M9" s="237"/>
      <c r="N9" s="272" t="s">
        <v>703</v>
      </c>
      <c r="O9" s="237"/>
      <c r="P9" s="237"/>
    </row>
    <row r="10" spans="1:16" x14ac:dyDescent="0.2">
      <c r="A10" s="46"/>
      <c r="B10" s="237"/>
      <c r="C10" s="271" t="s">
        <v>701</v>
      </c>
      <c r="D10" s="285" t="s">
        <v>699</v>
      </c>
      <c r="E10" s="237"/>
      <c r="F10" s="237"/>
      <c r="G10" s="237"/>
      <c r="H10" s="237"/>
      <c r="I10" s="237" t="s">
        <v>712</v>
      </c>
      <c r="J10" s="237" t="s">
        <v>702</v>
      </c>
      <c r="K10" s="237"/>
      <c r="L10" s="237"/>
      <c r="M10" s="237"/>
      <c r="N10" s="237" t="s">
        <v>702</v>
      </c>
      <c r="O10" s="237"/>
      <c r="P10" s="237"/>
    </row>
    <row r="11" spans="1:16" x14ac:dyDescent="0.2">
      <c r="A11" s="46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70"/>
      <c r="M11" s="270"/>
      <c r="N11" s="270"/>
      <c r="O11" s="270"/>
      <c r="P11" s="270"/>
    </row>
    <row r="12" spans="1:16" s="37" customFormat="1" x14ac:dyDescent="0.2">
      <c r="A12" s="40"/>
      <c r="B12" s="40" t="s">
        <v>9</v>
      </c>
      <c r="C12" s="40" t="s">
        <v>11</v>
      </c>
      <c r="D12" s="40" t="s">
        <v>6</v>
      </c>
      <c r="E12" s="40" t="s">
        <v>7</v>
      </c>
      <c r="F12" s="40" t="s">
        <v>8</v>
      </c>
      <c r="G12" s="40" t="s">
        <v>12</v>
      </c>
      <c r="H12" s="40" t="s">
        <v>13</v>
      </c>
      <c r="I12" s="40" t="s">
        <v>14</v>
      </c>
      <c r="J12" s="40" t="s">
        <v>15</v>
      </c>
      <c r="K12" s="40" t="s">
        <v>16</v>
      </c>
      <c r="L12" s="40" t="s">
        <v>17</v>
      </c>
      <c r="M12" s="40" t="s">
        <v>311</v>
      </c>
      <c r="N12" s="40" t="s">
        <v>312</v>
      </c>
      <c r="O12" s="40" t="s">
        <v>313</v>
      </c>
      <c r="P12" s="40" t="s">
        <v>314</v>
      </c>
    </row>
    <row r="13" spans="1:16" s="73" customForma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7"/>
    </row>
    <row r="14" spans="1:16" s="73" customFormat="1" x14ac:dyDescent="0.2">
      <c r="A14" s="74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67" t="s">
        <v>77</v>
      </c>
      <c r="B15" s="24">
        <v>0.3</v>
      </c>
      <c r="C15" s="24">
        <v>6</v>
      </c>
      <c r="D15" s="24">
        <v>3.1</v>
      </c>
      <c r="E15" s="24">
        <v>5.3</v>
      </c>
      <c r="F15" s="24">
        <v>10.9</v>
      </c>
      <c r="G15" s="24">
        <v>3.6</v>
      </c>
      <c r="H15" s="24">
        <v>2.9</v>
      </c>
      <c r="I15" s="24">
        <v>10.4</v>
      </c>
      <c r="J15" s="24">
        <v>26.1</v>
      </c>
      <c r="K15" s="24">
        <v>7.7</v>
      </c>
      <c r="L15" s="24">
        <v>10.3</v>
      </c>
      <c r="M15" s="24">
        <v>10.6</v>
      </c>
      <c r="N15" s="24">
        <v>5.8</v>
      </c>
      <c r="O15" s="24">
        <v>0.2</v>
      </c>
      <c r="P15" s="24">
        <v>100</v>
      </c>
    </row>
    <row r="16" spans="1:16" s="73" customFormat="1" x14ac:dyDescent="0.2">
      <c r="A16" s="67" t="s">
        <v>78</v>
      </c>
      <c r="B16" s="24">
        <v>1.2</v>
      </c>
      <c r="C16" s="24">
        <v>10.3</v>
      </c>
      <c r="D16" s="24">
        <v>3.3</v>
      </c>
      <c r="E16" s="24">
        <v>8</v>
      </c>
      <c r="F16" s="24">
        <v>9.9</v>
      </c>
      <c r="G16" s="24">
        <v>2.9</v>
      </c>
      <c r="H16" s="24">
        <v>3.3</v>
      </c>
      <c r="I16" s="24">
        <v>4.5</v>
      </c>
      <c r="J16" s="24">
        <v>19.100000000000001</v>
      </c>
      <c r="K16" s="24">
        <v>7.3</v>
      </c>
      <c r="L16" s="24">
        <v>13.9</v>
      </c>
      <c r="M16" s="24">
        <v>13.6</v>
      </c>
      <c r="N16" s="24">
        <v>6</v>
      </c>
      <c r="O16" s="24">
        <v>0</v>
      </c>
      <c r="P16" s="24">
        <v>100</v>
      </c>
    </row>
    <row r="17" spans="1:16" s="73" customFormat="1" x14ac:dyDescent="0.2">
      <c r="A17" s="67" t="s">
        <v>79</v>
      </c>
      <c r="B17" s="24">
        <v>3.2</v>
      </c>
      <c r="C17" s="24">
        <v>18.100000000000001</v>
      </c>
      <c r="D17" s="24">
        <v>9.5</v>
      </c>
      <c r="E17" s="24">
        <v>5.0999999999999996</v>
      </c>
      <c r="F17" s="24">
        <v>10.5</v>
      </c>
      <c r="G17" s="24">
        <v>3.5</v>
      </c>
      <c r="H17" s="24">
        <v>3.3</v>
      </c>
      <c r="I17" s="24">
        <v>2.2000000000000002</v>
      </c>
      <c r="J17" s="24">
        <v>13.3</v>
      </c>
      <c r="K17" s="24">
        <v>7.9</v>
      </c>
      <c r="L17" s="24">
        <v>12.6</v>
      </c>
      <c r="M17" s="24">
        <v>15.9</v>
      </c>
      <c r="N17" s="24">
        <v>4.0999999999999996</v>
      </c>
      <c r="O17" s="24">
        <v>0.4</v>
      </c>
      <c r="P17" s="24">
        <v>100</v>
      </c>
    </row>
    <row r="18" spans="1:16" s="73" customFormat="1" x14ac:dyDescent="0.2">
      <c r="A18" s="67" t="s">
        <v>80</v>
      </c>
      <c r="B18" s="24">
        <v>2.5</v>
      </c>
      <c r="C18" s="24">
        <v>13.6</v>
      </c>
      <c r="D18" s="24">
        <v>8.6</v>
      </c>
      <c r="E18" s="24">
        <v>4.7</v>
      </c>
      <c r="F18" s="24">
        <v>9.6999999999999993</v>
      </c>
      <c r="G18" s="24">
        <v>3.1</v>
      </c>
      <c r="H18" s="24">
        <v>3.2</v>
      </c>
      <c r="I18" s="24">
        <v>5.4</v>
      </c>
      <c r="J18" s="24">
        <v>14.2</v>
      </c>
      <c r="K18" s="24">
        <v>8.1999999999999993</v>
      </c>
      <c r="L18" s="24">
        <v>10.1</v>
      </c>
      <c r="M18" s="24">
        <v>20.399999999999999</v>
      </c>
      <c r="N18" s="24">
        <v>4.9000000000000004</v>
      </c>
      <c r="O18" s="24">
        <v>0</v>
      </c>
      <c r="P18" s="24">
        <v>100</v>
      </c>
    </row>
    <row r="19" spans="1:16" s="73" customFormat="1" x14ac:dyDescent="0.2">
      <c r="A19" s="67" t="s">
        <v>81</v>
      </c>
      <c r="B19" s="24">
        <v>2.2999999999999998</v>
      </c>
      <c r="C19" s="24">
        <v>17.8</v>
      </c>
      <c r="D19" s="24">
        <v>9.9</v>
      </c>
      <c r="E19" s="24">
        <v>6.4</v>
      </c>
      <c r="F19" s="24">
        <v>11.7</v>
      </c>
      <c r="G19" s="24">
        <v>6.3</v>
      </c>
      <c r="H19" s="24">
        <v>2.7</v>
      </c>
      <c r="I19" s="24">
        <v>2.5</v>
      </c>
      <c r="J19" s="24">
        <v>12.7</v>
      </c>
      <c r="K19" s="24">
        <v>7.2</v>
      </c>
      <c r="L19" s="24">
        <v>10.6</v>
      </c>
      <c r="M19" s="24">
        <v>16.899999999999999</v>
      </c>
      <c r="N19" s="24">
        <v>2.9</v>
      </c>
      <c r="O19" s="24">
        <v>0</v>
      </c>
      <c r="P19" s="24">
        <v>100</v>
      </c>
    </row>
    <row r="20" spans="1:16" s="73" customFormat="1" x14ac:dyDescent="0.2">
      <c r="A20" s="67" t="s">
        <v>82</v>
      </c>
      <c r="B20" s="24">
        <v>2.6</v>
      </c>
      <c r="C20" s="24">
        <v>15.6</v>
      </c>
      <c r="D20" s="24">
        <v>8.4</v>
      </c>
      <c r="E20" s="24">
        <v>7.8</v>
      </c>
      <c r="F20" s="24">
        <v>8.8000000000000007</v>
      </c>
      <c r="G20" s="24">
        <v>3.8</v>
      </c>
      <c r="H20" s="24">
        <v>2.7</v>
      </c>
      <c r="I20" s="24">
        <v>5.0999999999999996</v>
      </c>
      <c r="J20" s="24">
        <v>14.1</v>
      </c>
      <c r="K20" s="24">
        <v>8.9</v>
      </c>
      <c r="L20" s="24">
        <v>11.5</v>
      </c>
      <c r="M20" s="24">
        <v>15</v>
      </c>
      <c r="N20" s="24">
        <v>3.8</v>
      </c>
      <c r="O20" s="24">
        <v>0.2</v>
      </c>
      <c r="P20" s="24">
        <v>100</v>
      </c>
    </row>
    <row r="21" spans="1:16" s="73" customFormat="1" x14ac:dyDescent="0.2">
      <c r="A21" s="67" t="s">
        <v>83</v>
      </c>
      <c r="B21" s="24">
        <v>2.7</v>
      </c>
      <c r="C21" s="24">
        <v>14.7</v>
      </c>
      <c r="D21" s="24">
        <v>7.8</v>
      </c>
      <c r="E21" s="24">
        <v>6.7</v>
      </c>
      <c r="F21" s="24">
        <v>10</v>
      </c>
      <c r="G21" s="24">
        <v>4.0999999999999996</v>
      </c>
      <c r="H21" s="24">
        <v>3</v>
      </c>
      <c r="I21" s="24">
        <v>3.1</v>
      </c>
      <c r="J21" s="24">
        <v>12.6</v>
      </c>
      <c r="K21" s="24">
        <v>8.1999999999999993</v>
      </c>
      <c r="L21" s="24">
        <v>13.6</v>
      </c>
      <c r="M21" s="24">
        <v>18.100000000000001</v>
      </c>
      <c r="N21" s="24">
        <v>3.2</v>
      </c>
      <c r="O21" s="24">
        <v>0</v>
      </c>
      <c r="P21" s="24">
        <v>100</v>
      </c>
    </row>
    <row r="22" spans="1:16" s="73" customFormat="1" x14ac:dyDescent="0.2">
      <c r="A22" s="67" t="s">
        <v>84</v>
      </c>
      <c r="B22" s="24">
        <v>7.9</v>
      </c>
      <c r="C22" s="24">
        <v>13.6</v>
      </c>
      <c r="D22" s="24">
        <v>0.6</v>
      </c>
      <c r="E22" s="24">
        <v>8.3000000000000007</v>
      </c>
      <c r="F22" s="24">
        <v>6.2</v>
      </c>
      <c r="G22" s="24">
        <v>5.0999999999999996</v>
      </c>
      <c r="H22" s="24">
        <v>3.3</v>
      </c>
      <c r="I22" s="24">
        <v>1.2</v>
      </c>
      <c r="J22" s="24">
        <v>11.2</v>
      </c>
      <c r="K22" s="24">
        <v>13.9</v>
      </c>
      <c r="L22" s="24">
        <v>5.3</v>
      </c>
      <c r="M22" s="24">
        <v>14.1</v>
      </c>
      <c r="N22" s="24">
        <v>9.8000000000000007</v>
      </c>
      <c r="O22" s="24">
        <v>0</v>
      </c>
      <c r="P22" s="24">
        <v>100</v>
      </c>
    </row>
    <row r="23" spans="1:16" s="73" customFormat="1" x14ac:dyDescent="0.2">
      <c r="A23" s="67" t="s">
        <v>85</v>
      </c>
      <c r="B23" s="24">
        <v>1.5</v>
      </c>
      <c r="C23" s="24">
        <v>15.7</v>
      </c>
      <c r="D23" s="24">
        <v>9.6999999999999993</v>
      </c>
      <c r="E23" s="24">
        <v>5.7</v>
      </c>
      <c r="F23" s="24">
        <v>5.5</v>
      </c>
      <c r="G23" s="24">
        <v>4.8</v>
      </c>
      <c r="H23" s="24">
        <v>3.9</v>
      </c>
      <c r="I23" s="24">
        <v>6</v>
      </c>
      <c r="J23" s="24">
        <v>12</v>
      </c>
      <c r="K23" s="24">
        <v>12</v>
      </c>
      <c r="L23" s="24">
        <v>12.3</v>
      </c>
      <c r="M23" s="24">
        <v>16.100000000000001</v>
      </c>
      <c r="N23" s="24">
        <v>4.4000000000000004</v>
      </c>
      <c r="O23" s="24">
        <v>0</v>
      </c>
      <c r="P23" s="24">
        <v>100</v>
      </c>
    </row>
    <row r="24" spans="1:16" s="73" customFormat="1" x14ac:dyDescent="0.2">
      <c r="A24" s="67" t="s">
        <v>86</v>
      </c>
      <c r="B24" s="24">
        <v>1.9</v>
      </c>
      <c r="C24" s="24">
        <v>8.9</v>
      </c>
      <c r="D24" s="24">
        <v>3.2</v>
      </c>
      <c r="E24" s="24">
        <v>5.9</v>
      </c>
      <c r="F24" s="24">
        <v>9.5</v>
      </c>
      <c r="G24" s="24">
        <v>4.8</v>
      </c>
      <c r="H24" s="24">
        <v>3.4</v>
      </c>
      <c r="I24" s="24">
        <v>5.8</v>
      </c>
      <c r="J24" s="24">
        <v>21.5</v>
      </c>
      <c r="K24" s="24">
        <v>7.9</v>
      </c>
      <c r="L24" s="24">
        <v>11.6</v>
      </c>
      <c r="M24" s="24">
        <v>14.3</v>
      </c>
      <c r="N24" s="24">
        <v>4.3</v>
      </c>
      <c r="O24" s="24">
        <v>0.3</v>
      </c>
      <c r="P24" s="24">
        <v>100</v>
      </c>
    </row>
    <row r="25" spans="1:16" s="73" customFormat="1" x14ac:dyDescent="0.2">
      <c r="A25" s="67" t="s">
        <v>87</v>
      </c>
      <c r="B25" s="24">
        <v>1</v>
      </c>
      <c r="C25" s="24">
        <v>11.5</v>
      </c>
      <c r="D25" s="24">
        <v>4.9000000000000004</v>
      </c>
      <c r="E25" s="24">
        <v>4.7</v>
      </c>
      <c r="F25" s="24">
        <v>15</v>
      </c>
      <c r="G25" s="24">
        <v>7.1</v>
      </c>
      <c r="H25" s="24">
        <v>3.7</v>
      </c>
      <c r="I25" s="24">
        <v>2.8</v>
      </c>
      <c r="J25" s="24">
        <v>17.600000000000001</v>
      </c>
      <c r="K25" s="24">
        <v>9.1999999999999993</v>
      </c>
      <c r="L25" s="24">
        <v>9.6999999999999993</v>
      </c>
      <c r="M25" s="24">
        <v>12.5</v>
      </c>
      <c r="N25" s="24">
        <v>4.3</v>
      </c>
      <c r="O25" s="24">
        <v>0.7</v>
      </c>
      <c r="P25" s="24">
        <v>100</v>
      </c>
    </row>
    <row r="26" spans="1:16" s="73" customFormat="1" x14ac:dyDescent="0.2">
      <c r="A26" s="67" t="s">
        <v>88</v>
      </c>
      <c r="B26" s="24">
        <v>1.5</v>
      </c>
      <c r="C26" s="24">
        <v>12.3</v>
      </c>
      <c r="D26" s="24">
        <v>7.2</v>
      </c>
      <c r="E26" s="24">
        <v>6.2</v>
      </c>
      <c r="F26" s="24">
        <v>9.5</v>
      </c>
      <c r="G26" s="24">
        <v>4.8</v>
      </c>
      <c r="H26" s="24">
        <v>3.1</v>
      </c>
      <c r="I26" s="24">
        <v>5.3</v>
      </c>
      <c r="J26" s="24">
        <v>17.3</v>
      </c>
      <c r="K26" s="24">
        <v>7.9</v>
      </c>
      <c r="L26" s="24">
        <v>11.1</v>
      </c>
      <c r="M26" s="24">
        <v>15.9</v>
      </c>
      <c r="N26" s="24">
        <v>4.9000000000000004</v>
      </c>
      <c r="O26" s="24">
        <v>0.1</v>
      </c>
      <c r="P26" s="24">
        <v>100</v>
      </c>
    </row>
    <row r="27" spans="1:16" s="73" customFormat="1" x14ac:dyDescent="0.2">
      <c r="A27" s="67" t="s">
        <v>89</v>
      </c>
      <c r="B27" s="24">
        <v>2.6</v>
      </c>
      <c r="C27" s="24">
        <v>13.4</v>
      </c>
      <c r="D27" s="24">
        <v>6</v>
      </c>
      <c r="E27" s="24">
        <v>7</v>
      </c>
      <c r="F27" s="24">
        <v>8.4</v>
      </c>
      <c r="G27" s="24">
        <v>5.0999999999999996</v>
      </c>
      <c r="H27" s="24">
        <v>3.5</v>
      </c>
      <c r="I27" s="24">
        <v>3.1</v>
      </c>
      <c r="J27" s="24">
        <v>12.2</v>
      </c>
      <c r="K27" s="24">
        <v>10.3</v>
      </c>
      <c r="L27" s="24">
        <v>12.4</v>
      </c>
      <c r="M27" s="24">
        <v>15</v>
      </c>
      <c r="N27" s="24">
        <v>7</v>
      </c>
      <c r="O27" s="24">
        <v>0</v>
      </c>
      <c r="P27" s="24">
        <v>100</v>
      </c>
    </row>
    <row r="28" spans="1:16" s="73" customFormat="1" x14ac:dyDescent="0.2">
      <c r="A28" s="67" t="s">
        <v>90</v>
      </c>
      <c r="B28" s="24">
        <v>1.1000000000000001</v>
      </c>
      <c r="C28" s="24">
        <v>13.7</v>
      </c>
      <c r="D28" s="24">
        <v>6.6</v>
      </c>
      <c r="E28" s="24">
        <v>8</v>
      </c>
      <c r="F28" s="24">
        <v>8.1999999999999993</v>
      </c>
      <c r="G28" s="24">
        <v>5.4</v>
      </c>
      <c r="H28" s="24">
        <v>1.7</v>
      </c>
      <c r="I28" s="24">
        <v>3.9</v>
      </c>
      <c r="J28" s="24">
        <v>10.8</v>
      </c>
      <c r="K28" s="24">
        <v>9.1</v>
      </c>
      <c r="L28" s="24">
        <v>11.6</v>
      </c>
      <c r="M28" s="24">
        <v>19.600000000000001</v>
      </c>
      <c r="N28" s="24">
        <v>6.4</v>
      </c>
      <c r="O28" s="24">
        <v>0.5</v>
      </c>
      <c r="P28" s="24">
        <v>100</v>
      </c>
    </row>
    <row r="29" spans="1:16" s="73" customFormat="1" x14ac:dyDescent="0.2">
      <c r="A29" s="67" t="s">
        <v>91</v>
      </c>
      <c r="B29" s="24">
        <v>1.9</v>
      </c>
      <c r="C29" s="24">
        <v>16.2</v>
      </c>
      <c r="D29" s="24">
        <v>13.1</v>
      </c>
      <c r="E29" s="24">
        <v>4.7</v>
      </c>
      <c r="F29" s="24">
        <v>9.6999999999999993</v>
      </c>
      <c r="G29" s="24">
        <v>6.7</v>
      </c>
      <c r="H29" s="24">
        <v>3.6</v>
      </c>
      <c r="I29" s="24">
        <v>3.1</v>
      </c>
      <c r="J29" s="24">
        <v>16.899999999999999</v>
      </c>
      <c r="K29" s="24">
        <v>6.3</v>
      </c>
      <c r="L29" s="24">
        <v>7.2</v>
      </c>
      <c r="M29" s="24">
        <v>18.8</v>
      </c>
      <c r="N29" s="24">
        <v>4.8</v>
      </c>
      <c r="O29" s="24">
        <v>0.3</v>
      </c>
      <c r="P29" s="24">
        <v>100</v>
      </c>
    </row>
    <row r="30" spans="1:16" s="73" customFormat="1" x14ac:dyDescent="0.2">
      <c r="A30" s="67" t="s">
        <v>92</v>
      </c>
      <c r="B30" s="24">
        <v>3.7</v>
      </c>
      <c r="C30" s="24">
        <v>12.7</v>
      </c>
      <c r="D30" s="24">
        <v>5.9</v>
      </c>
      <c r="E30" s="24">
        <v>8.9</v>
      </c>
      <c r="F30" s="24">
        <v>9.6</v>
      </c>
      <c r="G30" s="24">
        <v>4.7</v>
      </c>
      <c r="H30" s="24">
        <v>3.7</v>
      </c>
      <c r="I30" s="24">
        <v>3.6</v>
      </c>
      <c r="J30" s="24">
        <v>12.4</v>
      </c>
      <c r="K30" s="24">
        <v>7</v>
      </c>
      <c r="L30" s="24">
        <v>14.4</v>
      </c>
      <c r="M30" s="24">
        <v>12.4</v>
      </c>
      <c r="N30" s="24">
        <v>6.5</v>
      </c>
      <c r="O30" s="24">
        <v>0.6</v>
      </c>
      <c r="P30" s="24">
        <v>100</v>
      </c>
    </row>
    <row r="31" spans="1:16" s="73" customFormat="1" x14ac:dyDescent="0.2">
      <c r="A31" s="67" t="s">
        <v>93</v>
      </c>
      <c r="B31" s="24">
        <v>2.1</v>
      </c>
      <c r="C31" s="24">
        <v>17</v>
      </c>
      <c r="D31" s="24">
        <v>6.3</v>
      </c>
      <c r="E31" s="24">
        <v>7</v>
      </c>
      <c r="F31" s="24">
        <v>6.2</v>
      </c>
      <c r="G31" s="24">
        <v>3.4</v>
      </c>
      <c r="H31" s="24">
        <v>4.5999999999999996</v>
      </c>
      <c r="I31" s="24">
        <v>1.7</v>
      </c>
      <c r="J31" s="24">
        <v>18.3</v>
      </c>
      <c r="K31" s="24">
        <v>6.6</v>
      </c>
      <c r="L31" s="24">
        <v>10.7</v>
      </c>
      <c r="M31" s="24">
        <v>18.100000000000001</v>
      </c>
      <c r="N31" s="24">
        <v>4.4000000000000004</v>
      </c>
      <c r="O31" s="24">
        <v>0</v>
      </c>
      <c r="P31" s="24">
        <v>100</v>
      </c>
    </row>
    <row r="32" spans="1:16" s="73" customFormat="1" x14ac:dyDescent="0.2">
      <c r="A32" s="67" t="s">
        <v>94</v>
      </c>
      <c r="B32" s="24">
        <v>2.7</v>
      </c>
      <c r="C32" s="24">
        <v>12.4</v>
      </c>
      <c r="D32" s="24">
        <v>4.9000000000000004</v>
      </c>
      <c r="E32" s="24">
        <v>8.3000000000000007</v>
      </c>
      <c r="F32" s="24">
        <v>12</v>
      </c>
      <c r="G32" s="24">
        <v>3.7</v>
      </c>
      <c r="H32" s="24">
        <v>2.1</v>
      </c>
      <c r="I32" s="24">
        <v>5.0999999999999996</v>
      </c>
      <c r="J32" s="24">
        <v>16.7</v>
      </c>
      <c r="K32" s="24">
        <v>6.3</v>
      </c>
      <c r="L32" s="24">
        <v>9.3000000000000007</v>
      </c>
      <c r="M32" s="24">
        <v>15.9</v>
      </c>
      <c r="N32" s="24">
        <v>5.4</v>
      </c>
      <c r="O32" s="24">
        <v>0</v>
      </c>
      <c r="P32" s="24">
        <v>100</v>
      </c>
    </row>
    <row r="33" spans="1:16" s="73" customFormat="1" x14ac:dyDescent="0.2">
      <c r="A33" s="67" t="s">
        <v>95</v>
      </c>
      <c r="B33" s="24">
        <v>3.9</v>
      </c>
      <c r="C33" s="24">
        <v>8.9</v>
      </c>
      <c r="D33" s="24">
        <v>3.9</v>
      </c>
      <c r="E33" s="24">
        <v>7.2</v>
      </c>
      <c r="F33" s="24">
        <v>6.8</v>
      </c>
      <c r="G33" s="24">
        <v>2.4</v>
      </c>
      <c r="H33" s="24">
        <v>6.8</v>
      </c>
      <c r="I33" s="24">
        <v>3.7</v>
      </c>
      <c r="J33" s="24">
        <v>17.2</v>
      </c>
      <c r="K33" s="24">
        <v>11.5</v>
      </c>
      <c r="L33" s="24">
        <v>10.199999999999999</v>
      </c>
      <c r="M33" s="24">
        <v>16.2</v>
      </c>
      <c r="N33" s="24">
        <v>4.9000000000000004</v>
      </c>
      <c r="O33" s="24">
        <v>0.2</v>
      </c>
      <c r="P33" s="24">
        <v>100</v>
      </c>
    </row>
    <row r="34" spans="1:16" s="73" customFormat="1" x14ac:dyDescent="0.2">
      <c r="A34" s="67" t="s">
        <v>96</v>
      </c>
      <c r="B34" s="24">
        <v>1.1000000000000001</v>
      </c>
      <c r="C34" s="24">
        <v>13.6</v>
      </c>
      <c r="D34" s="24">
        <v>6.3</v>
      </c>
      <c r="E34" s="24">
        <v>7.2</v>
      </c>
      <c r="F34" s="24">
        <v>8.1999999999999993</v>
      </c>
      <c r="G34" s="24">
        <v>4.5999999999999996</v>
      </c>
      <c r="H34" s="24">
        <v>3.5</v>
      </c>
      <c r="I34" s="24">
        <v>4.3</v>
      </c>
      <c r="J34" s="24">
        <v>12.8</v>
      </c>
      <c r="K34" s="24">
        <v>6.2</v>
      </c>
      <c r="L34" s="24">
        <v>16.3</v>
      </c>
      <c r="M34" s="24">
        <v>18.3</v>
      </c>
      <c r="N34" s="24">
        <v>4</v>
      </c>
      <c r="O34" s="24">
        <v>0</v>
      </c>
      <c r="P34" s="24">
        <v>100</v>
      </c>
    </row>
    <row r="35" spans="1:16" s="73" customFormat="1" x14ac:dyDescent="0.2">
      <c r="A35" s="67" t="s">
        <v>97</v>
      </c>
      <c r="B35" s="24">
        <v>2.9</v>
      </c>
      <c r="C35" s="24">
        <v>13.5</v>
      </c>
      <c r="D35" s="24">
        <v>2.5</v>
      </c>
      <c r="E35" s="24">
        <v>7</v>
      </c>
      <c r="F35" s="24">
        <v>7.8</v>
      </c>
      <c r="G35" s="24">
        <v>5.0999999999999996</v>
      </c>
      <c r="H35" s="24">
        <v>4.5999999999999996</v>
      </c>
      <c r="I35" s="24">
        <v>3.5</v>
      </c>
      <c r="J35" s="24">
        <v>15.8</v>
      </c>
      <c r="K35" s="24">
        <v>10</v>
      </c>
      <c r="L35" s="24">
        <v>10.6</v>
      </c>
      <c r="M35" s="24">
        <v>14.8</v>
      </c>
      <c r="N35" s="24">
        <v>4.2</v>
      </c>
      <c r="O35" s="24">
        <v>0</v>
      </c>
      <c r="P35" s="24">
        <v>100</v>
      </c>
    </row>
    <row r="36" spans="1:16" s="24" customFormat="1" ht="22.15" customHeight="1" x14ac:dyDescent="0.2">
      <c r="A36" s="107" t="s">
        <v>98</v>
      </c>
      <c r="B36" s="24">
        <v>1.6</v>
      </c>
      <c r="C36" s="24">
        <v>11.1</v>
      </c>
      <c r="D36" s="24">
        <v>5.5</v>
      </c>
      <c r="E36" s="24">
        <v>6.2</v>
      </c>
      <c r="F36" s="24">
        <v>9.9</v>
      </c>
      <c r="G36" s="24">
        <v>4.4000000000000004</v>
      </c>
      <c r="H36" s="24">
        <v>3.2</v>
      </c>
      <c r="I36" s="24">
        <v>5.9</v>
      </c>
      <c r="J36" s="24">
        <v>18.899999999999999</v>
      </c>
      <c r="K36" s="24">
        <v>8</v>
      </c>
      <c r="L36" s="24">
        <v>11.1</v>
      </c>
      <c r="M36" s="24">
        <v>14.6</v>
      </c>
      <c r="N36" s="24">
        <v>5</v>
      </c>
      <c r="O36" s="24">
        <v>0.2</v>
      </c>
      <c r="P36" s="24">
        <v>100</v>
      </c>
    </row>
    <row r="37" spans="1:16" s="73" customFormat="1" x14ac:dyDescent="0.2">
      <c r="A37" s="67"/>
    </row>
    <row r="38" spans="1:16" s="73" customFormat="1" ht="14.25" x14ac:dyDescent="0.2">
      <c r="A38" s="3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7"/>
    </row>
    <row r="39" spans="1:16" s="73" customFormat="1" x14ac:dyDescent="0.2">
      <c r="A39" s="1" t="s">
        <v>650</v>
      </c>
      <c r="B39" s="24" t="s">
        <v>489</v>
      </c>
      <c r="C39" s="24"/>
      <c r="D39" s="24"/>
      <c r="E39" s="24"/>
      <c r="F39" s="24"/>
      <c r="G39" s="24"/>
      <c r="H39" s="24"/>
      <c r="I39" s="24"/>
      <c r="J39" s="24"/>
      <c r="K39" s="24"/>
      <c r="L39" s="57"/>
      <c r="M39" s="147"/>
      <c r="N39" s="147"/>
      <c r="O39" s="147"/>
      <c r="P39" s="147"/>
    </row>
    <row r="40" spans="1:16" x14ac:dyDescent="0.2">
      <c r="A40" s="45" t="s">
        <v>0</v>
      </c>
      <c r="B40" s="16" t="s">
        <v>425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16" x14ac:dyDescent="0.2">
      <c r="A41" s="45"/>
      <c r="B41" s="267" t="s">
        <v>719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</row>
    <row r="42" spans="1:16" x14ac:dyDescent="0.2">
      <c r="A42" s="45" t="s">
        <v>99</v>
      </c>
      <c r="B42" s="268" t="s">
        <v>669</v>
      </c>
      <c r="C42" s="14" t="s">
        <v>691</v>
      </c>
      <c r="D42" s="235"/>
      <c r="E42" s="14" t="s">
        <v>675</v>
      </c>
      <c r="F42" s="14" t="s">
        <v>676</v>
      </c>
      <c r="G42" s="14" t="s">
        <v>677</v>
      </c>
      <c r="H42" s="14" t="s">
        <v>679</v>
      </c>
      <c r="I42" s="14" t="s">
        <v>681</v>
      </c>
      <c r="J42" s="14" t="s">
        <v>683</v>
      </c>
      <c r="K42" s="268">
        <v>84</v>
      </c>
      <c r="L42" s="269">
        <v>85</v>
      </c>
      <c r="M42" s="268" t="s">
        <v>687</v>
      </c>
      <c r="N42" s="268" t="s">
        <v>688</v>
      </c>
      <c r="O42" s="268" t="s">
        <v>67</v>
      </c>
      <c r="P42" s="268" t="s">
        <v>4</v>
      </c>
    </row>
    <row r="43" spans="1:16" x14ac:dyDescent="0.2">
      <c r="A43" s="45" t="s">
        <v>5</v>
      </c>
      <c r="B43" s="235"/>
      <c r="C43" s="14" t="s">
        <v>692</v>
      </c>
      <c r="D43" s="276" t="s">
        <v>3</v>
      </c>
      <c r="E43" s="235"/>
      <c r="F43" s="235"/>
      <c r="G43" s="235"/>
      <c r="H43" s="235" t="s">
        <v>5</v>
      </c>
      <c r="I43" s="235"/>
      <c r="J43" s="270"/>
      <c r="K43" s="270" t="s">
        <v>197</v>
      </c>
      <c r="L43" s="235"/>
      <c r="M43" s="235"/>
      <c r="N43" s="235"/>
      <c r="O43" s="14" t="s">
        <v>75</v>
      </c>
      <c r="P43" s="14"/>
    </row>
    <row r="44" spans="1:16" x14ac:dyDescent="0.2">
      <c r="B44" s="235"/>
      <c r="C44" s="235"/>
      <c r="D44" s="121" t="s">
        <v>693</v>
      </c>
      <c r="E44" s="235"/>
      <c r="F44" s="235"/>
      <c r="G44" s="235" t="s">
        <v>5</v>
      </c>
      <c r="H44" s="235"/>
      <c r="I44" s="235"/>
      <c r="J44" s="270"/>
      <c r="K44" s="235"/>
      <c r="L44" s="235"/>
      <c r="M44" s="235"/>
      <c r="N44" s="235"/>
      <c r="O44" s="235"/>
      <c r="P44" s="235"/>
    </row>
    <row r="45" spans="1:16" x14ac:dyDescent="0.2">
      <c r="A45" s="45" t="s">
        <v>5</v>
      </c>
      <c r="B45" s="237" t="s">
        <v>213</v>
      </c>
      <c r="C45" s="237" t="s">
        <v>708</v>
      </c>
      <c r="D45" s="285" t="s">
        <v>694</v>
      </c>
      <c r="E45" s="237" t="s">
        <v>215</v>
      </c>
      <c r="F45" s="237" t="s">
        <v>64</v>
      </c>
      <c r="G45" s="237" t="s">
        <v>678</v>
      </c>
      <c r="H45" s="237" t="s">
        <v>695</v>
      </c>
      <c r="I45" s="237" t="s">
        <v>696</v>
      </c>
      <c r="J45" s="237" t="s">
        <v>217</v>
      </c>
      <c r="K45" s="237" t="s">
        <v>221</v>
      </c>
      <c r="L45" s="237" t="s">
        <v>686</v>
      </c>
      <c r="M45" s="237" t="s">
        <v>697</v>
      </c>
      <c r="N45" s="237" t="s">
        <v>220</v>
      </c>
      <c r="O45" s="237"/>
      <c r="P45" s="237"/>
    </row>
    <row r="46" spans="1:16" x14ac:dyDescent="0.2">
      <c r="A46" s="45"/>
      <c r="B46" s="237" t="s">
        <v>214</v>
      </c>
      <c r="C46" s="237" t="s">
        <v>706</v>
      </c>
      <c r="D46" s="286" t="s">
        <v>709</v>
      </c>
      <c r="E46" s="237" t="s">
        <v>216</v>
      </c>
      <c r="F46" s="237"/>
      <c r="G46" s="237"/>
      <c r="H46" s="237" t="s">
        <v>710</v>
      </c>
      <c r="I46" s="237" t="s">
        <v>207</v>
      </c>
      <c r="J46" s="237" t="s">
        <v>218</v>
      </c>
      <c r="K46" s="237" t="s">
        <v>713</v>
      </c>
      <c r="L46" s="237"/>
      <c r="M46" s="237" t="s">
        <v>219</v>
      </c>
      <c r="N46" s="237" t="s">
        <v>207</v>
      </c>
      <c r="O46" s="237"/>
      <c r="P46" s="237"/>
    </row>
    <row r="47" spans="1:16" x14ac:dyDescent="0.2">
      <c r="A47" s="46"/>
      <c r="B47" s="237" t="s">
        <v>208</v>
      </c>
      <c r="C47" s="271" t="s">
        <v>707</v>
      </c>
      <c r="D47" s="285" t="s">
        <v>698</v>
      </c>
      <c r="E47" s="237"/>
      <c r="F47" s="237"/>
      <c r="G47" s="237"/>
      <c r="H47" s="237"/>
      <c r="I47" s="237" t="s">
        <v>711</v>
      </c>
      <c r="J47" s="237" t="s">
        <v>700</v>
      </c>
      <c r="K47" s="237" t="s">
        <v>222</v>
      </c>
      <c r="L47" s="237"/>
      <c r="M47" s="237"/>
      <c r="N47" s="272" t="s">
        <v>703</v>
      </c>
      <c r="O47" s="237"/>
      <c r="P47" s="237"/>
    </row>
    <row r="48" spans="1:16" x14ac:dyDescent="0.2">
      <c r="A48" s="46"/>
      <c r="B48" s="237"/>
      <c r="C48" s="271" t="s">
        <v>701</v>
      </c>
      <c r="D48" s="285" t="s">
        <v>699</v>
      </c>
      <c r="E48" s="237"/>
      <c r="F48" s="237"/>
      <c r="G48" s="237"/>
      <c r="H48" s="237"/>
      <c r="I48" s="237" t="s">
        <v>712</v>
      </c>
      <c r="J48" s="237" t="s">
        <v>702</v>
      </c>
      <c r="K48" s="237"/>
      <c r="L48" s="237"/>
      <c r="M48" s="237"/>
      <c r="N48" s="237" t="s">
        <v>702</v>
      </c>
      <c r="O48" s="237"/>
      <c r="P48" s="237"/>
    </row>
    <row r="49" spans="1:16" x14ac:dyDescent="0.2">
      <c r="A49" s="46"/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70"/>
      <c r="M49" s="270"/>
      <c r="N49" s="270"/>
      <c r="O49" s="270"/>
      <c r="P49" s="270"/>
    </row>
    <row r="50" spans="1:16" s="73" customFormat="1" x14ac:dyDescent="0.2">
      <c r="A50" s="40"/>
      <c r="B50" s="40" t="s">
        <v>9</v>
      </c>
      <c r="C50" s="40" t="s">
        <v>11</v>
      </c>
      <c r="D50" s="40" t="s">
        <v>6</v>
      </c>
      <c r="E50" s="40" t="s">
        <v>7</v>
      </c>
      <c r="F50" s="40" t="s">
        <v>8</v>
      </c>
      <c r="G50" s="40" t="s">
        <v>12</v>
      </c>
      <c r="H50" s="40" t="s">
        <v>13</v>
      </c>
      <c r="I50" s="40" t="s">
        <v>14</v>
      </c>
      <c r="J50" s="40" t="s">
        <v>15</v>
      </c>
      <c r="K50" s="40" t="s">
        <v>16</v>
      </c>
      <c r="L50" s="40" t="s">
        <v>17</v>
      </c>
      <c r="M50" s="40" t="s">
        <v>311</v>
      </c>
      <c r="N50" s="40" t="s">
        <v>312</v>
      </c>
      <c r="O50" s="40" t="s">
        <v>313</v>
      </c>
      <c r="P50" s="40" t="s">
        <v>314</v>
      </c>
    </row>
    <row r="51" spans="1:16" s="73" customFormat="1" x14ac:dyDescent="0.2">
      <c r="A51" s="67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7"/>
    </row>
    <row r="52" spans="1:16" s="73" customFormat="1" x14ac:dyDescent="0.2">
      <c r="A52" s="50" t="s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7"/>
    </row>
    <row r="53" spans="1:16" s="73" customFormat="1" x14ac:dyDescent="0.2">
      <c r="A53" s="67" t="s">
        <v>77</v>
      </c>
      <c r="B53" s="24">
        <v>0.4</v>
      </c>
      <c r="C53" s="24">
        <v>8.1</v>
      </c>
      <c r="D53" s="24">
        <v>4.5</v>
      </c>
      <c r="E53" s="24">
        <v>8.9</v>
      </c>
      <c r="F53" s="24">
        <v>11.5</v>
      </c>
      <c r="G53" s="24">
        <v>5.0999999999999996</v>
      </c>
      <c r="H53" s="24">
        <v>3</v>
      </c>
      <c r="I53" s="24">
        <v>13.5</v>
      </c>
      <c r="J53" s="24">
        <v>27.6</v>
      </c>
      <c r="K53" s="24">
        <v>5.9</v>
      </c>
      <c r="L53" s="24">
        <v>6</v>
      </c>
      <c r="M53" s="24">
        <v>5.4</v>
      </c>
      <c r="N53" s="24">
        <v>4.5999999999999996</v>
      </c>
      <c r="O53" s="24">
        <v>0.1</v>
      </c>
      <c r="P53" s="24">
        <v>100</v>
      </c>
    </row>
    <row r="54" spans="1:16" s="73" customFormat="1" x14ac:dyDescent="0.2">
      <c r="A54" s="67" t="s">
        <v>78</v>
      </c>
      <c r="B54" s="24">
        <v>1.9</v>
      </c>
      <c r="C54" s="24">
        <v>13.3</v>
      </c>
      <c r="D54" s="24">
        <v>4.5</v>
      </c>
      <c r="E54" s="24">
        <v>14.3</v>
      </c>
      <c r="F54" s="24">
        <v>12.3</v>
      </c>
      <c r="G54" s="24">
        <v>4.3</v>
      </c>
      <c r="H54" s="24">
        <v>4</v>
      </c>
      <c r="I54" s="24">
        <v>7.2</v>
      </c>
      <c r="J54" s="24">
        <v>20.100000000000001</v>
      </c>
      <c r="K54" s="24">
        <v>6.4</v>
      </c>
      <c r="L54" s="24">
        <v>6.3</v>
      </c>
      <c r="M54" s="24">
        <v>5.9</v>
      </c>
      <c r="N54" s="24">
        <v>3.9</v>
      </c>
      <c r="O54" s="24">
        <v>0</v>
      </c>
      <c r="P54" s="24">
        <v>100</v>
      </c>
    </row>
    <row r="55" spans="1:16" s="73" customFormat="1" x14ac:dyDescent="0.2">
      <c r="A55" s="67" t="s">
        <v>79</v>
      </c>
      <c r="B55" s="24">
        <v>4.5999999999999996</v>
      </c>
      <c r="C55" s="24">
        <v>28.3</v>
      </c>
      <c r="D55" s="24">
        <v>14</v>
      </c>
      <c r="E55" s="24">
        <v>9</v>
      </c>
      <c r="F55" s="24">
        <v>10</v>
      </c>
      <c r="G55" s="24">
        <v>5.4</v>
      </c>
      <c r="H55" s="24">
        <v>3.9</v>
      </c>
      <c r="I55" s="24">
        <v>2.1</v>
      </c>
      <c r="J55" s="24">
        <v>15.5</v>
      </c>
      <c r="K55" s="24">
        <v>5.6</v>
      </c>
      <c r="L55" s="24">
        <v>6.6</v>
      </c>
      <c r="M55" s="24">
        <v>6.8</v>
      </c>
      <c r="N55" s="24">
        <v>2</v>
      </c>
      <c r="O55" s="24">
        <v>0</v>
      </c>
      <c r="P55" s="24">
        <v>100</v>
      </c>
    </row>
    <row r="56" spans="1:16" s="73" customFormat="1" x14ac:dyDescent="0.2">
      <c r="A56" s="67" t="s">
        <v>80</v>
      </c>
      <c r="B56" s="24">
        <v>4.3</v>
      </c>
      <c r="C56" s="24">
        <v>21.9</v>
      </c>
      <c r="D56" s="24">
        <v>14.7</v>
      </c>
      <c r="E56" s="24">
        <v>8</v>
      </c>
      <c r="F56" s="24">
        <v>11.4</v>
      </c>
      <c r="G56" s="24">
        <v>3.8</v>
      </c>
      <c r="H56" s="24">
        <v>2.6</v>
      </c>
      <c r="I56" s="24">
        <v>7.7</v>
      </c>
      <c r="J56" s="24">
        <v>16.5</v>
      </c>
      <c r="K56" s="24">
        <v>6.1</v>
      </c>
      <c r="L56" s="24">
        <v>6.3</v>
      </c>
      <c r="M56" s="24">
        <v>8.5</v>
      </c>
      <c r="N56" s="24">
        <v>2.8</v>
      </c>
      <c r="O56" s="24">
        <v>0</v>
      </c>
      <c r="P56" s="24">
        <v>100</v>
      </c>
    </row>
    <row r="57" spans="1:16" s="73" customFormat="1" x14ac:dyDescent="0.2">
      <c r="A57" s="67" t="s">
        <v>81</v>
      </c>
      <c r="B57" s="24">
        <v>3.5</v>
      </c>
      <c r="C57" s="24">
        <v>27.5</v>
      </c>
      <c r="D57" s="24">
        <v>15.4</v>
      </c>
      <c r="E57" s="24">
        <v>10.199999999999999</v>
      </c>
      <c r="F57" s="24">
        <v>13.5</v>
      </c>
      <c r="G57" s="24">
        <v>9.1999999999999993</v>
      </c>
      <c r="H57" s="24">
        <v>1.9</v>
      </c>
      <c r="I57" s="24">
        <v>3.1</v>
      </c>
      <c r="J57" s="24">
        <v>13.9</v>
      </c>
      <c r="K57" s="24">
        <v>4.3</v>
      </c>
      <c r="L57" s="24">
        <v>5.6</v>
      </c>
      <c r="M57" s="24">
        <v>4.9000000000000004</v>
      </c>
      <c r="N57" s="24">
        <v>2.4</v>
      </c>
      <c r="O57" s="24">
        <v>0</v>
      </c>
      <c r="P57" s="24">
        <v>100</v>
      </c>
    </row>
    <row r="58" spans="1:16" s="73" customFormat="1" x14ac:dyDescent="0.2">
      <c r="A58" s="67" t="s">
        <v>82</v>
      </c>
      <c r="B58" s="24">
        <v>4</v>
      </c>
      <c r="C58" s="24">
        <v>25.2</v>
      </c>
      <c r="D58" s="24">
        <v>14.2</v>
      </c>
      <c r="E58" s="24">
        <v>12.6</v>
      </c>
      <c r="F58" s="24">
        <v>9</v>
      </c>
      <c r="G58" s="24">
        <v>6</v>
      </c>
      <c r="H58" s="24">
        <v>2.7</v>
      </c>
      <c r="I58" s="24">
        <v>6.9</v>
      </c>
      <c r="J58" s="24">
        <v>14.2</v>
      </c>
      <c r="K58" s="24">
        <v>4.5</v>
      </c>
      <c r="L58" s="24">
        <v>6.4</v>
      </c>
      <c r="M58" s="24">
        <v>7</v>
      </c>
      <c r="N58" s="24">
        <v>1.5</v>
      </c>
      <c r="O58" s="24">
        <v>0</v>
      </c>
      <c r="P58" s="24">
        <v>100</v>
      </c>
    </row>
    <row r="59" spans="1:16" s="73" customFormat="1" x14ac:dyDescent="0.2">
      <c r="A59" s="67" t="s">
        <v>83</v>
      </c>
      <c r="B59" s="24">
        <v>4.5999999999999996</v>
      </c>
      <c r="C59" s="24">
        <v>20.100000000000001</v>
      </c>
      <c r="D59" s="24">
        <v>9.6999999999999993</v>
      </c>
      <c r="E59" s="24">
        <v>11.5</v>
      </c>
      <c r="F59" s="24">
        <v>12.8</v>
      </c>
      <c r="G59" s="24">
        <v>6.2</v>
      </c>
      <c r="H59" s="24">
        <v>2.9</v>
      </c>
      <c r="I59" s="24">
        <v>5.5</v>
      </c>
      <c r="J59" s="24">
        <v>13.4</v>
      </c>
      <c r="K59" s="24">
        <v>8.1</v>
      </c>
      <c r="L59" s="24">
        <v>4</v>
      </c>
      <c r="M59" s="24">
        <v>8.5</v>
      </c>
      <c r="N59" s="24">
        <v>2.4</v>
      </c>
      <c r="O59" s="24">
        <v>0</v>
      </c>
      <c r="P59" s="24">
        <v>100</v>
      </c>
    </row>
    <row r="60" spans="1:16" s="73" customFormat="1" x14ac:dyDescent="0.2">
      <c r="A60" s="67" t="s">
        <v>84</v>
      </c>
      <c r="B60" s="24">
        <v>10.199999999999999</v>
      </c>
      <c r="C60" s="24">
        <v>16.899999999999999</v>
      </c>
      <c r="D60" s="24">
        <v>1.2</v>
      </c>
      <c r="E60" s="24">
        <v>13.9</v>
      </c>
      <c r="F60" s="24">
        <v>11.3</v>
      </c>
      <c r="G60" s="24">
        <v>5.3</v>
      </c>
      <c r="H60" s="24">
        <v>1.2</v>
      </c>
      <c r="I60" s="24">
        <v>2.4</v>
      </c>
      <c r="J60" s="24">
        <v>7.6</v>
      </c>
      <c r="K60" s="24">
        <v>14.4</v>
      </c>
      <c r="L60" s="24">
        <v>0</v>
      </c>
      <c r="M60" s="24">
        <v>8.9</v>
      </c>
      <c r="N60" s="24">
        <v>7.7</v>
      </c>
      <c r="O60" s="24">
        <v>0</v>
      </c>
      <c r="P60" s="24">
        <v>100</v>
      </c>
    </row>
    <row r="61" spans="1:16" s="73" customFormat="1" x14ac:dyDescent="0.2">
      <c r="A61" s="67" t="s">
        <v>85</v>
      </c>
      <c r="B61" s="24">
        <v>2.2999999999999998</v>
      </c>
      <c r="C61" s="24">
        <v>23</v>
      </c>
      <c r="D61" s="24">
        <v>15.4</v>
      </c>
      <c r="E61" s="24">
        <v>9.9</v>
      </c>
      <c r="F61" s="24">
        <v>5</v>
      </c>
      <c r="G61" s="24">
        <v>7.5</v>
      </c>
      <c r="H61" s="24">
        <v>3.5</v>
      </c>
      <c r="I61" s="24">
        <v>8.8000000000000007</v>
      </c>
      <c r="J61" s="24">
        <v>14.9</v>
      </c>
      <c r="K61" s="24">
        <v>8</v>
      </c>
      <c r="L61" s="24">
        <v>8.3000000000000007</v>
      </c>
      <c r="M61" s="24">
        <v>6.1</v>
      </c>
      <c r="N61" s="24">
        <v>2.7</v>
      </c>
      <c r="O61" s="24">
        <v>0</v>
      </c>
      <c r="P61" s="24">
        <v>100</v>
      </c>
    </row>
    <row r="62" spans="1:16" s="73" customFormat="1" x14ac:dyDescent="0.2">
      <c r="A62" s="67" t="s">
        <v>86</v>
      </c>
      <c r="B62" s="24">
        <v>3</v>
      </c>
      <c r="C62" s="24">
        <v>12.7</v>
      </c>
      <c r="D62" s="24">
        <v>5.0999999999999996</v>
      </c>
      <c r="E62" s="24">
        <v>10.1</v>
      </c>
      <c r="F62" s="24">
        <v>9.9</v>
      </c>
      <c r="G62" s="24">
        <v>5.9</v>
      </c>
      <c r="H62" s="24">
        <v>3.3</v>
      </c>
      <c r="I62" s="24">
        <v>8.4</v>
      </c>
      <c r="J62" s="24">
        <v>23.9</v>
      </c>
      <c r="K62" s="24">
        <v>5</v>
      </c>
      <c r="L62" s="24">
        <v>7</v>
      </c>
      <c r="M62" s="24">
        <v>7</v>
      </c>
      <c r="N62" s="24">
        <v>3.7</v>
      </c>
      <c r="O62" s="24">
        <v>0.3</v>
      </c>
      <c r="P62" s="24">
        <v>100</v>
      </c>
    </row>
    <row r="63" spans="1:16" s="73" customFormat="1" x14ac:dyDescent="0.2">
      <c r="A63" s="67" t="s">
        <v>87</v>
      </c>
      <c r="B63" s="24">
        <v>1.1000000000000001</v>
      </c>
      <c r="C63" s="24">
        <v>17</v>
      </c>
      <c r="D63" s="24">
        <v>8.3000000000000007</v>
      </c>
      <c r="E63" s="24">
        <v>6.3</v>
      </c>
      <c r="F63" s="24">
        <v>15.6</v>
      </c>
      <c r="G63" s="24">
        <v>11.2</v>
      </c>
      <c r="H63" s="24">
        <v>3.7</v>
      </c>
      <c r="I63" s="24">
        <v>4</v>
      </c>
      <c r="J63" s="24">
        <v>21.1</v>
      </c>
      <c r="K63" s="24">
        <v>7.2</v>
      </c>
      <c r="L63" s="24">
        <v>1.8</v>
      </c>
      <c r="M63" s="24">
        <v>6.6</v>
      </c>
      <c r="N63" s="24">
        <v>3.7</v>
      </c>
      <c r="O63" s="24">
        <v>0.5</v>
      </c>
      <c r="P63" s="24">
        <v>100</v>
      </c>
    </row>
    <row r="64" spans="1:16" s="73" customFormat="1" x14ac:dyDescent="0.2">
      <c r="A64" s="67" t="s">
        <v>88</v>
      </c>
      <c r="B64" s="24">
        <v>2.1</v>
      </c>
      <c r="C64" s="24">
        <v>17.3</v>
      </c>
      <c r="D64" s="24">
        <v>10.9</v>
      </c>
      <c r="E64" s="24">
        <v>10.5</v>
      </c>
      <c r="F64" s="24">
        <v>11.2</v>
      </c>
      <c r="G64" s="24">
        <v>7.3</v>
      </c>
      <c r="H64" s="24">
        <v>2.5</v>
      </c>
      <c r="I64" s="24">
        <v>7.3</v>
      </c>
      <c r="J64" s="24">
        <v>18</v>
      </c>
      <c r="K64" s="24">
        <v>5.6</v>
      </c>
      <c r="L64" s="24">
        <v>7</v>
      </c>
      <c r="M64" s="24">
        <v>7</v>
      </c>
      <c r="N64" s="24">
        <v>4.3</v>
      </c>
      <c r="O64" s="24">
        <v>0.1</v>
      </c>
      <c r="P64" s="24">
        <v>100</v>
      </c>
    </row>
    <row r="65" spans="1:16" s="73" customFormat="1" x14ac:dyDescent="0.2">
      <c r="A65" s="67" t="s">
        <v>89</v>
      </c>
      <c r="B65" s="24">
        <v>4.4000000000000004</v>
      </c>
      <c r="C65" s="24">
        <v>18.399999999999999</v>
      </c>
      <c r="D65" s="24">
        <v>8.1999999999999993</v>
      </c>
      <c r="E65" s="24">
        <v>12.2</v>
      </c>
      <c r="F65" s="24">
        <v>10</v>
      </c>
      <c r="G65" s="24">
        <v>7.1</v>
      </c>
      <c r="H65" s="24">
        <v>3.5</v>
      </c>
      <c r="I65" s="24">
        <v>4.9000000000000004</v>
      </c>
      <c r="J65" s="24">
        <v>14.4</v>
      </c>
      <c r="K65" s="24">
        <v>7.3</v>
      </c>
      <c r="L65" s="24">
        <v>5.0999999999999996</v>
      </c>
      <c r="M65" s="24">
        <v>6.5</v>
      </c>
      <c r="N65" s="24">
        <v>6.2</v>
      </c>
      <c r="O65" s="24">
        <v>0</v>
      </c>
      <c r="P65" s="24">
        <v>100</v>
      </c>
    </row>
    <row r="66" spans="1:16" s="73" customFormat="1" x14ac:dyDescent="0.2">
      <c r="A66" s="67" t="s">
        <v>90</v>
      </c>
      <c r="B66" s="24">
        <v>1.1000000000000001</v>
      </c>
      <c r="C66" s="24">
        <v>21</v>
      </c>
      <c r="D66" s="24">
        <v>9</v>
      </c>
      <c r="E66" s="24">
        <v>12.1</v>
      </c>
      <c r="F66" s="24">
        <v>8.9</v>
      </c>
      <c r="G66" s="24">
        <v>8.1999999999999993</v>
      </c>
      <c r="H66" s="24">
        <v>2</v>
      </c>
      <c r="I66" s="24">
        <v>6.1</v>
      </c>
      <c r="J66" s="24">
        <v>13.2</v>
      </c>
      <c r="K66" s="24">
        <v>7.6</v>
      </c>
      <c r="L66" s="24">
        <v>4.7</v>
      </c>
      <c r="M66" s="24">
        <v>10.199999999999999</v>
      </c>
      <c r="N66" s="24">
        <v>4.9000000000000004</v>
      </c>
      <c r="O66" s="24">
        <v>0</v>
      </c>
      <c r="P66" s="24">
        <v>100</v>
      </c>
    </row>
    <row r="67" spans="1:16" s="73" customFormat="1" x14ac:dyDescent="0.2">
      <c r="A67" s="67" t="s">
        <v>91</v>
      </c>
      <c r="B67" s="24">
        <v>2.2000000000000002</v>
      </c>
      <c r="C67" s="24">
        <v>20.7</v>
      </c>
      <c r="D67" s="24">
        <v>16.899999999999999</v>
      </c>
      <c r="E67" s="24">
        <v>7.9</v>
      </c>
      <c r="F67" s="24">
        <v>11.1</v>
      </c>
      <c r="G67" s="24">
        <v>9.1999999999999993</v>
      </c>
      <c r="H67" s="24">
        <v>3.8</v>
      </c>
      <c r="I67" s="24">
        <v>5.0999999999999996</v>
      </c>
      <c r="J67" s="24">
        <v>19.7</v>
      </c>
      <c r="K67" s="24">
        <v>5.6</v>
      </c>
      <c r="L67" s="24">
        <v>2.6</v>
      </c>
      <c r="M67" s="24">
        <v>7.7</v>
      </c>
      <c r="N67" s="24">
        <v>3.8</v>
      </c>
      <c r="O67" s="24">
        <v>0.5</v>
      </c>
      <c r="P67" s="24">
        <v>100</v>
      </c>
    </row>
    <row r="68" spans="1:16" s="73" customFormat="1" x14ac:dyDescent="0.2">
      <c r="A68" s="67" t="s">
        <v>92</v>
      </c>
      <c r="B68" s="24">
        <v>6.4</v>
      </c>
      <c r="C68" s="24">
        <v>16.600000000000001</v>
      </c>
      <c r="D68" s="24">
        <v>8.6</v>
      </c>
      <c r="E68" s="24">
        <v>15.9</v>
      </c>
      <c r="F68" s="24">
        <v>9.8000000000000007</v>
      </c>
      <c r="G68" s="24">
        <v>6.9</v>
      </c>
      <c r="H68" s="24">
        <v>3.9</v>
      </c>
      <c r="I68" s="24">
        <v>5.9</v>
      </c>
      <c r="J68" s="24">
        <v>13.6</v>
      </c>
      <c r="K68" s="24">
        <v>4.7</v>
      </c>
      <c r="L68" s="24">
        <v>5.2</v>
      </c>
      <c r="M68" s="24">
        <v>5.7</v>
      </c>
      <c r="N68" s="24">
        <v>4.3</v>
      </c>
      <c r="O68" s="24">
        <v>1.1000000000000001</v>
      </c>
      <c r="P68" s="24">
        <v>100</v>
      </c>
    </row>
    <row r="69" spans="1:16" s="73" customFormat="1" x14ac:dyDescent="0.2">
      <c r="A69" s="67" t="s">
        <v>93</v>
      </c>
      <c r="B69" s="24">
        <v>2.5</v>
      </c>
      <c r="C69" s="24">
        <v>23.1</v>
      </c>
      <c r="D69" s="24">
        <v>9</v>
      </c>
      <c r="E69" s="24">
        <v>12.1</v>
      </c>
      <c r="F69" s="24">
        <v>8.4</v>
      </c>
      <c r="G69" s="24">
        <v>6.2</v>
      </c>
      <c r="H69" s="24">
        <v>4.4000000000000004</v>
      </c>
      <c r="I69" s="24">
        <v>2.4</v>
      </c>
      <c r="J69" s="24">
        <v>22.4</v>
      </c>
      <c r="K69" s="24">
        <v>6</v>
      </c>
      <c r="L69" s="24">
        <v>2.2999999999999998</v>
      </c>
      <c r="M69" s="24">
        <v>4.5</v>
      </c>
      <c r="N69" s="24">
        <v>5.6</v>
      </c>
      <c r="O69" s="24">
        <v>0</v>
      </c>
      <c r="P69" s="24">
        <v>100</v>
      </c>
    </row>
    <row r="70" spans="1:16" s="73" customFormat="1" x14ac:dyDescent="0.2">
      <c r="A70" s="67" t="s">
        <v>94</v>
      </c>
      <c r="B70" s="24">
        <v>4</v>
      </c>
      <c r="C70" s="24">
        <v>17.399999999999999</v>
      </c>
      <c r="D70" s="24">
        <v>7.7</v>
      </c>
      <c r="E70" s="24">
        <v>13.7</v>
      </c>
      <c r="F70" s="24">
        <v>13.1</v>
      </c>
      <c r="G70" s="24">
        <v>5.2</v>
      </c>
      <c r="H70" s="24">
        <v>1.6</v>
      </c>
      <c r="I70" s="24">
        <v>7.1</v>
      </c>
      <c r="J70" s="24">
        <v>15.9</v>
      </c>
      <c r="K70" s="24">
        <v>4.7</v>
      </c>
      <c r="L70" s="24">
        <v>4.9000000000000004</v>
      </c>
      <c r="M70" s="24">
        <v>9.6999999999999993</v>
      </c>
      <c r="N70" s="24">
        <v>2.8</v>
      </c>
      <c r="O70" s="24">
        <v>0</v>
      </c>
      <c r="P70" s="24">
        <v>100</v>
      </c>
    </row>
    <row r="71" spans="1:16" s="73" customFormat="1" x14ac:dyDescent="0.2">
      <c r="A71" s="67" t="s">
        <v>95</v>
      </c>
      <c r="B71" s="24">
        <v>6.8</v>
      </c>
      <c r="C71" s="24">
        <v>12.4</v>
      </c>
      <c r="D71" s="24">
        <v>5.7</v>
      </c>
      <c r="E71" s="24">
        <v>12.1</v>
      </c>
      <c r="F71" s="24">
        <v>8.1999999999999993</v>
      </c>
      <c r="G71" s="24">
        <v>3.1</v>
      </c>
      <c r="H71" s="24">
        <v>5.4</v>
      </c>
      <c r="I71" s="24">
        <v>5</v>
      </c>
      <c r="J71" s="24">
        <v>18.600000000000001</v>
      </c>
      <c r="K71" s="24">
        <v>8.3000000000000007</v>
      </c>
      <c r="L71" s="24">
        <v>4.7</v>
      </c>
      <c r="M71" s="24">
        <v>7.9</v>
      </c>
      <c r="N71" s="24">
        <v>7</v>
      </c>
      <c r="O71" s="24">
        <v>0.4</v>
      </c>
      <c r="P71" s="24">
        <v>100</v>
      </c>
    </row>
    <row r="72" spans="1:16" s="73" customFormat="1" x14ac:dyDescent="0.2">
      <c r="A72" s="67" t="s">
        <v>96</v>
      </c>
      <c r="B72" s="24">
        <v>1.1000000000000001</v>
      </c>
      <c r="C72" s="24">
        <v>17.5</v>
      </c>
      <c r="D72" s="24">
        <v>9</v>
      </c>
      <c r="E72" s="24">
        <v>12</v>
      </c>
      <c r="F72" s="24">
        <v>7.4</v>
      </c>
      <c r="G72" s="24">
        <v>6.6</v>
      </c>
      <c r="H72" s="24">
        <v>4.4000000000000004</v>
      </c>
      <c r="I72" s="24">
        <v>5.6</v>
      </c>
      <c r="J72" s="24">
        <v>16.7</v>
      </c>
      <c r="K72" s="24">
        <v>6.3</v>
      </c>
      <c r="L72" s="24">
        <v>10.8</v>
      </c>
      <c r="M72" s="24">
        <v>9.3000000000000007</v>
      </c>
      <c r="N72" s="24">
        <v>2.4</v>
      </c>
      <c r="O72" s="24">
        <v>0</v>
      </c>
      <c r="P72" s="24">
        <v>100</v>
      </c>
    </row>
    <row r="73" spans="1:16" s="73" customFormat="1" x14ac:dyDescent="0.2">
      <c r="A73" s="67" t="s">
        <v>97</v>
      </c>
      <c r="B73" s="24">
        <v>4.0999999999999996</v>
      </c>
      <c r="C73" s="24">
        <v>17.100000000000001</v>
      </c>
      <c r="D73" s="24">
        <v>3.7</v>
      </c>
      <c r="E73" s="24">
        <v>11.5</v>
      </c>
      <c r="F73" s="24">
        <v>8.4</v>
      </c>
      <c r="G73" s="24">
        <v>7.6</v>
      </c>
      <c r="H73" s="24">
        <v>4.9000000000000004</v>
      </c>
      <c r="I73" s="24">
        <v>4</v>
      </c>
      <c r="J73" s="24">
        <v>20.399999999999999</v>
      </c>
      <c r="K73" s="24">
        <v>6.7</v>
      </c>
      <c r="L73" s="24">
        <v>3.8</v>
      </c>
      <c r="M73" s="24">
        <v>7.9</v>
      </c>
      <c r="N73" s="24">
        <v>3.6</v>
      </c>
      <c r="O73" s="24">
        <v>0</v>
      </c>
      <c r="P73" s="24">
        <v>100</v>
      </c>
    </row>
    <row r="74" spans="1:16" s="73" customFormat="1" x14ac:dyDescent="0.2">
      <c r="A74" s="67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</row>
    <row r="75" spans="1:16" s="24" customFormat="1" ht="22.15" customHeight="1" x14ac:dyDescent="0.2">
      <c r="A75" s="107" t="s">
        <v>98</v>
      </c>
      <c r="B75" s="24">
        <v>2.4</v>
      </c>
      <c r="C75" s="24">
        <v>15.7</v>
      </c>
      <c r="D75" s="24">
        <v>8.3000000000000007</v>
      </c>
      <c r="E75" s="24">
        <v>10.3</v>
      </c>
      <c r="F75" s="24">
        <v>10.9</v>
      </c>
      <c r="G75" s="24">
        <v>6.3</v>
      </c>
      <c r="H75" s="24">
        <v>3.1</v>
      </c>
      <c r="I75" s="24">
        <v>8.1</v>
      </c>
      <c r="J75" s="24">
        <v>20.5</v>
      </c>
      <c r="K75" s="24">
        <v>5.9</v>
      </c>
      <c r="L75" s="24">
        <v>5.9</v>
      </c>
      <c r="M75" s="24">
        <v>6.7</v>
      </c>
      <c r="N75" s="24">
        <v>4</v>
      </c>
      <c r="O75" s="24">
        <v>0.1</v>
      </c>
      <c r="P75" s="24">
        <v>100</v>
      </c>
    </row>
    <row r="76" spans="1:16" s="73" customFormat="1" x14ac:dyDescent="0.2">
      <c r="A76" s="67"/>
    </row>
    <row r="77" spans="1:16" s="73" customFormat="1" x14ac:dyDescent="0.2">
      <c r="A77" s="67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57"/>
    </row>
    <row r="78" spans="1:16" s="73" customFormat="1" x14ac:dyDescent="0.2">
      <c r="A78" s="4" t="s">
        <v>650</v>
      </c>
      <c r="B78" s="24" t="s">
        <v>489</v>
      </c>
      <c r="C78" s="24"/>
      <c r="D78" s="24"/>
      <c r="E78" s="24"/>
      <c r="F78" s="24"/>
      <c r="G78" s="24"/>
      <c r="H78" s="24"/>
      <c r="I78" s="24"/>
      <c r="J78" s="24"/>
      <c r="K78" s="24"/>
      <c r="L78" s="57"/>
      <c r="M78" s="147"/>
      <c r="N78" s="147"/>
      <c r="O78" s="147"/>
      <c r="P78" s="147"/>
    </row>
    <row r="79" spans="1:16" x14ac:dyDescent="0.2">
      <c r="A79" s="164" t="s">
        <v>0</v>
      </c>
      <c r="B79" s="16" t="s">
        <v>425</v>
      </c>
      <c r="C79" s="16"/>
      <c r="D79" s="16"/>
      <c r="E79" s="16"/>
      <c r="F79" s="16"/>
      <c r="G79" s="16"/>
      <c r="H79" s="16"/>
      <c r="I79" s="16"/>
      <c r="J79" s="16"/>
      <c r="K79" s="16"/>
      <c r="L79" s="16"/>
    </row>
    <row r="80" spans="1:16" x14ac:dyDescent="0.2">
      <c r="A80" s="45"/>
      <c r="B80" s="267" t="s">
        <v>719</v>
      </c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M80" s="267"/>
      <c r="N80" s="267"/>
      <c r="O80" s="267"/>
      <c r="P80" s="267"/>
    </row>
    <row r="81" spans="1:16" x14ac:dyDescent="0.2">
      <c r="A81" s="45" t="s">
        <v>99</v>
      </c>
      <c r="B81" s="268" t="s">
        <v>669</v>
      </c>
      <c r="C81" s="14" t="s">
        <v>691</v>
      </c>
      <c r="D81" s="235"/>
      <c r="E81" s="14" t="s">
        <v>675</v>
      </c>
      <c r="F81" s="14" t="s">
        <v>676</v>
      </c>
      <c r="G81" s="14" t="s">
        <v>677</v>
      </c>
      <c r="H81" s="14" t="s">
        <v>679</v>
      </c>
      <c r="I81" s="14" t="s">
        <v>681</v>
      </c>
      <c r="J81" s="14" t="s">
        <v>683</v>
      </c>
      <c r="K81" s="268">
        <v>84</v>
      </c>
      <c r="L81" s="269">
        <v>85</v>
      </c>
      <c r="M81" s="268" t="s">
        <v>687</v>
      </c>
      <c r="N81" s="268" t="s">
        <v>688</v>
      </c>
      <c r="O81" s="268" t="s">
        <v>67</v>
      </c>
      <c r="P81" s="268" t="s">
        <v>4</v>
      </c>
    </row>
    <row r="82" spans="1:16" x14ac:dyDescent="0.2">
      <c r="A82" s="45" t="s">
        <v>5</v>
      </c>
      <c r="B82" s="235"/>
      <c r="C82" s="14" t="s">
        <v>692</v>
      </c>
      <c r="D82" s="276" t="s">
        <v>3</v>
      </c>
      <c r="E82" s="235"/>
      <c r="F82" s="235"/>
      <c r="G82" s="235"/>
      <c r="H82" s="235" t="s">
        <v>5</v>
      </c>
      <c r="I82" s="235"/>
      <c r="J82" s="270"/>
      <c r="K82" s="270" t="s">
        <v>197</v>
      </c>
      <c r="L82" s="235"/>
      <c r="M82" s="235"/>
      <c r="N82" s="235"/>
      <c r="O82" s="14" t="s">
        <v>75</v>
      </c>
      <c r="P82" s="14"/>
    </row>
    <row r="83" spans="1:16" x14ac:dyDescent="0.2">
      <c r="B83" s="235"/>
      <c r="C83" s="235"/>
      <c r="D83" s="121" t="s">
        <v>693</v>
      </c>
      <c r="E83" s="235"/>
      <c r="F83" s="235"/>
      <c r="G83" s="235" t="s">
        <v>5</v>
      </c>
      <c r="H83" s="235"/>
      <c r="I83" s="235"/>
      <c r="J83" s="270"/>
      <c r="K83" s="235"/>
      <c r="L83" s="235"/>
      <c r="M83" s="235"/>
      <c r="N83" s="235"/>
      <c r="O83" s="235"/>
      <c r="P83" s="235"/>
    </row>
    <row r="84" spans="1:16" x14ac:dyDescent="0.2">
      <c r="A84" s="45" t="s">
        <v>5</v>
      </c>
      <c r="B84" s="237" t="s">
        <v>213</v>
      </c>
      <c r="C84" s="237" t="s">
        <v>708</v>
      </c>
      <c r="D84" s="285" t="s">
        <v>694</v>
      </c>
      <c r="E84" s="237" t="s">
        <v>215</v>
      </c>
      <c r="F84" s="237" t="s">
        <v>64</v>
      </c>
      <c r="G84" s="237" t="s">
        <v>678</v>
      </c>
      <c r="H84" s="237" t="s">
        <v>695</v>
      </c>
      <c r="I84" s="237" t="s">
        <v>696</v>
      </c>
      <c r="J84" s="237" t="s">
        <v>217</v>
      </c>
      <c r="K84" s="237" t="s">
        <v>221</v>
      </c>
      <c r="L84" s="237" t="s">
        <v>686</v>
      </c>
      <c r="M84" s="237" t="s">
        <v>697</v>
      </c>
      <c r="N84" s="237" t="s">
        <v>220</v>
      </c>
      <c r="O84" s="237"/>
      <c r="P84" s="237"/>
    </row>
    <row r="85" spans="1:16" x14ac:dyDescent="0.2">
      <c r="A85" s="45"/>
      <c r="B85" s="237" t="s">
        <v>214</v>
      </c>
      <c r="C85" s="237" t="s">
        <v>706</v>
      </c>
      <c r="D85" s="286" t="s">
        <v>709</v>
      </c>
      <c r="E85" s="237" t="s">
        <v>216</v>
      </c>
      <c r="F85" s="237"/>
      <c r="G85" s="237"/>
      <c r="H85" s="237" t="s">
        <v>710</v>
      </c>
      <c r="I85" s="237" t="s">
        <v>207</v>
      </c>
      <c r="J85" s="237" t="s">
        <v>218</v>
      </c>
      <c r="K85" s="237" t="s">
        <v>713</v>
      </c>
      <c r="L85" s="237"/>
      <c r="M85" s="237" t="s">
        <v>219</v>
      </c>
      <c r="N85" s="237" t="s">
        <v>207</v>
      </c>
      <c r="O85" s="237"/>
      <c r="P85" s="237"/>
    </row>
    <row r="86" spans="1:16" x14ac:dyDescent="0.2">
      <c r="A86" s="46"/>
      <c r="B86" s="237" t="s">
        <v>208</v>
      </c>
      <c r="C86" s="271" t="s">
        <v>707</v>
      </c>
      <c r="D86" s="285" t="s">
        <v>698</v>
      </c>
      <c r="E86" s="237"/>
      <c r="F86" s="237"/>
      <c r="G86" s="237"/>
      <c r="H86" s="237"/>
      <c r="I86" s="237" t="s">
        <v>711</v>
      </c>
      <c r="J86" s="237" t="s">
        <v>700</v>
      </c>
      <c r="K86" s="237" t="s">
        <v>222</v>
      </c>
      <c r="L86" s="237"/>
      <c r="M86" s="237"/>
      <c r="N86" s="272" t="s">
        <v>703</v>
      </c>
      <c r="O86" s="237"/>
      <c r="P86" s="237"/>
    </row>
    <row r="87" spans="1:16" x14ac:dyDescent="0.2">
      <c r="A87" s="46"/>
      <c r="B87" s="237"/>
      <c r="C87" s="271" t="s">
        <v>701</v>
      </c>
      <c r="D87" s="285" t="s">
        <v>699</v>
      </c>
      <c r="E87" s="237"/>
      <c r="F87" s="237"/>
      <c r="G87" s="237"/>
      <c r="H87" s="237"/>
      <c r="I87" s="237" t="s">
        <v>712</v>
      </c>
      <c r="J87" s="237" t="s">
        <v>702</v>
      </c>
      <c r="K87" s="237"/>
      <c r="L87" s="237"/>
      <c r="M87" s="237"/>
      <c r="N87" s="237" t="s">
        <v>702</v>
      </c>
      <c r="O87" s="237"/>
      <c r="P87" s="237"/>
    </row>
    <row r="88" spans="1:16" x14ac:dyDescent="0.2">
      <c r="A88" s="46"/>
      <c r="B88" s="235"/>
      <c r="C88" s="235"/>
      <c r="D88" s="235"/>
      <c r="E88" s="235"/>
      <c r="F88" s="235"/>
      <c r="G88" s="235"/>
      <c r="H88" s="235"/>
      <c r="I88" s="235"/>
      <c r="J88" s="235"/>
      <c r="K88" s="235"/>
      <c r="L88" s="270"/>
      <c r="M88" s="270"/>
      <c r="N88" s="270"/>
      <c r="O88" s="270"/>
      <c r="P88" s="270"/>
    </row>
    <row r="89" spans="1:16" s="73" customFormat="1" x14ac:dyDescent="0.2">
      <c r="A89" s="40"/>
      <c r="B89" s="40" t="s">
        <v>9</v>
      </c>
      <c r="C89" s="40" t="s">
        <v>11</v>
      </c>
      <c r="D89" s="40" t="s">
        <v>6</v>
      </c>
      <c r="E89" s="40" t="s">
        <v>7</v>
      </c>
      <c r="F89" s="40" t="s">
        <v>8</v>
      </c>
      <c r="G89" s="40" t="s">
        <v>12</v>
      </c>
      <c r="H89" s="40" t="s">
        <v>13</v>
      </c>
      <c r="I89" s="40" t="s">
        <v>14</v>
      </c>
      <c r="J89" s="40" t="s">
        <v>15</v>
      </c>
      <c r="K89" s="40" t="s">
        <v>16</v>
      </c>
      <c r="L89" s="40" t="s">
        <v>17</v>
      </c>
      <c r="M89" s="40" t="s">
        <v>311</v>
      </c>
      <c r="N89" s="40" t="s">
        <v>312</v>
      </c>
      <c r="O89" s="40" t="s">
        <v>313</v>
      </c>
      <c r="P89" s="40" t="s">
        <v>314</v>
      </c>
    </row>
    <row r="90" spans="1:16" s="73" customFormat="1" x14ac:dyDescent="0.2">
      <c r="A90" s="67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57"/>
    </row>
    <row r="91" spans="1:16" s="73" customFormat="1" x14ac:dyDescent="0.2">
      <c r="A91" s="50" t="s">
        <v>22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57"/>
    </row>
    <row r="92" spans="1:16" s="73" customFormat="1" x14ac:dyDescent="0.2">
      <c r="A92" s="67" t="s">
        <v>77</v>
      </c>
      <c r="B92" s="24">
        <v>0.2</v>
      </c>
      <c r="C92" s="24">
        <v>3.7</v>
      </c>
      <c r="D92" s="24">
        <v>1.5</v>
      </c>
      <c r="E92" s="24">
        <v>1.5</v>
      </c>
      <c r="F92" s="24">
        <v>10.3</v>
      </c>
      <c r="G92" s="24">
        <v>1.9</v>
      </c>
      <c r="H92" s="24">
        <v>2.8</v>
      </c>
      <c r="I92" s="24">
        <v>6.9</v>
      </c>
      <c r="J92" s="24">
        <v>24.5</v>
      </c>
      <c r="K92" s="24">
        <v>9.5</v>
      </c>
      <c r="L92" s="24">
        <v>15</v>
      </c>
      <c r="M92" s="24">
        <v>16.3</v>
      </c>
      <c r="N92" s="24">
        <v>7.2</v>
      </c>
      <c r="O92" s="24">
        <v>0.2</v>
      </c>
      <c r="P92" s="24">
        <v>100</v>
      </c>
    </row>
    <row r="93" spans="1:16" s="73" customFormat="1" x14ac:dyDescent="0.2">
      <c r="A93" s="67" t="s">
        <v>78</v>
      </c>
      <c r="B93" s="24">
        <v>0.5</v>
      </c>
      <c r="C93" s="24">
        <v>7.2</v>
      </c>
      <c r="D93" s="24">
        <v>2</v>
      </c>
      <c r="E93" s="24">
        <v>1.5</v>
      </c>
      <c r="F93" s="24">
        <v>7.5</v>
      </c>
      <c r="G93" s="24">
        <v>1.4</v>
      </c>
      <c r="H93" s="24">
        <v>2.7</v>
      </c>
      <c r="I93" s="24">
        <v>1.8</v>
      </c>
      <c r="J93" s="24">
        <v>18.100000000000001</v>
      </c>
      <c r="K93" s="24">
        <v>8.1</v>
      </c>
      <c r="L93" s="24">
        <v>21.6</v>
      </c>
      <c r="M93" s="24">
        <v>21.3</v>
      </c>
      <c r="N93" s="24">
        <v>8.1999999999999993</v>
      </c>
      <c r="O93" s="24">
        <v>0</v>
      </c>
      <c r="P93" s="24">
        <v>100</v>
      </c>
    </row>
    <row r="94" spans="1:16" s="73" customFormat="1" x14ac:dyDescent="0.2">
      <c r="A94" s="67" t="s">
        <v>79</v>
      </c>
      <c r="B94" s="24">
        <v>1.6</v>
      </c>
      <c r="C94" s="24">
        <v>6.4</v>
      </c>
      <c r="D94" s="24">
        <v>4.4000000000000004</v>
      </c>
      <c r="E94" s="24">
        <v>0.6</v>
      </c>
      <c r="F94" s="24">
        <v>11</v>
      </c>
      <c r="G94" s="24">
        <v>1.3</v>
      </c>
      <c r="H94" s="24">
        <v>2.5</v>
      </c>
      <c r="I94" s="24">
        <v>2.2999999999999998</v>
      </c>
      <c r="J94" s="24">
        <v>10.8</v>
      </c>
      <c r="K94" s="24">
        <v>10.5</v>
      </c>
      <c r="L94" s="24">
        <v>19.399999999999999</v>
      </c>
      <c r="M94" s="24">
        <v>26.4</v>
      </c>
      <c r="N94" s="24">
        <v>6.5</v>
      </c>
      <c r="O94" s="24">
        <v>0.9</v>
      </c>
      <c r="P94" s="24">
        <v>100</v>
      </c>
    </row>
    <row r="95" spans="1:16" s="73" customFormat="1" x14ac:dyDescent="0.2">
      <c r="A95" s="67" t="s">
        <v>80</v>
      </c>
      <c r="B95" s="24">
        <v>0.5</v>
      </c>
      <c r="C95" s="24">
        <v>4.3</v>
      </c>
      <c r="D95" s="24">
        <v>1.7</v>
      </c>
      <c r="E95" s="24">
        <v>1</v>
      </c>
      <c r="F95" s="24">
        <v>7.8</v>
      </c>
      <c r="G95" s="24">
        <v>2.2999999999999998</v>
      </c>
      <c r="H95" s="24">
        <v>3.8</v>
      </c>
      <c r="I95" s="24">
        <v>2.8</v>
      </c>
      <c r="J95" s="24">
        <v>11.6</v>
      </c>
      <c r="K95" s="24">
        <v>10.5</v>
      </c>
      <c r="L95" s="24">
        <v>14.3</v>
      </c>
      <c r="M95" s="24">
        <v>33.700000000000003</v>
      </c>
      <c r="N95" s="24">
        <v>7.4</v>
      </c>
      <c r="O95" s="24">
        <v>0</v>
      </c>
      <c r="P95" s="24">
        <v>100</v>
      </c>
    </row>
    <row r="96" spans="1:16" s="73" customFormat="1" x14ac:dyDescent="0.2">
      <c r="A96" s="67" t="s">
        <v>81</v>
      </c>
      <c r="B96" s="24">
        <v>0.8</v>
      </c>
      <c r="C96" s="24">
        <v>5.7</v>
      </c>
      <c r="D96" s="24">
        <v>3</v>
      </c>
      <c r="E96" s="24">
        <v>1.7</v>
      </c>
      <c r="F96" s="24">
        <v>9.4</v>
      </c>
      <c r="G96" s="24">
        <v>2.8</v>
      </c>
      <c r="H96" s="24">
        <v>3.6</v>
      </c>
      <c r="I96" s="24">
        <v>1.6</v>
      </c>
      <c r="J96" s="24">
        <v>11.1</v>
      </c>
      <c r="K96" s="24">
        <v>10.9</v>
      </c>
      <c r="L96" s="24">
        <v>16.8</v>
      </c>
      <c r="M96" s="24">
        <v>31.9</v>
      </c>
      <c r="N96" s="24">
        <v>3.6</v>
      </c>
      <c r="O96" s="24">
        <v>0</v>
      </c>
      <c r="P96" s="24">
        <v>100</v>
      </c>
    </row>
    <row r="97" spans="1:16" s="73" customFormat="1" x14ac:dyDescent="0.2">
      <c r="A97" s="67" t="s">
        <v>82</v>
      </c>
      <c r="B97" s="24">
        <v>0.9</v>
      </c>
      <c r="C97" s="24">
        <v>3.6</v>
      </c>
      <c r="D97" s="24">
        <v>1.2</v>
      </c>
      <c r="E97" s="24">
        <v>1.8</v>
      </c>
      <c r="F97" s="24">
        <v>8.6</v>
      </c>
      <c r="G97" s="24">
        <v>1.1000000000000001</v>
      </c>
      <c r="H97" s="24">
        <v>2.8</v>
      </c>
      <c r="I97" s="24">
        <v>2.9</v>
      </c>
      <c r="J97" s="24">
        <v>14</v>
      </c>
      <c r="K97" s="24">
        <v>14.4</v>
      </c>
      <c r="L97" s="24">
        <v>17.8</v>
      </c>
      <c r="M97" s="24">
        <v>25</v>
      </c>
      <c r="N97" s="24">
        <v>6.6</v>
      </c>
      <c r="O97" s="24">
        <v>0.5</v>
      </c>
      <c r="P97" s="24">
        <v>100</v>
      </c>
    </row>
    <row r="98" spans="1:16" s="73" customFormat="1" x14ac:dyDescent="0.2">
      <c r="A98" s="67" t="s">
        <v>83</v>
      </c>
      <c r="B98" s="24">
        <v>0.3</v>
      </c>
      <c r="C98" s="24">
        <v>7.8</v>
      </c>
      <c r="D98" s="24">
        <v>5.3</v>
      </c>
      <c r="E98" s="24">
        <v>0.7</v>
      </c>
      <c r="F98" s="24">
        <v>6.6</v>
      </c>
      <c r="G98" s="24">
        <v>1.4</v>
      </c>
      <c r="H98" s="24">
        <v>3.1</v>
      </c>
      <c r="I98" s="24">
        <v>0</v>
      </c>
      <c r="J98" s="24">
        <v>11.6</v>
      </c>
      <c r="K98" s="24">
        <v>8.1999999999999993</v>
      </c>
      <c r="L98" s="24">
        <v>25.7</v>
      </c>
      <c r="M98" s="24">
        <v>30.2</v>
      </c>
      <c r="N98" s="24">
        <v>4.3</v>
      </c>
      <c r="O98" s="24">
        <v>0</v>
      </c>
      <c r="P98" s="24">
        <v>100</v>
      </c>
    </row>
    <row r="99" spans="1:16" s="73" customFormat="1" x14ac:dyDescent="0.2">
      <c r="A99" s="67" t="s">
        <v>84</v>
      </c>
      <c r="B99" s="24">
        <v>5.8</v>
      </c>
      <c r="C99" s="24">
        <v>10.5</v>
      </c>
      <c r="D99" s="24">
        <v>0</v>
      </c>
      <c r="E99" s="24">
        <v>3.1</v>
      </c>
      <c r="F99" s="24">
        <v>1.4</v>
      </c>
      <c r="G99" s="24">
        <v>4.8</v>
      </c>
      <c r="H99" s="24">
        <v>5.3</v>
      </c>
      <c r="I99" s="24">
        <v>0</v>
      </c>
      <c r="J99" s="24">
        <v>14.5</v>
      </c>
      <c r="K99" s="24">
        <v>13.3</v>
      </c>
      <c r="L99" s="24">
        <v>10.3</v>
      </c>
      <c r="M99" s="24">
        <v>19</v>
      </c>
      <c r="N99" s="24">
        <v>11.8</v>
      </c>
      <c r="O99" s="24">
        <v>0</v>
      </c>
      <c r="P99" s="24">
        <v>100</v>
      </c>
    </row>
    <row r="100" spans="1:16" s="73" customFormat="1" x14ac:dyDescent="0.2">
      <c r="A100" s="67" t="s">
        <v>85</v>
      </c>
      <c r="B100" s="24">
        <v>0.7</v>
      </c>
      <c r="C100" s="24">
        <v>7.6</v>
      </c>
      <c r="D100" s="24">
        <v>3.4</v>
      </c>
      <c r="E100" s="24">
        <v>1</v>
      </c>
      <c r="F100" s="24">
        <v>6.2</v>
      </c>
      <c r="G100" s="24">
        <v>1.7</v>
      </c>
      <c r="H100" s="24">
        <v>4.4000000000000004</v>
      </c>
      <c r="I100" s="24">
        <v>2.9</v>
      </c>
      <c r="J100" s="24">
        <v>8.8000000000000007</v>
      </c>
      <c r="K100" s="24">
        <v>16.5</v>
      </c>
      <c r="L100" s="24">
        <v>16.7</v>
      </c>
      <c r="M100" s="24">
        <v>27.2</v>
      </c>
      <c r="N100" s="24">
        <v>6.2</v>
      </c>
      <c r="O100" s="24">
        <v>0</v>
      </c>
      <c r="P100" s="24">
        <v>100</v>
      </c>
    </row>
    <row r="101" spans="1:16" s="73" customFormat="1" x14ac:dyDescent="0.2">
      <c r="A101" s="67" t="s">
        <v>86</v>
      </c>
      <c r="B101" s="24">
        <v>0.6</v>
      </c>
      <c r="C101" s="24">
        <v>4.7</v>
      </c>
      <c r="D101" s="24">
        <v>1.1000000000000001</v>
      </c>
      <c r="E101" s="24">
        <v>1.5</v>
      </c>
      <c r="F101" s="24">
        <v>9.1</v>
      </c>
      <c r="G101" s="24">
        <v>3.7</v>
      </c>
      <c r="H101" s="24">
        <v>3.4</v>
      </c>
      <c r="I101" s="24">
        <v>3.1</v>
      </c>
      <c r="J101" s="24">
        <v>19</v>
      </c>
      <c r="K101" s="24">
        <v>11</v>
      </c>
      <c r="L101" s="24">
        <v>16.5</v>
      </c>
      <c r="M101" s="24">
        <v>22.2</v>
      </c>
      <c r="N101" s="24">
        <v>4.9000000000000004</v>
      </c>
      <c r="O101" s="24">
        <v>0.3</v>
      </c>
      <c r="P101" s="24">
        <v>100</v>
      </c>
    </row>
    <row r="102" spans="1:16" s="73" customFormat="1" x14ac:dyDescent="0.2">
      <c r="A102" s="67" t="s">
        <v>87</v>
      </c>
      <c r="B102" s="24">
        <v>0.7</v>
      </c>
      <c r="C102" s="24">
        <v>5.6</v>
      </c>
      <c r="D102" s="24">
        <v>1.2</v>
      </c>
      <c r="E102" s="24">
        <v>2.9</v>
      </c>
      <c r="F102" s="24">
        <v>14.4</v>
      </c>
      <c r="G102" s="24">
        <v>2.7</v>
      </c>
      <c r="H102" s="24">
        <v>3.8</v>
      </c>
      <c r="I102" s="24">
        <v>1.5</v>
      </c>
      <c r="J102" s="24">
        <v>13.8</v>
      </c>
      <c r="K102" s="24">
        <v>11.4</v>
      </c>
      <c r="L102" s="24">
        <v>18.3</v>
      </c>
      <c r="M102" s="24">
        <v>18.899999999999999</v>
      </c>
      <c r="N102" s="24">
        <v>5</v>
      </c>
      <c r="O102" s="24">
        <v>1</v>
      </c>
      <c r="P102" s="24">
        <v>100</v>
      </c>
    </row>
    <row r="103" spans="1:16" s="73" customFormat="1" x14ac:dyDescent="0.2">
      <c r="A103" s="67" t="s">
        <v>88</v>
      </c>
      <c r="B103" s="24">
        <v>0.7</v>
      </c>
      <c r="C103" s="24">
        <v>6.8</v>
      </c>
      <c r="D103" s="24">
        <v>3.2</v>
      </c>
      <c r="E103" s="24">
        <v>1.5</v>
      </c>
      <c r="F103" s="24">
        <v>7.5</v>
      </c>
      <c r="G103" s="24">
        <v>2.1</v>
      </c>
      <c r="H103" s="24">
        <v>3.9</v>
      </c>
      <c r="I103" s="24">
        <v>3.1</v>
      </c>
      <c r="J103" s="24">
        <v>16.600000000000001</v>
      </c>
      <c r="K103" s="24">
        <v>10.6</v>
      </c>
      <c r="L103" s="24">
        <v>15.8</v>
      </c>
      <c r="M103" s="24">
        <v>25.9</v>
      </c>
      <c r="N103" s="24">
        <v>5.7</v>
      </c>
      <c r="O103" s="24">
        <v>0</v>
      </c>
      <c r="P103" s="24">
        <v>100</v>
      </c>
    </row>
    <row r="104" spans="1:16" s="73" customFormat="1" x14ac:dyDescent="0.2">
      <c r="A104" s="67" t="s">
        <v>89</v>
      </c>
      <c r="B104" s="24">
        <v>0.4</v>
      </c>
      <c r="C104" s="24">
        <v>7</v>
      </c>
      <c r="D104" s="24">
        <v>3.3</v>
      </c>
      <c r="E104" s="24">
        <v>0.5</v>
      </c>
      <c r="F104" s="24">
        <v>6.3</v>
      </c>
      <c r="G104" s="24">
        <v>2.6</v>
      </c>
      <c r="H104" s="24">
        <v>3.6</v>
      </c>
      <c r="I104" s="24">
        <v>0.8</v>
      </c>
      <c r="J104" s="24">
        <v>9.5</v>
      </c>
      <c r="K104" s="24">
        <v>14.1</v>
      </c>
      <c r="L104" s="24">
        <v>21.5</v>
      </c>
      <c r="M104" s="24">
        <v>25.7</v>
      </c>
      <c r="N104" s="24">
        <v>8</v>
      </c>
      <c r="O104" s="24">
        <v>0</v>
      </c>
      <c r="P104" s="24">
        <v>100</v>
      </c>
    </row>
    <row r="105" spans="1:16" s="73" customFormat="1" x14ac:dyDescent="0.2">
      <c r="A105" s="67" t="s">
        <v>90</v>
      </c>
      <c r="B105" s="24">
        <v>1.1000000000000001</v>
      </c>
      <c r="C105" s="24">
        <v>6</v>
      </c>
      <c r="D105" s="24">
        <v>4</v>
      </c>
      <c r="E105" s="24">
        <v>3.8</v>
      </c>
      <c r="F105" s="24">
        <v>7.4</v>
      </c>
      <c r="G105" s="24">
        <v>2.4</v>
      </c>
      <c r="H105" s="24">
        <v>1.5</v>
      </c>
      <c r="I105" s="24">
        <v>1.5</v>
      </c>
      <c r="J105" s="24">
        <v>8.4</v>
      </c>
      <c r="K105" s="24">
        <v>10.6</v>
      </c>
      <c r="L105" s="24">
        <v>18.8</v>
      </c>
      <c r="M105" s="24">
        <v>29.5</v>
      </c>
      <c r="N105" s="24">
        <v>8.1</v>
      </c>
      <c r="O105" s="24">
        <v>1</v>
      </c>
      <c r="P105" s="24">
        <v>100</v>
      </c>
    </row>
    <row r="106" spans="1:16" s="73" customFormat="1" x14ac:dyDescent="0.2">
      <c r="A106" s="67" t="s">
        <v>91</v>
      </c>
      <c r="B106" s="24">
        <v>1.5</v>
      </c>
      <c r="C106" s="24">
        <v>10.9</v>
      </c>
      <c r="D106" s="24">
        <v>8.5</v>
      </c>
      <c r="E106" s="24">
        <v>0.8</v>
      </c>
      <c r="F106" s="24">
        <v>7.9</v>
      </c>
      <c r="G106" s="24">
        <v>3.6</v>
      </c>
      <c r="H106" s="24">
        <v>3.4</v>
      </c>
      <c r="I106" s="24">
        <v>0.6</v>
      </c>
      <c r="J106" s="24">
        <v>13.6</v>
      </c>
      <c r="K106" s="24">
        <v>7.1</v>
      </c>
      <c r="L106" s="24">
        <v>12.6</v>
      </c>
      <c r="M106" s="24">
        <v>32.1</v>
      </c>
      <c r="N106" s="24">
        <v>5.9</v>
      </c>
      <c r="O106" s="24">
        <v>0</v>
      </c>
      <c r="P106" s="24">
        <v>100</v>
      </c>
    </row>
    <row r="107" spans="1:16" s="73" customFormat="1" x14ac:dyDescent="0.2">
      <c r="A107" s="67" t="s">
        <v>92</v>
      </c>
      <c r="B107" s="24">
        <v>0.4</v>
      </c>
      <c r="C107" s="24">
        <v>8</v>
      </c>
      <c r="D107" s="24">
        <v>2.7</v>
      </c>
      <c r="E107" s="24">
        <v>0.5</v>
      </c>
      <c r="F107" s="24">
        <v>9.3000000000000007</v>
      </c>
      <c r="G107" s="24">
        <v>2.1</v>
      </c>
      <c r="H107" s="24">
        <v>3.4</v>
      </c>
      <c r="I107" s="24">
        <v>0.7</v>
      </c>
      <c r="J107" s="24">
        <v>10.9</v>
      </c>
      <c r="K107" s="24">
        <v>9.6999999999999993</v>
      </c>
      <c r="L107" s="24">
        <v>25.4</v>
      </c>
      <c r="M107" s="24">
        <v>20.399999999999999</v>
      </c>
      <c r="N107" s="24">
        <v>9.1999999999999993</v>
      </c>
      <c r="O107" s="24">
        <v>0</v>
      </c>
      <c r="P107" s="24">
        <v>100</v>
      </c>
    </row>
    <row r="108" spans="1:16" s="73" customFormat="1" x14ac:dyDescent="0.2">
      <c r="A108" s="67" t="s">
        <v>93</v>
      </c>
      <c r="B108" s="24">
        <v>1.7</v>
      </c>
      <c r="C108" s="24">
        <v>10.4</v>
      </c>
      <c r="D108" s="24">
        <v>3.3</v>
      </c>
      <c r="E108" s="24">
        <v>1.4</v>
      </c>
      <c r="F108" s="24">
        <v>3.7</v>
      </c>
      <c r="G108" s="24">
        <v>0.3</v>
      </c>
      <c r="H108" s="24">
        <v>4.9000000000000004</v>
      </c>
      <c r="I108" s="24">
        <v>0.9</v>
      </c>
      <c r="J108" s="24">
        <v>13.8</v>
      </c>
      <c r="K108" s="24">
        <v>7.2</v>
      </c>
      <c r="L108" s="24">
        <v>19.899999999999999</v>
      </c>
      <c r="M108" s="24">
        <v>32.9</v>
      </c>
      <c r="N108" s="24">
        <v>3</v>
      </c>
      <c r="O108" s="24">
        <v>0</v>
      </c>
      <c r="P108" s="24">
        <v>100</v>
      </c>
    </row>
    <row r="109" spans="1:16" s="73" customFormat="1" x14ac:dyDescent="0.2">
      <c r="A109" s="67" t="s">
        <v>94</v>
      </c>
      <c r="B109" s="24">
        <v>1.4</v>
      </c>
      <c r="C109" s="24">
        <v>6.7</v>
      </c>
      <c r="D109" s="24">
        <v>1.7</v>
      </c>
      <c r="E109" s="24">
        <v>2.1</v>
      </c>
      <c r="F109" s="24">
        <v>10.9</v>
      </c>
      <c r="G109" s="24">
        <v>2.1</v>
      </c>
      <c r="H109" s="24">
        <v>2.6</v>
      </c>
      <c r="I109" s="24">
        <v>2.9</v>
      </c>
      <c r="J109" s="24">
        <v>17.5</v>
      </c>
      <c r="K109" s="24">
        <v>8.1</v>
      </c>
      <c r="L109" s="24">
        <v>14.4</v>
      </c>
      <c r="M109" s="24">
        <v>22.9</v>
      </c>
      <c r="N109" s="24">
        <v>8.4</v>
      </c>
      <c r="O109" s="24">
        <v>0</v>
      </c>
      <c r="P109" s="24">
        <v>100</v>
      </c>
    </row>
    <row r="110" spans="1:16" s="73" customFormat="1" x14ac:dyDescent="0.2">
      <c r="A110" s="67" t="s">
        <v>95</v>
      </c>
      <c r="B110" s="24">
        <v>0.9</v>
      </c>
      <c r="C110" s="24">
        <v>5.3</v>
      </c>
      <c r="D110" s="24">
        <v>2.1</v>
      </c>
      <c r="E110" s="24">
        <v>2.2000000000000002</v>
      </c>
      <c r="F110" s="24">
        <v>5.3</v>
      </c>
      <c r="G110" s="24">
        <v>1.6</v>
      </c>
      <c r="H110" s="24">
        <v>8.3000000000000007</v>
      </c>
      <c r="I110" s="24">
        <v>2.2999999999999998</v>
      </c>
      <c r="J110" s="24">
        <v>15.8</v>
      </c>
      <c r="K110" s="24">
        <v>14.9</v>
      </c>
      <c r="L110" s="24">
        <v>15.9</v>
      </c>
      <c r="M110" s="24">
        <v>24.9</v>
      </c>
      <c r="N110" s="24">
        <v>2.7</v>
      </c>
      <c r="O110" s="24">
        <v>0</v>
      </c>
      <c r="P110" s="24">
        <v>100</v>
      </c>
    </row>
    <row r="111" spans="1:16" s="73" customFormat="1" x14ac:dyDescent="0.2">
      <c r="A111" s="67" t="s">
        <v>96</v>
      </c>
      <c r="B111" s="24">
        <v>1.2</v>
      </c>
      <c r="C111" s="24">
        <v>9.1999999999999993</v>
      </c>
      <c r="D111" s="24">
        <v>3.3</v>
      </c>
      <c r="E111" s="24">
        <v>1.9</v>
      </c>
      <c r="F111" s="24">
        <v>9</v>
      </c>
      <c r="G111" s="24">
        <v>2.2999999999999998</v>
      </c>
      <c r="H111" s="24">
        <v>2.5</v>
      </c>
      <c r="I111" s="24">
        <v>2.7</v>
      </c>
      <c r="J111" s="24">
        <v>8.3000000000000007</v>
      </c>
      <c r="K111" s="24">
        <v>6</v>
      </c>
      <c r="L111" s="24">
        <v>22.6</v>
      </c>
      <c r="M111" s="24">
        <v>28.6</v>
      </c>
      <c r="N111" s="24">
        <v>5.7</v>
      </c>
      <c r="O111" s="24">
        <v>0</v>
      </c>
      <c r="P111" s="24">
        <v>100</v>
      </c>
    </row>
    <row r="112" spans="1:16" s="73" customFormat="1" x14ac:dyDescent="0.2">
      <c r="A112" s="67" t="s">
        <v>97</v>
      </c>
      <c r="B112" s="24">
        <v>1.5</v>
      </c>
      <c r="C112" s="24">
        <v>9.1</v>
      </c>
      <c r="D112" s="24">
        <v>1</v>
      </c>
      <c r="E112" s="24">
        <v>1.5</v>
      </c>
      <c r="F112" s="24">
        <v>7.2</v>
      </c>
      <c r="G112" s="24">
        <v>2.1</v>
      </c>
      <c r="H112" s="24">
        <v>4.2</v>
      </c>
      <c r="I112" s="24">
        <v>2.9</v>
      </c>
      <c r="J112" s="24">
        <v>10</v>
      </c>
      <c r="K112" s="24">
        <v>14.1</v>
      </c>
      <c r="L112" s="24">
        <v>19.100000000000001</v>
      </c>
      <c r="M112" s="24">
        <v>23.5</v>
      </c>
      <c r="N112" s="24">
        <v>4.9000000000000004</v>
      </c>
      <c r="O112" s="24">
        <v>0</v>
      </c>
      <c r="P112" s="24">
        <v>100</v>
      </c>
    </row>
    <row r="113" spans="1:16" s="24" customFormat="1" ht="22.15" customHeight="1" x14ac:dyDescent="0.2">
      <c r="A113" s="107" t="s">
        <v>98</v>
      </c>
      <c r="B113" s="24">
        <v>0.7</v>
      </c>
      <c r="C113" s="24">
        <v>5.8</v>
      </c>
      <c r="D113" s="24">
        <v>2.4</v>
      </c>
      <c r="E113" s="24">
        <v>1.5</v>
      </c>
      <c r="F113" s="24">
        <v>8.8000000000000007</v>
      </c>
      <c r="G113" s="24">
        <v>2.2999999999999998</v>
      </c>
      <c r="H113" s="24">
        <v>3.3</v>
      </c>
      <c r="I113" s="24">
        <v>3.5</v>
      </c>
      <c r="J113" s="24">
        <v>17</v>
      </c>
      <c r="K113" s="24">
        <v>10.3</v>
      </c>
      <c r="L113" s="24">
        <v>17</v>
      </c>
      <c r="M113" s="24">
        <v>23.4</v>
      </c>
      <c r="N113" s="24">
        <v>6.2</v>
      </c>
      <c r="O113" s="24">
        <v>0.2</v>
      </c>
      <c r="P113" s="24">
        <v>100</v>
      </c>
    </row>
  </sheetData>
  <phoneticPr fontId="0" type="noConversion"/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8" max="16383" man="1"/>
    <brk id="77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Blad48"/>
  <dimension ref="A1:P112"/>
  <sheetViews>
    <sheetView tabSelected="1" zoomScaleNormal="100" workbookViewId="0"/>
  </sheetViews>
  <sheetFormatPr defaultRowHeight="12.75" x14ac:dyDescent="0.2"/>
  <cols>
    <col min="1" max="1" width="18.28515625" customWidth="1"/>
    <col min="2" max="5" width="9.7109375" style="44" customWidth="1"/>
    <col min="6" max="6" width="8.28515625" style="44" customWidth="1"/>
    <col min="7" max="11" width="9.7109375" style="44" customWidth="1"/>
    <col min="12" max="12" width="9.42578125" style="44" customWidth="1"/>
    <col min="13" max="13" width="8.42578125" customWidth="1"/>
  </cols>
  <sheetData>
    <row r="1" spans="1:16" x14ac:dyDescent="0.2">
      <c r="A1" s="72" t="s">
        <v>651</v>
      </c>
      <c r="B1" s="25" t="s">
        <v>428</v>
      </c>
      <c r="C1" s="2"/>
      <c r="D1" s="2"/>
      <c r="E1" s="2"/>
      <c r="F1" s="2"/>
      <c r="G1" s="2"/>
      <c r="H1" s="2"/>
      <c r="I1" s="2"/>
      <c r="J1" s="2"/>
      <c r="K1" s="2"/>
      <c r="L1" s="2"/>
      <c r="M1" s="75"/>
      <c r="N1" s="75"/>
      <c r="O1" s="75"/>
      <c r="P1" s="75"/>
    </row>
    <row r="2" spans="1:16" x14ac:dyDescent="0.2">
      <c r="A2" s="45" t="s">
        <v>0</v>
      </c>
      <c r="B2" s="16" t="s">
        <v>426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6" x14ac:dyDescent="0.2">
      <c r="A3" s="45"/>
      <c r="B3" s="267" t="s">
        <v>719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</row>
    <row r="4" spans="1:16" x14ac:dyDescent="0.2">
      <c r="A4" s="45" t="s">
        <v>99</v>
      </c>
      <c r="B4" s="268" t="s">
        <v>669</v>
      </c>
      <c r="C4" s="14" t="s">
        <v>691</v>
      </c>
      <c r="D4" s="235"/>
      <c r="E4" s="14" t="s">
        <v>675</v>
      </c>
      <c r="F4" s="14" t="s">
        <v>676</v>
      </c>
      <c r="G4" s="14" t="s">
        <v>677</v>
      </c>
      <c r="H4" s="14" t="s">
        <v>679</v>
      </c>
      <c r="I4" s="14" t="s">
        <v>681</v>
      </c>
      <c r="J4" s="14" t="s">
        <v>683</v>
      </c>
      <c r="K4" s="268">
        <v>84</v>
      </c>
      <c r="L4" s="269">
        <v>85</v>
      </c>
      <c r="M4" s="268" t="s">
        <v>687</v>
      </c>
      <c r="N4" s="268" t="s">
        <v>688</v>
      </c>
      <c r="O4" s="268" t="s">
        <v>67</v>
      </c>
      <c r="P4" s="268" t="s">
        <v>4</v>
      </c>
    </row>
    <row r="5" spans="1:16" x14ac:dyDescent="0.2">
      <c r="A5" s="45" t="s">
        <v>5</v>
      </c>
      <c r="B5" s="235"/>
      <c r="C5" s="14" t="s">
        <v>692</v>
      </c>
      <c r="D5" s="276" t="s">
        <v>3</v>
      </c>
      <c r="E5" s="235"/>
      <c r="F5" s="235"/>
      <c r="G5" s="235"/>
      <c r="H5" s="235" t="s">
        <v>5</v>
      </c>
      <c r="I5" s="235"/>
      <c r="J5" s="270"/>
      <c r="K5" s="270" t="s">
        <v>197</v>
      </c>
      <c r="L5" s="235"/>
      <c r="M5" s="235"/>
      <c r="N5" s="235"/>
      <c r="O5" s="14" t="s">
        <v>75</v>
      </c>
      <c r="P5" s="14"/>
    </row>
    <row r="6" spans="1:16" x14ac:dyDescent="0.2">
      <c r="B6" s="235"/>
      <c r="C6" s="235"/>
      <c r="D6" s="121" t="s">
        <v>693</v>
      </c>
      <c r="E6" s="235"/>
      <c r="F6" s="235"/>
      <c r="G6" s="235" t="s">
        <v>5</v>
      </c>
      <c r="H6" s="235"/>
      <c r="I6" s="235"/>
      <c r="J6" s="270"/>
      <c r="K6" s="235"/>
      <c r="L6" s="235"/>
      <c r="M6" s="235"/>
      <c r="N6" s="235"/>
      <c r="O6" s="235"/>
      <c r="P6" s="235"/>
    </row>
    <row r="7" spans="1:16" x14ac:dyDescent="0.2">
      <c r="A7" s="45" t="s">
        <v>5</v>
      </c>
      <c r="B7" s="237" t="s">
        <v>213</v>
      </c>
      <c r="C7" s="237" t="s">
        <v>708</v>
      </c>
      <c r="D7" s="285" t="s">
        <v>694</v>
      </c>
      <c r="E7" s="237" t="s">
        <v>215</v>
      </c>
      <c r="F7" s="237" t="s">
        <v>64</v>
      </c>
      <c r="G7" s="237" t="s">
        <v>678</v>
      </c>
      <c r="H7" s="237" t="s">
        <v>695</v>
      </c>
      <c r="I7" s="237" t="s">
        <v>696</v>
      </c>
      <c r="J7" s="237" t="s">
        <v>217</v>
      </c>
      <c r="K7" s="237" t="s">
        <v>221</v>
      </c>
      <c r="L7" s="237" t="s">
        <v>686</v>
      </c>
      <c r="M7" s="237" t="s">
        <v>697</v>
      </c>
      <c r="N7" s="237" t="s">
        <v>220</v>
      </c>
      <c r="O7" s="237"/>
      <c r="P7" s="237"/>
    </row>
    <row r="8" spans="1:16" x14ac:dyDescent="0.2">
      <c r="A8" s="45"/>
      <c r="B8" s="237" t="s">
        <v>214</v>
      </c>
      <c r="C8" s="237" t="s">
        <v>706</v>
      </c>
      <c r="D8" s="286" t="s">
        <v>709</v>
      </c>
      <c r="E8" s="237" t="s">
        <v>216</v>
      </c>
      <c r="F8" s="237"/>
      <c r="G8" s="237"/>
      <c r="H8" s="237" t="s">
        <v>710</v>
      </c>
      <c r="I8" s="237" t="s">
        <v>207</v>
      </c>
      <c r="J8" s="237" t="s">
        <v>218</v>
      </c>
      <c r="K8" s="237" t="s">
        <v>713</v>
      </c>
      <c r="L8" s="237"/>
      <c r="M8" s="237" t="s">
        <v>219</v>
      </c>
      <c r="N8" s="237" t="s">
        <v>207</v>
      </c>
      <c r="O8" s="237"/>
      <c r="P8" s="237"/>
    </row>
    <row r="9" spans="1:16" x14ac:dyDescent="0.2">
      <c r="A9" s="46"/>
      <c r="B9" s="237" t="s">
        <v>208</v>
      </c>
      <c r="C9" s="271" t="s">
        <v>707</v>
      </c>
      <c r="D9" s="285" t="s">
        <v>698</v>
      </c>
      <c r="E9" s="237"/>
      <c r="F9" s="237"/>
      <c r="G9" s="237"/>
      <c r="H9" s="237"/>
      <c r="I9" s="237" t="s">
        <v>711</v>
      </c>
      <c r="J9" s="237" t="s">
        <v>700</v>
      </c>
      <c r="K9" s="237" t="s">
        <v>222</v>
      </c>
      <c r="L9" s="237"/>
      <c r="M9" s="237"/>
      <c r="N9" s="272" t="s">
        <v>703</v>
      </c>
      <c r="O9" s="237"/>
      <c r="P9" s="237"/>
    </row>
    <row r="10" spans="1:16" x14ac:dyDescent="0.2">
      <c r="A10" s="46"/>
      <c r="B10" s="237"/>
      <c r="C10" s="271" t="s">
        <v>701</v>
      </c>
      <c r="D10" s="285" t="s">
        <v>699</v>
      </c>
      <c r="E10" s="237"/>
      <c r="F10" s="237"/>
      <c r="G10" s="237"/>
      <c r="H10" s="237"/>
      <c r="I10" s="237" t="s">
        <v>712</v>
      </c>
      <c r="J10" s="237" t="s">
        <v>702</v>
      </c>
      <c r="K10" s="237"/>
      <c r="L10" s="237"/>
      <c r="M10" s="237"/>
      <c r="N10" s="237" t="s">
        <v>702</v>
      </c>
      <c r="O10" s="237"/>
      <c r="P10" s="237"/>
    </row>
    <row r="11" spans="1:16" x14ac:dyDescent="0.2">
      <c r="A11" s="46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70"/>
      <c r="M11" s="270"/>
      <c r="N11" s="270"/>
      <c r="O11" s="270"/>
      <c r="P11" s="270"/>
    </row>
    <row r="12" spans="1:16" s="37" customFormat="1" x14ac:dyDescent="0.2">
      <c r="A12" s="40"/>
      <c r="B12" s="40" t="s">
        <v>9</v>
      </c>
      <c r="C12" s="40" t="s">
        <v>11</v>
      </c>
      <c r="D12" s="40" t="s">
        <v>6</v>
      </c>
      <c r="E12" s="40" t="s">
        <v>7</v>
      </c>
      <c r="F12" s="40" t="s">
        <v>8</v>
      </c>
      <c r="G12" s="40" t="s">
        <v>12</v>
      </c>
      <c r="H12" s="40" t="s">
        <v>13</v>
      </c>
      <c r="I12" s="40" t="s">
        <v>14</v>
      </c>
      <c r="J12" s="40" t="s">
        <v>15</v>
      </c>
      <c r="K12" s="40" t="s">
        <v>16</v>
      </c>
      <c r="L12" s="40" t="s">
        <v>17</v>
      </c>
      <c r="M12" s="40" t="s">
        <v>311</v>
      </c>
      <c r="N12" s="40" t="s">
        <v>312</v>
      </c>
      <c r="O12" s="40" t="s">
        <v>313</v>
      </c>
      <c r="P12" s="40" t="s">
        <v>314</v>
      </c>
    </row>
    <row r="13" spans="1:16" s="73" customForma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7"/>
    </row>
    <row r="14" spans="1:16" s="73" customFormat="1" x14ac:dyDescent="0.2">
      <c r="A14" s="74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67" t="s">
        <v>77</v>
      </c>
      <c r="B15" s="24">
        <v>4.5999999999999996</v>
      </c>
      <c r="C15" s="24">
        <v>13.5</v>
      </c>
      <c r="D15" s="24">
        <v>14</v>
      </c>
      <c r="E15" s="24">
        <v>21.6</v>
      </c>
      <c r="F15" s="24">
        <v>27.5</v>
      </c>
      <c r="G15" s="24">
        <v>20.3</v>
      </c>
      <c r="H15" s="24">
        <v>22.4</v>
      </c>
      <c r="I15" s="24">
        <v>43.7</v>
      </c>
      <c r="J15" s="24">
        <v>34.4</v>
      </c>
      <c r="K15" s="24">
        <v>23.9</v>
      </c>
      <c r="L15" s="24">
        <v>22.9</v>
      </c>
      <c r="M15" s="24">
        <v>18.100000000000001</v>
      </c>
      <c r="N15" s="24">
        <v>28.8</v>
      </c>
      <c r="O15" s="24">
        <v>25.1</v>
      </c>
      <c r="P15" s="24">
        <v>24.9</v>
      </c>
    </row>
    <row r="16" spans="1:16" s="73" customFormat="1" x14ac:dyDescent="0.2">
      <c r="A16" s="67" t="s">
        <v>78</v>
      </c>
      <c r="B16" s="24">
        <v>2.9</v>
      </c>
      <c r="C16" s="24">
        <v>3.5</v>
      </c>
      <c r="D16" s="24">
        <v>2.2999999999999998</v>
      </c>
      <c r="E16" s="24">
        <v>4.9000000000000004</v>
      </c>
      <c r="F16" s="24">
        <v>3.8</v>
      </c>
      <c r="G16" s="24">
        <v>2.5</v>
      </c>
      <c r="H16" s="24">
        <v>3.9</v>
      </c>
      <c r="I16" s="24">
        <v>2.9</v>
      </c>
      <c r="J16" s="24">
        <v>3.9</v>
      </c>
      <c r="K16" s="24">
        <v>3.5</v>
      </c>
      <c r="L16" s="24">
        <v>4.8</v>
      </c>
      <c r="M16" s="24">
        <v>3.5</v>
      </c>
      <c r="N16" s="24">
        <v>4.5</v>
      </c>
      <c r="O16" s="24">
        <v>0</v>
      </c>
      <c r="P16" s="24">
        <v>3.8</v>
      </c>
    </row>
    <row r="17" spans="1:16" s="73" customFormat="1" x14ac:dyDescent="0.2">
      <c r="A17" s="67" t="s">
        <v>79</v>
      </c>
      <c r="B17" s="24">
        <v>5.0999999999999996</v>
      </c>
      <c r="C17" s="24">
        <v>4.2</v>
      </c>
      <c r="D17" s="24">
        <v>4.5</v>
      </c>
      <c r="E17" s="24">
        <v>2.1</v>
      </c>
      <c r="F17" s="24">
        <v>2.7</v>
      </c>
      <c r="G17" s="24">
        <v>2</v>
      </c>
      <c r="H17" s="24">
        <v>2.6</v>
      </c>
      <c r="I17" s="24">
        <v>1</v>
      </c>
      <c r="J17" s="24">
        <v>1.8</v>
      </c>
      <c r="K17" s="24">
        <v>2.5</v>
      </c>
      <c r="L17" s="24">
        <v>2.9</v>
      </c>
      <c r="M17" s="24">
        <v>2.8</v>
      </c>
      <c r="N17" s="24">
        <v>2.1</v>
      </c>
      <c r="O17" s="24">
        <v>6.2</v>
      </c>
      <c r="P17" s="24">
        <v>2.6</v>
      </c>
    </row>
    <row r="18" spans="1:16" s="73" customFormat="1" x14ac:dyDescent="0.2">
      <c r="A18" s="67" t="s">
        <v>80</v>
      </c>
      <c r="B18" s="24">
        <v>6.7</v>
      </c>
      <c r="C18" s="24">
        <v>5.2</v>
      </c>
      <c r="D18" s="24">
        <v>6.6</v>
      </c>
      <c r="E18" s="24">
        <v>3.2</v>
      </c>
      <c r="F18" s="24">
        <v>4.0999999999999996</v>
      </c>
      <c r="G18" s="24">
        <v>3</v>
      </c>
      <c r="H18" s="24">
        <v>4.0999999999999996</v>
      </c>
      <c r="I18" s="24">
        <v>3.8</v>
      </c>
      <c r="J18" s="24">
        <v>3.2</v>
      </c>
      <c r="K18" s="24">
        <v>4.3</v>
      </c>
      <c r="L18" s="24">
        <v>3.8</v>
      </c>
      <c r="M18" s="24">
        <v>5.9</v>
      </c>
      <c r="N18" s="24">
        <v>4.0999999999999996</v>
      </c>
      <c r="O18" s="24">
        <v>0</v>
      </c>
      <c r="P18" s="24">
        <v>4.2</v>
      </c>
    </row>
    <row r="19" spans="1:16" s="73" customFormat="1" x14ac:dyDescent="0.2">
      <c r="A19" s="67" t="s">
        <v>81</v>
      </c>
      <c r="B19" s="24">
        <v>5.2</v>
      </c>
      <c r="C19" s="24">
        <v>5.7</v>
      </c>
      <c r="D19" s="24">
        <v>6.4</v>
      </c>
      <c r="E19" s="24">
        <v>3.7</v>
      </c>
      <c r="F19" s="24">
        <v>4.2</v>
      </c>
      <c r="G19" s="24">
        <v>5.0999999999999996</v>
      </c>
      <c r="H19" s="24">
        <v>2.9</v>
      </c>
      <c r="I19" s="24">
        <v>1.5</v>
      </c>
      <c r="J19" s="24">
        <v>2.4</v>
      </c>
      <c r="K19" s="24">
        <v>3.2</v>
      </c>
      <c r="L19" s="24">
        <v>3.4</v>
      </c>
      <c r="M19" s="24">
        <v>4.0999999999999996</v>
      </c>
      <c r="N19" s="24">
        <v>2.1</v>
      </c>
      <c r="O19" s="24">
        <v>0</v>
      </c>
      <c r="P19" s="24">
        <v>3.6</v>
      </c>
    </row>
    <row r="20" spans="1:16" s="73" customFormat="1" x14ac:dyDescent="0.2">
      <c r="A20" s="67" t="s">
        <v>82</v>
      </c>
      <c r="B20" s="24">
        <v>3</v>
      </c>
      <c r="C20" s="24">
        <v>2.6</v>
      </c>
      <c r="D20" s="24">
        <v>2.8</v>
      </c>
      <c r="E20" s="24">
        <v>2.2999999999999998</v>
      </c>
      <c r="F20" s="24">
        <v>1.7</v>
      </c>
      <c r="G20" s="24">
        <v>1.6</v>
      </c>
      <c r="H20" s="24">
        <v>1.6</v>
      </c>
      <c r="I20" s="24">
        <v>1.6</v>
      </c>
      <c r="J20" s="24">
        <v>1.4</v>
      </c>
      <c r="K20" s="24">
        <v>2.1</v>
      </c>
      <c r="L20" s="24">
        <v>1.9</v>
      </c>
      <c r="M20" s="24">
        <v>1.9</v>
      </c>
      <c r="N20" s="24">
        <v>1.4</v>
      </c>
      <c r="O20" s="24">
        <v>2.2999999999999998</v>
      </c>
      <c r="P20" s="24">
        <v>1.9</v>
      </c>
    </row>
    <row r="21" spans="1:16" s="73" customFormat="1" x14ac:dyDescent="0.2">
      <c r="A21" s="67" t="s">
        <v>83</v>
      </c>
      <c r="B21" s="24">
        <v>3.5</v>
      </c>
      <c r="C21" s="24">
        <v>2.7</v>
      </c>
      <c r="D21" s="24">
        <v>2.9</v>
      </c>
      <c r="E21" s="24">
        <v>2.2999999999999998</v>
      </c>
      <c r="F21" s="24">
        <v>2.1</v>
      </c>
      <c r="G21" s="24">
        <v>1.9</v>
      </c>
      <c r="H21" s="24">
        <v>1.9</v>
      </c>
      <c r="I21" s="24">
        <v>1.1000000000000001</v>
      </c>
      <c r="J21" s="24">
        <v>1.4</v>
      </c>
      <c r="K21" s="24">
        <v>2.1</v>
      </c>
      <c r="L21" s="24">
        <v>2.5</v>
      </c>
      <c r="M21" s="24">
        <v>2.6</v>
      </c>
      <c r="N21" s="24">
        <v>1.3</v>
      </c>
      <c r="O21" s="24">
        <v>0</v>
      </c>
      <c r="P21" s="24">
        <v>2.1</v>
      </c>
    </row>
    <row r="22" spans="1:16" s="73" customFormat="1" x14ac:dyDescent="0.2">
      <c r="A22" s="67" t="s">
        <v>84</v>
      </c>
      <c r="B22" s="24">
        <v>2.7</v>
      </c>
      <c r="C22" s="24">
        <v>0.7</v>
      </c>
      <c r="D22" s="24">
        <v>0.1</v>
      </c>
      <c r="E22" s="24">
        <v>0.7</v>
      </c>
      <c r="F22" s="24">
        <v>0.3</v>
      </c>
      <c r="G22" s="24">
        <v>0.6</v>
      </c>
      <c r="H22" s="24">
        <v>0.6</v>
      </c>
      <c r="I22" s="24">
        <v>0.1</v>
      </c>
      <c r="J22" s="24">
        <v>0.3</v>
      </c>
      <c r="K22" s="24">
        <v>0.9</v>
      </c>
      <c r="L22" s="24">
        <v>0.3</v>
      </c>
      <c r="M22" s="24">
        <v>0.5</v>
      </c>
      <c r="N22" s="24">
        <v>1.1000000000000001</v>
      </c>
      <c r="O22" s="24">
        <v>0</v>
      </c>
      <c r="P22" s="24">
        <v>0.5</v>
      </c>
    </row>
    <row r="23" spans="1:16" s="73" customFormat="1" x14ac:dyDescent="0.2">
      <c r="A23" s="67" t="s">
        <v>85</v>
      </c>
      <c r="B23" s="24">
        <v>1.4</v>
      </c>
      <c r="C23" s="24">
        <v>2</v>
      </c>
      <c r="D23" s="24">
        <v>2.5</v>
      </c>
      <c r="E23" s="24">
        <v>1.3</v>
      </c>
      <c r="F23" s="24">
        <v>0.8</v>
      </c>
      <c r="G23" s="24">
        <v>1.5</v>
      </c>
      <c r="H23" s="24">
        <v>1.7</v>
      </c>
      <c r="I23" s="24">
        <v>1.4</v>
      </c>
      <c r="J23" s="24">
        <v>0.9</v>
      </c>
      <c r="K23" s="24">
        <v>2.1</v>
      </c>
      <c r="L23" s="24">
        <v>1.6</v>
      </c>
      <c r="M23" s="24">
        <v>1.6</v>
      </c>
      <c r="N23" s="24">
        <v>1.2</v>
      </c>
      <c r="O23" s="24">
        <v>0</v>
      </c>
      <c r="P23" s="24">
        <v>1.4</v>
      </c>
    </row>
    <row r="24" spans="1:16" s="73" customFormat="1" x14ac:dyDescent="0.2">
      <c r="A24" s="67" t="s">
        <v>86</v>
      </c>
      <c r="B24" s="24">
        <v>15.6</v>
      </c>
      <c r="C24" s="24">
        <v>10.7</v>
      </c>
      <c r="D24" s="24">
        <v>7.8</v>
      </c>
      <c r="E24" s="24">
        <v>12.9</v>
      </c>
      <c r="F24" s="24">
        <v>12.9</v>
      </c>
      <c r="G24" s="24">
        <v>14.6</v>
      </c>
      <c r="H24" s="24">
        <v>13.9</v>
      </c>
      <c r="I24" s="24">
        <v>13.2</v>
      </c>
      <c r="J24" s="24">
        <v>15.3</v>
      </c>
      <c r="K24" s="24">
        <v>13.2</v>
      </c>
      <c r="L24" s="24">
        <v>13.9</v>
      </c>
      <c r="M24" s="24">
        <v>13.1</v>
      </c>
      <c r="N24" s="24">
        <v>11.3</v>
      </c>
      <c r="O24" s="24">
        <v>22.7</v>
      </c>
      <c r="P24" s="24">
        <v>13.4</v>
      </c>
    </row>
    <row r="25" spans="1:16" s="73" customFormat="1" x14ac:dyDescent="0.2">
      <c r="A25" s="67" t="s">
        <v>87</v>
      </c>
      <c r="B25" s="24">
        <v>1.9</v>
      </c>
      <c r="C25" s="24">
        <v>3.3</v>
      </c>
      <c r="D25" s="24">
        <v>2.9</v>
      </c>
      <c r="E25" s="24">
        <v>2.4</v>
      </c>
      <c r="F25" s="24">
        <v>4.8</v>
      </c>
      <c r="G25" s="24">
        <v>5.2</v>
      </c>
      <c r="H25" s="24">
        <v>3.7</v>
      </c>
      <c r="I25" s="24">
        <v>1.5</v>
      </c>
      <c r="J25" s="24">
        <v>3</v>
      </c>
      <c r="K25" s="24">
        <v>3.7</v>
      </c>
      <c r="L25" s="24">
        <v>2.8</v>
      </c>
      <c r="M25" s="24">
        <v>2.7</v>
      </c>
      <c r="N25" s="24">
        <v>2.7</v>
      </c>
      <c r="O25" s="24">
        <v>13.8</v>
      </c>
      <c r="P25" s="24">
        <v>3.2</v>
      </c>
    </row>
    <row r="26" spans="1:16" s="73" customFormat="1" x14ac:dyDescent="0.2">
      <c r="A26" s="67" t="s">
        <v>88</v>
      </c>
      <c r="B26" s="24">
        <v>15.8</v>
      </c>
      <c r="C26" s="24">
        <v>19.2</v>
      </c>
      <c r="D26" s="24">
        <v>22.7</v>
      </c>
      <c r="E26" s="24">
        <v>17.3</v>
      </c>
      <c r="F26" s="24">
        <v>16.399999999999999</v>
      </c>
      <c r="G26" s="24">
        <v>18.8</v>
      </c>
      <c r="H26" s="24">
        <v>16.7</v>
      </c>
      <c r="I26" s="24">
        <v>15.4</v>
      </c>
      <c r="J26" s="24">
        <v>15.7</v>
      </c>
      <c r="K26" s="24">
        <v>17.100000000000001</v>
      </c>
      <c r="L26" s="24">
        <v>17.100000000000001</v>
      </c>
      <c r="M26" s="24">
        <v>18.8</v>
      </c>
      <c r="N26" s="24">
        <v>16.8</v>
      </c>
      <c r="O26" s="24">
        <v>7.7</v>
      </c>
      <c r="P26" s="24">
        <v>17.2</v>
      </c>
    </row>
    <row r="27" spans="1:16" s="73" customFormat="1" x14ac:dyDescent="0.2">
      <c r="A27" s="67" t="s">
        <v>89</v>
      </c>
      <c r="B27" s="24">
        <v>4.2</v>
      </c>
      <c r="C27" s="24">
        <v>3.1</v>
      </c>
      <c r="D27" s="24">
        <v>2.8</v>
      </c>
      <c r="E27" s="24">
        <v>2.9</v>
      </c>
      <c r="F27" s="24">
        <v>2.2000000000000002</v>
      </c>
      <c r="G27" s="24">
        <v>3</v>
      </c>
      <c r="H27" s="24">
        <v>2.8</v>
      </c>
      <c r="I27" s="24">
        <v>1.3</v>
      </c>
      <c r="J27" s="24">
        <v>1.7</v>
      </c>
      <c r="K27" s="24">
        <v>3.3</v>
      </c>
      <c r="L27" s="24">
        <v>2.8</v>
      </c>
      <c r="M27" s="24">
        <v>2.6</v>
      </c>
      <c r="N27" s="24">
        <v>3.5</v>
      </c>
      <c r="O27" s="24">
        <v>0</v>
      </c>
      <c r="P27" s="24">
        <v>2.6</v>
      </c>
    </row>
    <row r="28" spans="1:16" s="73" customFormat="1" x14ac:dyDescent="0.2">
      <c r="A28" s="67" t="s">
        <v>90</v>
      </c>
      <c r="B28" s="24">
        <v>2</v>
      </c>
      <c r="C28" s="24">
        <v>3.5</v>
      </c>
      <c r="D28" s="24">
        <v>3.4</v>
      </c>
      <c r="E28" s="24">
        <v>3.7</v>
      </c>
      <c r="F28" s="24">
        <v>2.2999999999999998</v>
      </c>
      <c r="G28" s="24">
        <v>3.4</v>
      </c>
      <c r="H28" s="24">
        <v>1.5</v>
      </c>
      <c r="I28" s="24">
        <v>1.8</v>
      </c>
      <c r="J28" s="24">
        <v>1.6</v>
      </c>
      <c r="K28" s="24">
        <v>3.2</v>
      </c>
      <c r="L28" s="24">
        <v>2.9</v>
      </c>
      <c r="M28" s="24">
        <v>3.8</v>
      </c>
      <c r="N28" s="24">
        <v>3.6</v>
      </c>
      <c r="O28" s="24">
        <v>8</v>
      </c>
      <c r="P28" s="24">
        <v>2.8</v>
      </c>
    </row>
    <row r="29" spans="1:16" s="73" customFormat="1" x14ac:dyDescent="0.2">
      <c r="A29" s="67" t="s">
        <v>91</v>
      </c>
      <c r="B29" s="24">
        <v>2.8</v>
      </c>
      <c r="C29" s="24">
        <v>3.5</v>
      </c>
      <c r="D29" s="24">
        <v>5.6</v>
      </c>
      <c r="E29" s="24">
        <v>1.8</v>
      </c>
      <c r="F29" s="24">
        <v>2.2999999999999998</v>
      </c>
      <c r="G29" s="24">
        <v>3.6</v>
      </c>
      <c r="H29" s="24">
        <v>2.6</v>
      </c>
      <c r="I29" s="24">
        <v>1.2</v>
      </c>
      <c r="J29" s="24">
        <v>2.1</v>
      </c>
      <c r="K29" s="24">
        <v>1.9</v>
      </c>
      <c r="L29" s="24">
        <v>1.5</v>
      </c>
      <c r="M29" s="24">
        <v>3</v>
      </c>
      <c r="N29" s="24">
        <v>2.2000000000000002</v>
      </c>
      <c r="O29" s="24">
        <v>3.8</v>
      </c>
      <c r="P29" s="24">
        <v>2.4</v>
      </c>
    </row>
    <row r="30" spans="1:16" s="73" customFormat="1" x14ac:dyDescent="0.2">
      <c r="A30" s="67" t="s">
        <v>92</v>
      </c>
      <c r="B30" s="24">
        <v>6</v>
      </c>
      <c r="C30" s="24">
        <v>3</v>
      </c>
      <c r="D30" s="24">
        <v>2.8</v>
      </c>
      <c r="E30" s="24">
        <v>3.7</v>
      </c>
      <c r="F30" s="24">
        <v>2.5</v>
      </c>
      <c r="G30" s="24">
        <v>2.8</v>
      </c>
      <c r="H30" s="24">
        <v>2.9</v>
      </c>
      <c r="I30" s="24">
        <v>1.6</v>
      </c>
      <c r="J30" s="24">
        <v>1.7</v>
      </c>
      <c r="K30" s="24">
        <v>2.2999999999999998</v>
      </c>
      <c r="L30" s="24">
        <v>3.3</v>
      </c>
      <c r="M30" s="24">
        <v>2.2000000000000002</v>
      </c>
      <c r="N30" s="24">
        <v>3.4</v>
      </c>
      <c r="O30" s="24">
        <v>8.8000000000000007</v>
      </c>
      <c r="P30" s="24">
        <v>2.6</v>
      </c>
    </row>
    <row r="31" spans="1:16" s="73" customFormat="1" x14ac:dyDescent="0.2">
      <c r="A31" s="67" t="s">
        <v>93</v>
      </c>
      <c r="B31" s="24">
        <v>3.5</v>
      </c>
      <c r="C31" s="24">
        <v>4</v>
      </c>
      <c r="D31" s="24">
        <v>3</v>
      </c>
      <c r="E31" s="24">
        <v>2.9</v>
      </c>
      <c r="F31" s="24">
        <v>1.6</v>
      </c>
      <c r="G31" s="24">
        <v>2</v>
      </c>
      <c r="H31" s="24">
        <v>3.7</v>
      </c>
      <c r="I31" s="24">
        <v>0.7</v>
      </c>
      <c r="J31" s="24">
        <v>2.5</v>
      </c>
      <c r="K31" s="24">
        <v>2.1</v>
      </c>
      <c r="L31" s="24">
        <v>2.5</v>
      </c>
      <c r="M31" s="24">
        <v>3.2</v>
      </c>
      <c r="N31" s="24">
        <v>2.2000000000000002</v>
      </c>
      <c r="O31" s="24">
        <v>0</v>
      </c>
      <c r="P31" s="24">
        <v>2.6</v>
      </c>
    </row>
    <row r="32" spans="1:16" s="73" customFormat="1" x14ac:dyDescent="0.2">
      <c r="A32" s="67" t="s">
        <v>94</v>
      </c>
      <c r="B32" s="24">
        <v>3.8</v>
      </c>
      <c r="C32" s="24">
        <v>2.5</v>
      </c>
      <c r="D32" s="24">
        <v>2</v>
      </c>
      <c r="E32" s="24">
        <v>3</v>
      </c>
      <c r="F32" s="24">
        <v>2.7</v>
      </c>
      <c r="G32" s="24">
        <v>1.9</v>
      </c>
      <c r="H32" s="24">
        <v>1.4</v>
      </c>
      <c r="I32" s="24">
        <v>1.9</v>
      </c>
      <c r="J32" s="24">
        <v>1.9</v>
      </c>
      <c r="K32" s="24">
        <v>1.7</v>
      </c>
      <c r="L32" s="24">
        <v>1.8</v>
      </c>
      <c r="M32" s="24">
        <v>2.4</v>
      </c>
      <c r="N32" s="24">
        <v>2.4</v>
      </c>
      <c r="O32" s="24">
        <v>0</v>
      </c>
      <c r="P32" s="24">
        <v>2.2000000000000002</v>
      </c>
    </row>
    <row r="33" spans="1:16" s="73" customFormat="1" x14ac:dyDescent="0.2">
      <c r="A33" s="67" t="s">
        <v>95</v>
      </c>
      <c r="B33" s="24">
        <v>3.1</v>
      </c>
      <c r="C33" s="24">
        <v>1</v>
      </c>
      <c r="D33" s="24">
        <v>0.9</v>
      </c>
      <c r="E33" s="24">
        <v>1.5</v>
      </c>
      <c r="F33" s="24">
        <v>0.9</v>
      </c>
      <c r="G33" s="24">
        <v>0.7</v>
      </c>
      <c r="H33" s="24">
        <v>2.7</v>
      </c>
      <c r="I33" s="24">
        <v>0.8</v>
      </c>
      <c r="J33" s="24">
        <v>1.2</v>
      </c>
      <c r="K33" s="24">
        <v>1.8</v>
      </c>
      <c r="L33" s="24">
        <v>1.2</v>
      </c>
      <c r="M33" s="24">
        <v>1.4</v>
      </c>
      <c r="N33" s="24">
        <v>1.2</v>
      </c>
      <c r="O33" s="24">
        <v>1.5</v>
      </c>
      <c r="P33" s="24">
        <v>1.3</v>
      </c>
    </row>
    <row r="34" spans="1:16" s="73" customFormat="1" x14ac:dyDescent="0.2">
      <c r="A34" s="67" t="s">
        <v>96</v>
      </c>
      <c r="B34" s="24">
        <v>1.9</v>
      </c>
      <c r="C34" s="24">
        <v>3.3</v>
      </c>
      <c r="D34" s="24">
        <v>3.1</v>
      </c>
      <c r="E34" s="24">
        <v>3.2</v>
      </c>
      <c r="F34" s="24">
        <v>2.2000000000000002</v>
      </c>
      <c r="G34" s="24">
        <v>2.8</v>
      </c>
      <c r="H34" s="24">
        <v>2.9</v>
      </c>
      <c r="I34" s="24">
        <v>1.9</v>
      </c>
      <c r="J34" s="24">
        <v>1.8</v>
      </c>
      <c r="K34" s="24">
        <v>2.1</v>
      </c>
      <c r="L34" s="24">
        <v>3.9</v>
      </c>
      <c r="M34" s="24">
        <v>3.4</v>
      </c>
      <c r="N34" s="24">
        <v>2.1</v>
      </c>
      <c r="O34" s="24">
        <v>0</v>
      </c>
      <c r="P34" s="24">
        <v>2.7</v>
      </c>
    </row>
    <row r="35" spans="1:16" s="73" customFormat="1" x14ac:dyDescent="0.2">
      <c r="A35" s="67" t="s">
        <v>97</v>
      </c>
      <c r="B35" s="24">
        <v>4.2</v>
      </c>
      <c r="C35" s="24">
        <v>2.8</v>
      </c>
      <c r="D35" s="24">
        <v>1.1000000000000001</v>
      </c>
      <c r="E35" s="24">
        <v>2.6</v>
      </c>
      <c r="F35" s="24">
        <v>1.8</v>
      </c>
      <c r="G35" s="24">
        <v>2.7</v>
      </c>
      <c r="H35" s="24">
        <v>3.3</v>
      </c>
      <c r="I35" s="24">
        <v>1.4</v>
      </c>
      <c r="J35" s="24">
        <v>1.9</v>
      </c>
      <c r="K35" s="24">
        <v>2.9</v>
      </c>
      <c r="L35" s="24">
        <v>2.2000000000000002</v>
      </c>
      <c r="M35" s="24">
        <v>2.2999999999999998</v>
      </c>
      <c r="N35" s="24">
        <v>1.9</v>
      </c>
      <c r="O35" s="24">
        <v>0</v>
      </c>
      <c r="P35" s="24">
        <v>2.2999999999999998</v>
      </c>
    </row>
    <row r="36" spans="1:16" s="24" customFormat="1" ht="22.15" customHeight="1" x14ac:dyDescent="0.2">
      <c r="A36" s="107" t="s">
        <v>98</v>
      </c>
      <c r="B36" s="24">
        <v>100</v>
      </c>
      <c r="C36" s="24">
        <v>100</v>
      </c>
      <c r="D36" s="24">
        <v>100</v>
      </c>
      <c r="E36" s="24">
        <v>100</v>
      </c>
      <c r="F36" s="24">
        <v>100</v>
      </c>
      <c r="G36" s="24">
        <v>100</v>
      </c>
      <c r="H36" s="24">
        <v>100</v>
      </c>
      <c r="I36" s="24">
        <v>100</v>
      </c>
      <c r="J36" s="24">
        <v>100</v>
      </c>
      <c r="K36" s="24">
        <v>100</v>
      </c>
      <c r="L36" s="24">
        <v>100</v>
      </c>
      <c r="M36" s="24">
        <v>100</v>
      </c>
      <c r="N36" s="24">
        <v>100</v>
      </c>
      <c r="O36" s="24">
        <v>100</v>
      </c>
      <c r="P36" s="24">
        <v>100</v>
      </c>
    </row>
    <row r="37" spans="1:16" s="73" customFormat="1" x14ac:dyDescent="0.2">
      <c r="A37" s="67"/>
    </row>
    <row r="38" spans="1:16" s="73" customFormat="1" ht="14.25" x14ac:dyDescent="0.2">
      <c r="A38" s="3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7"/>
    </row>
    <row r="39" spans="1:16" s="73" customFormat="1" x14ac:dyDescent="0.2">
      <c r="A39" s="1" t="s">
        <v>651</v>
      </c>
      <c r="B39" s="24" t="s">
        <v>489</v>
      </c>
      <c r="C39" s="24"/>
      <c r="D39" s="24"/>
      <c r="E39" s="24"/>
      <c r="F39" s="24"/>
      <c r="G39" s="24"/>
      <c r="H39" s="24"/>
      <c r="I39" s="24"/>
      <c r="J39" s="24"/>
      <c r="K39" s="24"/>
      <c r="L39" s="57"/>
      <c r="M39" s="147"/>
      <c r="N39" s="147"/>
      <c r="O39" s="147"/>
      <c r="P39" s="147"/>
    </row>
    <row r="40" spans="1:16" x14ac:dyDescent="0.2">
      <c r="A40" s="45" t="s">
        <v>0</v>
      </c>
      <c r="B40" s="16" t="s">
        <v>426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16" x14ac:dyDescent="0.2">
      <c r="A41" s="45"/>
      <c r="B41" s="267" t="s">
        <v>719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</row>
    <row r="42" spans="1:16" x14ac:dyDescent="0.2">
      <c r="A42" s="45" t="s">
        <v>99</v>
      </c>
      <c r="B42" s="268" t="s">
        <v>669</v>
      </c>
      <c r="C42" s="14" t="s">
        <v>691</v>
      </c>
      <c r="D42" s="235"/>
      <c r="E42" s="14" t="s">
        <v>675</v>
      </c>
      <c r="F42" s="14" t="s">
        <v>676</v>
      </c>
      <c r="G42" s="14" t="s">
        <v>677</v>
      </c>
      <c r="H42" s="14" t="s">
        <v>679</v>
      </c>
      <c r="I42" s="14" t="s">
        <v>681</v>
      </c>
      <c r="J42" s="14" t="s">
        <v>683</v>
      </c>
      <c r="K42" s="268">
        <v>84</v>
      </c>
      <c r="L42" s="269">
        <v>85</v>
      </c>
      <c r="M42" s="268" t="s">
        <v>687</v>
      </c>
      <c r="N42" s="268" t="s">
        <v>688</v>
      </c>
      <c r="O42" s="268" t="s">
        <v>67</v>
      </c>
      <c r="P42" s="268" t="s">
        <v>4</v>
      </c>
    </row>
    <row r="43" spans="1:16" x14ac:dyDescent="0.2">
      <c r="A43" s="45" t="s">
        <v>5</v>
      </c>
      <c r="B43" s="235"/>
      <c r="C43" s="14" t="s">
        <v>692</v>
      </c>
      <c r="D43" s="276" t="s">
        <v>3</v>
      </c>
      <c r="E43" s="235"/>
      <c r="F43" s="235"/>
      <c r="G43" s="235"/>
      <c r="H43" s="235" t="s">
        <v>5</v>
      </c>
      <c r="I43" s="235"/>
      <c r="J43" s="270"/>
      <c r="K43" s="270" t="s">
        <v>197</v>
      </c>
      <c r="L43" s="235"/>
      <c r="M43" s="235"/>
      <c r="N43" s="235"/>
      <c r="O43" s="14" t="s">
        <v>75</v>
      </c>
      <c r="P43" s="14"/>
    </row>
    <row r="44" spans="1:16" x14ac:dyDescent="0.2">
      <c r="B44" s="235"/>
      <c r="C44" s="235"/>
      <c r="D44" s="121" t="s">
        <v>693</v>
      </c>
      <c r="E44" s="235"/>
      <c r="F44" s="235"/>
      <c r="G44" s="235" t="s">
        <v>5</v>
      </c>
      <c r="H44" s="235"/>
      <c r="I44" s="235"/>
      <c r="J44" s="270"/>
      <c r="K44" s="235"/>
      <c r="L44" s="235"/>
      <c r="M44" s="235"/>
      <c r="N44" s="235"/>
      <c r="O44" s="235"/>
      <c r="P44" s="235"/>
    </row>
    <row r="45" spans="1:16" x14ac:dyDescent="0.2">
      <c r="A45" s="45" t="s">
        <v>5</v>
      </c>
      <c r="B45" s="237" t="s">
        <v>213</v>
      </c>
      <c r="C45" s="237" t="s">
        <v>708</v>
      </c>
      <c r="D45" s="285" t="s">
        <v>694</v>
      </c>
      <c r="E45" s="237" t="s">
        <v>215</v>
      </c>
      <c r="F45" s="237" t="s">
        <v>64</v>
      </c>
      <c r="G45" s="237" t="s">
        <v>678</v>
      </c>
      <c r="H45" s="237" t="s">
        <v>695</v>
      </c>
      <c r="I45" s="237" t="s">
        <v>696</v>
      </c>
      <c r="J45" s="237" t="s">
        <v>217</v>
      </c>
      <c r="K45" s="237" t="s">
        <v>221</v>
      </c>
      <c r="L45" s="237" t="s">
        <v>686</v>
      </c>
      <c r="M45" s="237" t="s">
        <v>697</v>
      </c>
      <c r="N45" s="237" t="s">
        <v>220</v>
      </c>
      <c r="O45" s="237"/>
      <c r="P45" s="237"/>
    </row>
    <row r="46" spans="1:16" x14ac:dyDescent="0.2">
      <c r="A46" s="45"/>
      <c r="B46" s="237" t="s">
        <v>214</v>
      </c>
      <c r="C46" s="237" t="s">
        <v>706</v>
      </c>
      <c r="D46" s="286" t="s">
        <v>709</v>
      </c>
      <c r="E46" s="237" t="s">
        <v>216</v>
      </c>
      <c r="F46" s="237"/>
      <c r="G46" s="237"/>
      <c r="H46" s="237" t="s">
        <v>710</v>
      </c>
      <c r="I46" s="237" t="s">
        <v>207</v>
      </c>
      <c r="J46" s="237" t="s">
        <v>218</v>
      </c>
      <c r="K46" s="237" t="s">
        <v>713</v>
      </c>
      <c r="L46" s="237"/>
      <c r="M46" s="237" t="s">
        <v>219</v>
      </c>
      <c r="N46" s="237" t="s">
        <v>207</v>
      </c>
      <c r="O46" s="237"/>
      <c r="P46" s="237"/>
    </row>
    <row r="47" spans="1:16" x14ac:dyDescent="0.2">
      <c r="A47" s="46"/>
      <c r="B47" s="237" t="s">
        <v>208</v>
      </c>
      <c r="C47" s="271" t="s">
        <v>707</v>
      </c>
      <c r="D47" s="285" t="s">
        <v>698</v>
      </c>
      <c r="E47" s="237"/>
      <c r="F47" s="237"/>
      <c r="G47" s="237"/>
      <c r="H47" s="237"/>
      <c r="I47" s="237" t="s">
        <v>711</v>
      </c>
      <c r="J47" s="237" t="s">
        <v>700</v>
      </c>
      <c r="K47" s="237" t="s">
        <v>222</v>
      </c>
      <c r="L47" s="237"/>
      <c r="M47" s="237"/>
      <c r="N47" s="272" t="s">
        <v>703</v>
      </c>
      <c r="O47" s="237"/>
      <c r="P47" s="237"/>
    </row>
    <row r="48" spans="1:16" x14ac:dyDescent="0.2">
      <c r="A48" s="46"/>
      <c r="B48" s="237"/>
      <c r="C48" s="271" t="s">
        <v>701</v>
      </c>
      <c r="D48" s="285" t="s">
        <v>699</v>
      </c>
      <c r="E48" s="237"/>
      <c r="F48" s="237"/>
      <c r="G48" s="237"/>
      <c r="H48" s="237"/>
      <c r="I48" s="237" t="s">
        <v>712</v>
      </c>
      <c r="J48" s="237" t="s">
        <v>702</v>
      </c>
      <c r="K48" s="237"/>
      <c r="L48" s="237"/>
      <c r="M48" s="237"/>
      <c r="N48" s="237" t="s">
        <v>702</v>
      </c>
      <c r="O48" s="237"/>
      <c r="P48" s="237"/>
    </row>
    <row r="49" spans="1:16" x14ac:dyDescent="0.2">
      <c r="A49" s="46"/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70"/>
      <c r="M49" s="270"/>
      <c r="N49" s="270"/>
      <c r="O49" s="270"/>
      <c r="P49" s="270"/>
    </row>
    <row r="50" spans="1:16" s="73" customFormat="1" x14ac:dyDescent="0.2">
      <c r="A50" s="40"/>
      <c r="B50" s="40" t="s">
        <v>9</v>
      </c>
      <c r="C50" s="40" t="s">
        <v>11</v>
      </c>
      <c r="D50" s="40" t="s">
        <v>6</v>
      </c>
      <c r="E50" s="40" t="s">
        <v>7</v>
      </c>
      <c r="F50" s="40" t="s">
        <v>8</v>
      </c>
      <c r="G50" s="40" t="s">
        <v>12</v>
      </c>
      <c r="H50" s="40" t="s">
        <v>13</v>
      </c>
      <c r="I50" s="40" t="s">
        <v>14</v>
      </c>
      <c r="J50" s="40" t="s">
        <v>15</v>
      </c>
      <c r="K50" s="40" t="s">
        <v>16</v>
      </c>
      <c r="L50" s="40" t="s">
        <v>17</v>
      </c>
      <c r="M50" s="40" t="s">
        <v>311</v>
      </c>
      <c r="N50" s="40" t="s">
        <v>312</v>
      </c>
      <c r="O50" s="40" t="s">
        <v>313</v>
      </c>
      <c r="P50" s="40" t="s">
        <v>314</v>
      </c>
    </row>
    <row r="51" spans="1:16" s="73" customFormat="1" x14ac:dyDescent="0.2">
      <c r="A51" s="67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7"/>
    </row>
    <row r="52" spans="1:16" s="73" customFormat="1" x14ac:dyDescent="0.2">
      <c r="A52" s="50" t="s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7"/>
    </row>
    <row r="53" spans="1:16" s="73" customFormat="1" x14ac:dyDescent="0.2">
      <c r="A53" s="67" t="s">
        <v>77</v>
      </c>
      <c r="B53" s="24">
        <v>4.0999999999999996</v>
      </c>
      <c r="C53" s="24">
        <v>12.7</v>
      </c>
      <c r="D53" s="24">
        <v>13.5</v>
      </c>
      <c r="E53" s="24">
        <v>21.1</v>
      </c>
      <c r="F53" s="24">
        <v>26.1</v>
      </c>
      <c r="G53" s="24">
        <v>19.8</v>
      </c>
      <c r="H53" s="24">
        <v>23.6</v>
      </c>
      <c r="I53" s="24">
        <v>41.3</v>
      </c>
      <c r="J53" s="24">
        <v>33.1</v>
      </c>
      <c r="K53" s="24">
        <v>24.8</v>
      </c>
      <c r="L53" s="24">
        <v>24.9</v>
      </c>
      <c r="M53" s="24">
        <v>19.7</v>
      </c>
      <c r="N53" s="24">
        <v>28.4</v>
      </c>
      <c r="O53" s="24">
        <v>17.8</v>
      </c>
      <c r="P53" s="24">
        <v>24.6</v>
      </c>
    </row>
    <row r="54" spans="1:16" s="73" customFormat="1" x14ac:dyDescent="0.2">
      <c r="A54" s="67" t="s">
        <v>78</v>
      </c>
      <c r="B54" s="24">
        <v>2.8</v>
      </c>
      <c r="C54" s="24">
        <v>3.1</v>
      </c>
      <c r="D54" s="24">
        <v>2</v>
      </c>
      <c r="E54" s="24">
        <v>5.0999999999999996</v>
      </c>
      <c r="F54" s="24">
        <v>4.0999999999999996</v>
      </c>
      <c r="G54" s="24">
        <v>2.5</v>
      </c>
      <c r="H54" s="24">
        <v>4.7</v>
      </c>
      <c r="I54" s="24">
        <v>3.2</v>
      </c>
      <c r="J54" s="24">
        <v>3.6</v>
      </c>
      <c r="K54" s="24">
        <v>4</v>
      </c>
      <c r="L54" s="24">
        <v>3.9</v>
      </c>
      <c r="M54" s="24">
        <v>3.2</v>
      </c>
      <c r="N54" s="24">
        <v>3.6</v>
      </c>
      <c r="O54" s="24">
        <v>0</v>
      </c>
      <c r="P54" s="24">
        <v>3.6</v>
      </c>
    </row>
    <row r="55" spans="1:16" s="73" customFormat="1" x14ac:dyDescent="0.2">
      <c r="A55" s="67" t="s">
        <v>79</v>
      </c>
      <c r="B55" s="24">
        <v>5</v>
      </c>
      <c r="C55" s="24">
        <v>4.7</v>
      </c>
      <c r="D55" s="24">
        <v>4.4000000000000004</v>
      </c>
      <c r="E55" s="24">
        <v>2.2999999999999998</v>
      </c>
      <c r="F55" s="24">
        <v>2.4</v>
      </c>
      <c r="G55" s="24">
        <v>2.2000000000000002</v>
      </c>
      <c r="H55" s="24">
        <v>3.3</v>
      </c>
      <c r="I55" s="24">
        <v>0.7</v>
      </c>
      <c r="J55" s="24">
        <v>2</v>
      </c>
      <c r="K55" s="24">
        <v>2.5</v>
      </c>
      <c r="L55" s="24">
        <v>2.9</v>
      </c>
      <c r="M55" s="24">
        <v>2.6</v>
      </c>
      <c r="N55" s="24">
        <v>1.3</v>
      </c>
      <c r="O55" s="24">
        <v>0</v>
      </c>
      <c r="P55" s="24">
        <v>2.6</v>
      </c>
    </row>
    <row r="56" spans="1:16" s="73" customFormat="1" x14ac:dyDescent="0.2">
      <c r="A56" s="67" t="s">
        <v>80</v>
      </c>
      <c r="B56" s="24">
        <v>7.6</v>
      </c>
      <c r="C56" s="24">
        <v>5.9</v>
      </c>
      <c r="D56" s="24">
        <v>7.5</v>
      </c>
      <c r="E56" s="24">
        <v>3.3</v>
      </c>
      <c r="F56" s="24">
        <v>4.4000000000000004</v>
      </c>
      <c r="G56" s="24">
        <v>2.6</v>
      </c>
      <c r="H56" s="24">
        <v>3.6</v>
      </c>
      <c r="I56" s="24">
        <v>4</v>
      </c>
      <c r="J56" s="24">
        <v>3.4</v>
      </c>
      <c r="K56" s="24">
        <v>4.4000000000000004</v>
      </c>
      <c r="L56" s="24">
        <v>4.5</v>
      </c>
      <c r="M56" s="24">
        <v>5.4</v>
      </c>
      <c r="N56" s="24">
        <v>2.9</v>
      </c>
      <c r="O56" s="24">
        <v>0</v>
      </c>
      <c r="P56" s="24">
        <v>4.2</v>
      </c>
    </row>
    <row r="57" spans="1:16" s="73" customFormat="1" x14ac:dyDescent="0.2">
      <c r="A57" s="67" t="s">
        <v>81</v>
      </c>
      <c r="B57" s="24">
        <v>5.6</v>
      </c>
      <c r="C57" s="24">
        <v>6.6</v>
      </c>
      <c r="D57" s="24">
        <v>7</v>
      </c>
      <c r="E57" s="24">
        <v>3.7</v>
      </c>
      <c r="F57" s="24">
        <v>4.7</v>
      </c>
      <c r="G57" s="24">
        <v>5.5</v>
      </c>
      <c r="H57" s="24">
        <v>2.2999999999999998</v>
      </c>
      <c r="I57" s="24">
        <v>1.5</v>
      </c>
      <c r="J57" s="24">
        <v>2.5</v>
      </c>
      <c r="K57" s="24">
        <v>2.7</v>
      </c>
      <c r="L57" s="24">
        <v>3.5</v>
      </c>
      <c r="M57" s="24">
        <v>2.8</v>
      </c>
      <c r="N57" s="24">
        <v>2.2999999999999998</v>
      </c>
      <c r="O57" s="24">
        <v>0</v>
      </c>
      <c r="P57" s="24">
        <v>3.8</v>
      </c>
    </row>
    <row r="58" spans="1:16" s="73" customFormat="1" x14ac:dyDescent="0.2">
      <c r="A58" s="67" t="s">
        <v>82</v>
      </c>
      <c r="B58" s="24">
        <v>3.2</v>
      </c>
      <c r="C58" s="24">
        <v>3.1</v>
      </c>
      <c r="D58" s="24">
        <v>3.3</v>
      </c>
      <c r="E58" s="24">
        <v>2.4</v>
      </c>
      <c r="F58" s="24">
        <v>1.6</v>
      </c>
      <c r="G58" s="24">
        <v>1.9</v>
      </c>
      <c r="H58" s="24">
        <v>1.7</v>
      </c>
      <c r="I58" s="24">
        <v>1.7</v>
      </c>
      <c r="J58" s="24">
        <v>1.3</v>
      </c>
      <c r="K58" s="24">
        <v>1.5</v>
      </c>
      <c r="L58" s="24">
        <v>2.1</v>
      </c>
      <c r="M58" s="24">
        <v>2</v>
      </c>
      <c r="N58" s="24">
        <v>0.8</v>
      </c>
      <c r="O58" s="24">
        <v>0</v>
      </c>
      <c r="P58" s="24">
        <v>1.9</v>
      </c>
    </row>
    <row r="59" spans="1:16" s="73" customFormat="1" x14ac:dyDescent="0.2">
      <c r="A59" s="67" t="s">
        <v>83</v>
      </c>
      <c r="B59" s="24">
        <v>4.2</v>
      </c>
      <c r="C59" s="24">
        <v>2.8</v>
      </c>
      <c r="D59" s="24">
        <v>2.6</v>
      </c>
      <c r="E59" s="24">
        <v>2.4</v>
      </c>
      <c r="F59" s="24">
        <v>2.6</v>
      </c>
      <c r="G59" s="24">
        <v>2.1</v>
      </c>
      <c r="H59" s="24">
        <v>2.1</v>
      </c>
      <c r="I59" s="24">
        <v>1.5</v>
      </c>
      <c r="J59" s="24">
        <v>1.4</v>
      </c>
      <c r="K59" s="24">
        <v>3</v>
      </c>
      <c r="L59" s="24">
        <v>1.5</v>
      </c>
      <c r="M59" s="24">
        <v>2.8</v>
      </c>
      <c r="N59" s="24">
        <v>1.3</v>
      </c>
      <c r="O59" s="24">
        <v>0</v>
      </c>
      <c r="P59" s="24">
        <v>2.2000000000000002</v>
      </c>
    </row>
    <row r="60" spans="1:16" s="73" customFormat="1" x14ac:dyDescent="0.2">
      <c r="A60" s="67" t="s">
        <v>84</v>
      </c>
      <c r="B60" s="24">
        <v>2.1</v>
      </c>
      <c r="C60" s="24">
        <v>0.5</v>
      </c>
      <c r="D60" s="24">
        <v>0.1</v>
      </c>
      <c r="E60" s="24">
        <v>0.7</v>
      </c>
      <c r="F60" s="24">
        <v>0.5</v>
      </c>
      <c r="G60" s="24">
        <v>0.4</v>
      </c>
      <c r="H60" s="24">
        <v>0.2</v>
      </c>
      <c r="I60" s="24">
        <v>0.1</v>
      </c>
      <c r="J60" s="24">
        <v>0.2</v>
      </c>
      <c r="K60" s="24">
        <v>1.2</v>
      </c>
      <c r="L60" s="24">
        <v>0</v>
      </c>
      <c r="M60" s="24">
        <v>0.7</v>
      </c>
      <c r="N60" s="24">
        <v>0.9</v>
      </c>
      <c r="O60" s="24">
        <v>0</v>
      </c>
      <c r="P60" s="24">
        <v>0.5</v>
      </c>
    </row>
    <row r="61" spans="1:16" s="73" customFormat="1" x14ac:dyDescent="0.2">
      <c r="A61" s="67" t="s">
        <v>85</v>
      </c>
      <c r="B61" s="24">
        <v>1.4</v>
      </c>
      <c r="C61" s="24">
        <v>2.1</v>
      </c>
      <c r="D61" s="24">
        <v>2.6</v>
      </c>
      <c r="E61" s="24">
        <v>1.4</v>
      </c>
      <c r="F61" s="24">
        <v>0.6</v>
      </c>
      <c r="G61" s="24">
        <v>1.7</v>
      </c>
      <c r="H61" s="24">
        <v>1.6</v>
      </c>
      <c r="I61" s="24">
        <v>1.5</v>
      </c>
      <c r="J61" s="24">
        <v>1</v>
      </c>
      <c r="K61" s="24">
        <v>1.9</v>
      </c>
      <c r="L61" s="24">
        <v>2</v>
      </c>
      <c r="M61" s="24">
        <v>1.3</v>
      </c>
      <c r="N61" s="24">
        <v>1</v>
      </c>
      <c r="O61" s="24">
        <v>0</v>
      </c>
      <c r="P61" s="24">
        <v>1.4</v>
      </c>
    </row>
    <row r="62" spans="1:16" s="73" customFormat="1" x14ac:dyDescent="0.2">
      <c r="A62" s="67" t="s">
        <v>86</v>
      </c>
      <c r="B62" s="24">
        <v>16.5</v>
      </c>
      <c r="C62" s="24">
        <v>10.6</v>
      </c>
      <c r="D62" s="24">
        <v>8.1</v>
      </c>
      <c r="E62" s="24">
        <v>12.8</v>
      </c>
      <c r="F62" s="24">
        <v>12</v>
      </c>
      <c r="G62" s="24">
        <v>12.2</v>
      </c>
      <c r="H62" s="24">
        <v>14.1</v>
      </c>
      <c r="I62" s="24">
        <v>13.6</v>
      </c>
      <c r="J62" s="24">
        <v>15.3</v>
      </c>
      <c r="K62" s="24">
        <v>11</v>
      </c>
      <c r="L62" s="24">
        <v>15.4</v>
      </c>
      <c r="M62" s="24">
        <v>13.7</v>
      </c>
      <c r="N62" s="24">
        <v>12.1</v>
      </c>
      <c r="O62" s="24">
        <v>22.5</v>
      </c>
      <c r="P62" s="24">
        <v>13.1</v>
      </c>
    </row>
    <row r="63" spans="1:16" s="73" customFormat="1" x14ac:dyDescent="0.2">
      <c r="A63" s="67" t="s">
        <v>87</v>
      </c>
      <c r="B63" s="24">
        <v>1.5</v>
      </c>
      <c r="C63" s="24">
        <v>3.4</v>
      </c>
      <c r="D63" s="24">
        <v>3.2</v>
      </c>
      <c r="E63" s="24">
        <v>1.9</v>
      </c>
      <c r="F63" s="24">
        <v>4.5</v>
      </c>
      <c r="G63" s="24">
        <v>5.6</v>
      </c>
      <c r="H63" s="24">
        <v>3.8</v>
      </c>
      <c r="I63" s="24">
        <v>1.6</v>
      </c>
      <c r="J63" s="24">
        <v>3.2</v>
      </c>
      <c r="K63" s="24">
        <v>3.9</v>
      </c>
      <c r="L63" s="24">
        <v>1</v>
      </c>
      <c r="M63" s="24">
        <v>3.1</v>
      </c>
      <c r="N63" s="24">
        <v>3</v>
      </c>
      <c r="O63" s="24">
        <v>11.8</v>
      </c>
      <c r="P63" s="24">
        <v>3.2</v>
      </c>
    </row>
    <row r="64" spans="1:16" s="73" customFormat="1" x14ac:dyDescent="0.2">
      <c r="A64" s="67" t="s">
        <v>88</v>
      </c>
      <c r="B64" s="24">
        <v>15.2</v>
      </c>
      <c r="C64" s="24">
        <v>18.899999999999999</v>
      </c>
      <c r="D64" s="24">
        <v>22.6</v>
      </c>
      <c r="E64" s="24">
        <v>17.399999999999999</v>
      </c>
      <c r="F64" s="24">
        <v>17.7</v>
      </c>
      <c r="G64" s="24">
        <v>19.8</v>
      </c>
      <c r="H64" s="24">
        <v>13.7</v>
      </c>
      <c r="I64" s="24">
        <v>15.5</v>
      </c>
      <c r="J64" s="24">
        <v>15</v>
      </c>
      <c r="K64" s="24">
        <v>16.2</v>
      </c>
      <c r="L64" s="24">
        <v>20.2</v>
      </c>
      <c r="M64" s="24">
        <v>17.899999999999999</v>
      </c>
      <c r="N64" s="24">
        <v>18.5</v>
      </c>
      <c r="O64" s="24">
        <v>17</v>
      </c>
      <c r="P64" s="24">
        <v>17.2</v>
      </c>
    </row>
    <row r="65" spans="1:16" s="73" customFormat="1" x14ac:dyDescent="0.2">
      <c r="A65" s="67" t="s">
        <v>89</v>
      </c>
      <c r="B65" s="24">
        <v>4.9000000000000004</v>
      </c>
      <c r="C65" s="24">
        <v>3.2</v>
      </c>
      <c r="D65" s="24">
        <v>2.7</v>
      </c>
      <c r="E65" s="24">
        <v>3.2</v>
      </c>
      <c r="F65" s="24">
        <v>2.5</v>
      </c>
      <c r="G65" s="24">
        <v>3.1</v>
      </c>
      <c r="H65" s="24">
        <v>3</v>
      </c>
      <c r="I65" s="24">
        <v>1.6</v>
      </c>
      <c r="J65" s="24">
        <v>1.9</v>
      </c>
      <c r="K65" s="24">
        <v>3.3</v>
      </c>
      <c r="L65" s="24">
        <v>2.2999999999999998</v>
      </c>
      <c r="M65" s="24">
        <v>2.6</v>
      </c>
      <c r="N65" s="24">
        <v>4.2</v>
      </c>
      <c r="O65" s="24">
        <v>0</v>
      </c>
      <c r="P65" s="24">
        <v>2.7</v>
      </c>
    </row>
    <row r="66" spans="1:16" s="73" customFormat="1" x14ac:dyDescent="0.2">
      <c r="A66" s="67" t="s">
        <v>90</v>
      </c>
      <c r="B66" s="24">
        <v>1.3</v>
      </c>
      <c r="C66" s="24">
        <v>3.6</v>
      </c>
      <c r="D66" s="24">
        <v>3</v>
      </c>
      <c r="E66" s="24">
        <v>3.2</v>
      </c>
      <c r="F66" s="24">
        <v>2.2000000000000002</v>
      </c>
      <c r="G66" s="24">
        <v>3.6</v>
      </c>
      <c r="H66" s="24">
        <v>1.8</v>
      </c>
      <c r="I66" s="24">
        <v>2.1</v>
      </c>
      <c r="J66" s="24">
        <v>1.7</v>
      </c>
      <c r="K66" s="24">
        <v>3.5</v>
      </c>
      <c r="L66" s="24">
        <v>2.1</v>
      </c>
      <c r="M66" s="24">
        <v>4.0999999999999996</v>
      </c>
      <c r="N66" s="24">
        <v>3.3</v>
      </c>
      <c r="O66" s="24">
        <v>0</v>
      </c>
      <c r="P66" s="24">
        <v>2.7</v>
      </c>
    </row>
    <row r="67" spans="1:16" s="73" customFormat="1" x14ac:dyDescent="0.2">
      <c r="A67" s="67" t="s">
        <v>91</v>
      </c>
      <c r="B67" s="24">
        <v>2.2999999999999998</v>
      </c>
      <c r="C67" s="24">
        <v>3.2</v>
      </c>
      <c r="D67" s="24">
        <v>5</v>
      </c>
      <c r="E67" s="24">
        <v>1.9</v>
      </c>
      <c r="F67" s="24">
        <v>2.5</v>
      </c>
      <c r="G67" s="24">
        <v>3.6</v>
      </c>
      <c r="H67" s="24">
        <v>3</v>
      </c>
      <c r="I67" s="24">
        <v>1.5</v>
      </c>
      <c r="J67" s="24">
        <v>2.2999999999999998</v>
      </c>
      <c r="K67" s="24">
        <v>2.2999999999999998</v>
      </c>
      <c r="L67" s="24">
        <v>1.1000000000000001</v>
      </c>
      <c r="M67" s="24">
        <v>2.8</v>
      </c>
      <c r="N67" s="24">
        <v>2.4</v>
      </c>
      <c r="O67" s="24">
        <v>8.3000000000000007</v>
      </c>
      <c r="P67" s="24">
        <v>2.4</v>
      </c>
    </row>
    <row r="68" spans="1:16" s="73" customFormat="1" x14ac:dyDescent="0.2">
      <c r="A68" s="67" t="s">
        <v>92</v>
      </c>
      <c r="B68" s="24">
        <v>7.2</v>
      </c>
      <c r="C68" s="24">
        <v>2.8</v>
      </c>
      <c r="D68" s="24">
        <v>2.8</v>
      </c>
      <c r="E68" s="24">
        <v>4.0999999999999996</v>
      </c>
      <c r="F68" s="24">
        <v>2.4</v>
      </c>
      <c r="G68" s="24">
        <v>2.9</v>
      </c>
      <c r="H68" s="24">
        <v>3.3</v>
      </c>
      <c r="I68" s="24">
        <v>2</v>
      </c>
      <c r="J68" s="24">
        <v>1.8</v>
      </c>
      <c r="K68" s="24">
        <v>2.1</v>
      </c>
      <c r="L68" s="24">
        <v>2.2999999999999998</v>
      </c>
      <c r="M68" s="24">
        <v>2.2999999999999998</v>
      </c>
      <c r="N68" s="24">
        <v>2.9</v>
      </c>
      <c r="O68" s="24">
        <v>19.399999999999999</v>
      </c>
      <c r="P68" s="24">
        <v>2.7</v>
      </c>
    </row>
    <row r="69" spans="1:16" s="73" customFormat="1" x14ac:dyDescent="0.2">
      <c r="A69" s="67" t="s">
        <v>93</v>
      </c>
      <c r="B69" s="24">
        <v>2.7</v>
      </c>
      <c r="C69" s="24">
        <v>3.7</v>
      </c>
      <c r="D69" s="24">
        <v>2.8</v>
      </c>
      <c r="E69" s="24">
        <v>3</v>
      </c>
      <c r="F69" s="24">
        <v>2</v>
      </c>
      <c r="G69" s="24">
        <v>2.5</v>
      </c>
      <c r="H69" s="24">
        <v>3.6</v>
      </c>
      <c r="I69" s="24">
        <v>0.8</v>
      </c>
      <c r="J69" s="24">
        <v>2.8</v>
      </c>
      <c r="K69" s="24">
        <v>2.6</v>
      </c>
      <c r="L69" s="24">
        <v>1</v>
      </c>
      <c r="M69" s="24">
        <v>1.7</v>
      </c>
      <c r="N69" s="24">
        <v>3.6</v>
      </c>
      <c r="O69" s="24">
        <v>0</v>
      </c>
      <c r="P69" s="24">
        <v>2.5</v>
      </c>
    </row>
    <row r="70" spans="1:16" s="73" customFormat="1" x14ac:dyDescent="0.2">
      <c r="A70" s="67" t="s">
        <v>94</v>
      </c>
      <c r="B70" s="24">
        <v>3.7</v>
      </c>
      <c r="C70" s="24">
        <v>2.5</v>
      </c>
      <c r="D70" s="24">
        <v>2.1</v>
      </c>
      <c r="E70" s="24">
        <v>3</v>
      </c>
      <c r="F70" s="24">
        <v>2.7</v>
      </c>
      <c r="G70" s="24">
        <v>1.8</v>
      </c>
      <c r="H70" s="24">
        <v>1.2</v>
      </c>
      <c r="I70" s="24">
        <v>2</v>
      </c>
      <c r="J70" s="24">
        <v>1.7</v>
      </c>
      <c r="K70" s="24">
        <v>1.8</v>
      </c>
      <c r="L70" s="24">
        <v>1.8</v>
      </c>
      <c r="M70" s="24">
        <v>3.2</v>
      </c>
      <c r="N70" s="24">
        <v>1.5</v>
      </c>
      <c r="O70" s="24">
        <v>0</v>
      </c>
      <c r="P70" s="24">
        <v>2.2000000000000002</v>
      </c>
    </row>
    <row r="71" spans="1:16" s="73" customFormat="1" x14ac:dyDescent="0.2">
      <c r="A71" s="67" t="s">
        <v>95</v>
      </c>
      <c r="B71" s="24">
        <v>3.5</v>
      </c>
      <c r="C71" s="24">
        <v>1</v>
      </c>
      <c r="D71" s="24">
        <v>0.8</v>
      </c>
      <c r="E71" s="24">
        <v>1.4</v>
      </c>
      <c r="F71" s="24">
        <v>0.9</v>
      </c>
      <c r="G71" s="24">
        <v>0.6</v>
      </c>
      <c r="H71" s="24">
        <v>2.1</v>
      </c>
      <c r="I71" s="24">
        <v>0.8</v>
      </c>
      <c r="J71" s="24">
        <v>1.1000000000000001</v>
      </c>
      <c r="K71" s="24">
        <v>1.7</v>
      </c>
      <c r="L71" s="24">
        <v>1</v>
      </c>
      <c r="M71" s="24">
        <v>1.5</v>
      </c>
      <c r="N71" s="24">
        <v>2.2000000000000002</v>
      </c>
      <c r="O71" s="24">
        <v>3.3</v>
      </c>
      <c r="P71" s="24">
        <v>1.2</v>
      </c>
    </row>
    <row r="72" spans="1:16" s="73" customFormat="1" x14ac:dyDescent="0.2">
      <c r="A72" s="67" t="s">
        <v>96</v>
      </c>
      <c r="B72" s="24">
        <v>1.2</v>
      </c>
      <c r="C72" s="24">
        <v>3</v>
      </c>
      <c r="D72" s="24">
        <v>2.9</v>
      </c>
      <c r="E72" s="24">
        <v>3.1</v>
      </c>
      <c r="F72" s="24">
        <v>1.8</v>
      </c>
      <c r="G72" s="24">
        <v>2.8</v>
      </c>
      <c r="H72" s="24">
        <v>3.8</v>
      </c>
      <c r="I72" s="24">
        <v>1.9</v>
      </c>
      <c r="J72" s="24">
        <v>2.2000000000000002</v>
      </c>
      <c r="K72" s="24">
        <v>2.9</v>
      </c>
      <c r="L72" s="24">
        <v>5</v>
      </c>
      <c r="M72" s="24">
        <v>3.7</v>
      </c>
      <c r="N72" s="24">
        <v>1.6</v>
      </c>
      <c r="O72" s="24">
        <v>0</v>
      </c>
      <c r="P72" s="24">
        <v>2.7</v>
      </c>
    </row>
    <row r="73" spans="1:16" s="73" customFormat="1" x14ac:dyDescent="0.2">
      <c r="A73" s="67" t="s">
        <v>97</v>
      </c>
      <c r="B73" s="24">
        <v>4.0999999999999996</v>
      </c>
      <c r="C73" s="24">
        <v>2.6</v>
      </c>
      <c r="D73" s="24">
        <v>1.1000000000000001</v>
      </c>
      <c r="E73" s="24">
        <v>2.7</v>
      </c>
      <c r="F73" s="24">
        <v>1.8</v>
      </c>
      <c r="G73" s="24">
        <v>2.9</v>
      </c>
      <c r="H73" s="24">
        <v>3.8</v>
      </c>
      <c r="I73" s="24">
        <v>1.2</v>
      </c>
      <c r="J73" s="24">
        <v>2.4</v>
      </c>
      <c r="K73" s="24">
        <v>2.7</v>
      </c>
      <c r="L73" s="24">
        <v>1.5</v>
      </c>
      <c r="M73" s="24">
        <v>2.8</v>
      </c>
      <c r="N73" s="24">
        <v>2.2000000000000002</v>
      </c>
      <c r="O73" s="24">
        <v>0</v>
      </c>
      <c r="P73" s="24">
        <v>2.4</v>
      </c>
    </row>
    <row r="74" spans="1:16" s="24" customFormat="1" ht="22.15" customHeight="1" x14ac:dyDescent="0.2">
      <c r="A74" s="107" t="s">
        <v>98</v>
      </c>
      <c r="B74" s="24">
        <v>100</v>
      </c>
      <c r="C74" s="24">
        <v>100</v>
      </c>
      <c r="D74" s="24">
        <v>100</v>
      </c>
      <c r="E74" s="24">
        <v>100</v>
      </c>
      <c r="F74" s="24">
        <v>100</v>
      </c>
      <c r="G74" s="24">
        <v>100</v>
      </c>
      <c r="H74" s="24">
        <v>100</v>
      </c>
      <c r="I74" s="24">
        <v>100</v>
      </c>
      <c r="J74" s="24">
        <v>100</v>
      </c>
      <c r="K74" s="24">
        <v>100</v>
      </c>
      <c r="L74" s="24">
        <v>100</v>
      </c>
      <c r="M74" s="24">
        <v>100</v>
      </c>
      <c r="N74" s="24">
        <v>100</v>
      </c>
      <c r="O74" s="24">
        <v>100</v>
      </c>
      <c r="P74" s="24">
        <v>100</v>
      </c>
    </row>
    <row r="75" spans="1:16" s="73" customFormat="1" x14ac:dyDescent="0.2">
      <c r="A75" s="67"/>
    </row>
    <row r="76" spans="1:16" s="73" customFormat="1" x14ac:dyDescent="0.2">
      <c r="A76" s="67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57"/>
    </row>
    <row r="77" spans="1:16" s="73" customFormat="1" x14ac:dyDescent="0.2">
      <c r="A77" s="1" t="s">
        <v>651</v>
      </c>
      <c r="B77" s="24" t="s">
        <v>489</v>
      </c>
      <c r="C77" s="24"/>
      <c r="D77" s="24"/>
      <c r="E77" s="24"/>
      <c r="F77" s="24"/>
      <c r="G77" s="24"/>
      <c r="H77" s="24"/>
      <c r="I77" s="24"/>
      <c r="J77" s="24"/>
      <c r="K77" s="24"/>
      <c r="L77" s="57"/>
      <c r="M77" s="147"/>
      <c r="N77" s="147"/>
      <c r="O77" s="147"/>
      <c r="P77" s="147"/>
    </row>
    <row r="78" spans="1:16" x14ac:dyDescent="0.2">
      <c r="A78" s="45" t="s">
        <v>0</v>
      </c>
      <c r="B78" s="16" t="s">
        <v>426</v>
      </c>
      <c r="C78" s="16"/>
      <c r="D78" s="16"/>
      <c r="E78" s="16"/>
      <c r="F78" s="16"/>
      <c r="G78" s="16"/>
      <c r="H78" s="16"/>
      <c r="I78" s="16"/>
      <c r="J78" s="16"/>
      <c r="K78" s="16"/>
      <c r="L78" s="16"/>
    </row>
    <row r="79" spans="1:16" x14ac:dyDescent="0.2">
      <c r="A79" s="45"/>
      <c r="B79" s="267" t="s">
        <v>719</v>
      </c>
      <c r="C79" s="267"/>
      <c r="D79" s="267"/>
      <c r="E79" s="267"/>
      <c r="F79" s="267"/>
      <c r="G79" s="267"/>
      <c r="H79" s="267"/>
      <c r="I79" s="267"/>
      <c r="J79" s="267"/>
      <c r="K79" s="267"/>
      <c r="L79" s="267"/>
      <c r="M79" s="267"/>
      <c r="N79" s="267"/>
      <c r="O79" s="267"/>
      <c r="P79" s="267"/>
    </row>
    <row r="80" spans="1:16" x14ac:dyDescent="0.2">
      <c r="A80" s="45" t="s">
        <v>99</v>
      </c>
      <c r="B80" s="268" t="s">
        <v>669</v>
      </c>
      <c r="C80" s="14" t="s">
        <v>691</v>
      </c>
      <c r="D80" s="235"/>
      <c r="E80" s="14" t="s">
        <v>675</v>
      </c>
      <c r="F80" s="14" t="s">
        <v>676</v>
      </c>
      <c r="G80" s="14" t="s">
        <v>677</v>
      </c>
      <c r="H80" s="14" t="s">
        <v>679</v>
      </c>
      <c r="I80" s="14" t="s">
        <v>681</v>
      </c>
      <c r="J80" s="14" t="s">
        <v>683</v>
      </c>
      <c r="K80" s="268">
        <v>84</v>
      </c>
      <c r="L80" s="269">
        <v>85</v>
      </c>
      <c r="M80" s="268" t="s">
        <v>687</v>
      </c>
      <c r="N80" s="268" t="s">
        <v>688</v>
      </c>
      <c r="O80" s="268" t="s">
        <v>67</v>
      </c>
      <c r="P80" s="268" t="s">
        <v>4</v>
      </c>
    </row>
    <row r="81" spans="1:16" x14ac:dyDescent="0.2">
      <c r="A81" s="45" t="s">
        <v>5</v>
      </c>
      <c r="B81" s="235"/>
      <c r="C81" s="14" t="s">
        <v>692</v>
      </c>
      <c r="D81" s="276" t="s">
        <v>3</v>
      </c>
      <c r="E81" s="235"/>
      <c r="F81" s="235"/>
      <c r="G81" s="235"/>
      <c r="H81" s="235" t="s">
        <v>5</v>
      </c>
      <c r="I81" s="235"/>
      <c r="J81" s="270"/>
      <c r="K81" s="270" t="s">
        <v>197</v>
      </c>
      <c r="L81" s="235"/>
      <c r="M81" s="235"/>
      <c r="N81" s="235"/>
      <c r="O81" s="14" t="s">
        <v>75</v>
      </c>
      <c r="P81" s="14"/>
    </row>
    <row r="82" spans="1:16" x14ac:dyDescent="0.2">
      <c r="B82" s="235"/>
      <c r="C82" s="235"/>
      <c r="D82" s="121" t="s">
        <v>693</v>
      </c>
      <c r="E82" s="235"/>
      <c r="F82" s="235"/>
      <c r="G82" s="235" t="s">
        <v>5</v>
      </c>
      <c r="H82" s="235"/>
      <c r="I82" s="235"/>
      <c r="J82" s="270"/>
      <c r="K82" s="235"/>
      <c r="L82" s="235"/>
      <c r="M82" s="235"/>
      <c r="N82" s="235"/>
      <c r="O82" s="235"/>
      <c r="P82" s="235"/>
    </row>
    <row r="83" spans="1:16" x14ac:dyDescent="0.2">
      <c r="A83" s="45" t="s">
        <v>5</v>
      </c>
      <c r="B83" s="237" t="s">
        <v>213</v>
      </c>
      <c r="C83" s="237" t="s">
        <v>708</v>
      </c>
      <c r="D83" s="285" t="s">
        <v>694</v>
      </c>
      <c r="E83" s="237" t="s">
        <v>215</v>
      </c>
      <c r="F83" s="237" t="s">
        <v>64</v>
      </c>
      <c r="G83" s="237" t="s">
        <v>678</v>
      </c>
      <c r="H83" s="237" t="s">
        <v>695</v>
      </c>
      <c r="I83" s="237" t="s">
        <v>696</v>
      </c>
      <c r="J83" s="237" t="s">
        <v>217</v>
      </c>
      <c r="K83" s="237" t="s">
        <v>221</v>
      </c>
      <c r="L83" s="237" t="s">
        <v>686</v>
      </c>
      <c r="M83" s="237" t="s">
        <v>697</v>
      </c>
      <c r="N83" s="237" t="s">
        <v>220</v>
      </c>
      <c r="O83" s="237"/>
      <c r="P83" s="237"/>
    </row>
    <row r="84" spans="1:16" x14ac:dyDescent="0.2">
      <c r="A84" s="45"/>
      <c r="B84" s="237" t="s">
        <v>214</v>
      </c>
      <c r="C84" s="237" t="s">
        <v>706</v>
      </c>
      <c r="D84" s="286" t="s">
        <v>709</v>
      </c>
      <c r="E84" s="237" t="s">
        <v>216</v>
      </c>
      <c r="F84" s="237"/>
      <c r="G84" s="237"/>
      <c r="H84" s="237" t="s">
        <v>710</v>
      </c>
      <c r="I84" s="237" t="s">
        <v>207</v>
      </c>
      <c r="J84" s="237" t="s">
        <v>218</v>
      </c>
      <c r="K84" s="237" t="s">
        <v>713</v>
      </c>
      <c r="L84" s="237"/>
      <c r="M84" s="237" t="s">
        <v>219</v>
      </c>
      <c r="N84" s="237" t="s">
        <v>207</v>
      </c>
      <c r="O84" s="237"/>
      <c r="P84" s="237"/>
    </row>
    <row r="85" spans="1:16" x14ac:dyDescent="0.2">
      <c r="A85" s="46"/>
      <c r="B85" s="237" t="s">
        <v>208</v>
      </c>
      <c r="C85" s="271" t="s">
        <v>707</v>
      </c>
      <c r="D85" s="285" t="s">
        <v>698</v>
      </c>
      <c r="E85" s="237"/>
      <c r="F85" s="237"/>
      <c r="G85" s="237"/>
      <c r="H85" s="237"/>
      <c r="I85" s="237" t="s">
        <v>711</v>
      </c>
      <c r="J85" s="237" t="s">
        <v>700</v>
      </c>
      <c r="K85" s="237" t="s">
        <v>222</v>
      </c>
      <c r="L85" s="237"/>
      <c r="M85" s="237"/>
      <c r="N85" s="272" t="s">
        <v>703</v>
      </c>
      <c r="O85" s="237"/>
      <c r="P85" s="237"/>
    </row>
    <row r="86" spans="1:16" x14ac:dyDescent="0.2">
      <c r="A86" s="46"/>
      <c r="B86" s="237"/>
      <c r="C86" s="271" t="s">
        <v>701</v>
      </c>
      <c r="D86" s="285" t="s">
        <v>699</v>
      </c>
      <c r="E86" s="237"/>
      <c r="F86" s="237"/>
      <c r="G86" s="237"/>
      <c r="H86" s="237"/>
      <c r="I86" s="237" t="s">
        <v>712</v>
      </c>
      <c r="J86" s="237" t="s">
        <v>702</v>
      </c>
      <c r="K86" s="237"/>
      <c r="L86" s="237"/>
      <c r="M86" s="237"/>
      <c r="N86" s="237" t="s">
        <v>702</v>
      </c>
      <c r="O86" s="237"/>
      <c r="P86" s="237"/>
    </row>
    <row r="87" spans="1:16" x14ac:dyDescent="0.2">
      <c r="A87" s="46"/>
      <c r="B87" s="235"/>
      <c r="C87" s="235"/>
      <c r="D87" s="235"/>
      <c r="E87" s="235"/>
      <c r="F87" s="235"/>
      <c r="G87" s="235"/>
      <c r="H87" s="235"/>
      <c r="I87" s="235"/>
      <c r="J87" s="235"/>
      <c r="K87" s="235"/>
      <c r="L87" s="270"/>
      <c r="M87" s="270"/>
      <c r="N87" s="270"/>
      <c r="O87" s="270"/>
      <c r="P87" s="270"/>
    </row>
    <row r="88" spans="1:16" s="73" customFormat="1" x14ac:dyDescent="0.2">
      <c r="A88" s="40"/>
      <c r="B88" s="40" t="s">
        <v>9</v>
      </c>
      <c r="C88" s="40" t="s">
        <v>11</v>
      </c>
      <c r="D88" s="40" t="s">
        <v>6</v>
      </c>
      <c r="E88" s="40" t="s">
        <v>7</v>
      </c>
      <c r="F88" s="40" t="s">
        <v>8</v>
      </c>
      <c r="G88" s="40" t="s">
        <v>12</v>
      </c>
      <c r="H88" s="40" t="s">
        <v>13</v>
      </c>
      <c r="I88" s="40" t="s">
        <v>14</v>
      </c>
      <c r="J88" s="40" t="s">
        <v>15</v>
      </c>
      <c r="K88" s="40" t="s">
        <v>16</v>
      </c>
      <c r="L88" s="40" t="s">
        <v>17</v>
      </c>
      <c r="M88" s="40" t="s">
        <v>311</v>
      </c>
      <c r="N88" s="40" t="s">
        <v>312</v>
      </c>
      <c r="O88" s="40" t="s">
        <v>313</v>
      </c>
      <c r="P88" s="40" t="s">
        <v>314</v>
      </c>
    </row>
    <row r="89" spans="1:16" s="73" customFormat="1" x14ac:dyDescent="0.2">
      <c r="A89" s="67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57"/>
    </row>
    <row r="90" spans="1:16" s="73" customFormat="1" x14ac:dyDescent="0.2">
      <c r="A90" s="50" t="s">
        <v>22</v>
      </c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57"/>
    </row>
    <row r="91" spans="1:16" s="73" customFormat="1" x14ac:dyDescent="0.2">
      <c r="A91" s="67" t="s">
        <v>77</v>
      </c>
      <c r="B91" s="24">
        <v>6.5</v>
      </c>
      <c r="C91" s="24">
        <v>16</v>
      </c>
      <c r="D91" s="24">
        <v>15.8</v>
      </c>
      <c r="E91" s="24">
        <v>25.1</v>
      </c>
      <c r="F91" s="24">
        <v>29.6</v>
      </c>
      <c r="G91" s="24">
        <v>21.7</v>
      </c>
      <c r="H91" s="24">
        <v>21.2</v>
      </c>
      <c r="I91" s="24">
        <v>49.9</v>
      </c>
      <c r="J91" s="24">
        <v>36.299999999999997</v>
      </c>
      <c r="K91" s="24">
        <v>23.4</v>
      </c>
      <c r="L91" s="24">
        <v>22.2</v>
      </c>
      <c r="M91" s="24">
        <v>17.5</v>
      </c>
      <c r="N91" s="24">
        <v>29</v>
      </c>
      <c r="O91" s="24">
        <v>31.2</v>
      </c>
      <c r="P91" s="24">
        <v>25.2</v>
      </c>
    </row>
    <row r="92" spans="1:16" s="73" customFormat="1" x14ac:dyDescent="0.2">
      <c r="A92" s="67" t="s">
        <v>78</v>
      </c>
      <c r="B92" s="24">
        <v>3.1</v>
      </c>
      <c r="C92" s="24">
        <v>4.9000000000000004</v>
      </c>
      <c r="D92" s="24">
        <v>3.4</v>
      </c>
      <c r="E92" s="24">
        <v>3.9</v>
      </c>
      <c r="F92" s="24">
        <v>3.4</v>
      </c>
      <c r="G92" s="24">
        <v>2.5</v>
      </c>
      <c r="H92" s="24">
        <v>3.2</v>
      </c>
      <c r="I92" s="24">
        <v>2.1</v>
      </c>
      <c r="J92" s="24">
        <v>4.3</v>
      </c>
      <c r="K92" s="24">
        <v>3.2</v>
      </c>
      <c r="L92" s="24">
        <v>5.0999999999999996</v>
      </c>
      <c r="M92" s="24">
        <v>3.7</v>
      </c>
      <c r="N92" s="24">
        <v>5.2</v>
      </c>
      <c r="O92" s="24">
        <v>0</v>
      </c>
      <c r="P92" s="24">
        <v>4</v>
      </c>
    </row>
    <row r="93" spans="1:16" s="73" customFormat="1" x14ac:dyDescent="0.2">
      <c r="A93" s="67" t="s">
        <v>79</v>
      </c>
      <c r="B93" s="24">
        <v>5.8</v>
      </c>
      <c r="C93" s="24">
        <v>2.7</v>
      </c>
      <c r="D93" s="24">
        <v>4.7</v>
      </c>
      <c r="E93" s="24">
        <v>1.1000000000000001</v>
      </c>
      <c r="F93" s="24">
        <v>3.2</v>
      </c>
      <c r="G93" s="24">
        <v>1.4</v>
      </c>
      <c r="H93" s="24">
        <v>1.9</v>
      </c>
      <c r="I93" s="24">
        <v>1.6</v>
      </c>
      <c r="J93" s="24">
        <v>1.6</v>
      </c>
      <c r="K93" s="24">
        <v>2.6</v>
      </c>
      <c r="L93" s="24">
        <v>2.9</v>
      </c>
      <c r="M93" s="24">
        <v>2.9</v>
      </c>
      <c r="N93" s="24">
        <v>2.6</v>
      </c>
      <c r="O93" s="24">
        <v>11.3</v>
      </c>
      <c r="P93" s="24">
        <v>2.5</v>
      </c>
    </row>
    <row r="94" spans="1:16" s="73" customFormat="1" x14ac:dyDescent="0.2">
      <c r="A94" s="67" t="s">
        <v>80</v>
      </c>
      <c r="B94" s="24">
        <v>3.2</v>
      </c>
      <c r="C94" s="24">
        <v>3.1</v>
      </c>
      <c r="D94" s="24">
        <v>3.1</v>
      </c>
      <c r="E94" s="24">
        <v>2.7</v>
      </c>
      <c r="F94" s="24">
        <v>3.7</v>
      </c>
      <c r="G94" s="24">
        <v>4.3</v>
      </c>
      <c r="H94" s="24">
        <v>4.7</v>
      </c>
      <c r="I94" s="24">
        <v>3.3</v>
      </c>
      <c r="J94" s="24">
        <v>2.9</v>
      </c>
      <c r="K94" s="24">
        <v>4.3</v>
      </c>
      <c r="L94" s="24">
        <v>3.5</v>
      </c>
      <c r="M94" s="24">
        <v>6.1</v>
      </c>
      <c r="N94" s="24">
        <v>5</v>
      </c>
      <c r="O94" s="24">
        <v>0</v>
      </c>
      <c r="P94" s="24">
        <v>4.2</v>
      </c>
    </row>
    <row r="95" spans="1:16" s="73" customFormat="1" x14ac:dyDescent="0.2">
      <c r="A95" s="67" t="s">
        <v>81</v>
      </c>
      <c r="B95" s="24">
        <v>4</v>
      </c>
      <c r="C95" s="24">
        <v>3.2</v>
      </c>
      <c r="D95" s="24">
        <v>4.2</v>
      </c>
      <c r="E95" s="24">
        <v>3.7</v>
      </c>
      <c r="F95" s="24">
        <v>3.6</v>
      </c>
      <c r="G95" s="24">
        <v>4.0999999999999996</v>
      </c>
      <c r="H95" s="24">
        <v>3.6</v>
      </c>
      <c r="I95" s="24">
        <v>1.5</v>
      </c>
      <c r="J95" s="24">
        <v>2.2000000000000002</v>
      </c>
      <c r="K95" s="24">
        <v>3.5</v>
      </c>
      <c r="L95" s="24">
        <v>3.3</v>
      </c>
      <c r="M95" s="24">
        <v>4.5</v>
      </c>
      <c r="N95" s="24">
        <v>1.9</v>
      </c>
      <c r="O95" s="24">
        <v>0</v>
      </c>
      <c r="P95" s="24">
        <v>3.3</v>
      </c>
    </row>
    <row r="96" spans="1:16" s="73" customFormat="1" x14ac:dyDescent="0.2">
      <c r="A96" s="67" t="s">
        <v>82</v>
      </c>
      <c r="B96" s="24">
        <v>2.2999999999999998</v>
      </c>
      <c r="C96" s="24">
        <v>1.1000000000000001</v>
      </c>
      <c r="D96" s="24">
        <v>0.9</v>
      </c>
      <c r="E96" s="24">
        <v>2</v>
      </c>
      <c r="F96" s="24">
        <v>1.7</v>
      </c>
      <c r="G96" s="24">
        <v>0.9</v>
      </c>
      <c r="H96" s="24">
        <v>1.5</v>
      </c>
      <c r="I96" s="24">
        <v>1.4</v>
      </c>
      <c r="J96" s="24">
        <v>1.4</v>
      </c>
      <c r="K96" s="24">
        <v>2.4</v>
      </c>
      <c r="L96" s="24">
        <v>1.8</v>
      </c>
      <c r="M96" s="24">
        <v>1.9</v>
      </c>
      <c r="N96" s="24">
        <v>1.9</v>
      </c>
      <c r="O96" s="24">
        <v>4.2</v>
      </c>
      <c r="P96" s="24">
        <v>1.7</v>
      </c>
    </row>
    <row r="97" spans="1:16" s="73" customFormat="1" x14ac:dyDescent="0.2">
      <c r="A97" s="67" t="s">
        <v>83</v>
      </c>
      <c r="B97" s="24">
        <v>0.9</v>
      </c>
      <c r="C97" s="24">
        <v>2.6</v>
      </c>
      <c r="D97" s="24">
        <v>4.4000000000000004</v>
      </c>
      <c r="E97" s="24">
        <v>0.9</v>
      </c>
      <c r="F97" s="24">
        <v>1.5</v>
      </c>
      <c r="G97" s="24">
        <v>1.2</v>
      </c>
      <c r="H97" s="24">
        <v>1.8</v>
      </c>
      <c r="I97" s="24">
        <v>0</v>
      </c>
      <c r="J97" s="24">
        <v>1.3</v>
      </c>
      <c r="K97" s="24">
        <v>1.5</v>
      </c>
      <c r="L97" s="24">
        <v>2.9</v>
      </c>
      <c r="M97" s="24">
        <v>2.5</v>
      </c>
      <c r="N97" s="24">
        <v>1.3</v>
      </c>
      <c r="O97" s="24">
        <v>0</v>
      </c>
      <c r="P97" s="24">
        <v>1.9</v>
      </c>
    </row>
    <row r="98" spans="1:16" s="73" customFormat="1" x14ac:dyDescent="0.2">
      <c r="A98" s="67" t="s">
        <v>84</v>
      </c>
      <c r="B98" s="24">
        <v>5</v>
      </c>
      <c r="C98" s="24">
        <v>1.1000000000000001</v>
      </c>
      <c r="D98" s="24">
        <v>0</v>
      </c>
      <c r="E98" s="24">
        <v>1.2</v>
      </c>
      <c r="F98" s="24">
        <v>0.1</v>
      </c>
      <c r="G98" s="24">
        <v>1.3</v>
      </c>
      <c r="H98" s="24">
        <v>0.9</v>
      </c>
      <c r="I98" s="24">
        <v>0</v>
      </c>
      <c r="J98" s="24">
        <v>0.5</v>
      </c>
      <c r="K98" s="24">
        <v>0.8</v>
      </c>
      <c r="L98" s="24">
        <v>0.4</v>
      </c>
      <c r="M98" s="24">
        <v>0.5</v>
      </c>
      <c r="N98" s="24">
        <v>1.1000000000000001</v>
      </c>
      <c r="O98" s="24">
        <v>0</v>
      </c>
      <c r="P98" s="24">
        <v>0.6</v>
      </c>
    </row>
    <row r="99" spans="1:16" s="73" customFormat="1" x14ac:dyDescent="0.2">
      <c r="A99" s="67" t="s">
        <v>85</v>
      </c>
      <c r="B99" s="24">
        <v>1.4</v>
      </c>
      <c r="C99" s="24">
        <v>1.9</v>
      </c>
      <c r="D99" s="24">
        <v>2.1</v>
      </c>
      <c r="E99" s="24">
        <v>1</v>
      </c>
      <c r="F99" s="24">
        <v>1</v>
      </c>
      <c r="G99" s="24">
        <v>1.1000000000000001</v>
      </c>
      <c r="H99" s="24">
        <v>1.9</v>
      </c>
      <c r="I99" s="24">
        <v>1.2</v>
      </c>
      <c r="J99" s="24">
        <v>0.7</v>
      </c>
      <c r="K99" s="24">
        <v>2.2999999999999998</v>
      </c>
      <c r="L99" s="24">
        <v>1.4</v>
      </c>
      <c r="M99" s="24">
        <v>1.7</v>
      </c>
      <c r="N99" s="24">
        <v>1.4</v>
      </c>
      <c r="O99" s="24">
        <v>0</v>
      </c>
      <c r="P99" s="24">
        <v>1.4</v>
      </c>
    </row>
    <row r="100" spans="1:16" s="73" customFormat="1" x14ac:dyDescent="0.2">
      <c r="A100" s="67" t="s">
        <v>86</v>
      </c>
      <c r="B100" s="24">
        <v>12.2</v>
      </c>
      <c r="C100" s="24">
        <v>11</v>
      </c>
      <c r="D100" s="24">
        <v>6.6</v>
      </c>
      <c r="E100" s="24">
        <v>13.2</v>
      </c>
      <c r="F100" s="24">
        <v>14.2</v>
      </c>
      <c r="G100" s="24">
        <v>22.2</v>
      </c>
      <c r="H100" s="24">
        <v>13.7</v>
      </c>
      <c r="I100" s="24">
        <v>12.2</v>
      </c>
      <c r="J100" s="24">
        <v>15.2</v>
      </c>
      <c r="K100" s="24">
        <v>14.7</v>
      </c>
      <c r="L100" s="24">
        <v>13.3</v>
      </c>
      <c r="M100" s="24">
        <v>13</v>
      </c>
      <c r="N100" s="24">
        <v>10.7</v>
      </c>
      <c r="O100" s="24">
        <v>23</v>
      </c>
      <c r="P100" s="24">
        <v>13.6</v>
      </c>
    </row>
    <row r="101" spans="1:16" s="73" customFormat="1" x14ac:dyDescent="0.2">
      <c r="A101" s="67" t="s">
        <v>87</v>
      </c>
      <c r="B101" s="24">
        <v>3.4</v>
      </c>
      <c r="C101" s="24">
        <v>3.1</v>
      </c>
      <c r="D101" s="24">
        <v>1.7</v>
      </c>
      <c r="E101" s="24">
        <v>6.1</v>
      </c>
      <c r="F101" s="24">
        <v>5.3</v>
      </c>
      <c r="G101" s="24">
        <v>3.8</v>
      </c>
      <c r="H101" s="24">
        <v>3.6</v>
      </c>
      <c r="I101" s="24">
        <v>1.4</v>
      </c>
      <c r="J101" s="24">
        <v>2.6</v>
      </c>
      <c r="K101" s="24">
        <v>3.5</v>
      </c>
      <c r="L101" s="24">
        <v>3.5</v>
      </c>
      <c r="M101" s="24">
        <v>2.6</v>
      </c>
      <c r="N101" s="24">
        <v>2.6</v>
      </c>
      <c r="O101" s="24">
        <v>15.5</v>
      </c>
      <c r="P101" s="24">
        <v>3.2</v>
      </c>
    </row>
    <row r="102" spans="1:16" s="73" customFormat="1" x14ac:dyDescent="0.2">
      <c r="A102" s="67" t="s">
        <v>88</v>
      </c>
      <c r="B102" s="24">
        <v>18.2</v>
      </c>
      <c r="C102" s="24">
        <v>19.899999999999999</v>
      </c>
      <c r="D102" s="24">
        <v>23</v>
      </c>
      <c r="E102" s="24">
        <v>16.5</v>
      </c>
      <c r="F102" s="24">
        <v>14.7</v>
      </c>
      <c r="G102" s="24">
        <v>15.7</v>
      </c>
      <c r="H102" s="24">
        <v>19.8</v>
      </c>
      <c r="I102" s="24">
        <v>15.3</v>
      </c>
      <c r="J102" s="24">
        <v>16.7</v>
      </c>
      <c r="K102" s="24">
        <v>17.600000000000001</v>
      </c>
      <c r="L102" s="24">
        <v>16</v>
      </c>
      <c r="M102" s="24">
        <v>19</v>
      </c>
      <c r="N102" s="24">
        <v>15.6</v>
      </c>
      <c r="O102" s="24">
        <v>0</v>
      </c>
      <c r="P102" s="24">
        <v>17.2</v>
      </c>
    </row>
    <row r="103" spans="1:16" s="73" customFormat="1" x14ac:dyDescent="0.2">
      <c r="A103" s="67" t="s">
        <v>89</v>
      </c>
      <c r="B103" s="24">
        <v>1.5</v>
      </c>
      <c r="C103" s="24">
        <v>2.9</v>
      </c>
      <c r="D103" s="24">
        <v>3.3</v>
      </c>
      <c r="E103" s="24">
        <v>0.7</v>
      </c>
      <c r="F103" s="24">
        <v>1.7</v>
      </c>
      <c r="G103" s="24">
        <v>2.8</v>
      </c>
      <c r="H103" s="24">
        <v>2.6</v>
      </c>
      <c r="I103" s="24">
        <v>0.6</v>
      </c>
      <c r="J103" s="24">
        <v>1.3</v>
      </c>
      <c r="K103" s="24">
        <v>3.3</v>
      </c>
      <c r="L103" s="24">
        <v>3</v>
      </c>
      <c r="M103" s="24">
        <v>2.6</v>
      </c>
      <c r="N103" s="24">
        <v>3.1</v>
      </c>
      <c r="O103" s="24">
        <v>0</v>
      </c>
      <c r="P103" s="24">
        <v>2.4</v>
      </c>
    </row>
    <row r="104" spans="1:16" s="73" customFormat="1" x14ac:dyDescent="0.2">
      <c r="A104" s="67" t="s">
        <v>90</v>
      </c>
      <c r="B104" s="24">
        <v>4.5999999999999996</v>
      </c>
      <c r="C104" s="24">
        <v>3</v>
      </c>
      <c r="D104" s="24">
        <v>5</v>
      </c>
      <c r="E104" s="24">
        <v>7.3</v>
      </c>
      <c r="F104" s="24">
        <v>2.5</v>
      </c>
      <c r="G104" s="24">
        <v>3.1</v>
      </c>
      <c r="H104" s="24">
        <v>1.3</v>
      </c>
      <c r="I104" s="24">
        <v>1.3</v>
      </c>
      <c r="J104" s="24">
        <v>1.4</v>
      </c>
      <c r="K104" s="24">
        <v>3</v>
      </c>
      <c r="L104" s="24">
        <v>3.2</v>
      </c>
      <c r="M104" s="24">
        <v>3.7</v>
      </c>
      <c r="N104" s="24">
        <v>3.8</v>
      </c>
      <c r="O104" s="24">
        <v>14.8</v>
      </c>
      <c r="P104" s="24">
        <v>2.9</v>
      </c>
    </row>
    <row r="105" spans="1:16" s="73" customFormat="1" x14ac:dyDescent="0.2">
      <c r="A105" s="67" t="s">
        <v>91</v>
      </c>
      <c r="B105" s="24">
        <v>4.9000000000000004</v>
      </c>
      <c r="C105" s="24">
        <v>4.2</v>
      </c>
      <c r="D105" s="24">
        <v>8.1999999999999993</v>
      </c>
      <c r="E105" s="24">
        <v>1.1000000000000001</v>
      </c>
      <c r="F105" s="24">
        <v>2.1</v>
      </c>
      <c r="G105" s="24">
        <v>3.6</v>
      </c>
      <c r="H105" s="24">
        <v>2.2999999999999998</v>
      </c>
      <c r="I105" s="24">
        <v>0.4</v>
      </c>
      <c r="J105" s="24">
        <v>1.8</v>
      </c>
      <c r="K105" s="24">
        <v>1.6</v>
      </c>
      <c r="L105" s="24">
        <v>1.7</v>
      </c>
      <c r="M105" s="24">
        <v>3.1</v>
      </c>
      <c r="N105" s="24">
        <v>2.1</v>
      </c>
      <c r="O105" s="24">
        <v>0</v>
      </c>
      <c r="P105" s="24">
        <v>2.2999999999999998</v>
      </c>
    </row>
    <row r="106" spans="1:16" s="73" customFormat="1" x14ac:dyDescent="0.2">
      <c r="A106" s="67" t="s">
        <v>92</v>
      </c>
      <c r="B106" s="24">
        <v>1.3</v>
      </c>
      <c r="C106" s="24">
        <v>3.4</v>
      </c>
      <c r="D106" s="24">
        <v>2.9</v>
      </c>
      <c r="E106" s="24">
        <v>0.8</v>
      </c>
      <c r="F106" s="24">
        <v>2.7</v>
      </c>
      <c r="G106" s="24">
        <v>2.4</v>
      </c>
      <c r="H106" s="24">
        <v>2.5</v>
      </c>
      <c r="I106" s="24">
        <v>0.5</v>
      </c>
      <c r="J106" s="24">
        <v>1.6</v>
      </c>
      <c r="K106" s="24">
        <v>2.4</v>
      </c>
      <c r="L106" s="24">
        <v>3.7</v>
      </c>
      <c r="M106" s="24">
        <v>2.2000000000000002</v>
      </c>
      <c r="N106" s="24">
        <v>3.7</v>
      </c>
      <c r="O106" s="24">
        <v>0</v>
      </c>
      <c r="P106" s="24">
        <v>2.5</v>
      </c>
    </row>
    <row r="107" spans="1:16" s="73" customFormat="1" x14ac:dyDescent="0.2">
      <c r="A107" s="67" t="s">
        <v>93</v>
      </c>
      <c r="B107" s="24">
        <v>6.5</v>
      </c>
      <c r="C107" s="24">
        <v>4.7</v>
      </c>
      <c r="D107" s="24">
        <v>3.6</v>
      </c>
      <c r="E107" s="24">
        <v>2.4</v>
      </c>
      <c r="F107" s="24">
        <v>1.1000000000000001</v>
      </c>
      <c r="G107" s="24">
        <v>0.3</v>
      </c>
      <c r="H107" s="24">
        <v>3.8</v>
      </c>
      <c r="I107" s="24">
        <v>0.6</v>
      </c>
      <c r="J107" s="24">
        <v>2.1</v>
      </c>
      <c r="K107" s="24">
        <v>1.8</v>
      </c>
      <c r="L107" s="24">
        <v>3.1</v>
      </c>
      <c r="M107" s="24">
        <v>3.7</v>
      </c>
      <c r="N107" s="24">
        <v>1.2</v>
      </c>
      <c r="O107" s="24">
        <v>0</v>
      </c>
      <c r="P107" s="24">
        <v>2.6</v>
      </c>
    </row>
    <row r="108" spans="1:16" s="73" customFormat="1" x14ac:dyDescent="0.2">
      <c r="A108" s="67" t="s">
        <v>94</v>
      </c>
      <c r="B108" s="24">
        <v>4.3</v>
      </c>
      <c r="C108" s="24">
        <v>2.5</v>
      </c>
      <c r="D108" s="24">
        <v>1.5</v>
      </c>
      <c r="E108" s="24">
        <v>3</v>
      </c>
      <c r="F108" s="24">
        <v>2.7</v>
      </c>
      <c r="G108" s="24">
        <v>2.1</v>
      </c>
      <c r="H108" s="24">
        <v>1.7</v>
      </c>
      <c r="I108" s="24">
        <v>1.8</v>
      </c>
      <c r="J108" s="24">
        <v>2.2000000000000002</v>
      </c>
      <c r="K108" s="24">
        <v>1.7</v>
      </c>
      <c r="L108" s="24">
        <v>1.8</v>
      </c>
      <c r="M108" s="24">
        <v>2.1</v>
      </c>
      <c r="N108" s="24">
        <v>2.9</v>
      </c>
      <c r="O108" s="24">
        <v>0</v>
      </c>
      <c r="P108" s="24">
        <v>2.2000000000000002</v>
      </c>
    </row>
    <row r="109" spans="1:16" s="73" customFormat="1" x14ac:dyDescent="0.2">
      <c r="A109" s="67" t="s">
        <v>95</v>
      </c>
      <c r="B109" s="24">
        <v>1.7</v>
      </c>
      <c r="C109" s="24">
        <v>1.2</v>
      </c>
      <c r="D109" s="24">
        <v>1.1000000000000001</v>
      </c>
      <c r="E109" s="24">
        <v>1.9</v>
      </c>
      <c r="F109" s="24">
        <v>0.8</v>
      </c>
      <c r="G109" s="24">
        <v>0.9</v>
      </c>
      <c r="H109" s="24">
        <v>3.2</v>
      </c>
      <c r="I109" s="24">
        <v>0.9</v>
      </c>
      <c r="J109" s="24">
        <v>1.2</v>
      </c>
      <c r="K109" s="24">
        <v>1.9</v>
      </c>
      <c r="L109" s="24">
        <v>1.2</v>
      </c>
      <c r="M109" s="24">
        <v>1.4</v>
      </c>
      <c r="N109" s="24">
        <v>0.6</v>
      </c>
      <c r="O109" s="24">
        <v>0</v>
      </c>
      <c r="P109" s="24">
        <v>1.3</v>
      </c>
    </row>
    <row r="110" spans="1:16" s="73" customFormat="1" x14ac:dyDescent="0.2">
      <c r="A110" s="67" t="s">
        <v>96</v>
      </c>
      <c r="B110" s="24">
        <v>4.5999999999999996</v>
      </c>
      <c r="C110" s="24">
        <v>4.2</v>
      </c>
      <c r="D110" s="24">
        <v>3.7</v>
      </c>
      <c r="E110" s="24">
        <v>3.3</v>
      </c>
      <c r="F110" s="24">
        <v>2.7</v>
      </c>
      <c r="G110" s="24">
        <v>2.7</v>
      </c>
      <c r="H110" s="24">
        <v>2</v>
      </c>
      <c r="I110" s="24">
        <v>2.1</v>
      </c>
      <c r="J110" s="24">
        <v>1.3</v>
      </c>
      <c r="K110" s="24">
        <v>1.6</v>
      </c>
      <c r="L110" s="24">
        <v>3.5</v>
      </c>
      <c r="M110" s="24">
        <v>3.3</v>
      </c>
      <c r="N110" s="24">
        <v>2.5</v>
      </c>
      <c r="O110" s="24">
        <v>0</v>
      </c>
      <c r="P110" s="24">
        <v>2.7</v>
      </c>
    </row>
    <row r="111" spans="1:16" s="73" customFormat="1" x14ac:dyDescent="0.2">
      <c r="A111" s="67" t="s">
        <v>97</v>
      </c>
      <c r="B111" s="24">
        <v>4.5999999999999996</v>
      </c>
      <c r="C111" s="24">
        <v>3.4</v>
      </c>
      <c r="D111" s="24">
        <v>1</v>
      </c>
      <c r="E111" s="24">
        <v>2.1</v>
      </c>
      <c r="F111" s="24">
        <v>1.8</v>
      </c>
      <c r="G111" s="24">
        <v>2</v>
      </c>
      <c r="H111" s="24">
        <v>2.7</v>
      </c>
      <c r="I111" s="24">
        <v>1.8</v>
      </c>
      <c r="J111" s="24">
        <v>1.3</v>
      </c>
      <c r="K111" s="24">
        <v>3</v>
      </c>
      <c r="L111" s="24">
        <v>2.4</v>
      </c>
      <c r="M111" s="24">
        <v>2.2000000000000002</v>
      </c>
      <c r="N111" s="24">
        <v>1.7</v>
      </c>
      <c r="O111" s="24">
        <v>0</v>
      </c>
      <c r="P111" s="24">
        <v>2.2000000000000002</v>
      </c>
    </row>
    <row r="112" spans="1:16" s="24" customFormat="1" ht="18" customHeight="1" x14ac:dyDescent="0.2">
      <c r="A112" s="107" t="s">
        <v>98</v>
      </c>
      <c r="B112" s="24">
        <v>100</v>
      </c>
      <c r="C112" s="24">
        <v>100</v>
      </c>
      <c r="D112" s="24">
        <v>100</v>
      </c>
      <c r="E112" s="24">
        <v>100</v>
      </c>
      <c r="F112" s="24">
        <v>100</v>
      </c>
      <c r="G112" s="24">
        <v>100</v>
      </c>
      <c r="H112" s="24">
        <v>100</v>
      </c>
      <c r="I112" s="24">
        <v>100</v>
      </c>
      <c r="J112" s="24">
        <v>100</v>
      </c>
      <c r="K112" s="24">
        <v>100</v>
      </c>
      <c r="L112" s="24">
        <v>100</v>
      </c>
      <c r="M112" s="24">
        <v>100</v>
      </c>
      <c r="N112" s="24">
        <v>100</v>
      </c>
      <c r="O112" s="24">
        <v>100</v>
      </c>
      <c r="P112" s="24">
        <v>100</v>
      </c>
    </row>
  </sheetData>
  <phoneticPr fontId="0" type="noConversion"/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8" max="16383" man="1"/>
    <brk id="76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Blad49"/>
  <dimension ref="A1:P113"/>
  <sheetViews>
    <sheetView tabSelected="1" zoomScaleNormal="100" workbookViewId="0"/>
  </sheetViews>
  <sheetFormatPr defaultRowHeight="12.75" x14ac:dyDescent="0.2"/>
  <cols>
    <col min="1" max="1" width="17.42578125" bestFit="1" customWidth="1"/>
    <col min="2" max="5" width="9.7109375" style="44" customWidth="1"/>
    <col min="6" max="6" width="8.42578125" style="44" customWidth="1"/>
    <col min="7" max="8" width="9.7109375" style="44" customWidth="1"/>
    <col min="9" max="9" width="9.85546875" style="44" customWidth="1"/>
    <col min="10" max="10" width="10.140625" style="44" customWidth="1"/>
    <col min="11" max="12" width="9.7109375" style="44" customWidth="1"/>
    <col min="16" max="16" width="8.7109375" customWidth="1"/>
  </cols>
  <sheetData>
    <row r="1" spans="1:16" s="44" customFormat="1" x14ac:dyDescent="0.2">
      <c r="A1" s="43" t="s">
        <v>652</v>
      </c>
      <c r="B1" s="32" t="s">
        <v>474</v>
      </c>
      <c r="I1" s="58"/>
    </row>
    <row r="2" spans="1:16" s="44" customFormat="1" x14ac:dyDescent="0.2">
      <c r="A2" s="1"/>
      <c r="B2" s="3" t="s">
        <v>429</v>
      </c>
      <c r="I2" s="58"/>
      <c r="M2" s="2"/>
      <c r="N2" s="2"/>
      <c r="O2" s="2"/>
      <c r="P2" s="2"/>
    </row>
    <row r="3" spans="1:16" x14ac:dyDescent="0.2">
      <c r="A3" s="45" t="s">
        <v>0</v>
      </c>
      <c r="B3" s="16" t="s">
        <v>662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x14ac:dyDescent="0.2">
      <c r="A4" s="45"/>
      <c r="B4" s="267" t="s">
        <v>717</v>
      </c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</row>
    <row r="5" spans="1:16" x14ac:dyDescent="0.2">
      <c r="A5" s="45" t="s">
        <v>99</v>
      </c>
      <c r="B5" s="268" t="s">
        <v>669</v>
      </c>
      <c r="C5" s="14" t="s">
        <v>691</v>
      </c>
      <c r="D5" s="235"/>
      <c r="E5" s="14" t="s">
        <v>675</v>
      </c>
      <c r="F5" s="14" t="s">
        <v>676</v>
      </c>
      <c r="G5" s="14" t="s">
        <v>677</v>
      </c>
      <c r="H5" s="14" t="s">
        <v>679</v>
      </c>
      <c r="I5" s="14" t="s">
        <v>681</v>
      </c>
      <c r="J5" s="14" t="s">
        <v>683</v>
      </c>
      <c r="K5" s="268">
        <v>84</v>
      </c>
      <c r="L5" s="269">
        <v>85</v>
      </c>
      <c r="M5" s="268" t="s">
        <v>687</v>
      </c>
      <c r="N5" s="268" t="s">
        <v>688</v>
      </c>
      <c r="O5" s="268" t="s">
        <v>67</v>
      </c>
      <c r="P5" s="268" t="s">
        <v>4</v>
      </c>
    </row>
    <row r="6" spans="1:16" x14ac:dyDescent="0.2">
      <c r="A6" s="45" t="s">
        <v>5</v>
      </c>
      <c r="B6" s="235"/>
      <c r="C6" s="14" t="s">
        <v>692</v>
      </c>
      <c r="D6" s="276" t="s">
        <v>3</v>
      </c>
      <c r="E6" s="235"/>
      <c r="F6" s="235"/>
      <c r="G6" s="235"/>
      <c r="H6" s="235" t="s">
        <v>5</v>
      </c>
      <c r="I6" s="235"/>
      <c r="J6" s="270"/>
      <c r="K6" s="270" t="s">
        <v>197</v>
      </c>
      <c r="L6" s="235"/>
      <c r="M6" s="235"/>
      <c r="N6" s="235"/>
      <c r="O6" s="14" t="s">
        <v>75</v>
      </c>
      <c r="P6" s="14"/>
    </row>
    <row r="7" spans="1:16" x14ac:dyDescent="0.2">
      <c r="B7" s="235"/>
      <c r="C7" s="235"/>
      <c r="D7" s="121" t="s">
        <v>693</v>
      </c>
      <c r="E7" s="235"/>
      <c r="F7" s="235"/>
      <c r="G7" s="235" t="s">
        <v>5</v>
      </c>
      <c r="H7" s="235"/>
      <c r="I7" s="235"/>
      <c r="J7" s="270"/>
      <c r="K7" s="235"/>
      <c r="L7" s="235"/>
      <c r="M7" s="235"/>
      <c r="N7" s="235"/>
      <c r="O7" s="235"/>
      <c r="P7" s="235"/>
    </row>
    <row r="8" spans="1:16" x14ac:dyDescent="0.2">
      <c r="A8" s="45" t="s">
        <v>5</v>
      </c>
      <c r="B8" s="237" t="s">
        <v>213</v>
      </c>
      <c r="C8" s="237" t="s">
        <v>708</v>
      </c>
      <c r="D8" s="285" t="s">
        <v>694</v>
      </c>
      <c r="E8" s="237" t="s">
        <v>215</v>
      </c>
      <c r="F8" s="237" t="s">
        <v>64</v>
      </c>
      <c r="G8" s="237" t="s">
        <v>678</v>
      </c>
      <c r="H8" s="237" t="s">
        <v>695</v>
      </c>
      <c r="I8" s="237" t="s">
        <v>696</v>
      </c>
      <c r="J8" s="237" t="s">
        <v>217</v>
      </c>
      <c r="K8" s="237" t="s">
        <v>221</v>
      </c>
      <c r="L8" s="237" t="s">
        <v>686</v>
      </c>
      <c r="M8" s="237" t="s">
        <v>697</v>
      </c>
      <c r="N8" s="237" t="s">
        <v>220</v>
      </c>
      <c r="O8" s="237"/>
      <c r="P8" s="237"/>
    </row>
    <row r="9" spans="1:16" x14ac:dyDescent="0.2">
      <c r="A9" s="45"/>
      <c r="B9" s="237" t="s">
        <v>214</v>
      </c>
      <c r="C9" s="237" t="s">
        <v>706</v>
      </c>
      <c r="D9" s="286" t="s">
        <v>709</v>
      </c>
      <c r="E9" s="237" t="s">
        <v>216</v>
      </c>
      <c r="F9" s="237"/>
      <c r="G9" s="237"/>
      <c r="H9" s="237" t="s">
        <v>710</v>
      </c>
      <c r="I9" s="237" t="s">
        <v>207</v>
      </c>
      <c r="J9" s="237" t="s">
        <v>218</v>
      </c>
      <c r="K9" s="237" t="s">
        <v>713</v>
      </c>
      <c r="L9" s="237"/>
      <c r="M9" s="237" t="s">
        <v>219</v>
      </c>
      <c r="N9" s="237" t="s">
        <v>207</v>
      </c>
      <c r="O9" s="237"/>
      <c r="P9" s="237"/>
    </row>
    <row r="10" spans="1:16" x14ac:dyDescent="0.2">
      <c r="A10" s="46"/>
      <c r="B10" s="237" t="s">
        <v>208</v>
      </c>
      <c r="C10" s="271" t="s">
        <v>707</v>
      </c>
      <c r="D10" s="285" t="s">
        <v>698</v>
      </c>
      <c r="E10" s="237"/>
      <c r="F10" s="237"/>
      <c r="G10" s="237"/>
      <c r="H10" s="237"/>
      <c r="I10" s="237" t="s">
        <v>711</v>
      </c>
      <c r="J10" s="237" t="s">
        <v>700</v>
      </c>
      <c r="K10" s="237" t="s">
        <v>222</v>
      </c>
      <c r="L10" s="237"/>
      <c r="M10" s="237"/>
      <c r="N10" s="272" t="s">
        <v>703</v>
      </c>
      <c r="O10" s="237"/>
      <c r="P10" s="237"/>
    </row>
    <row r="11" spans="1:16" x14ac:dyDescent="0.2">
      <c r="A11" s="46"/>
      <c r="B11" s="237"/>
      <c r="C11" s="271" t="s">
        <v>701</v>
      </c>
      <c r="D11" s="285" t="s">
        <v>699</v>
      </c>
      <c r="E11" s="237"/>
      <c r="F11" s="237"/>
      <c r="G11" s="237"/>
      <c r="H11" s="237"/>
      <c r="I11" s="237" t="s">
        <v>712</v>
      </c>
      <c r="J11" s="237" t="s">
        <v>702</v>
      </c>
      <c r="K11" s="237"/>
      <c r="L11" s="237"/>
      <c r="M11" s="237"/>
      <c r="N11" s="237" t="s">
        <v>702</v>
      </c>
      <c r="O11" s="237"/>
      <c r="P11" s="237"/>
    </row>
    <row r="12" spans="1:16" x14ac:dyDescent="0.2">
      <c r="A12" s="46"/>
      <c r="B12" s="235"/>
      <c r="C12" s="235"/>
      <c r="D12" s="235"/>
      <c r="E12" s="235"/>
      <c r="F12" s="235"/>
      <c r="G12" s="235"/>
      <c r="H12" s="235"/>
      <c r="I12" s="235"/>
      <c r="J12" s="235"/>
      <c r="K12" s="235"/>
      <c r="L12" s="270"/>
      <c r="M12" s="270"/>
      <c r="N12" s="270"/>
      <c r="O12" s="270"/>
      <c r="P12" s="270"/>
    </row>
    <row r="13" spans="1:16" s="37" customFormat="1" x14ac:dyDescent="0.2">
      <c r="A13" s="40"/>
      <c r="B13" s="40" t="s">
        <v>9</v>
      </c>
      <c r="C13" s="40" t="s">
        <v>11</v>
      </c>
      <c r="D13" s="40" t="s">
        <v>6</v>
      </c>
      <c r="E13" s="40" t="s">
        <v>7</v>
      </c>
      <c r="F13" s="40" t="s">
        <v>8</v>
      </c>
      <c r="G13" s="40" t="s">
        <v>12</v>
      </c>
      <c r="H13" s="40" t="s">
        <v>13</v>
      </c>
      <c r="I13" s="40" t="s">
        <v>14</v>
      </c>
      <c r="J13" s="40" t="s">
        <v>15</v>
      </c>
      <c r="K13" s="40" t="s">
        <v>16</v>
      </c>
      <c r="L13" s="40" t="s">
        <v>17</v>
      </c>
      <c r="M13" s="40" t="s">
        <v>311</v>
      </c>
      <c r="N13" s="40" t="s">
        <v>312</v>
      </c>
      <c r="O13" s="40" t="s">
        <v>313</v>
      </c>
      <c r="P13" s="40" t="s">
        <v>314</v>
      </c>
    </row>
    <row r="14" spans="1:16" s="73" customFormat="1" x14ac:dyDescent="0.2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74" t="s">
        <v>18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57"/>
    </row>
    <row r="16" spans="1:16" s="73" customFormat="1" x14ac:dyDescent="0.2">
      <c r="A16" s="67" t="s">
        <v>77</v>
      </c>
      <c r="B16" s="56">
        <v>103</v>
      </c>
      <c r="C16" s="56">
        <v>2129</v>
      </c>
      <c r="D16" s="56">
        <v>1013</v>
      </c>
      <c r="E16" s="56">
        <v>2069</v>
      </c>
      <c r="F16" s="56">
        <v>3760</v>
      </c>
      <c r="G16" s="56">
        <v>1439</v>
      </c>
      <c r="H16" s="56">
        <v>971</v>
      </c>
      <c r="I16" s="56">
        <v>3879</v>
      </c>
      <c r="J16" s="56">
        <v>9033</v>
      </c>
      <c r="K16" s="56">
        <v>2388</v>
      </c>
      <c r="L16" s="56">
        <v>3253</v>
      </c>
      <c r="M16" s="56">
        <v>3481</v>
      </c>
      <c r="N16" s="56">
        <v>1869</v>
      </c>
      <c r="O16" s="56">
        <v>61</v>
      </c>
      <c r="P16" s="56">
        <v>34435</v>
      </c>
    </row>
    <row r="17" spans="1:16" s="73" customFormat="1" x14ac:dyDescent="0.2">
      <c r="A17" s="67" t="s">
        <v>78</v>
      </c>
      <c r="B17" s="56">
        <v>86</v>
      </c>
      <c r="C17" s="56">
        <v>581</v>
      </c>
      <c r="D17" s="56">
        <v>152</v>
      </c>
      <c r="E17" s="56">
        <v>405</v>
      </c>
      <c r="F17" s="56">
        <v>505</v>
      </c>
      <c r="G17" s="56">
        <v>182</v>
      </c>
      <c r="H17" s="56">
        <v>201</v>
      </c>
      <c r="I17" s="56">
        <v>252</v>
      </c>
      <c r="J17" s="56">
        <v>910</v>
      </c>
      <c r="K17" s="56">
        <v>368</v>
      </c>
      <c r="L17" s="56">
        <v>634</v>
      </c>
      <c r="M17" s="56">
        <v>596</v>
      </c>
      <c r="N17" s="56">
        <v>254</v>
      </c>
      <c r="O17" s="56">
        <v>0</v>
      </c>
      <c r="P17" s="56">
        <v>4975</v>
      </c>
    </row>
    <row r="18" spans="1:16" s="73" customFormat="1" x14ac:dyDescent="0.2">
      <c r="A18" s="67" t="s">
        <v>79</v>
      </c>
      <c r="B18" s="56">
        <v>161</v>
      </c>
      <c r="C18" s="56">
        <v>699</v>
      </c>
      <c r="D18" s="56">
        <v>331</v>
      </c>
      <c r="E18" s="56">
        <v>253</v>
      </c>
      <c r="F18" s="56">
        <v>438</v>
      </c>
      <c r="G18" s="56">
        <v>109</v>
      </c>
      <c r="H18" s="56">
        <v>128</v>
      </c>
      <c r="I18" s="56">
        <v>96</v>
      </c>
      <c r="J18" s="56">
        <v>444</v>
      </c>
      <c r="K18" s="56">
        <v>343</v>
      </c>
      <c r="L18" s="56">
        <v>378</v>
      </c>
      <c r="M18" s="56">
        <v>630</v>
      </c>
      <c r="N18" s="56">
        <v>96</v>
      </c>
      <c r="O18" s="56">
        <v>23</v>
      </c>
      <c r="P18" s="56">
        <v>3798</v>
      </c>
    </row>
    <row r="19" spans="1:16" s="73" customFormat="1" x14ac:dyDescent="0.2">
      <c r="A19" s="67" t="s">
        <v>80</v>
      </c>
      <c r="B19" s="56">
        <v>246</v>
      </c>
      <c r="C19" s="56">
        <v>873</v>
      </c>
      <c r="D19" s="56">
        <v>579</v>
      </c>
      <c r="E19" s="56">
        <v>341</v>
      </c>
      <c r="F19" s="56">
        <v>488</v>
      </c>
      <c r="G19" s="56">
        <v>152</v>
      </c>
      <c r="H19" s="56">
        <v>149</v>
      </c>
      <c r="I19" s="56">
        <v>346</v>
      </c>
      <c r="J19" s="56">
        <v>789</v>
      </c>
      <c r="K19" s="56">
        <v>517</v>
      </c>
      <c r="L19" s="56">
        <v>606</v>
      </c>
      <c r="M19" s="56">
        <v>1170</v>
      </c>
      <c r="N19" s="56">
        <v>268</v>
      </c>
      <c r="O19" s="56">
        <v>0</v>
      </c>
      <c r="P19" s="56">
        <v>5945</v>
      </c>
    </row>
    <row r="20" spans="1:16" s="73" customFormat="1" x14ac:dyDescent="0.2">
      <c r="A20" s="67" t="s">
        <v>81</v>
      </c>
      <c r="B20" s="56">
        <v>154</v>
      </c>
      <c r="C20" s="56">
        <v>848</v>
      </c>
      <c r="D20" s="56">
        <v>436</v>
      </c>
      <c r="E20" s="56">
        <v>377</v>
      </c>
      <c r="F20" s="56">
        <v>624</v>
      </c>
      <c r="G20" s="56">
        <v>427</v>
      </c>
      <c r="H20" s="56">
        <v>148</v>
      </c>
      <c r="I20" s="56">
        <v>116</v>
      </c>
      <c r="J20" s="56">
        <v>694</v>
      </c>
      <c r="K20" s="56">
        <v>285</v>
      </c>
      <c r="L20" s="56">
        <v>460</v>
      </c>
      <c r="M20" s="56">
        <v>898</v>
      </c>
      <c r="N20" s="56">
        <v>166</v>
      </c>
      <c r="O20" s="56">
        <v>0</v>
      </c>
      <c r="P20" s="56">
        <v>5196</v>
      </c>
    </row>
    <row r="21" spans="1:16" s="73" customFormat="1" x14ac:dyDescent="0.2">
      <c r="A21" s="67" t="s">
        <v>82</v>
      </c>
      <c r="B21" s="56">
        <v>67</v>
      </c>
      <c r="C21" s="56">
        <v>388</v>
      </c>
      <c r="D21" s="56">
        <v>208</v>
      </c>
      <c r="E21" s="56">
        <v>206</v>
      </c>
      <c r="F21" s="56">
        <v>233</v>
      </c>
      <c r="G21" s="56">
        <v>109</v>
      </c>
      <c r="H21" s="56">
        <v>140</v>
      </c>
      <c r="I21" s="56">
        <v>94</v>
      </c>
      <c r="J21" s="56">
        <v>405</v>
      </c>
      <c r="K21" s="56">
        <v>170</v>
      </c>
      <c r="L21" s="56">
        <v>275</v>
      </c>
      <c r="M21" s="56">
        <v>371</v>
      </c>
      <c r="N21" s="56">
        <v>127</v>
      </c>
      <c r="O21" s="56">
        <v>8</v>
      </c>
      <c r="P21" s="56">
        <v>2593</v>
      </c>
    </row>
    <row r="22" spans="1:16" s="73" customFormat="1" x14ac:dyDescent="0.2">
      <c r="A22" s="67" t="s">
        <v>83</v>
      </c>
      <c r="B22" s="56">
        <v>139</v>
      </c>
      <c r="C22" s="56">
        <v>374</v>
      </c>
      <c r="D22" s="56">
        <v>185</v>
      </c>
      <c r="E22" s="56">
        <v>190</v>
      </c>
      <c r="F22" s="56">
        <v>328</v>
      </c>
      <c r="G22" s="56">
        <v>166</v>
      </c>
      <c r="H22" s="56">
        <v>103</v>
      </c>
      <c r="I22" s="56">
        <v>101</v>
      </c>
      <c r="J22" s="56">
        <v>429</v>
      </c>
      <c r="K22" s="56">
        <v>249</v>
      </c>
      <c r="L22" s="56">
        <v>400</v>
      </c>
      <c r="M22" s="56">
        <v>514</v>
      </c>
      <c r="N22" s="56">
        <v>128</v>
      </c>
      <c r="O22" s="56">
        <v>0</v>
      </c>
      <c r="P22" s="56">
        <v>3122</v>
      </c>
    </row>
    <row r="23" spans="1:16" s="73" customFormat="1" x14ac:dyDescent="0.2">
      <c r="A23" s="67" t="s">
        <v>84</v>
      </c>
      <c r="B23" s="56">
        <v>92</v>
      </c>
      <c r="C23" s="56">
        <v>111</v>
      </c>
      <c r="D23" s="56">
        <v>0</v>
      </c>
      <c r="E23" s="56">
        <v>61</v>
      </c>
      <c r="F23" s="56">
        <v>63</v>
      </c>
      <c r="G23" s="56">
        <v>50</v>
      </c>
      <c r="H23" s="56">
        <v>36</v>
      </c>
      <c r="I23" s="56">
        <v>2</v>
      </c>
      <c r="J23" s="56">
        <v>74</v>
      </c>
      <c r="K23" s="56">
        <v>98</v>
      </c>
      <c r="L23" s="56">
        <v>24</v>
      </c>
      <c r="M23" s="56">
        <v>96</v>
      </c>
      <c r="N23" s="56">
        <v>62</v>
      </c>
      <c r="O23" s="56">
        <v>0</v>
      </c>
      <c r="P23" s="56">
        <v>769</v>
      </c>
    </row>
    <row r="24" spans="1:16" s="73" customFormat="1" x14ac:dyDescent="0.2">
      <c r="A24" s="67" t="s">
        <v>85</v>
      </c>
      <c r="B24" s="56">
        <v>33</v>
      </c>
      <c r="C24" s="56">
        <v>324</v>
      </c>
      <c r="D24" s="56">
        <v>184</v>
      </c>
      <c r="E24" s="56">
        <v>96</v>
      </c>
      <c r="F24" s="56">
        <v>117</v>
      </c>
      <c r="G24" s="56">
        <v>105</v>
      </c>
      <c r="H24" s="56">
        <v>97</v>
      </c>
      <c r="I24" s="56">
        <v>109</v>
      </c>
      <c r="J24" s="56">
        <v>243</v>
      </c>
      <c r="K24" s="56">
        <v>219</v>
      </c>
      <c r="L24" s="56">
        <v>207</v>
      </c>
      <c r="M24" s="56">
        <v>370</v>
      </c>
      <c r="N24" s="56">
        <v>76</v>
      </c>
      <c r="O24" s="56">
        <v>0</v>
      </c>
      <c r="P24" s="56">
        <v>1994</v>
      </c>
    </row>
    <row r="25" spans="1:16" s="73" customFormat="1" x14ac:dyDescent="0.2">
      <c r="A25" s="67" t="s">
        <v>86</v>
      </c>
      <c r="B25" s="56">
        <v>487</v>
      </c>
      <c r="C25" s="56">
        <v>1727</v>
      </c>
      <c r="D25" s="56">
        <v>621</v>
      </c>
      <c r="E25" s="56">
        <v>1216</v>
      </c>
      <c r="F25" s="56">
        <v>1840</v>
      </c>
      <c r="G25" s="56">
        <v>1058</v>
      </c>
      <c r="H25" s="56">
        <v>641</v>
      </c>
      <c r="I25" s="56">
        <v>1278</v>
      </c>
      <c r="J25" s="56">
        <v>4244</v>
      </c>
      <c r="K25" s="56">
        <v>1446</v>
      </c>
      <c r="L25" s="56">
        <v>1819</v>
      </c>
      <c r="M25" s="56">
        <v>2486</v>
      </c>
      <c r="N25" s="56">
        <v>829</v>
      </c>
      <c r="O25" s="56">
        <v>61</v>
      </c>
      <c r="P25" s="56">
        <v>19132</v>
      </c>
    </row>
    <row r="26" spans="1:16" s="73" customFormat="1" x14ac:dyDescent="0.2">
      <c r="A26" s="67" t="s">
        <v>87</v>
      </c>
      <c r="B26" s="56">
        <v>66</v>
      </c>
      <c r="C26" s="56">
        <v>496</v>
      </c>
      <c r="D26" s="56">
        <v>175</v>
      </c>
      <c r="E26" s="56">
        <v>240</v>
      </c>
      <c r="F26" s="56">
        <v>703</v>
      </c>
      <c r="G26" s="56">
        <v>316</v>
      </c>
      <c r="H26" s="56">
        <v>156</v>
      </c>
      <c r="I26" s="56">
        <v>150</v>
      </c>
      <c r="J26" s="56">
        <v>856</v>
      </c>
      <c r="K26" s="56">
        <v>400</v>
      </c>
      <c r="L26" s="56">
        <v>342</v>
      </c>
      <c r="M26" s="56">
        <v>462</v>
      </c>
      <c r="N26" s="56">
        <v>151</v>
      </c>
      <c r="O26" s="56">
        <v>9</v>
      </c>
      <c r="P26" s="56">
        <v>4347</v>
      </c>
    </row>
    <row r="27" spans="1:16" s="73" customFormat="1" x14ac:dyDescent="0.2">
      <c r="A27" s="67" t="s">
        <v>88</v>
      </c>
      <c r="B27" s="56">
        <v>492</v>
      </c>
      <c r="C27" s="56">
        <v>3077</v>
      </c>
      <c r="D27" s="56">
        <v>1766</v>
      </c>
      <c r="E27" s="56">
        <v>1613</v>
      </c>
      <c r="F27" s="56">
        <v>2395</v>
      </c>
      <c r="G27" s="56">
        <v>1288</v>
      </c>
      <c r="H27" s="56">
        <v>867</v>
      </c>
      <c r="I27" s="56">
        <v>1214</v>
      </c>
      <c r="J27" s="56">
        <v>4193</v>
      </c>
      <c r="K27" s="56">
        <v>1621</v>
      </c>
      <c r="L27" s="56">
        <v>2383</v>
      </c>
      <c r="M27" s="56">
        <v>3486</v>
      </c>
      <c r="N27" s="56">
        <v>1038</v>
      </c>
      <c r="O27" s="56">
        <v>31</v>
      </c>
      <c r="P27" s="56">
        <v>23698</v>
      </c>
    </row>
    <row r="28" spans="1:16" s="73" customFormat="1" x14ac:dyDescent="0.2">
      <c r="A28" s="67" t="s">
        <v>89</v>
      </c>
      <c r="B28" s="56">
        <v>167</v>
      </c>
      <c r="C28" s="56">
        <v>508</v>
      </c>
      <c r="D28" s="56">
        <v>227</v>
      </c>
      <c r="E28" s="56">
        <v>172</v>
      </c>
      <c r="F28" s="56">
        <v>270</v>
      </c>
      <c r="G28" s="56">
        <v>213</v>
      </c>
      <c r="H28" s="56">
        <v>138</v>
      </c>
      <c r="I28" s="56">
        <v>132</v>
      </c>
      <c r="J28" s="56">
        <v>491</v>
      </c>
      <c r="K28" s="56">
        <v>287</v>
      </c>
      <c r="L28" s="56">
        <v>369</v>
      </c>
      <c r="M28" s="56">
        <v>493</v>
      </c>
      <c r="N28" s="56">
        <v>295</v>
      </c>
      <c r="O28" s="56">
        <v>0</v>
      </c>
      <c r="P28" s="56">
        <v>3536</v>
      </c>
    </row>
    <row r="29" spans="1:16" s="73" customFormat="1" x14ac:dyDescent="0.2">
      <c r="A29" s="67" t="s">
        <v>90</v>
      </c>
      <c r="B29" s="56">
        <v>61</v>
      </c>
      <c r="C29" s="56">
        <v>487</v>
      </c>
      <c r="D29" s="56">
        <v>190</v>
      </c>
      <c r="E29" s="56">
        <v>388</v>
      </c>
      <c r="F29" s="56">
        <v>278</v>
      </c>
      <c r="G29" s="56">
        <v>235</v>
      </c>
      <c r="H29" s="56">
        <v>61</v>
      </c>
      <c r="I29" s="56">
        <v>158</v>
      </c>
      <c r="J29" s="56">
        <v>430</v>
      </c>
      <c r="K29" s="56">
        <v>343</v>
      </c>
      <c r="L29" s="56">
        <v>406</v>
      </c>
      <c r="M29" s="56">
        <v>764</v>
      </c>
      <c r="N29" s="56">
        <v>206</v>
      </c>
      <c r="O29" s="56">
        <v>0</v>
      </c>
      <c r="P29" s="56">
        <v>3816</v>
      </c>
    </row>
    <row r="30" spans="1:16" s="73" customFormat="1" x14ac:dyDescent="0.2">
      <c r="A30" s="67" t="s">
        <v>91</v>
      </c>
      <c r="B30" s="56">
        <v>68</v>
      </c>
      <c r="C30" s="56">
        <v>569</v>
      </c>
      <c r="D30" s="56">
        <v>468</v>
      </c>
      <c r="E30" s="56">
        <v>190</v>
      </c>
      <c r="F30" s="56">
        <v>272</v>
      </c>
      <c r="G30" s="56">
        <v>259</v>
      </c>
      <c r="H30" s="56">
        <v>204</v>
      </c>
      <c r="I30" s="56">
        <v>92</v>
      </c>
      <c r="J30" s="56">
        <v>519</v>
      </c>
      <c r="K30" s="56">
        <v>252</v>
      </c>
      <c r="L30" s="56">
        <v>160</v>
      </c>
      <c r="M30" s="56">
        <v>549</v>
      </c>
      <c r="N30" s="56">
        <v>166</v>
      </c>
      <c r="O30" s="56">
        <v>0</v>
      </c>
      <c r="P30" s="56">
        <v>3301</v>
      </c>
    </row>
    <row r="31" spans="1:16" s="73" customFormat="1" x14ac:dyDescent="0.2">
      <c r="A31" s="67" t="s">
        <v>92</v>
      </c>
      <c r="B31" s="56">
        <v>178</v>
      </c>
      <c r="C31" s="56">
        <v>413</v>
      </c>
      <c r="D31" s="56">
        <v>194</v>
      </c>
      <c r="E31" s="56">
        <v>340</v>
      </c>
      <c r="F31" s="56">
        <v>354</v>
      </c>
      <c r="G31" s="56">
        <v>223</v>
      </c>
      <c r="H31" s="56">
        <v>129</v>
      </c>
      <c r="I31" s="56">
        <v>160</v>
      </c>
      <c r="J31" s="56">
        <v>520</v>
      </c>
      <c r="K31" s="56">
        <v>225</v>
      </c>
      <c r="L31" s="56">
        <v>457</v>
      </c>
      <c r="M31" s="56">
        <v>406</v>
      </c>
      <c r="N31" s="56">
        <v>226</v>
      </c>
      <c r="O31" s="56">
        <v>0</v>
      </c>
      <c r="P31" s="56">
        <v>3630</v>
      </c>
    </row>
    <row r="32" spans="1:16" s="73" customFormat="1" x14ac:dyDescent="0.2">
      <c r="A32" s="67" t="s">
        <v>93</v>
      </c>
      <c r="B32" s="56">
        <v>119</v>
      </c>
      <c r="C32" s="56">
        <v>596</v>
      </c>
      <c r="D32" s="56">
        <v>193</v>
      </c>
      <c r="E32" s="56">
        <v>338</v>
      </c>
      <c r="F32" s="56">
        <v>188</v>
      </c>
      <c r="G32" s="56">
        <v>152</v>
      </c>
      <c r="H32" s="56">
        <v>228</v>
      </c>
      <c r="I32" s="56">
        <v>74</v>
      </c>
      <c r="J32" s="56">
        <v>629</v>
      </c>
      <c r="K32" s="56">
        <v>191</v>
      </c>
      <c r="L32" s="56">
        <v>322</v>
      </c>
      <c r="M32" s="56">
        <v>572</v>
      </c>
      <c r="N32" s="56">
        <v>112</v>
      </c>
      <c r="O32" s="56">
        <v>0</v>
      </c>
      <c r="P32" s="56">
        <v>3520</v>
      </c>
    </row>
    <row r="33" spans="1:16" s="73" customFormat="1" x14ac:dyDescent="0.2">
      <c r="A33" s="67" t="s">
        <v>94</v>
      </c>
      <c r="B33" s="56">
        <v>40</v>
      </c>
      <c r="C33" s="56">
        <v>369</v>
      </c>
      <c r="D33" s="56">
        <v>137</v>
      </c>
      <c r="E33" s="56">
        <v>201</v>
      </c>
      <c r="F33" s="56">
        <v>404</v>
      </c>
      <c r="G33" s="56">
        <v>145</v>
      </c>
      <c r="H33" s="56">
        <v>67</v>
      </c>
      <c r="I33" s="56">
        <v>183</v>
      </c>
      <c r="J33" s="56">
        <v>552</v>
      </c>
      <c r="K33" s="56">
        <v>169</v>
      </c>
      <c r="L33" s="56">
        <v>237</v>
      </c>
      <c r="M33" s="56">
        <v>420</v>
      </c>
      <c r="N33" s="56">
        <v>198</v>
      </c>
      <c r="O33" s="56">
        <v>0</v>
      </c>
      <c r="P33" s="56">
        <v>2985</v>
      </c>
    </row>
    <row r="34" spans="1:16" s="73" customFormat="1" x14ac:dyDescent="0.2">
      <c r="A34" s="67" t="s">
        <v>95</v>
      </c>
      <c r="B34" s="56">
        <v>88</v>
      </c>
      <c r="C34" s="56">
        <v>174</v>
      </c>
      <c r="D34" s="56">
        <v>87</v>
      </c>
      <c r="E34" s="56">
        <v>114</v>
      </c>
      <c r="F34" s="56">
        <v>135</v>
      </c>
      <c r="G34" s="56">
        <v>38</v>
      </c>
      <c r="H34" s="56">
        <v>107</v>
      </c>
      <c r="I34" s="56">
        <v>38</v>
      </c>
      <c r="J34" s="56">
        <v>253</v>
      </c>
      <c r="K34" s="56">
        <v>152</v>
      </c>
      <c r="L34" s="56">
        <v>135</v>
      </c>
      <c r="M34" s="56">
        <v>291</v>
      </c>
      <c r="N34" s="56">
        <v>88</v>
      </c>
      <c r="O34" s="56">
        <v>2</v>
      </c>
      <c r="P34" s="56">
        <v>1617</v>
      </c>
    </row>
    <row r="35" spans="1:16" s="73" customFormat="1" x14ac:dyDescent="0.2">
      <c r="A35" s="67" t="s">
        <v>96</v>
      </c>
      <c r="B35" s="56">
        <v>82</v>
      </c>
      <c r="C35" s="56">
        <v>511</v>
      </c>
      <c r="D35" s="56">
        <v>189</v>
      </c>
      <c r="E35" s="56">
        <v>314</v>
      </c>
      <c r="F35" s="56">
        <v>342</v>
      </c>
      <c r="G35" s="56">
        <v>120</v>
      </c>
      <c r="H35" s="56">
        <v>121</v>
      </c>
      <c r="I35" s="56">
        <v>104</v>
      </c>
      <c r="J35" s="56">
        <v>424</v>
      </c>
      <c r="K35" s="56">
        <v>180</v>
      </c>
      <c r="L35" s="56">
        <v>552</v>
      </c>
      <c r="M35" s="56">
        <v>539</v>
      </c>
      <c r="N35" s="56">
        <v>148</v>
      </c>
      <c r="O35" s="56">
        <v>0</v>
      </c>
      <c r="P35" s="56">
        <v>3437</v>
      </c>
    </row>
    <row r="36" spans="1:16" s="73" customFormat="1" x14ac:dyDescent="0.2">
      <c r="A36" s="67" t="s">
        <v>97</v>
      </c>
      <c r="B36" s="56">
        <v>140</v>
      </c>
      <c r="C36" s="56">
        <v>236</v>
      </c>
      <c r="D36" s="56">
        <v>42</v>
      </c>
      <c r="E36" s="56">
        <v>271</v>
      </c>
      <c r="F36" s="56">
        <v>255</v>
      </c>
      <c r="G36" s="56">
        <v>196</v>
      </c>
      <c r="H36" s="56">
        <v>134</v>
      </c>
      <c r="I36" s="56">
        <v>107</v>
      </c>
      <c r="J36" s="56">
        <v>462</v>
      </c>
      <c r="K36" s="56">
        <v>308</v>
      </c>
      <c r="L36" s="56">
        <v>314</v>
      </c>
      <c r="M36" s="56">
        <v>394</v>
      </c>
      <c r="N36" s="56">
        <v>114</v>
      </c>
      <c r="O36" s="56">
        <v>0</v>
      </c>
      <c r="P36" s="56">
        <v>2930</v>
      </c>
    </row>
    <row r="37" spans="1:16" s="24" customFormat="1" ht="22.15" customHeight="1" x14ac:dyDescent="0.2">
      <c r="A37" s="107" t="s">
        <v>98</v>
      </c>
      <c r="B37" s="56">
        <v>3069</v>
      </c>
      <c r="C37" s="56">
        <v>15490</v>
      </c>
      <c r="D37" s="56">
        <v>7377</v>
      </c>
      <c r="E37" s="56">
        <v>9394</v>
      </c>
      <c r="F37" s="56">
        <v>13991</v>
      </c>
      <c r="G37" s="56">
        <v>6983</v>
      </c>
      <c r="H37" s="56">
        <v>4825</v>
      </c>
      <c r="I37" s="56">
        <v>8682</v>
      </c>
      <c r="J37" s="56">
        <v>26595</v>
      </c>
      <c r="K37" s="56">
        <v>10209</v>
      </c>
      <c r="L37" s="56">
        <v>13733</v>
      </c>
      <c r="M37" s="56">
        <v>18989</v>
      </c>
      <c r="N37" s="56">
        <v>6617</v>
      </c>
      <c r="O37" s="56">
        <v>195</v>
      </c>
      <c r="P37" s="56">
        <v>138774</v>
      </c>
    </row>
    <row r="38" spans="1:16" s="73" customFormat="1" x14ac:dyDescent="0.2">
      <c r="A38" s="67"/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</row>
    <row r="39" spans="1:16" s="73" customFormat="1" ht="14.25" x14ac:dyDescent="0.2">
      <c r="A39" s="31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175"/>
    </row>
    <row r="40" spans="1:16" s="73" customFormat="1" x14ac:dyDescent="0.2">
      <c r="A40" s="1" t="s">
        <v>652</v>
      </c>
      <c r="B40" s="56" t="s">
        <v>489</v>
      </c>
      <c r="C40" s="56"/>
      <c r="D40" s="56"/>
      <c r="E40" s="56"/>
      <c r="F40" s="56"/>
      <c r="G40" s="56"/>
      <c r="H40" s="56"/>
      <c r="I40" s="56"/>
      <c r="J40" s="56"/>
      <c r="K40" s="56"/>
      <c r="L40" s="175"/>
      <c r="M40" s="147"/>
      <c r="N40" s="147"/>
      <c r="O40" s="147"/>
      <c r="P40" s="147"/>
    </row>
    <row r="41" spans="1:16" x14ac:dyDescent="0.2">
      <c r="A41" s="45" t="s">
        <v>0</v>
      </c>
      <c r="B41" s="16" t="s">
        <v>662</v>
      </c>
      <c r="C41" s="36"/>
      <c r="D41" s="36"/>
      <c r="E41" s="36"/>
      <c r="F41" s="36"/>
      <c r="G41" s="36"/>
      <c r="H41" s="36"/>
      <c r="I41" s="36"/>
      <c r="J41" s="36"/>
      <c r="K41" s="36"/>
      <c r="L41" s="36"/>
    </row>
    <row r="42" spans="1:16" x14ac:dyDescent="0.2">
      <c r="A42" s="45"/>
      <c r="B42" s="267" t="s">
        <v>717</v>
      </c>
      <c r="C42" s="267"/>
      <c r="D42" s="267"/>
      <c r="E42" s="267"/>
      <c r="F42" s="267"/>
      <c r="G42" s="267"/>
      <c r="H42" s="267"/>
      <c r="I42" s="267"/>
      <c r="J42" s="267"/>
      <c r="K42" s="267"/>
      <c r="L42" s="267"/>
      <c r="M42" s="267"/>
      <c r="N42" s="267"/>
      <c r="O42" s="267"/>
      <c r="P42" s="267"/>
    </row>
    <row r="43" spans="1:16" x14ac:dyDescent="0.2">
      <c r="A43" s="45" t="s">
        <v>99</v>
      </c>
      <c r="B43" s="268" t="s">
        <v>669</v>
      </c>
      <c r="C43" s="14" t="s">
        <v>691</v>
      </c>
      <c r="D43" s="235"/>
      <c r="E43" s="14" t="s">
        <v>675</v>
      </c>
      <c r="F43" s="14" t="s">
        <v>676</v>
      </c>
      <c r="G43" s="14" t="s">
        <v>677</v>
      </c>
      <c r="H43" s="14" t="s">
        <v>679</v>
      </c>
      <c r="I43" s="14" t="s">
        <v>681</v>
      </c>
      <c r="J43" s="14" t="s">
        <v>683</v>
      </c>
      <c r="K43" s="268">
        <v>84</v>
      </c>
      <c r="L43" s="269">
        <v>85</v>
      </c>
      <c r="M43" s="268" t="s">
        <v>687</v>
      </c>
      <c r="N43" s="268" t="s">
        <v>688</v>
      </c>
      <c r="O43" s="268" t="s">
        <v>67</v>
      </c>
      <c r="P43" s="268" t="s">
        <v>4</v>
      </c>
    </row>
    <row r="44" spans="1:16" x14ac:dyDescent="0.2">
      <c r="A44" s="45" t="s">
        <v>5</v>
      </c>
      <c r="B44" s="235"/>
      <c r="C44" s="14" t="s">
        <v>692</v>
      </c>
      <c r="D44" s="276" t="s">
        <v>3</v>
      </c>
      <c r="E44" s="235"/>
      <c r="F44" s="235"/>
      <c r="G44" s="235"/>
      <c r="H44" s="235" t="s">
        <v>5</v>
      </c>
      <c r="I44" s="235"/>
      <c r="J44" s="270"/>
      <c r="K44" s="270" t="s">
        <v>197</v>
      </c>
      <c r="L44" s="235"/>
      <c r="M44" s="235"/>
      <c r="N44" s="235"/>
      <c r="O44" s="14" t="s">
        <v>75</v>
      </c>
      <c r="P44" s="14"/>
    </row>
    <row r="45" spans="1:16" x14ac:dyDescent="0.2">
      <c r="B45" s="235"/>
      <c r="C45" s="235"/>
      <c r="D45" s="121" t="s">
        <v>693</v>
      </c>
      <c r="E45" s="235"/>
      <c r="F45" s="235"/>
      <c r="G45" s="235" t="s">
        <v>5</v>
      </c>
      <c r="H45" s="235"/>
      <c r="I45" s="235"/>
      <c r="J45" s="270"/>
      <c r="K45" s="235"/>
      <c r="L45" s="235"/>
      <c r="M45" s="235"/>
      <c r="N45" s="235"/>
      <c r="O45" s="235"/>
      <c r="P45" s="235"/>
    </row>
    <row r="46" spans="1:16" x14ac:dyDescent="0.2">
      <c r="A46" s="45" t="s">
        <v>5</v>
      </c>
      <c r="B46" s="237" t="s">
        <v>213</v>
      </c>
      <c r="C46" s="237" t="s">
        <v>708</v>
      </c>
      <c r="D46" s="285" t="s">
        <v>694</v>
      </c>
      <c r="E46" s="237" t="s">
        <v>215</v>
      </c>
      <c r="F46" s="237" t="s">
        <v>64</v>
      </c>
      <c r="G46" s="237" t="s">
        <v>678</v>
      </c>
      <c r="H46" s="237" t="s">
        <v>695</v>
      </c>
      <c r="I46" s="237" t="s">
        <v>696</v>
      </c>
      <c r="J46" s="237" t="s">
        <v>217</v>
      </c>
      <c r="K46" s="237" t="s">
        <v>221</v>
      </c>
      <c r="L46" s="237" t="s">
        <v>686</v>
      </c>
      <c r="M46" s="237" t="s">
        <v>697</v>
      </c>
      <c r="N46" s="237" t="s">
        <v>220</v>
      </c>
      <c r="O46" s="237"/>
      <c r="P46" s="237"/>
    </row>
    <row r="47" spans="1:16" x14ac:dyDescent="0.2">
      <c r="A47" s="45"/>
      <c r="B47" s="237" t="s">
        <v>214</v>
      </c>
      <c r="C47" s="237" t="s">
        <v>706</v>
      </c>
      <c r="D47" s="286" t="s">
        <v>709</v>
      </c>
      <c r="E47" s="237" t="s">
        <v>216</v>
      </c>
      <c r="F47" s="237"/>
      <c r="G47" s="237"/>
      <c r="H47" s="237" t="s">
        <v>710</v>
      </c>
      <c r="I47" s="237" t="s">
        <v>207</v>
      </c>
      <c r="J47" s="237" t="s">
        <v>218</v>
      </c>
      <c r="K47" s="237" t="s">
        <v>713</v>
      </c>
      <c r="L47" s="237"/>
      <c r="M47" s="237" t="s">
        <v>219</v>
      </c>
      <c r="N47" s="237" t="s">
        <v>207</v>
      </c>
      <c r="O47" s="237"/>
      <c r="P47" s="237"/>
    </row>
    <row r="48" spans="1:16" x14ac:dyDescent="0.2">
      <c r="A48" s="46"/>
      <c r="B48" s="237" t="s">
        <v>208</v>
      </c>
      <c r="C48" s="271" t="s">
        <v>707</v>
      </c>
      <c r="D48" s="285" t="s">
        <v>698</v>
      </c>
      <c r="E48" s="237"/>
      <c r="F48" s="237"/>
      <c r="G48" s="237"/>
      <c r="H48" s="237"/>
      <c r="I48" s="237" t="s">
        <v>711</v>
      </c>
      <c r="J48" s="237" t="s">
        <v>700</v>
      </c>
      <c r="K48" s="237" t="s">
        <v>222</v>
      </c>
      <c r="L48" s="237"/>
      <c r="M48" s="237"/>
      <c r="N48" s="272" t="s">
        <v>703</v>
      </c>
      <c r="O48" s="237"/>
      <c r="P48" s="237"/>
    </row>
    <row r="49" spans="1:16" x14ac:dyDescent="0.2">
      <c r="A49" s="46"/>
      <c r="B49" s="237"/>
      <c r="C49" s="271" t="s">
        <v>701</v>
      </c>
      <c r="D49" s="285" t="s">
        <v>699</v>
      </c>
      <c r="E49" s="237"/>
      <c r="F49" s="237"/>
      <c r="G49" s="237"/>
      <c r="H49" s="237"/>
      <c r="I49" s="237" t="s">
        <v>712</v>
      </c>
      <c r="J49" s="237" t="s">
        <v>702</v>
      </c>
      <c r="K49" s="237"/>
      <c r="L49" s="237"/>
      <c r="M49" s="237"/>
      <c r="N49" s="237" t="s">
        <v>702</v>
      </c>
      <c r="O49" s="237"/>
      <c r="P49" s="237"/>
    </row>
    <row r="50" spans="1:16" x14ac:dyDescent="0.2">
      <c r="A50" s="46"/>
      <c r="B50" s="235"/>
      <c r="C50" s="235"/>
      <c r="D50" s="235"/>
      <c r="E50" s="235"/>
      <c r="F50" s="235"/>
      <c r="G50" s="235"/>
      <c r="H50" s="235"/>
      <c r="I50" s="235"/>
      <c r="J50" s="235"/>
      <c r="K50" s="235"/>
      <c r="L50" s="270"/>
      <c r="M50" s="270"/>
      <c r="N50" s="270"/>
      <c r="O50" s="270"/>
      <c r="P50" s="270"/>
    </row>
    <row r="51" spans="1:16" s="73" customFormat="1" x14ac:dyDescent="0.2">
      <c r="A51" s="40"/>
      <c r="B51" s="40" t="s">
        <v>9</v>
      </c>
      <c r="C51" s="40" t="s">
        <v>11</v>
      </c>
      <c r="D51" s="40" t="s">
        <v>6</v>
      </c>
      <c r="E51" s="40" t="s">
        <v>7</v>
      </c>
      <c r="F51" s="40" t="s">
        <v>8</v>
      </c>
      <c r="G51" s="40" t="s">
        <v>12</v>
      </c>
      <c r="H51" s="40" t="s">
        <v>13</v>
      </c>
      <c r="I51" s="40" t="s">
        <v>14</v>
      </c>
      <c r="J51" s="40" t="s">
        <v>15</v>
      </c>
      <c r="K51" s="40" t="s">
        <v>16</v>
      </c>
      <c r="L51" s="40" t="s">
        <v>17</v>
      </c>
      <c r="M51" s="40" t="s">
        <v>311</v>
      </c>
      <c r="N51" s="40" t="s">
        <v>312</v>
      </c>
      <c r="O51" s="40" t="s">
        <v>313</v>
      </c>
      <c r="P51" s="40" t="s">
        <v>314</v>
      </c>
    </row>
    <row r="52" spans="1:16" s="73" customFormat="1" x14ac:dyDescent="0.2">
      <c r="A52" s="67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175"/>
    </row>
    <row r="53" spans="1:16" s="73" customFormat="1" x14ac:dyDescent="0.2">
      <c r="A53" s="50" t="s">
        <v>21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175"/>
    </row>
    <row r="54" spans="1:16" s="73" customFormat="1" x14ac:dyDescent="0.2">
      <c r="A54" s="67" t="s">
        <v>77</v>
      </c>
      <c r="B54" s="56">
        <v>102</v>
      </c>
      <c r="C54" s="56">
        <v>1537</v>
      </c>
      <c r="D54" s="56">
        <v>767</v>
      </c>
      <c r="E54" s="56">
        <v>1780</v>
      </c>
      <c r="F54" s="56">
        <v>2258</v>
      </c>
      <c r="G54" s="56">
        <v>1091</v>
      </c>
      <c r="H54" s="56">
        <v>600</v>
      </c>
      <c r="I54" s="56">
        <v>2635</v>
      </c>
      <c r="J54" s="56">
        <v>5141</v>
      </c>
      <c r="K54" s="56">
        <v>867</v>
      </c>
      <c r="L54" s="56">
        <v>1124</v>
      </c>
      <c r="M54" s="56">
        <v>1040</v>
      </c>
      <c r="N54" s="56">
        <v>903</v>
      </c>
      <c r="O54" s="56">
        <v>32</v>
      </c>
      <c r="P54" s="56">
        <v>19109</v>
      </c>
    </row>
    <row r="55" spans="1:16" s="73" customFormat="1" x14ac:dyDescent="0.2">
      <c r="A55" s="67" t="s">
        <v>78</v>
      </c>
      <c r="B55" s="56">
        <v>57</v>
      </c>
      <c r="C55" s="56">
        <v>385</v>
      </c>
      <c r="D55" s="56">
        <v>87</v>
      </c>
      <c r="E55" s="56">
        <v>362</v>
      </c>
      <c r="F55" s="56">
        <v>305</v>
      </c>
      <c r="G55" s="56">
        <v>147</v>
      </c>
      <c r="H55" s="56">
        <v>124</v>
      </c>
      <c r="I55" s="56">
        <v>203</v>
      </c>
      <c r="J55" s="56">
        <v>505</v>
      </c>
      <c r="K55" s="56">
        <v>149</v>
      </c>
      <c r="L55" s="56">
        <v>107</v>
      </c>
      <c r="M55" s="56">
        <v>202</v>
      </c>
      <c r="N55" s="56">
        <v>117</v>
      </c>
      <c r="O55" s="56">
        <v>0</v>
      </c>
      <c r="P55" s="56">
        <v>2663</v>
      </c>
    </row>
    <row r="56" spans="1:16" s="73" customFormat="1" x14ac:dyDescent="0.2">
      <c r="A56" s="67" t="s">
        <v>79</v>
      </c>
      <c r="B56" s="56">
        <v>135</v>
      </c>
      <c r="C56" s="56">
        <v>631</v>
      </c>
      <c r="D56" s="56">
        <v>300</v>
      </c>
      <c r="E56" s="56">
        <v>236</v>
      </c>
      <c r="F56" s="56">
        <v>266</v>
      </c>
      <c r="G56" s="56">
        <v>74</v>
      </c>
      <c r="H56" s="56">
        <v>84</v>
      </c>
      <c r="I56" s="56">
        <v>60</v>
      </c>
      <c r="J56" s="56">
        <v>314</v>
      </c>
      <c r="K56" s="56">
        <v>160</v>
      </c>
      <c r="L56" s="56">
        <v>144</v>
      </c>
      <c r="M56" s="56">
        <v>171</v>
      </c>
      <c r="N56" s="56">
        <v>34</v>
      </c>
      <c r="O56" s="56">
        <v>0</v>
      </c>
      <c r="P56" s="56">
        <v>2309</v>
      </c>
    </row>
    <row r="57" spans="1:16" s="73" customFormat="1" x14ac:dyDescent="0.2">
      <c r="A57" s="67" t="s">
        <v>80</v>
      </c>
      <c r="B57" s="56">
        <v>207</v>
      </c>
      <c r="C57" s="56">
        <v>710</v>
      </c>
      <c r="D57" s="56">
        <v>500</v>
      </c>
      <c r="E57" s="56">
        <v>314</v>
      </c>
      <c r="F57" s="56">
        <v>338</v>
      </c>
      <c r="G57" s="56">
        <v>109</v>
      </c>
      <c r="H57" s="56">
        <v>105</v>
      </c>
      <c r="I57" s="56">
        <v>271</v>
      </c>
      <c r="J57" s="56">
        <v>491</v>
      </c>
      <c r="K57" s="56">
        <v>243</v>
      </c>
      <c r="L57" s="56">
        <v>216</v>
      </c>
      <c r="M57" s="56">
        <v>285</v>
      </c>
      <c r="N57" s="56">
        <v>54</v>
      </c>
      <c r="O57" s="56">
        <v>0</v>
      </c>
      <c r="P57" s="56">
        <v>3343</v>
      </c>
    </row>
    <row r="58" spans="1:16" s="73" customFormat="1" x14ac:dyDescent="0.2">
      <c r="A58" s="67" t="s">
        <v>81</v>
      </c>
      <c r="B58" s="56">
        <v>122</v>
      </c>
      <c r="C58" s="56">
        <v>733</v>
      </c>
      <c r="D58" s="56">
        <v>397</v>
      </c>
      <c r="E58" s="56">
        <v>352</v>
      </c>
      <c r="F58" s="56">
        <v>440</v>
      </c>
      <c r="G58" s="56">
        <v>352</v>
      </c>
      <c r="H58" s="56">
        <v>51</v>
      </c>
      <c r="I58" s="56">
        <v>88</v>
      </c>
      <c r="J58" s="56">
        <v>474</v>
      </c>
      <c r="K58" s="56">
        <v>124</v>
      </c>
      <c r="L58" s="56">
        <v>111</v>
      </c>
      <c r="M58" s="56">
        <v>190</v>
      </c>
      <c r="N58" s="56">
        <v>93</v>
      </c>
      <c r="O58" s="56">
        <v>0</v>
      </c>
      <c r="P58" s="56">
        <v>3128</v>
      </c>
    </row>
    <row r="59" spans="1:16" s="73" customFormat="1" x14ac:dyDescent="0.2">
      <c r="A59" s="67" t="s">
        <v>82</v>
      </c>
      <c r="B59" s="56">
        <v>56</v>
      </c>
      <c r="C59" s="56">
        <v>342</v>
      </c>
      <c r="D59" s="56">
        <v>188</v>
      </c>
      <c r="E59" s="56">
        <v>182</v>
      </c>
      <c r="F59" s="56">
        <v>165</v>
      </c>
      <c r="G59" s="56">
        <v>97</v>
      </c>
      <c r="H59" s="56">
        <v>97</v>
      </c>
      <c r="I59" s="56">
        <v>77</v>
      </c>
      <c r="J59" s="56">
        <v>241</v>
      </c>
      <c r="K59" s="56">
        <v>50</v>
      </c>
      <c r="L59" s="56">
        <v>85</v>
      </c>
      <c r="M59" s="56">
        <v>93</v>
      </c>
      <c r="N59" s="56">
        <v>29</v>
      </c>
      <c r="O59" s="56">
        <v>0</v>
      </c>
      <c r="P59" s="56">
        <v>1515</v>
      </c>
    </row>
    <row r="60" spans="1:16" s="73" customFormat="1" x14ac:dyDescent="0.2">
      <c r="A60" s="67" t="s">
        <v>83</v>
      </c>
      <c r="B60" s="56">
        <v>136</v>
      </c>
      <c r="C60" s="56">
        <v>290</v>
      </c>
      <c r="D60" s="56">
        <v>131</v>
      </c>
      <c r="E60" s="56">
        <v>176</v>
      </c>
      <c r="F60" s="56">
        <v>250</v>
      </c>
      <c r="G60" s="56">
        <v>154</v>
      </c>
      <c r="H60" s="56">
        <v>68</v>
      </c>
      <c r="I60" s="56">
        <v>98</v>
      </c>
      <c r="J60" s="56">
        <v>279</v>
      </c>
      <c r="K60" s="56">
        <v>138</v>
      </c>
      <c r="L60" s="56">
        <v>70</v>
      </c>
      <c r="M60" s="56">
        <v>204</v>
      </c>
      <c r="N60" s="56">
        <v>40</v>
      </c>
      <c r="O60" s="56">
        <v>0</v>
      </c>
      <c r="P60" s="56">
        <v>1903</v>
      </c>
    </row>
    <row r="61" spans="1:16" s="73" customFormat="1" x14ac:dyDescent="0.2">
      <c r="A61" s="67" t="s">
        <v>84</v>
      </c>
      <c r="B61" s="56">
        <v>52</v>
      </c>
      <c r="C61" s="56">
        <v>82</v>
      </c>
      <c r="D61" s="56">
        <v>0</v>
      </c>
      <c r="E61" s="56">
        <v>58</v>
      </c>
      <c r="F61" s="56">
        <v>57</v>
      </c>
      <c r="G61" s="56">
        <v>27</v>
      </c>
      <c r="H61" s="56">
        <v>9</v>
      </c>
      <c r="I61" s="56">
        <v>2</v>
      </c>
      <c r="J61" s="56">
        <v>22</v>
      </c>
      <c r="K61" s="56">
        <v>58</v>
      </c>
      <c r="L61" s="56">
        <v>0</v>
      </c>
      <c r="M61" s="56">
        <v>28</v>
      </c>
      <c r="N61" s="56">
        <v>29</v>
      </c>
      <c r="O61" s="56">
        <v>0</v>
      </c>
      <c r="P61" s="56">
        <v>423</v>
      </c>
    </row>
    <row r="62" spans="1:16" s="73" customFormat="1" x14ac:dyDescent="0.2">
      <c r="A62" s="67" t="s">
        <v>85</v>
      </c>
      <c r="B62" s="56">
        <v>25</v>
      </c>
      <c r="C62" s="56">
        <v>255</v>
      </c>
      <c r="D62" s="56">
        <v>166</v>
      </c>
      <c r="E62" s="56">
        <v>85</v>
      </c>
      <c r="F62" s="56">
        <v>61</v>
      </c>
      <c r="G62" s="56">
        <v>88</v>
      </c>
      <c r="H62" s="56">
        <v>70</v>
      </c>
      <c r="I62" s="56">
        <v>85</v>
      </c>
      <c r="J62" s="56">
        <v>156</v>
      </c>
      <c r="K62" s="56">
        <v>78</v>
      </c>
      <c r="L62" s="56">
        <v>74</v>
      </c>
      <c r="M62" s="56">
        <v>119</v>
      </c>
      <c r="N62" s="56">
        <v>25</v>
      </c>
      <c r="O62" s="56">
        <v>0</v>
      </c>
      <c r="P62" s="56">
        <v>1122</v>
      </c>
    </row>
    <row r="63" spans="1:16" s="73" customFormat="1" x14ac:dyDescent="0.2">
      <c r="A63" s="67" t="s">
        <v>86</v>
      </c>
      <c r="B63" s="56">
        <v>409</v>
      </c>
      <c r="C63" s="56">
        <v>1402</v>
      </c>
      <c r="D63" s="56">
        <v>550</v>
      </c>
      <c r="E63" s="56">
        <v>1046</v>
      </c>
      <c r="F63" s="56">
        <v>1101</v>
      </c>
      <c r="G63" s="56">
        <v>709</v>
      </c>
      <c r="H63" s="56">
        <v>338</v>
      </c>
      <c r="I63" s="56">
        <v>1016</v>
      </c>
      <c r="J63" s="56">
        <v>2540</v>
      </c>
      <c r="K63" s="56">
        <v>485</v>
      </c>
      <c r="L63" s="56">
        <v>684</v>
      </c>
      <c r="M63" s="56">
        <v>675</v>
      </c>
      <c r="N63" s="56">
        <v>410</v>
      </c>
      <c r="O63" s="56">
        <v>39</v>
      </c>
      <c r="P63" s="56">
        <v>10854</v>
      </c>
    </row>
    <row r="64" spans="1:16" s="73" customFormat="1" x14ac:dyDescent="0.2">
      <c r="A64" s="67" t="s">
        <v>87</v>
      </c>
      <c r="B64" s="56">
        <v>48</v>
      </c>
      <c r="C64" s="56">
        <v>409</v>
      </c>
      <c r="D64" s="56">
        <v>156</v>
      </c>
      <c r="E64" s="56">
        <v>185</v>
      </c>
      <c r="F64" s="56">
        <v>407</v>
      </c>
      <c r="G64" s="56">
        <v>259</v>
      </c>
      <c r="H64" s="56">
        <v>62</v>
      </c>
      <c r="I64" s="56">
        <v>111</v>
      </c>
      <c r="J64" s="56">
        <v>557</v>
      </c>
      <c r="K64" s="56">
        <v>171</v>
      </c>
      <c r="L64" s="56">
        <v>32</v>
      </c>
      <c r="M64" s="56">
        <v>142</v>
      </c>
      <c r="N64" s="56">
        <v>57</v>
      </c>
      <c r="O64" s="56">
        <v>0</v>
      </c>
      <c r="P64" s="56">
        <v>2441</v>
      </c>
    </row>
    <row r="65" spans="1:16" s="73" customFormat="1" x14ac:dyDescent="0.2">
      <c r="A65" s="67" t="s">
        <v>88</v>
      </c>
      <c r="B65" s="56">
        <v>364</v>
      </c>
      <c r="C65" s="56">
        <v>2399</v>
      </c>
      <c r="D65" s="56">
        <v>1464</v>
      </c>
      <c r="E65" s="56">
        <v>1467</v>
      </c>
      <c r="F65" s="56">
        <v>1657</v>
      </c>
      <c r="G65" s="56">
        <v>1053</v>
      </c>
      <c r="H65" s="56">
        <v>420</v>
      </c>
      <c r="I65" s="56">
        <v>902</v>
      </c>
      <c r="J65" s="56">
        <v>2459</v>
      </c>
      <c r="K65" s="56">
        <v>661</v>
      </c>
      <c r="L65" s="56">
        <v>915</v>
      </c>
      <c r="M65" s="56">
        <v>786</v>
      </c>
      <c r="N65" s="56">
        <v>510</v>
      </c>
      <c r="O65" s="56">
        <v>31</v>
      </c>
      <c r="P65" s="56">
        <v>13624</v>
      </c>
    </row>
    <row r="66" spans="1:16" s="73" customFormat="1" x14ac:dyDescent="0.2">
      <c r="A66" s="67" t="s">
        <v>89</v>
      </c>
      <c r="B66" s="56">
        <v>167</v>
      </c>
      <c r="C66" s="56">
        <v>378</v>
      </c>
      <c r="D66" s="56">
        <v>149</v>
      </c>
      <c r="E66" s="56">
        <v>172</v>
      </c>
      <c r="F66" s="56">
        <v>153</v>
      </c>
      <c r="G66" s="56">
        <v>133</v>
      </c>
      <c r="H66" s="56">
        <v>90</v>
      </c>
      <c r="I66" s="56">
        <v>115</v>
      </c>
      <c r="J66" s="56">
        <v>315</v>
      </c>
      <c r="K66" s="56">
        <v>152</v>
      </c>
      <c r="L66" s="56">
        <v>81</v>
      </c>
      <c r="M66" s="56">
        <v>150</v>
      </c>
      <c r="N66" s="56">
        <v>157</v>
      </c>
      <c r="O66" s="56">
        <v>0</v>
      </c>
      <c r="P66" s="56">
        <v>2063</v>
      </c>
    </row>
    <row r="67" spans="1:16" s="73" customFormat="1" x14ac:dyDescent="0.2">
      <c r="A67" s="67" t="s">
        <v>90</v>
      </c>
      <c r="B67" s="56">
        <v>37</v>
      </c>
      <c r="C67" s="56">
        <v>370</v>
      </c>
      <c r="D67" s="56">
        <v>117</v>
      </c>
      <c r="E67" s="56">
        <v>305</v>
      </c>
      <c r="F67" s="56">
        <v>155</v>
      </c>
      <c r="G67" s="56">
        <v>184</v>
      </c>
      <c r="H67" s="56">
        <v>33</v>
      </c>
      <c r="I67" s="56">
        <v>138</v>
      </c>
      <c r="J67" s="56">
        <v>249</v>
      </c>
      <c r="K67" s="56">
        <v>139</v>
      </c>
      <c r="L67" s="56">
        <v>93</v>
      </c>
      <c r="M67" s="56">
        <v>287</v>
      </c>
      <c r="N67" s="56">
        <v>106</v>
      </c>
      <c r="O67" s="56">
        <v>0</v>
      </c>
      <c r="P67" s="56">
        <v>2095</v>
      </c>
    </row>
    <row r="68" spans="1:16" s="73" customFormat="1" x14ac:dyDescent="0.2">
      <c r="A68" s="67" t="s">
        <v>91</v>
      </c>
      <c r="B68" s="56">
        <v>28</v>
      </c>
      <c r="C68" s="56">
        <v>408</v>
      </c>
      <c r="D68" s="56">
        <v>338</v>
      </c>
      <c r="E68" s="56">
        <v>175</v>
      </c>
      <c r="F68" s="56">
        <v>215</v>
      </c>
      <c r="G68" s="56">
        <v>204</v>
      </c>
      <c r="H68" s="56">
        <v>118</v>
      </c>
      <c r="I68" s="56">
        <v>92</v>
      </c>
      <c r="J68" s="56">
        <v>365</v>
      </c>
      <c r="K68" s="56">
        <v>149</v>
      </c>
      <c r="L68" s="56">
        <v>38</v>
      </c>
      <c r="M68" s="56">
        <v>165</v>
      </c>
      <c r="N68" s="56">
        <v>49</v>
      </c>
      <c r="O68" s="56">
        <v>0</v>
      </c>
      <c r="P68" s="56">
        <v>2005</v>
      </c>
    </row>
    <row r="69" spans="1:16" s="73" customFormat="1" x14ac:dyDescent="0.2">
      <c r="A69" s="67" t="s">
        <v>92</v>
      </c>
      <c r="B69" s="56">
        <v>178</v>
      </c>
      <c r="C69" s="56">
        <v>286</v>
      </c>
      <c r="D69" s="56">
        <v>154</v>
      </c>
      <c r="E69" s="56">
        <v>328</v>
      </c>
      <c r="F69" s="56">
        <v>213</v>
      </c>
      <c r="G69" s="56">
        <v>176</v>
      </c>
      <c r="H69" s="56">
        <v>89</v>
      </c>
      <c r="I69" s="56">
        <v>152</v>
      </c>
      <c r="J69" s="56">
        <v>330</v>
      </c>
      <c r="K69" s="56">
        <v>88</v>
      </c>
      <c r="L69" s="56">
        <v>79</v>
      </c>
      <c r="M69" s="56">
        <v>109</v>
      </c>
      <c r="N69" s="56">
        <v>33</v>
      </c>
      <c r="O69" s="56">
        <v>0</v>
      </c>
      <c r="P69" s="56">
        <v>2060</v>
      </c>
    </row>
    <row r="70" spans="1:16" s="73" customFormat="1" x14ac:dyDescent="0.2">
      <c r="A70" s="67" t="s">
        <v>93</v>
      </c>
      <c r="B70" s="56">
        <v>76</v>
      </c>
      <c r="C70" s="56">
        <v>377</v>
      </c>
      <c r="D70" s="56">
        <v>140</v>
      </c>
      <c r="E70" s="56">
        <v>310</v>
      </c>
      <c r="F70" s="56">
        <v>159</v>
      </c>
      <c r="G70" s="56">
        <v>143</v>
      </c>
      <c r="H70" s="56">
        <v>111</v>
      </c>
      <c r="I70" s="56">
        <v>47</v>
      </c>
      <c r="J70" s="56">
        <v>405</v>
      </c>
      <c r="K70" s="56">
        <v>76</v>
      </c>
      <c r="L70" s="56">
        <v>55</v>
      </c>
      <c r="M70" s="56">
        <v>113</v>
      </c>
      <c r="N70" s="56">
        <v>89</v>
      </c>
      <c r="O70" s="56">
        <v>0</v>
      </c>
      <c r="P70" s="56">
        <v>1961</v>
      </c>
    </row>
    <row r="71" spans="1:16" s="73" customFormat="1" x14ac:dyDescent="0.2">
      <c r="A71" s="67" t="s">
        <v>94</v>
      </c>
      <c r="B71" s="56">
        <v>19</v>
      </c>
      <c r="C71" s="56">
        <v>286</v>
      </c>
      <c r="D71" s="56">
        <v>120</v>
      </c>
      <c r="E71" s="56">
        <v>178</v>
      </c>
      <c r="F71" s="56">
        <v>218</v>
      </c>
      <c r="G71" s="56">
        <v>109</v>
      </c>
      <c r="H71" s="56">
        <v>39</v>
      </c>
      <c r="I71" s="56">
        <v>147</v>
      </c>
      <c r="J71" s="56">
        <v>287</v>
      </c>
      <c r="K71" s="56">
        <v>63</v>
      </c>
      <c r="L71" s="56">
        <v>54</v>
      </c>
      <c r="M71" s="56">
        <v>123</v>
      </c>
      <c r="N71" s="56">
        <v>61</v>
      </c>
      <c r="O71" s="56">
        <v>0</v>
      </c>
      <c r="P71" s="56">
        <v>1585</v>
      </c>
    </row>
    <row r="72" spans="1:16" s="73" customFormat="1" x14ac:dyDescent="0.2">
      <c r="A72" s="67" t="s">
        <v>95</v>
      </c>
      <c r="B72" s="56">
        <v>76</v>
      </c>
      <c r="C72" s="56">
        <v>125</v>
      </c>
      <c r="D72" s="56">
        <v>61</v>
      </c>
      <c r="E72" s="56">
        <v>103</v>
      </c>
      <c r="F72" s="56">
        <v>75</v>
      </c>
      <c r="G72" s="56">
        <v>26</v>
      </c>
      <c r="H72" s="56">
        <v>56</v>
      </c>
      <c r="I72" s="56">
        <v>18</v>
      </c>
      <c r="J72" s="56">
        <v>157</v>
      </c>
      <c r="K72" s="56">
        <v>54</v>
      </c>
      <c r="L72" s="56">
        <v>48</v>
      </c>
      <c r="M72" s="56">
        <v>80</v>
      </c>
      <c r="N72" s="56">
        <v>65</v>
      </c>
      <c r="O72" s="56">
        <v>2</v>
      </c>
      <c r="P72" s="56">
        <v>885</v>
      </c>
    </row>
    <row r="73" spans="1:16" s="73" customFormat="1" x14ac:dyDescent="0.2">
      <c r="A73" s="67" t="s">
        <v>96</v>
      </c>
      <c r="B73" s="56">
        <v>42</v>
      </c>
      <c r="C73" s="56">
        <v>358</v>
      </c>
      <c r="D73" s="56">
        <v>155</v>
      </c>
      <c r="E73" s="56">
        <v>282</v>
      </c>
      <c r="F73" s="56">
        <v>177</v>
      </c>
      <c r="G73" s="56">
        <v>86</v>
      </c>
      <c r="H73" s="56">
        <v>62</v>
      </c>
      <c r="I73" s="56">
        <v>83</v>
      </c>
      <c r="J73" s="56">
        <v>338</v>
      </c>
      <c r="K73" s="56">
        <v>92</v>
      </c>
      <c r="L73" s="56">
        <v>223</v>
      </c>
      <c r="M73" s="56">
        <v>102</v>
      </c>
      <c r="N73" s="56">
        <v>51</v>
      </c>
      <c r="O73" s="56">
        <v>0</v>
      </c>
      <c r="P73" s="56">
        <v>1895</v>
      </c>
    </row>
    <row r="74" spans="1:16" s="73" customFormat="1" x14ac:dyDescent="0.2">
      <c r="A74" s="67" t="s">
        <v>97</v>
      </c>
      <c r="B74" s="56">
        <v>106</v>
      </c>
      <c r="C74" s="56">
        <v>179</v>
      </c>
      <c r="D74" s="56">
        <v>42</v>
      </c>
      <c r="E74" s="56">
        <v>250</v>
      </c>
      <c r="F74" s="56">
        <v>155</v>
      </c>
      <c r="G74" s="56">
        <v>167</v>
      </c>
      <c r="H74" s="56">
        <v>101</v>
      </c>
      <c r="I74" s="56">
        <v>73</v>
      </c>
      <c r="J74" s="56">
        <v>352</v>
      </c>
      <c r="K74" s="56">
        <v>129</v>
      </c>
      <c r="L74" s="56">
        <v>61</v>
      </c>
      <c r="M74" s="56">
        <v>130</v>
      </c>
      <c r="N74" s="56">
        <v>62</v>
      </c>
      <c r="O74" s="56">
        <v>0</v>
      </c>
      <c r="P74" s="56">
        <v>1765</v>
      </c>
    </row>
    <row r="75" spans="1:16" s="24" customFormat="1" ht="19.5" customHeight="1" x14ac:dyDescent="0.2">
      <c r="A75" s="107" t="s">
        <v>98</v>
      </c>
      <c r="B75" s="56">
        <v>2443</v>
      </c>
      <c r="C75" s="56">
        <v>11941</v>
      </c>
      <c r="D75" s="56">
        <v>5984</v>
      </c>
      <c r="E75" s="56">
        <v>8348</v>
      </c>
      <c r="F75" s="56">
        <v>8825</v>
      </c>
      <c r="G75" s="56">
        <v>5389</v>
      </c>
      <c r="H75" s="56">
        <v>2725</v>
      </c>
      <c r="I75" s="56">
        <v>6413</v>
      </c>
      <c r="J75" s="56">
        <v>15977</v>
      </c>
      <c r="K75" s="56">
        <v>4124</v>
      </c>
      <c r="L75" s="56">
        <v>4293</v>
      </c>
      <c r="M75" s="56">
        <v>5194</v>
      </c>
      <c r="N75" s="56">
        <v>2973</v>
      </c>
      <c r="O75" s="56">
        <v>104</v>
      </c>
      <c r="P75" s="56">
        <v>78749</v>
      </c>
    </row>
    <row r="76" spans="1:16" s="73" customFormat="1" ht="14.25" x14ac:dyDescent="0.2">
      <c r="A76" s="31"/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175"/>
    </row>
    <row r="77" spans="1:16" s="73" customFormat="1" x14ac:dyDescent="0.2">
      <c r="A77" s="67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175"/>
    </row>
    <row r="78" spans="1:16" s="73" customFormat="1" x14ac:dyDescent="0.2">
      <c r="A78" s="1" t="s">
        <v>652</v>
      </c>
      <c r="B78" s="56" t="s">
        <v>489</v>
      </c>
      <c r="C78" s="56"/>
      <c r="D78" s="56"/>
      <c r="E78" s="56"/>
      <c r="F78" s="56"/>
      <c r="G78" s="56"/>
      <c r="H78" s="56"/>
      <c r="I78" s="56"/>
      <c r="J78" s="56"/>
      <c r="K78" s="56"/>
      <c r="L78" s="175"/>
      <c r="M78" s="147"/>
      <c r="N78" s="147"/>
      <c r="O78" s="147"/>
      <c r="P78" s="147"/>
    </row>
    <row r="79" spans="1:16" x14ac:dyDescent="0.2">
      <c r="A79" s="45" t="s">
        <v>0</v>
      </c>
      <c r="B79" s="16" t="s">
        <v>662</v>
      </c>
      <c r="C79" s="36"/>
      <c r="D79" s="36"/>
      <c r="E79" s="36"/>
      <c r="F79" s="36"/>
      <c r="G79" s="36"/>
      <c r="H79" s="36"/>
      <c r="I79" s="36"/>
      <c r="J79" s="36"/>
      <c r="K79" s="36"/>
      <c r="L79" s="36"/>
    </row>
    <row r="80" spans="1:16" x14ac:dyDescent="0.2">
      <c r="A80" s="45"/>
      <c r="B80" s="267" t="s">
        <v>717</v>
      </c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M80" s="267"/>
      <c r="N80" s="267"/>
      <c r="O80" s="267"/>
      <c r="P80" s="267"/>
    </row>
    <row r="81" spans="1:16" x14ac:dyDescent="0.2">
      <c r="A81" s="45" t="s">
        <v>99</v>
      </c>
      <c r="B81" s="268" t="s">
        <v>669</v>
      </c>
      <c r="C81" s="14" t="s">
        <v>691</v>
      </c>
      <c r="D81" s="235"/>
      <c r="E81" s="14" t="s">
        <v>675</v>
      </c>
      <c r="F81" s="14" t="s">
        <v>676</v>
      </c>
      <c r="G81" s="14" t="s">
        <v>677</v>
      </c>
      <c r="H81" s="14" t="s">
        <v>679</v>
      </c>
      <c r="I81" s="14" t="s">
        <v>681</v>
      </c>
      <c r="J81" s="14" t="s">
        <v>683</v>
      </c>
      <c r="K81" s="268">
        <v>84</v>
      </c>
      <c r="L81" s="269">
        <v>85</v>
      </c>
      <c r="M81" s="268" t="s">
        <v>687</v>
      </c>
      <c r="N81" s="268" t="s">
        <v>688</v>
      </c>
      <c r="O81" s="268" t="s">
        <v>67</v>
      </c>
      <c r="P81" s="268" t="s">
        <v>4</v>
      </c>
    </row>
    <row r="82" spans="1:16" x14ac:dyDescent="0.2">
      <c r="A82" s="45" t="s">
        <v>5</v>
      </c>
      <c r="B82" s="235"/>
      <c r="C82" s="14" t="s">
        <v>692</v>
      </c>
      <c r="D82" s="276" t="s">
        <v>3</v>
      </c>
      <c r="E82" s="235"/>
      <c r="F82" s="235"/>
      <c r="G82" s="235"/>
      <c r="H82" s="235" t="s">
        <v>5</v>
      </c>
      <c r="I82" s="235"/>
      <c r="J82" s="270"/>
      <c r="K82" s="270" t="s">
        <v>197</v>
      </c>
      <c r="L82" s="235"/>
      <c r="M82" s="235"/>
      <c r="N82" s="235"/>
      <c r="O82" s="14" t="s">
        <v>75</v>
      </c>
      <c r="P82" s="14"/>
    </row>
    <row r="83" spans="1:16" x14ac:dyDescent="0.2">
      <c r="B83" s="235"/>
      <c r="C83" s="235"/>
      <c r="D83" s="121" t="s">
        <v>693</v>
      </c>
      <c r="E83" s="235"/>
      <c r="F83" s="235"/>
      <c r="G83" s="235" t="s">
        <v>5</v>
      </c>
      <c r="H83" s="235"/>
      <c r="I83" s="235"/>
      <c r="J83" s="270"/>
      <c r="K83" s="235"/>
      <c r="L83" s="235"/>
      <c r="M83" s="235"/>
      <c r="N83" s="235"/>
      <c r="O83" s="235"/>
      <c r="P83" s="235"/>
    </row>
    <row r="84" spans="1:16" x14ac:dyDescent="0.2">
      <c r="A84" s="45" t="s">
        <v>5</v>
      </c>
      <c r="B84" s="237" t="s">
        <v>213</v>
      </c>
      <c r="C84" s="237" t="s">
        <v>708</v>
      </c>
      <c r="D84" s="285" t="s">
        <v>694</v>
      </c>
      <c r="E84" s="237" t="s">
        <v>215</v>
      </c>
      <c r="F84" s="237" t="s">
        <v>64</v>
      </c>
      <c r="G84" s="237" t="s">
        <v>678</v>
      </c>
      <c r="H84" s="237" t="s">
        <v>695</v>
      </c>
      <c r="I84" s="237" t="s">
        <v>696</v>
      </c>
      <c r="J84" s="237" t="s">
        <v>217</v>
      </c>
      <c r="K84" s="237" t="s">
        <v>221</v>
      </c>
      <c r="L84" s="237" t="s">
        <v>686</v>
      </c>
      <c r="M84" s="237" t="s">
        <v>697</v>
      </c>
      <c r="N84" s="237" t="s">
        <v>220</v>
      </c>
      <c r="O84" s="237"/>
      <c r="P84" s="237"/>
    </row>
    <row r="85" spans="1:16" x14ac:dyDescent="0.2">
      <c r="A85" s="45"/>
      <c r="B85" s="237" t="s">
        <v>214</v>
      </c>
      <c r="C85" s="237" t="s">
        <v>706</v>
      </c>
      <c r="D85" s="286" t="s">
        <v>709</v>
      </c>
      <c r="E85" s="237" t="s">
        <v>216</v>
      </c>
      <c r="F85" s="237"/>
      <c r="G85" s="237"/>
      <c r="H85" s="237" t="s">
        <v>710</v>
      </c>
      <c r="I85" s="237" t="s">
        <v>207</v>
      </c>
      <c r="J85" s="237" t="s">
        <v>218</v>
      </c>
      <c r="K85" s="237" t="s">
        <v>713</v>
      </c>
      <c r="L85" s="237"/>
      <c r="M85" s="237" t="s">
        <v>219</v>
      </c>
      <c r="N85" s="237" t="s">
        <v>207</v>
      </c>
      <c r="O85" s="237"/>
      <c r="P85" s="237"/>
    </row>
    <row r="86" spans="1:16" x14ac:dyDescent="0.2">
      <c r="A86" s="46"/>
      <c r="B86" s="237" t="s">
        <v>208</v>
      </c>
      <c r="C86" s="271" t="s">
        <v>707</v>
      </c>
      <c r="D86" s="285" t="s">
        <v>698</v>
      </c>
      <c r="E86" s="237"/>
      <c r="F86" s="237"/>
      <c r="G86" s="237"/>
      <c r="H86" s="237"/>
      <c r="I86" s="237" t="s">
        <v>711</v>
      </c>
      <c r="J86" s="237" t="s">
        <v>700</v>
      </c>
      <c r="K86" s="237" t="s">
        <v>222</v>
      </c>
      <c r="L86" s="237"/>
      <c r="M86" s="237"/>
      <c r="N86" s="272" t="s">
        <v>703</v>
      </c>
      <c r="O86" s="237"/>
      <c r="P86" s="237"/>
    </row>
    <row r="87" spans="1:16" x14ac:dyDescent="0.2">
      <c r="A87" s="46"/>
      <c r="B87" s="237"/>
      <c r="C87" s="271" t="s">
        <v>701</v>
      </c>
      <c r="D87" s="285" t="s">
        <v>699</v>
      </c>
      <c r="E87" s="237"/>
      <c r="F87" s="237"/>
      <c r="G87" s="237"/>
      <c r="H87" s="237"/>
      <c r="I87" s="237" t="s">
        <v>712</v>
      </c>
      <c r="J87" s="237" t="s">
        <v>702</v>
      </c>
      <c r="K87" s="237"/>
      <c r="L87" s="237"/>
      <c r="M87" s="237"/>
      <c r="N87" s="237" t="s">
        <v>702</v>
      </c>
      <c r="O87" s="237"/>
      <c r="P87" s="237"/>
    </row>
    <row r="88" spans="1:16" x14ac:dyDescent="0.2">
      <c r="A88" s="46"/>
      <c r="B88" s="235"/>
      <c r="C88" s="235"/>
      <c r="D88" s="235"/>
      <c r="E88" s="235"/>
      <c r="F88" s="235"/>
      <c r="G88" s="235"/>
      <c r="H88" s="235"/>
      <c r="I88" s="235"/>
      <c r="J88" s="235"/>
      <c r="K88" s="235"/>
      <c r="L88" s="270"/>
      <c r="M88" s="270"/>
      <c r="N88" s="270"/>
      <c r="O88" s="270"/>
      <c r="P88" s="270"/>
    </row>
    <row r="89" spans="1:16" s="73" customFormat="1" x14ac:dyDescent="0.2">
      <c r="A89" s="40"/>
      <c r="B89" s="40" t="s">
        <v>9</v>
      </c>
      <c r="C89" s="40" t="s">
        <v>11</v>
      </c>
      <c r="D89" s="40" t="s">
        <v>6</v>
      </c>
      <c r="E89" s="40" t="s">
        <v>7</v>
      </c>
      <c r="F89" s="40" t="s">
        <v>8</v>
      </c>
      <c r="G89" s="40" t="s">
        <v>12</v>
      </c>
      <c r="H89" s="40" t="s">
        <v>13</v>
      </c>
      <c r="I89" s="40" t="s">
        <v>14</v>
      </c>
      <c r="J89" s="40" t="s">
        <v>15</v>
      </c>
      <c r="K89" s="40" t="s">
        <v>16</v>
      </c>
      <c r="L89" s="40" t="s">
        <v>17</v>
      </c>
      <c r="M89" s="40" t="s">
        <v>311</v>
      </c>
      <c r="N89" s="40" t="s">
        <v>312</v>
      </c>
      <c r="O89" s="40" t="s">
        <v>313</v>
      </c>
      <c r="P89" s="40" t="s">
        <v>314</v>
      </c>
    </row>
    <row r="90" spans="1:16" s="73" customFormat="1" x14ac:dyDescent="0.2">
      <c r="A90" s="67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175"/>
    </row>
    <row r="91" spans="1:16" s="73" customFormat="1" x14ac:dyDescent="0.2">
      <c r="A91" s="50" t="s">
        <v>22</v>
      </c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175"/>
    </row>
    <row r="92" spans="1:16" s="73" customFormat="1" x14ac:dyDescent="0.2">
      <c r="A92" s="67" t="s">
        <v>77</v>
      </c>
      <c r="B92" s="56">
        <v>1</v>
      </c>
      <c r="C92" s="56">
        <v>592</v>
      </c>
      <c r="D92" s="56">
        <v>245</v>
      </c>
      <c r="E92" s="56">
        <v>289</v>
      </c>
      <c r="F92" s="56">
        <v>1502</v>
      </c>
      <c r="G92" s="56">
        <v>349</v>
      </c>
      <c r="H92" s="56">
        <v>371</v>
      </c>
      <c r="I92" s="56">
        <v>1244</v>
      </c>
      <c r="J92" s="56">
        <v>3892</v>
      </c>
      <c r="K92" s="56">
        <v>1521</v>
      </c>
      <c r="L92" s="56">
        <v>2130</v>
      </c>
      <c r="M92" s="56">
        <v>2441</v>
      </c>
      <c r="N92" s="56">
        <v>966</v>
      </c>
      <c r="O92" s="56">
        <v>30</v>
      </c>
      <c r="P92" s="56">
        <v>15326</v>
      </c>
    </row>
    <row r="93" spans="1:16" s="73" customFormat="1" x14ac:dyDescent="0.2">
      <c r="A93" s="67" t="s">
        <v>78</v>
      </c>
      <c r="B93" s="56">
        <v>29</v>
      </c>
      <c r="C93" s="56">
        <v>197</v>
      </c>
      <c r="D93" s="56">
        <v>64</v>
      </c>
      <c r="E93" s="56">
        <v>43</v>
      </c>
      <c r="F93" s="56">
        <v>200</v>
      </c>
      <c r="G93" s="56">
        <v>35</v>
      </c>
      <c r="H93" s="56">
        <v>77</v>
      </c>
      <c r="I93" s="56">
        <v>49</v>
      </c>
      <c r="J93" s="56">
        <v>406</v>
      </c>
      <c r="K93" s="56">
        <v>219</v>
      </c>
      <c r="L93" s="56">
        <v>528</v>
      </c>
      <c r="M93" s="56">
        <v>394</v>
      </c>
      <c r="N93" s="56">
        <v>137</v>
      </c>
      <c r="O93" s="56">
        <v>0</v>
      </c>
      <c r="P93" s="56">
        <v>2312</v>
      </c>
    </row>
    <row r="94" spans="1:16" s="73" customFormat="1" x14ac:dyDescent="0.2">
      <c r="A94" s="67" t="s">
        <v>79</v>
      </c>
      <c r="B94" s="56">
        <v>26</v>
      </c>
      <c r="C94" s="56">
        <v>68</v>
      </c>
      <c r="D94" s="56">
        <v>31</v>
      </c>
      <c r="E94" s="56">
        <v>16</v>
      </c>
      <c r="F94" s="56">
        <v>173</v>
      </c>
      <c r="G94" s="56">
        <v>35</v>
      </c>
      <c r="H94" s="56">
        <v>44</v>
      </c>
      <c r="I94" s="56">
        <v>36</v>
      </c>
      <c r="J94" s="56">
        <v>130</v>
      </c>
      <c r="K94" s="56">
        <v>183</v>
      </c>
      <c r="L94" s="56">
        <v>235</v>
      </c>
      <c r="M94" s="56">
        <v>459</v>
      </c>
      <c r="N94" s="56">
        <v>62</v>
      </c>
      <c r="O94" s="56">
        <v>23</v>
      </c>
      <c r="P94" s="56">
        <v>1488</v>
      </c>
    </row>
    <row r="95" spans="1:16" s="73" customFormat="1" x14ac:dyDescent="0.2">
      <c r="A95" s="67" t="s">
        <v>80</v>
      </c>
      <c r="B95" s="56">
        <v>39</v>
      </c>
      <c r="C95" s="56">
        <v>163</v>
      </c>
      <c r="D95" s="56">
        <v>79</v>
      </c>
      <c r="E95" s="56">
        <v>27</v>
      </c>
      <c r="F95" s="56">
        <v>150</v>
      </c>
      <c r="G95" s="56">
        <v>43</v>
      </c>
      <c r="H95" s="56">
        <v>44</v>
      </c>
      <c r="I95" s="56">
        <v>75</v>
      </c>
      <c r="J95" s="56">
        <v>298</v>
      </c>
      <c r="K95" s="56">
        <v>274</v>
      </c>
      <c r="L95" s="56">
        <v>390</v>
      </c>
      <c r="M95" s="56">
        <v>885</v>
      </c>
      <c r="N95" s="56">
        <v>214</v>
      </c>
      <c r="O95" s="56">
        <v>0</v>
      </c>
      <c r="P95" s="56">
        <v>2602</v>
      </c>
    </row>
    <row r="96" spans="1:16" s="73" customFormat="1" x14ac:dyDescent="0.2">
      <c r="A96" s="67" t="s">
        <v>81</v>
      </c>
      <c r="B96" s="56">
        <v>32</v>
      </c>
      <c r="C96" s="56">
        <v>115</v>
      </c>
      <c r="D96" s="56">
        <v>39</v>
      </c>
      <c r="E96" s="56">
        <v>25</v>
      </c>
      <c r="F96" s="56">
        <v>184</v>
      </c>
      <c r="G96" s="56">
        <v>75</v>
      </c>
      <c r="H96" s="56">
        <v>97</v>
      </c>
      <c r="I96" s="56">
        <v>28</v>
      </c>
      <c r="J96" s="56">
        <v>219</v>
      </c>
      <c r="K96" s="56">
        <v>161</v>
      </c>
      <c r="L96" s="56">
        <v>350</v>
      </c>
      <c r="M96" s="56">
        <v>708</v>
      </c>
      <c r="N96" s="56">
        <v>73</v>
      </c>
      <c r="O96" s="56">
        <v>0</v>
      </c>
      <c r="P96" s="56">
        <v>2068</v>
      </c>
    </row>
    <row r="97" spans="1:16" s="73" customFormat="1" x14ac:dyDescent="0.2">
      <c r="A97" s="67" t="s">
        <v>82</v>
      </c>
      <c r="B97" s="56">
        <v>11</v>
      </c>
      <c r="C97" s="56">
        <v>47</v>
      </c>
      <c r="D97" s="56">
        <v>20</v>
      </c>
      <c r="E97" s="56">
        <v>24</v>
      </c>
      <c r="F97" s="56">
        <v>68</v>
      </c>
      <c r="G97" s="56">
        <v>12</v>
      </c>
      <c r="H97" s="56">
        <v>43</v>
      </c>
      <c r="I97" s="56">
        <v>16</v>
      </c>
      <c r="J97" s="56">
        <v>163</v>
      </c>
      <c r="K97" s="56">
        <v>119</v>
      </c>
      <c r="L97" s="56">
        <v>189</v>
      </c>
      <c r="M97" s="56">
        <v>278</v>
      </c>
      <c r="N97" s="56">
        <v>98</v>
      </c>
      <c r="O97" s="56">
        <v>8</v>
      </c>
      <c r="P97" s="56">
        <v>1077</v>
      </c>
    </row>
    <row r="98" spans="1:16" s="73" customFormat="1" x14ac:dyDescent="0.2">
      <c r="A98" s="67" t="s">
        <v>83</v>
      </c>
      <c r="B98" s="56">
        <v>3</v>
      </c>
      <c r="C98" s="56">
        <v>84</v>
      </c>
      <c r="D98" s="56">
        <v>54</v>
      </c>
      <c r="E98" s="56">
        <v>14</v>
      </c>
      <c r="F98" s="56">
        <v>78</v>
      </c>
      <c r="G98" s="56">
        <v>11</v>
      </c>
      <c r="H98" s="56">
        <v>35</v>
      </c>
      <c r="I98" s="56">
        <v>3</v>
      </c>
      <c r="J98" s="56">
        <v>151</v>
      </c>
      <c r="K98" s="56">
        <v>111</v>
      </c>
      <c r="L98" s="56">
        <v>330</v>
      </c>
      <c r="M98" s="56">
        <v>311</v>
      </c>
      <c r="N98" s="56">
        <v>89</v>
      </c>
      <c r="O98" s="56">
        <v>0</v>
      </c>
      <c r="P98" s="56">
        <v>1219</v>
      </c>
    </row>
    <row r="99" spans="1:16" s="73" customFormat="1" x14ac:dyDescent="0.2">
      <c r="A99" s="67" t="s">
        <v>84</v>
      </c>
      <c r="B99" s="56">
        <v>40</v>
      </c>
      <c r="C99" s="56">
        <v>29</v>
      </c>
      <c r="D99" s="56">
        <v>0</v>
      </c>
      <c r="E99" s="56">
        <v>3</v>
      </c>
      <c r="F99" s="56">
        <v>7</v>
      </c>
      <c r="G99" s="56">
        <v>23</v>
      </c>
      <c r="H99" s="56">
        <v>27</v>
      </c>
      <c r="I99" s="56">
        <v>0</v>
      </c>
      <c r="J99" s="56">
        <v>52</v>
      </c>
      <c r="K99" s="56">
        <v>40</v>
      </c>
      <c r="L99" s="56">
        <v>24</v>
      </c>
      <c r="M99" s="56">
        <v>69</v>
      </c>
      <c r="N99" s="56">
        <v>33</v>
      </c>
      <c r="O99" s="56">
        <v>0</v>
      </c>
      <c r="P99" s="56">
        <v>347</v>
      </c>
    </row>
    <row r="100" spans="1:16" s="73" customFormat="1" x14ac:dyDescent="0.2">
      <c r="A100" s="67" t="s">
        <v>85</v>
      </c>
      <c r="B100" s="56">
        <v>7</v>
      </c>
      <c r="C100" s="56">
        <v>69</v>
      </c>
      <c r="D100" s="56">
        <v>18</v>
      </c>
      <c r="E100" s="56">
        <v>10</v>
      </c>
      <c r="F100" s="56">
        <v>56</v>
      </c>
      <c r="G100" s="56">
        <v>17</v>
      </c>
      <c r="H100" s="56">
        <v>27</v>
      </c>
      <c r="I100" s="56">
        <v>24</v>
      </c>
      <c r="J100" s="56">
        <v>86</v>
      </c>
      <c r="K100" s="56">
        <v>141</v>
      </c>
      <c r="L100" s="56">
        <v>133</v>
      </c>
      <c r="M100" s="56">
        <v>250</v>
      </c>
      <c r="N100" s="56">
        <v>50</v>
      </c>
      <c r="O100" s="56">
        <v>0</v>
      </c>
      <c r="P100" s="56">
        <v>871</v>
      </c>
    </row>
    <row r="101" spans="1:16" s="73" customFormat="1" x14ac:dyDescent="0.2">
      <c r="A101" s="67" t="s">
        <v>86</v>
      </c>
      <c r="B101" s="56">
        <v>78</v>
      </c>
      <c r="C101" s="56">
        <v>324</v>
      </c>
      <c r="D101" s="56">
        <v>71</v>
      </c>
      <c r="E101" s="56">
        <v>170</v>
      </c>
      <c r="F101" s="56">
        <v>740</v>
      </c>
      <c r="G101" s="56">
        <v>349</v>
      </c>
      <c r="H101" s="56">
        <v>303</v>
      </c>
      <c r="I101" s="56">
        <v>262</v>
      </c>
      <c r="J101" s="56">
        <v>1705</v>
      </c>
      <c r="K101" s="56">
        <v>961</v>
      </c>
      <c r="L101" s="56">
        <v>1134</v>
      </c>
      <c r="M101" s="56">
        <v>1812</v>
      </c>
      <c r="N101" s="56">
        <v>419</v>
      </c>
      <c r="O101" s="56">
        <v>22</v>
      </c>
      <c r="P101" s="56">
        <v>8279</v>
      </c>
    </row>
    <row r="102" spans="1:16" s="73" customFormat="1" x14ac:dyDescent="0.2">
      <c r="A102" s="67" t="s">
        <v>87</v>
      </c>
      <c r="B102" s="56">
        <v>18</v>
      </c>
      <c r="C102" s="56">
        <v>87</v>
      </c>
      <c r="D102" s="56">
        <v>19</v>
      </c>
      <c r="E102" s="56">
        <v>55</v>
      </c>
      <c r="F102" s="56">
        <v>295</v>
      </c>
      <c r="G102" s="56">
        <v>58</v>
      </c>
      <c r="H102" s="56">
        <v>94</v>
      </c>
      <c r="I102" s="56">
        <v>39</v>
      </c>
      <c r="J102" s="56">
        <v>299</v>
      </c>
      <c r="K102" s="56">
        <v>228</v>
      </c>
      <c r="L102" s="56">
        <v>311</v>
      </c>
      <c r="M102" s="56">
        <v>320</v>
      </c>
      <c r="N102" s="56">
        <v>94</v>
      </c>
      <c r="O102" s="56">
        <v>9</v>
      </c>
      <c r="P102" s="56">
        <v>1906</v>
      </c>
    </row>
    <row r="103" spans="1:16" s="73" customFormat="1" x14ac:dyDescent="0.2">
      <c r="A103" s="67" t="s">
        <v>88</v>
      </c>
      <c r="B103" s="56">
        <v>128</v>
      </c>
      <c r="C103" s="56">
        <v>678</v>
      </c>
      <c r="D103" s="56">
        <v>302</v>
      </c>
      <c r="E103" s="56">
        <v>145</v>
      </c>
      <c r="F103" s="56">
        <v>738</v>
      </c>
      <c r="G103" s="56">
        <v>234</v>
      </c>
      <c r="H103" s="56">
        <v>448</v>
      </c>
      <c r="I103" s="56">
        <v>312</v>
      </c>
      <c r="J103" s="56">
        <v>1735</v>
      </c>
      <c r="K103" s="56">
        <v>961</v>
      </c>
      <c r="L103" s="56">
        <v>1468</v>
      </c>
      <c r="M103" s="56">
        <v>2700</v>
      </c>
      <c r="N103" s="56">
        <v>528</v>
      </c>
      <c r="O103" s="56">
        <v>0</v>
      </c>
      <c r="P103" s="56">
        <v>10074</v>
      </c>
    </row>
    <row r="104" spans="1:16" s="73" customFormat="1" x14ac:dyDescent="0.2">
      <c r="A104" s="67" t="s">
        <v>89</v>
      </c>
      <c r="B104" s="56">
        <v>1</v>
      </c>
      <c r="C104" s="56">
        <v>130</v>
      </c>
      <c r="D104" s="56">
        <v>78</v>
      </c>
      <c r="E104" s="56">
        <v>0</v>
      </c>
      <c r="F104" s="56">
        <v>117</v>
      </c>
      <c r="G104" s="56">
        <v>80</v>
      </c>
      <c r="H104" s="56">
        <v>48</v>
      </c>
      <c r="I104" s="56">
        <v>17</v>
      </c>
      <c r="J104" s="56">
        <v>176</v>
      </c>
      <c r="K104" s="56">
        <v>135</v>
      </c>
      <c r="L104" s="56">
        <v>288</v>
      </c>
      <c r="M104" s="56">
        <v>343</v>
      </c>
      <c r="N104" s="56">
        <v>139</v>
      </c>
      <c r="O104" s="56">
        <v>0</v>
      </c>
      <c r="P104" s="56">
        <v>1473</v>
      </c>
    </row>
    <row r="105" spans="1:16" s="73" customFormat="1" x14ac:dyDescent="0.2">
      <c r="A105" s="67" t="s">
        <v>90</v>
      </c>
      <c r="B105" s="56">
        <v>23</v>
      </c>
      <c r="C105" s="56">
        <v>117</v>
      </c>
      <c r="D105" s="56">
        <v>73</v>
      </c>
      <c r="E105" s="56">
        <v>83</v>
      </c>
      <c r="F105" s="56">
        <v>123</v>
      </c>
      <c r="G105" s="56">
        <v>51</v>
      </c>
      <c r="H105" s="56">
        <v>28</v>
      </c>
      <c r="I105" s="56">
        <v>20</v>
      </c>
      <c r="J105" s="56">
        <v>180</v>
      </c>
      <c r="K105" s="56">
        <v>203</v>
      </c>
      <c r="L105" s="56">
        <v>313</v>
      </c>
      <c r="M105" s="56">
        <v>477</v>
      </c>
      <c r="N105" s="56">
        <v>100</v>
      </c>
      <c r="O105" s="56">
        <v>0</v>
      </c>
      <c r="P105" s="56">
        <v>1720</v>
      </c>
    </row>
    <row r="106" spans="1:16" s="73" customFormat="1" x14ac:dyDescent="0.2">
      <c r="A106" s="67" t="s">
        <v>91</v>
      </c>
      <c r="B106" s="56">
        <v>40</v>
      </c>
      <c r="C106" s="56">
        <v>161</v>
      </c>
      <c r="D106" s="56">
        <v>129</v>
      </c>
      <c r="E106" s="56">
        <v>16</v>
      </c>
      <c r="F106" s="56">
        <v>57</v>
      </c>
      <c r="G106" s="56">
        <v>56</v>
      </c>
      <c r="H106" s="56">
        <v>86</v>
      </c>
      <c r="I106" s="56">
        <v>0</v>
      </c>
      <c r="J106" s="56">
        <v>154</v>
      </c>
      <c r="K106" s="56">
        <v>103</v>
      </c>
      <c r="L106" s="56">
        <v>122</v>
      </c>
      <c r="M106" s="56">
        <v>384</v>
      </c>
      <c r="N106" s="56">
        <v>117</v>
      </c>
      <c r="O106" s="56">
        <v>0</v>
      </c>
      <c r="P106" s="56">
        <v>1296</v>
      </c>
    </row>
    <row r="107" spans="1:16" s="73" customFormat="1" x14ac:dyDescent="0.2">
      <c r="A107" s="67" t="s">
        <v>92</v>
      </c>
      <c r="B107" s="56">
        <v>0</v>
      </c>
      <c r="C107" s="56">
        <v>127</v>
      </c>
      <c r="D107" s="56">
        <v>40</v>
      </c>
      <c r="E107" s="56">
        <v>12</v>
      </c>
      <c r="F107" s="56">
        <v>141</v>
      </c>
      <c r="G107" s="56">
        <v>47</v>
      </c>
      <c r="H107" s="56">
        <v>40</v>
      </c>
      <c r="I107" s="56">
        <v>8</v>
      </c>
      <c r="J107" s="56">
        <v>190</v>
      </c>
      <c r="K107" s="56">
        <v>137</v>
      </c>
      <c r="L107" s="56">
        <v>378</v>
      </c>
      <c r="M107" s="56">
        <v>297</v>
      </c>
      <c r="N107" s="56">
        <v>194</v>
      </c>
      <c r="O107" s="56">
        <v>0</v>
      </c>
      <c r="P107" s="56">
        <v>1569</v>
      </c>
    </row>
    <row r="108" spans="1:16" s="73" customFormat="1" x14ac:dyDescent="0.2">
      <c r="A108" s="67" t="s">
        <v>93</v>
      </c>
      <c r="B108" s="56">
        <v>42</v>
      </c>
      <c r="C108" s="56">
        <v>219</v>
      </c>
      <c r="D108" s="56">
        <v>52</v>
      </c>
      <c r="E108" s="56">
        <v>27</v>
      </c>
      <c r="F108" s="56">
        <v>29</v>
      </c>
      <c r="G108" s="56">
        <v>9</v>
      </c>
      <c r="H108" s="56">
        <v>117</v>
      </c>
      <c r="I108" s="56">
        <v>26</v>
      </c>
      <c r="J108" s="56">
        <v>224</v>
      </c>
      <c r="K108" s="56">
        <v>115</v>
      </c>
      <c r="L108" s="56">
        <v>268</v>
      </c>
      <c r="M108" s="56">
        <v>459</v>
      </c>
      <c r="N108" s="56">
        <v>23</v>
      </c>
      <c r="O108" s="56">
        <v>0</v>
      </c>
      <c r="P108" s="56">
        <v>1559</v>
      </c>
    </row>
    <row r="109" spans="1:16" s="73" customFormat="1" x14ac:dyDescent="0.2">
      <c r="A109" s="67" t="s">
        <v>94</v>
      </c>
      <c r="B109" s="56">
        <v>22</v>
      </c>
      <c r="C109" s="56">
        <v>83</v>
      </c>
      <c r="D109" s="56">
        <v>18</v>
      </c>
      <c r="E109" s="56">
        <v>23</v>
      </c>
      <c r="F109" s="56">
        <v>186</v>
      </c>
      <c r="G109" s="56">
        <v>36</v>
      </c>
      <c r="H109" s="56">
        <v>27</v>
      </c>
      <c r="I109" s="56">
        <v>36</v>
      </c>
      <c r="J109" s="56">
        <v>265</v>
      </c>
      <c r="K109" s="56">
        <v>106</v>
      </c>
      <c r="L109" s="56">
        <v>182</v>
      </c>
      <c r="M109" s="56">
        <v>297</v>
      </c>
      <c r="N109" s="56">
        <v>137</v>
      </c>
      <c r="O109" s="56">
        <v>0</v>
      </c>
      <c r="P109" s="56">
        <v>1400</v>
      </c>
    </row>
    <row r="110" spans="1:16" s="73" customFormat="1" x14ac:dyDescent="0.2">
      <c r="A110" s="67" t="s">
        <v>95</v>
      </c>
      <c r="B110" s="56">
        <v>12</v>
      </c>
      <c r="C110" s="56">
        <v>49</v>
      </c>
      <c r="D110" s="56">
        <v>26</v>
      </c>
      <c r="E110" s="56">
        <v>12</v>
      </c>
      <c r="F110" s="56">
        <v>60</v>
      </c>
      <c r="G110" s="56">
        <v>12</v>
      </c>
      <c r="H110" s="56">
        <v>51</v>
      </c>
      <c r="I110" s="56">
        <v>20</v>
      </c>
      <c r="J110" s="56">
        <v>97</v>
      </c>
      <c r="K110" s="56">
        <v>99</v>
      </c>
      <c r="L110" s="56">
        <v>87</v>
      </c>
      <c r="M110" s="56">
        <v>212</v>
      </c>
      <c r="N110" s="56">
        <v>23</v>
      </c>
      <c r="O110" s="56">
        <v>0</v>
      </c>
      <c r="P110" s="56">
        <v>732</v>
      </c>
    </row>
    <row r="111" spans="1:16" s="73" customFormat="1" x14ac:dyDescent="0.2">
      <c r="A111" s="67" t="s">
        <v>96</v>
      </c>
      <c r="B111" s="56">
        <v>40</v>
      </c>
      <c r="C111" s="56">
        <v>153</v>
      </c>
      <c r="D111" s="56">
        <v>35</v>
      </c>
      <c r="E111" s="56">
        <v>32</v>
      </c>
      <c r="F111" s="56">
        <v>164</v>
      </c>
      <c r="G111" s="56">
        <v>34</v>
      </c>
      <c r="H111" s="56">
        <v>59</v>
      </c>
      <c r="I111" s="56">
        <v>22</v>
      </c>
      <c r="J111" s="56">
        <v>86</v>
      </c>
      <c r="K111" s="56">
        <v>88</v>
      </c>
      <c r="L111" s="56">
        <v>329</v>
      </c>
      <c r="M111" s="56">
        <v>437</v>
      </c>
      <c r="N111" s="56">
        <v>97</v>
      </c>
      <c r="O111" s="56">
        <v>0</v>
      </c>
      <c r="P111" s="56">
        <v>1542</v>
      </c>
    </row>
    <row r="112" spans="1:16" s="73" customFormat="1" x14ac:dyDescent="0.2">
      <c r="A112" s="67" t="s">
        <v>97</v>
      </c>
      <c r="B112" s="56">
        <v>34</v>
      </c>
      <c r="C112" s="56">
        <v>57</v>
      </c>
      <c r="D112" s="56">
        <v>0</v>
      </c>
      <c r="E112" s="56">
        <v>21</v>
      </c>
      <c r="F112" s="56">
        <v>100</v>
      </c>
      <c r="G112" s="56">
        <v>29</v>
      </c>
      <c r="H112" s="56">
        <v>33</v>
      </c>
      <c r="I112" s="56">
        <v>34</v>
      </c>
      <c r="J112" s="56">
        <v>109</v>
      </c>
      <c r="K112" s="56">
        <v>180</v>
      </c>
      <c r="L112" s="56">
        <v>253</v>
      </c>
      <c r="M112" s="56">
        <v>264</v>
      </c>
      <c r="N112" s="56">
        <v>51</v>
      </c>
      <c r="O112" s="56">
        <v>0</v>
      </c>
      <c r="P112" s="56">
        <v>1165</v>
      </c>
    </row>
    <row r="113" spans="1:16" s="24" customFormat="1" ht="21" customHeight="1" x14ac:dyDescent="0.2">
      <c r="A113" s="107" t="s">
        <v>98</v>
      </c>
      <c r="B113" s="56">
        <v>626</v>
      </c>
      <c r="C113" s="56">
        <v>3549</v>
      </c>
      <c r="D113" s="56">
        <v>1393</v>
      </c>
      <c r="E113" s="56">
        <v>1046</v>
      </c>
      <c r="F113" s="56">
        <v>5166</v>
      </c>
      <c r="G113" s="56">
        <v>1594</v>
      </c>
      <c r="H113" s="56">
        <v>2100</v>
      </c>
      <c r="I113" s="56">
        <v>2269</v>
      </c>
      <c r="J113" s="56">
        <v>10619</v>
      </c>
      <c r="K113" s="56">
        <v>6084</v>
      </c>
      <c r="L113" s="56">
        <v>9440</v>
      </c>
      <c r="M113" s="56">
        <v>13795</v>
      </c>
      <c r="N113" s="56">
        <v>3643</v>
      </c>
      <c r="O113" s="56">
        <v>92</v>
      </c>
      <c r="P113" s="56">
        <v>60025</v>
      </c>
    </row>
  </sheetData>
  <phoneticPr fontId="0" type="noConversion"/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9" max="16383" man="1"/>
    <brk id="7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15"/>
  <dimension ref="A1:I54"/>
  <sheetViews>
    <sheetView tabSelected="1" zoomScaleNormal="100" workbookViewId="0"/>
  </sheetViews>
  <sheetFormatPr defaultColWidth="9.28515625" defaultRowHeight="12.75" x14ac:dyDescent="0.2"/>
  <cols>
    <col min="1" max="1" width="16.28515625" style="3" bestFit="1" customWidth="1"/>
    <col min="2" max="9" width="12.7109375" style="32" customWidth="1"/>
    <col min="10" max="16384" width="9.28515625" style="3"/>
  </cols>
  <sheetData>
    <row r="1" spans="1:9" x14ac:dyDescent="0.2">
      <c r="A1" s="1" t="s">
        <v>615</v>
      </c>
      <c r="B1" s="33" t="s">
        <v>322</v>
      </c>
      <c r="C1" s="33"/>
      <c r="D1" s="33"/>
      <c r="E1" s="33"/>
      <c r="F1" s="33"/>
      <c r="G1" s="33"/>
      <c r="H1" s="33"/>
      <c r="I1" s="33"/>
    </row>
    <row r="2" spans="1:9" x14ac:dyDescent="0.2">
      <c r="A2" s="4" t="s">
        <v>0</v>
      </c>
      <c r="B2" s="33" t="s">
        <v>1</v>
      </c>
      <c r="C2" s="33"/>
      <c r="D2" s="33"/>
      <c r="E2" s="33"/>
      <c r="F2" s="33"/>
      <c r="G2" s="33"/>
      <c r="H2" s="33"/>
      <c r="I2" s="33"/>
    </row>
    <row r="3" spans="1:9" x14ac:dyDescent="0.2">
      <c r="A3" s="4" t="s">
        <v>5</v>
      </c>
      <c r="B3" s="36" t="s">
        <v>248</v>
      </c>
      <c r="C3" s="36"/>
      <c r="D3" s="36"/>
      <c r="E3" s="36"/>
      <c r="F3" s="36"/>
      <c r="G3" s="36"/>
      <c r="H3" s="36"/>
      <c r="I3" s="38" t="s">
        <v>4</v>
      </c>
    </row>
    <row r="4" spans="1:9" x14ac:dyDescent="0.2">
      <c r="A4" s="4" t="s">
        <v>2</v>
      </c>
      <c r="B4" s="22" t="s">
        <v>25</v>
      </c>
      <c r="C4" s="22" t="s">
        <v>250</v>
      </c>
      <c r="D4" s="22" t="s">
        <v>54</v>
      </c>
      <c r="E4" s="55" t="s">
        <v>251</v>
      </c>
      <c r="F4" s="38" t="s">
        <v>253</v>
      </c>
      <c r="G4" s="38" t="s">
        <v>253</v>
      </c>
      <c r="H4" s="38" t="s">
        <v>382</v>
      </c>
    </row>
    <row r="5" spans="1:9" x14ac:dyDescent="0.2">
      <c r="A5" s="4" t="s">
        <v>5</v>
      </c>
      <c r="B5" s="20" t="s">
        <v>48</v>
      </c>
      <c r="C5" s="20" t="s">
        <v>48</v>
      </c>
      <c r="D5" s="55"/>
      <c r="E5" s="55" t="s">
        <v>470</v>
      </c>
      <c r="F5" s="38" t="s">
        <v>254</v>
      </c>
      <c r="G5" s="38" t="s">
        <v>255</v>
      </c>
      <c r="H5" s="38" t="s">
        <v>319</v>
      </c>
    </row>
    <row r="6" spans="1:9" ht="14.25" x14ac:dyDescent="0.2">
      <c r="A6" s="4"/>
      <c r="B6" s="20" t="s">
        <v>5</v>
      </c>
      <c r="C6" s="20"/>
      <c r="D6" s="55"/>
      <c r="E6" s="55"/>
      <c r="F6" s="38" t="s">
        <v>252</v>
      </c>
      <c r="G6" s="38" t="s">
        <v>256</v>
      </c>
      <c r="H6" s="38" t="s">
        <v>609</v>
      </c>
      <c r="I6" s="35"/>
    </row>
    <row r="7" spans="1:9" x14ac:dyDescent="0.2">
      <c r="A7" s="4"/>
      <c r="B7" s="3"/>
      <c r="C7" s="3"/>
      <c r="D7" s="3"/>
      <c r="E7" s="44"/>
      <c r="G7" s="38" t="s">
        <v>257</v>
      </c>
    </row>
    <row r="9" spans="1:9" s="6" customFormat="1" x14ac:dyDescent="0.2">
      <c r="A9" s="11"/>
      <c r="B9" s="39" t="s">
        <v>9</v>
      </c>
      <c r="C9" s="39" t="s">
        <v>11</v>
      </c>
      <c r="D9" s="39" t="s">
        <v>6</v>
      </c>
      <c r="E9" s="39" t="s">
        <v>7</v>
      </c>
      <c r="F9" s="39" t="s">
        <v>8</v>
      </c>
      <c r="G9" s="39" t="s">
        <v>12</v>
      </c>
      <c r="H9" s="39" t="s">
        <v>13</v>
      </c>
      <c r="I9" s="39" t="s">
        <v>14</v>
      </c>
    </row>
    <row r="10" spans="1:9" x14ac:dyDescent="0.2">
      <c r="A10" s="13"/>
    </row>
    <row r="11" spans="1:9" x14ac:dyDescent="0.2">
      <c r="A11" s="48" t="s">
        <v>18</v>
      </c>
      <c r="B11" s="35"/>
      <c r="C11" s="56"/>
      <c r="D11" s="56"/>
      <c r="E11" s="56"/>
      <c r="F11" s="56"/>
      <c r="G11" s="56"/>
      <c r="H11" s="56"/>
      <c r="I11" s="56"/>
    </row>
    <row r="12" spans="1:9" x14ac:dyDescent="0.2">
      <c r="A12" s="46" t="s">
        <v>612</v>
      </c>
      <c r="B12" s="6">
        <v>240.1</v>
      </c>
      <c r="C12" s="6">
        <v>331.7</v>
      </c>
      <c r="D12" s="6">
        <v>15.3</v>
      </c>
      <c r="E12" s="6">
        <v>5.6</v>
      </c>
      <c r="F12" s="6">
        <v>282.2</v>
      </c>
      <c r="G12" s="6">
        <v>305.60000000000002</v>
      </c>
      <c r="H12" s="6">
        <v>11.2</v>
      </c>
      <c r="I12" s="6">
        <v>1191.7</v>
      </c>
    </row>
    <row r="13" spans="1:9" x14ac:dyDescent="0.2">
      <c r="A13" s="46" t="s">
        <v>20</v>
      </c>
      <c r="B13" s="6">
        <v>2950.1</v>
      </c>
      <c r="C13" s="6">
        <v>321.2</v>
      </c>
      <c r="D13" s="6">
        <v>290.89999999999998</v>
      </c>
      <c r="E13" s="6">
        <v>3.9</v>
      </c>
      <c r="F13" s="6">
        <v>179.1</v>
      </c>
      <c r="G13" s="6">
        <v>220.4</v>
      </c>
      <c r="H13" s="6">
        <v>122.6</v>
      </c>
      <c r="I13" s="6">
        <v>4088.1</v>
      </c>
    </row>
    <row r="14" spans="1:9" x14ac:dyDescent="0.2">
      <c r="A14" s="46" t="s">
        <v>613</v>
      </c>
      <c r="B14" s="6">
        <v>882.6</v>
      </c>
      <c r="C14" s="6">
        <v>100.9</v>
      </c>
      <c r="D14" s="6">
        <v>196.8</v>
      </c>
      <c r="E14" s="6">
        <v>11.9</v>
      </c>
      <c r="F14" s="6">
        <v>148.30000000000001</v>
      </c>
      <c r="G14" s="6">
        <v>803.5</v>
      </c>
      <c r="H14" s="6">
        <v>169.4</v>
      </c>
      <c r="I14" s="6">
        <v>2313.3000000000002</v>
      </c>
    </row>
    <row r="15" spans="1:9" s="24" customFormat="1" ht="22.15" customHeight="1" x14ac:dyDescent="0.2">
      <c r="A15" s="107" t="s">
        <v>614</v>
      </c>
      <c r="B15" s="6">
        <v>4072.8</v>
      </c>
      <c r="C15" s="6">
        <v>753.7</v>
      </c>
      <c r="D15" s="6">
        <v>502.9</v>
      </c>
      <c r="E15" s="6">
        <v>21.4</v>
      </c>
      <c r="F15" s="6">
        <v>609.5</v>
      </c>
      <c r="G15" s="6">
        <v>1329.5</v>
      </c>
      <c r="H15" s="6">
        <v>303.2</v>
      </c>
      <c r="I15" s="6">
        <v>7593.1</v>
      </c>
    </row>
    <row r="16" spans="1:9" x14ac:dyDescent="0.2">
      <c r="B16" s="35"/>
      <c r="C16" s="35"/>
      <c r="D16" s="35"/>
      <c r="E16" s="35"/>
      <c r="F16" s="35"/>
      <c r="G16" s="35"/>
      <c r="H16" s="35"/>
      <c r="I16" s="35"/>
    </row>
    <row r="17" spans="1:9" x14ac:dyDescent="0.2">
      <c r="A17" s="13" t="s">
        <v>3</v>
      </c>
      <c r="B17" s="35"/>
      <c r="C17" s="35"/>
      <c r="D17" s="35"/>
      <c r="E17" s="35"/>
      <c r="F17" s="35"/>
      <c r="G17" s="35"/>
      <c r="H17" s="35"/>
      <c r="I17" s="35"/>
    </row>
    <row r="18" spans="1:9" x14ac:dyDescent="0.2">
      <c r="A18" s="3" t="s">
        <v>19</v>
      </c>
      <c r="B18" s="6">
        <v>3999.4</v>
      </c>
      <c r="C18" s="6">
        <v>688.6</v>
      </c>
      <c r="D18" s="6">
        <v>424.2</v>
      </c>
      <c r="E18" s="6">
        <v>10.6</v>
      </c>
      <c r="F18" s="6">
        <v>500.5</v>
      </c>
      <c r="G18" s="6">
        <v>534.20000000000005</v>
      </c>
      <c r="H18" s="6">
        <v>258.39999999999998</v>
      </c>
      <c r="I18" s="6">
        <v>6416</v>
      </c>
    </row>
    <row r="19" spans="1:9" x14ac:dyDescent="0.2">
      <c r="A19" s="3" t="s">
        <v>52</v>
      </c>
      <c r="B19" s="6">
        <v>3962.5</v>
      </c>
      <c r="C19" s="6">
        <v>556.6</v>
      </c>
      <c r="D19" s="6">
        <v>418.7</v>
      </c>
      <c r="E19" s="6">
        <v>6.6</v>
      </c>
      <c r="F19" s="6">
        <v>354.7</v>
      </c>
      <c r="G19" s="6">
        <v>379.7</v>
      </c>
      <c r="H19" s="6">
        <v>255.9</v>
      </c>
      <c r="I19" s="6">
        <v>5934.8</v>
      </c>
    </row>
    <row r="20" spans="1:9" x14ac:dyDescent="0.2">
      <c r="B20" s="6"/>
      <c r="C20" s="6"/>
      <c r="D20" s="6"/>
      <c r="E20" s="6"/>
      <c r="F20" s="6"/>
      <c r="G20" s="6"/>
      <c r="H20" s="6"/>
      <c r="I20" s="6"/>
    </row>
    <row r="21" spans="1:9" x14ac:dyDescent="0.2">
      <c r="A21" s="15" t="s">
        <v>610</v>
      </c>
    </row>
    <row r="22" spans="1:9" x14ac:dyDescent="0.2">
      <c r="A22" s="15"/>
    </row>
    <row r="23" spans="1:9" x14ac:dyDescent="0.2">
      <c r="A23" s="1" t="s">
        <v>615</v>
      </c>
      <c r="B23" s="33" t="s">
        <v>488</v>
      </c>
      <c r="C23" s="33"/>
      <c r="D23" s="33"/>
      <c r="E23" s="33"/>
      <c r="F23" s="33"/>
      <c r="G23" s="33"/>
      <c r="H23" s="33"/>
      <c r="I23" s="33"/>
    </row>
    <row r="24" spans="1:9" x14ac:dyDescent="0.2">
      <c r="A24" s="4" t="s">
        <v>0</v>
      </c>
      <c r="B24" s="33" t="s">
        <v>1</v>
      </c>
      <c r="C24" s="33"/>
      <c r="D24" s="33"/>
      <c r="E24" s="33"/>
      <c r="F24" s="33"/>
      <c r="G24" s="33"/>
      <c r="H24" s="33"/>
      <c r="I24" s="33"/>
    </row>
    <row r="25" spans="1:9" x14ac:dyDescent="0.2">
      <c r="A25" s="4" t="s">
        <v>5</v>
      </c>
      <c r="B25" s="36" t="s">
        <v>248</v>
      </c>
      <c r="C25" s="36"/>
      <c r="D25" s="36"/>
      <c r="E25" s="36"/>
      <c r="F25" s="36"/>
      <c r="G25" s="36"/>
      <c r="H25" s="36"/>
      <c r="I25" s="38" t="s">
        <v>4</v>
      </c>
    </row>
    <row r="26" spans="1:9" x14ac:dyDescent="0.2">
      <c r="A26" s="4" t="s">
        <v>2</v>
      </c>
      <c r="B26" s="22" t="s">
        <v>25</v>
      </c>
      <c r="C26" s="22" t="s">
        <v>250</v>
      </c>
      <c r="D26" s="22" t="s">
        <v>54</v>
      </c>
      <c r="E26" s="55" t="s">
        <v>251</v>
      </c>
      <c r="F26" s="38" t="s">
        <v>253</v>
      </c>
      <c r="G26" s="38" t="s">
        <v>253</v>
      </c>
      <c r="H26" s="38" t="s">
        <v>382</v>
      </c>
    </row>
    <row r="27" spans="1:9" x14ac:dyDescent="0.2">
      <c r="A27" s="4" t="s">
        <v>5</v>
      </c>
      <c r="B27" s="20" t="s">
        <v>48</v>
      </c>
      <c r="C27" s="20" t="s">
        <v>48</v>
      </c>
      <c r="D27" s="55"/>
      <c r="E27" s="55" t="s">
        <v>470</v>
      </c>
      <c r="F27" s="38" t="s">
        <v>254</v>
      </c>
      <c r="G27" s="38" t="s">
        <v>255</v>
      </c>
      <c r="H27" s="38" t="s">
        <v>319</v>
      </c>
    </row>
    <row r="28" spans="1:9" ht="14.25" x14ac:dyDescent="0.2">
      <c r="A28" s="4"/>
      <c r="B28" s="20" t="s">
        <v>5</v>
      </c>
      <c r="C28" s="20"/>
      <c r="D28" s="55"/>
      <c r="E28" s="55"/>
      <c r="F28" s="38" t="s">
        <v>252</v>
      </c>
      <c r="G28" s="38" t="s">
        <v>256</v>
      </c>
      <c r="H28" s="38" t="s">
        <v>609</v>
      </c>
      <c r="I28" s="35"/>
    </row>
    <row r="29" spans="1:9" x14ac:dyDescent="0.2">
      <c r="A29" s="4"/>
      <c r="B29" s="3"/>
      <c r="C29" s="3"/>
      <c r="D29" s="3"/>
      <c r="E29" s="44"/>
      <c r="G29" s="38" t="s">
        <v>257</v>
      </c>
      <c r="H29" s="38"/>
    </row>
    <row r="31" spans="1:9" s="6" customFormat="1" x14ac:dyDescent="0.2">
      <c r="A31" s="11"/>
      <c r="B31" s="39" t="s">
        <v>9</v>
      </c>
      <c r="C31" s="39" t="s">
        <v>11</v>
      </c>
      <c r="D31" s="39" t="s">
        <v>6</v>
      </c>
      <c r="E31" s="39" t="s">
        <v>7</v>
      </c>
      <c r="F31" s="39" t="s">
        <v>8</v>
      </c>
      <c r="G31" s="39" t="s">
        <v>12</v>
      </c>
      <c r="H31" s="39" t="s">
        <v>13</v>
      </c>
      <c r="I31" s="39" t="s">
        <v>14</v>
      </c>
    </row>
    <row r="32" spans="1:9" s="6" customFormat="1" x14ac:dyDescent="0.2">
      <c r="B32" s="51"/>
      <c r="C32" s="51"/>
      <c r="D32" s="51"/>
      <c r="E32" s="51"/>
      <c r="F32" s="51"/>
      <c r="G32" s="51"/>
      <c r="H32" s="51"/>
      <c r="I32" s="51"/>
    </row>
    <row r="33" spans="1:9" x14ac:dyDescent="0.2">
      <c r="A33" s="13" t="s">
        <v>21</v>
      </c>
    </row>
    <row r="34" spans="1:9" x14ac:dyDescent="0.2">
      <c r="A34" s="46" t="s">
        <v>612</v>
      </c>
      <c r="B34" s="6">
        <v>143.6</v>
      </c>
      <c r="C34" s="6">
        <v>149.1</v>
      </c>
      <c r="D34" s="6">
        <v>12.5</v>
      </c>
      <c r="E34" s="6">
        <v>4.7</v>
      </c>
      <c r="F34" s="6">
        <v>136.6</v>
      </c>
      <c r="G34" s="6">
        <v>169.5</v>
      </c>
      <c r="H34" s="6">
        <v>3.8</v>
      </c>
      <c r="I34" s="6">
        <v>619.9</v>
      </c>
    </row>
    <row r="35" spans="1:9" x14ac:dyDescent="0.2">
      <c r="A35" s="46" t="s">
        <v>20</v>
      </c>
      <c r="B35" s="6">
        <v>1515.2</v>
      </c>
      <c r="C35" s="6">
        <v>150.5</v>
      </c>
      <c r="D35" s="6">
        <v>207.2</v>
      </c>
      <c r="E35" s="6">
        <v>1.1000000000000001</v>
      </c>
      <c r="F35" s="6">
        <v>87.4</v>
      </c>
      <c r="G35" s="6">
        <v>78.599999999999994</v>
      </c>
      <c r="H35" s="6">
        <v>49.6</v>
      </c>
      <c r="I35" s="6">
        <v>2089.6999999999998</v>
      </c>
    </row>
    <row r="36" spans="1:9" x14ac:dyDescent="0.2">
      <c r="A36" s="46" t="s">
        <v>613</v>
      </c>
      <c r="B36" s="6">
        <v>441.9</v>
      </c>
      <c r="C36" s="6">
        <v>51.5</v>
      </c>
      <c r="D36" s="6">
        <v>139.5</v>
      </c>
      <c r="E36" s="6">
        <v>7.4</v>
      </c>
      <c r="F36" s="6">
        <v>71.3</v>
      </c>
      <c r="G36" s="6">
        <v>383</v>
      </c>
      <c r="H36" s="6">
        <v>59.2</v>
      </c>
      <c r="I36" s="6">
        <v>1153.7</v>
      </c>
    </row>
    <row r="37" spans="1:9" s="24" customFormat="1" ht="22.15" customHeight="1" x14ac:dyDescent="0.2">
      <c r="A37" s="107" t="s">
        <v>614</v>
      </c>
      <c r="B37" s="6">
        <v>2100.6999999999998</v>
      </c>
      <c r="C37" s="6">
        <v>351.2</v>
      </c>
      <c r="D37" s="6">
        <v>359.3</v>
      </c>
      <c r="E37" s="6">
        <v>13.2</v>
      </c>
      <c r="F37" s="6">
        <v>295.3</v>
      </c>
      <c r="G37" s="6">
        <v>631.1</v>
      </c>
      <c r="H37" s="6">
        <v>112.6</v>
      </c>
      <c r="I37" s="6">
        <v>3863.3</v>
      </c>
    </row>
    <row r="38" spans="1:9" x14ac:dyDescent="0.2">
      <c r="B38" s="35"/>
      <c r="C38" s="35"/>
      <c r="D38" s="35"/>
      <c r="E38" s="35"/>
      <c r="F38" s="35"/>
      <c r="G38" s="35"/>
      <c r="H38" s="35"/>
      <c r="I38" s="35"/>
    </row>
    <row r="39" spans="1:9" x14ac:dyDescent="0.2">
      <c r="A39" s="13" t="s">
        <v>3</v>
      </c>
      <c r="B39" s="35"/>
      <c r="C39" s="35"/>
      <c r="D39" s="35"/>
      <c r="E39" s="35"/>
      <c r="F39" s="35"/>
      <c r="G39" s="35"/>
      <c r="H39" s="35"/>
      <c r="I39" s="35"/>
    </row>
    <row r="40" spans="1:9" x14ac:dyDescent="0.2">
      <c r="A40" s="3" t="s">
        <v>19</v>
      </c>
      <c r="B40" s="6">
        <v>2062.9</v>
      </c>
      <c r="C40" s="6">
        <v>316.89999999999998</v>
      </c>
      <c r="D40" s="6">
        <v>303</v>
      </c>
      <c r="E40" s="6">
        <v>6.1</v>
      </c>
      <c r="F40" s="6">
        <v>242.5</v>
      </c>
      <c r="G40" s="6">
        <v>252.6</v>
      </c>
      <c r="H40" s="6">
        <v>97.3</v>
      </c>
      <c r="I40" s="6">
        <v>3281.4</v>
      </c>
    </row>
    <row r="41" spans="1:9" x14ac:dyDescent="0.2">
      <c r="A41" s="3" t="s">
        <v>52</v>
      </c>
      <c r="B41" s="6">
        <v>2043.6</v>
      </c>
      <c r="C41" s="6">
        <v>255.3</v>
      </c>
      <c r="D41" s="6">
        <v>299.2</v>
      </c>
      <c r="E41" s="6">
        <v>3.1</v>
      </c>
      <c r="F41" s="6">
        <v>172.6</v>
      </c>
      <c r="G41" s="6">
        <v>164.4</v>
      </c>
      <c r="H41" s="6">
        <v>96.2</v>
      </c>
      <c r="I41" s="6">
        <v>3034.4</v>
      </c>
    </row>
    <row r="42" spans="1:9" x14ac:dyDescent="0.2">
      <c r="B42" s="35"/>
      <c r="C42" s="35"/>
      <c r="D42" s="35"/>
      <c r="E42" s="35"/>
      <c r="F42" s="35"/>
      <c r="G42" s="35"/>
      <c r="H42" s="35"/>
      <c r="I42" s="35"/>
    </row>
    <row r="43" spans="1:9" x14ac:dyDescent="0.2">
      <c r="B43" s="35"/>
      <c r="C43" s="35"/>
      <c r="D43" s="35"/>
      <c r="E43" s="35"/>
      <c r="F43" s="35"/>
      <c r="G43" s="35"/>
      <c r="H43" s="35"/>
      <c r="I43" s="35"/>
    </row>
    <row r="44" spans="1:9" x14ac:dyDescent="0.2">
      <c r="A44" s="13" t="s">
        <v>22</v>
      </c>
      <c r="B44" s="35"/>
      <c r="C44" s="35"/>
      <c r="D44" s="35"/>
      <c r="E44" s="35"/>
      <c r="F44" s="35"/>
      <c r="G44" s="35"/>
      <c r="H44" s="35"/>
      <c r="I44" s="35"/>
    </row>
    <row r="45" spans="1:9" x14ac:dyDescent="0.2">
      <c r="A45" s="46" t="s">
        <v>612</v>
      </c>
      <c r="B45" s="6">
        <v>96.5</v>
      </c>
      <c r="C45" s="6">
        <v>182.5</v>
      </c>
      <c r="D45" s="6">
        <v>2.8</v>
      </c>
      <c r="E45" s="6">
        <v>1</v>
      </c>
      <c r="F45" s="6">
        <v>145.5</v>
      </c>
      <c r="G45" s="6">
        <v>136</v>
      </c>
      <c r="H45" s="6">
        <v>7.4</v>
      </c>
      <c r="I45" s="6">
        <v>571.79999999999995</v>
      </c>
    </row>
    <row r="46" spans="1:9" x14ac:dyDescent="0.2">
      <c r="A46" s="46" t="s">
        <v>20</v>
      </c>
      <c r="B46" s="6">
        <v>1434.9</v>
      </c>
      <c r="C46" s="6">
        <v>170.6</v>
      </c>
      <c r="D46" s="6">
        <v>83.6</v>
      </c>
      <c r="E46" s="6">
        <v>2.7</v>
      </c>
      <c r="F46" s="6">
        <v>91.7</v>
      </c>
      <c r="G46" s="6">
        <v>141.80000000000001</v>
      </c>
      <c r="H46" s="6">
        <v>73</v>
      </c>
      <c r="I46" s="6">
        <v>1998.4</v>
      </c>
    </row>
    <row r="47" spans="1:9" x14ac:dyDescent="0.2">
      <c r="A47" s="46" t="s">
        <v>613</v>
      </c>
      <c r="B47" s="6">
        <v>440.7</v>
      </c>
      <c r="C47" s="6">
        <v>49.4</v>
      </c>
      <c r="D47" s="6">
        <v>57.3</v>
      </c>
      <c r="E47" s="6">
        <v>4.5</v>
      </c>
      <c r="F47" s="6">
        <v>77</v>
      </c>
      <c r="G47" s="6">
        <v>420.6</v>
      </c>
      <c r="H47" s="6">
        <v>110.2</v>
      </c>
      <c r="I47" s="6">
        <v>1159.5999999999999</v>
      </c>
    </row>
    <row r="48" spans="1:9" s="24" customFormat="1" ht="22.15" customHeight="1" x14ac:dyDescent="0.2">
      <c r="A48" s="107" t="s">
        <v>614</v>
      </c>
      <c r="B48" s="6">
        <v>1972.1</v>
      </c>
      <c r="C48" s="6">
        <v>402.6</v>
      </c>
      <c r="D48" s="6">
        <v>143.69999999999999</v>
      </c>
      <c r="E48" s="6">
        <v>8.1999999999999993</v>
      </c>
      <c r="F48" s="6">
        <v>314.2</v>
      </c>
      <c r="G48" s="6">
        <v>698.4</v>
      </c>
      <c r="H48" s="6">
        <v>190.6</v>
      </c>
      <c r="I48" s="6">
        <v>3729.8</v>
      </c>
    </row>
    <row r="49" spans="1:9" x14ac:dyDescent="0.2">
      <c r="B49" s="6" t="s">
        <v>5</v>
      </c>
      <c r="C49" s="6" t="s">
        <v>5</v>
      </c>
      <c r="D49" s="6" t="s">
        <v>5</v>
      </c>
      <c r="E49" s="6" t="s">
        <v>5</v>
      </c>
      <c r="F49" s="6" t="s">
        <v>5</v>
      </c>
      <c r="G49" s="6" t="s">
        <v>5</v>
      </c>
      <c r="H49" s="6" t="s">
        <v>5</v>
      </c>
      <c r="I49" s="6" t="s">
        <v>5</v>
      </c>
    </row>
    <row r="50" spans="1:9" s="6" customFormat="1" x14ac:dyDescent="0.2">
      <c r="A50" s="13" t="s">
        <v>3</v>
      </c>
      <c r="B50" s="6" t="s">
        <v>5</v>
      </c>
      <c r="C50" s="6" t="s">
        <v>5</v>
      </c>
      <c r="D50" s="6" t="s">
        <v>5</v>
      </c>
      <c r="E50" s="6" t="s">
        <v>5</v>
      </c>
      <c r="F50" s="6" t="s">
        <v>5</v>
      </c>
      <c r="G50" s="6" t="s">
        <v>5</v>
      </c>
      <c r="H50" s="6" t="s">
        <v>5</v>
      </c>
      <c r="I50" s="6" t="s">
        <v>5</v>
      </c>
    </row>
    <row r="51" spans="1:9" x14ac:dyDescent="0.2">
      <c r="A51" s="3" t="s">
        <v>19</v>
      </c>
      <c r="B51" s="6">
        <v>1936.6</v>
      </c>
      <c r="C51" s="6">
        <v>371.6</v>
      </c>
      <c r="D51" s="6">
        <v>121.2</v>
      </c>
      <c r="E51" s="6">
        <v>4.5</v>
      </c>
      <c r="F51" s="6">
        <v>258</v>
      </c>
      <c r="G51" s="6">
        <v>281.60000000000002</v>
      </c>
      <c r="H51" s="6">
        <v>161.1</v>
      </c>
      <c r="I51" s="6">
        <v>3134.6</v>
      </c>
    </row>
    <row r="52" spans="1:9" x14ac:dyDescent="0.2">
      <c r="A52" s="3" t="s">
        <v>52</v>
      </c>
      <c r="B52" s="6">
        <v>1918.9</v>
      </c>
      <c r="C52" s="6">
        <v>301.3</v>
      </c>
      <c r="D52" s="6">
        <v>119.5</v>
      </c>
      <c r="E52" s="6">
        <v>3.5</v>
      </c>
      <c r="F52" s="6">
        <v>182.1</v>
      </c>
      <c r="G52" s="6">
        <v>215.3</v>
      </c>
      <c r="H52" s="6">
        <v>159.69999999999999</v>
      </c>
      <c r="I52" s="6">
        <v>2900.4</v>
      </c>
    </row>
    <row r="54" spans="1:9" x14ac:dyDescent="0.2">
      <c r="A54" s="15" t="s">
        <v>610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2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Blad33"/>
  <dimension ref="A1:T19"/>
  <sheetViews>
    <sheetView tabSelected="1" zoomScaleNormal="100" workbookViewId="0"/>
  </sheetViews>
  <sheetFormatPr defaultColWidth="9.28515625" defaultRowHeight="12.75" x14ac:dyDescent="0.2"/>
  <cols>
    <col min="1" max="1" width="18.5703125" style="3" customWidth="1"/>
    <col min="2" max="3" width="6.7109375" style="3" customWidth="1"/>
    <col min="4" max="4" width="7.42578125" style="3" customWidth="1"/>
    <col min="5" max="5" width="1.7109375" style="3" customWidth="1"/>
    <col min="6" max="8" width="6.7109375" style="3" customWidth="1"/>
    <col min="9" max="9" width="1.7109375" style="3" customWidth="1"/>
    <col min="10" max="11" width="6.7109375" style="3" customWidth="1"/>
    <col min="12" max="12" width="7.140625" style="3" customWidth="1"/>
    <col min="13" max="13" width="1.7109375" style="3" customWidth="1"/>
    <col min="14" max="16" width="6.7109375" style="3" customWidth="1"/>
    <col min="17" max="17" width="1.7109375" style="3" customWidth="1"/>
    <col min="18" max="19" width="6.7109375" style="3" customWidth="1"/>
    <col min="20" max="20" width="8" style="3" customWidth="1"/>
    <col min="21" max="16384" width="9.28515625" style="3"/>
  </cols>
  <sheetData>
    <row r="1" spans="1:20" x14ac:dyDescent="0.2">
      <c r="A1" s="95" t="s">
        <v>637</v>
      </c>
      <c r="B1" s="125" t="s">
        <v>487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0" x14ac:dyDescent="0.2">
      <c r="A2" s="4" t="s">
        <v>2</v>
      </c>
      <c r="B2" s="18" t="s">
        <v>1</v>
      </c>
      <c r="C2" s="18"/>
      <c r="D2" s="18"/>
      <c r="E2" s="18"/>
      <c r="F2" s="18"/>
      <c r="G2" s="18"/>
      <c r="H2" s="18"/>
      <c r="I2" s="18"/>
      <c r="J2" s="18"/>
      <c r="K2" s="18"/>
      <c r="P2" s="16"/>
      <c r="Q2" s="16"/>
      <c r="R2" s="18"/>
      <c r="S2" s="18"/>
      <c r="T2" s="18"/>
    </row>
    <row r="3" spans="1:20" x14ac:dyDescent="0.2">
      <c r="A3" s="4"/>
      <c r="B3" s="16" t="s">
        <v>248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2"/>
      <c r="R3" s="16"/>
      <c r="S3" s="16"/>
      <c r="T3" s="16"/>
    </row>
    <row r="4" spans="1:20" ht="14.25" x14ac:dyDescent="0.2">
      <c r="A4" s="4"/>
      <c r="B4" s="302" t="s">
        <v>46</v>
      </c>
      <c r="C4" s="303"/>
      <c r="D4" s="303"/>
      <c r="E4" s="102"/>
      <c r="F4" s="303" t="s">
        <v>307</v>
      </c>
      <c r="G4" s="303"/>
      <c r="H4" s="303"/>
      <c r="I4" s="20"/>
      <c r="J4" s="302" t="s">
        <v>430</v>
      </c>
      <c r="K4" s="303"/>
      <c r="L4" s="303"/>
      <c r="M4" s="102"/>
      <c r="N4" s="303" t="s">
        <v>308</v>
      </c>
      <c r="O4" s="303"/>
      <c r="P4" s="303"/>
      <c r="Q4" s="102"/>
      <c r="R4" s="302" t="s">
        <v>309</v>
      </c>
      <c r="S4" s="302"/>
      <c r="T4" s="302"/>
    </row>
    <row r="5" spans="1:20" x14ac:dyDescent="0.2">
      <c r="A5" s="4"/>
      <c r="B5" s="20" t="s">
        <v>21</v>
      </c>
      <c r="C5" s="20" t="s">
        <v>22</v>
      </c>
      <c r="D5" s="20" t="s">
        <v>310</v>
      </c>
      <c r="E5" s="5"/>
      <c r="F5" s="20" t="s">
        <v>21</v>
      </c>
      <c r="G5" s="20" t="s">
        <v>22</v>
      </c>
      <c r="H5" s="20" t="s">
        <v>310</v>
      </c>
      <c r="I5" s="5"/>
      <c r="J5" s="20" t="s">
        <v>21</v>
      </c>
      <c r="K5" s="20" t="s">
        <v>22</v>
      </c>
      <c r="L5" s="20" t="s">
        <v>310</v>
      </c>
      <c r="M5" s="5"/>
      <c r="N5" s="20" t="s">
        <v>21</v>
      </c>
      <c r="O5" s="20" t="s">
        <v>22</v>
      </c>
      <c r="P5" s="20" t="s">
        <v>310</v>
      </c>
      <c r="Q5" s="20"/>
      <c r="R5" s="20" t="s">
        <v>21</v>
      </c>
      <c r="S5" s="20" t="s">
        <v>22</v>
      </c>
      <c r="T5" s="20" t="s">
        <v>310</v>
      </c>
    </row>
    <row r="6" spans="1:20" x14ac:dyDescent="0.2">
      <c r="J6" s="10"/>
      <c r="K6" s="10"/>
      <c r="L6" s="10"/>
      <c r="M6" s="10"/>
      <c r="N6" s="10"/>
    </row>
    <row r="7" spans="1:20" s="6" customFormat="1" x14ac:dyDescent="0.2">
      <c r="A7" s="11"/>
      <c r="B7" s="23" t="s">
        <v>9</v>
      </c>
      <c r="C7" s="23" t="s">
        <v>11</v>
      </c>
      <c r="D7" s="23" t="s">
        <v>6</v>
      </c>
      <c r="E7" s="23"/>
      <c r="F7" s="23" t="s">
        <v>7</v>
      </c>
      <c r="G7" s="23" t="s">
        <v>8</v>
      </c>
      <c r="H7" s="23" t="s">
        <v>12</v>
      </c>
      <c r="I7" s="23"/>
      <c r="J7" s="23" t="s">
        <v>13</v>
      </c>
      <c r="K7" s="23" t="s">
        <v>14</v>
      </c>
      <c r="L7" s="23" t="s">
        <v>15</v>
      </c>
      <c r="M7" s="29"/>
      <c r="N7" s="23" t="s">
        <v>16</v>
      </c>
      <c r="O7" s="23" t="s">
        <v>17</v>
      </c>
      <c r="P7" s="23" t="s">
        <v>311</v>
      </c>
      <c r="Q7" s="23"/>
      <c r="R7" s="23" t="s">
        <v>312</v>
      </c>
      <c r="S7" s="23" t="s">
        <v>313</v>
      </c>
      <c r="T7" s="23" t="s">
        <v>314</v>
      </c>
    </row>
    <row r="9" spans="1:20" ht="12.75" customHeight="1" x14ac:dyDescent="0.2">
      <c r="A9" s="46" t="s">
        <v>612</v>
      </c>
      <c r="B9" s="6">
        <v>5.8</v>
      </c>
      <c r="C9" s="6">
        <v>9.6999999999999993</v>
      </c>
      <c r="D9" s="6">
        <v>15.6</v>
      </c>
      <c r="E9" s="6"/>
      <c r="F9" s="6">
        <v>0</v>
      </c>
      <c r="G9" s="6">
        <v>2.2000000000000002</v>
      </c>
      <c r="H9" s="6">
        <v>2.2000000000000002</v>
      </c>
      <c r="I9" s="6"/>
      <c r="J9" s="6">
        <v>5.8</v>
      </c>
      <c r="K9" s="6">
        <v>11.9</v>
      </c>
      <c r="L9" s="6">
        <v>17.8</v>
      </c>
      <c r="M9" s="6"/>
      <c r="N9" s="6">
        <v>1.1000000000000001</v>
      </c>
      <c r="O9" s="6">
        <v>5.0999999999999996</v>
      </c>
      <c r="P9" s="6">
        <v>6.1</v>
      </c>
      <c r="Q9" s="6"/>
      <c r="R9" s="6">
        <v>6.9</v>
      </c>
      <c r="S9" s="6">
        <v>17</v>
      </c>
      <c r="T9" s="6">
        <v>23.9</v>
      </c>
    </row>
    <row r="10" spans="1:20" ht="12.75" customHeight="1" x14ac:dyDescent="0.2">
      <c r="A10" s="46" t="s">
        <v>20</v>
      </c>
      <c r="B10" s="6">
        <v>556.20000000000005</v>
      </c>
      <c r="C10" s="6">
        <v>480.8</v>
      </c>
      <c r="D10" s="6">
        <v>1037</v>
      </c>
      <c r="E10" s="6"/>
      <c r="F10" s="6">
        <v>19.8</v>
      </c>
      <c r="G10" s="6">
        <v>45.7</v>
      </c>
      <c r="H10" s="6">
        <v>65.5</v>
      </c>
      <c r="I10" s="6"/>
      <c r="J10" s="6">
        <v>576</v>
      </c>
      <c r="K10" s="6">
        <v>526.5</v>
      </c>
      <c r="L10" s="6">
        <v>1102.5</v>
      </c>
      <c r="M10" s="6"/>
      <c r="N10" s="6">
        <v>16.2</v>
      </c>
      <c r="O10" s="6">
        <v>60</v>
      </c>
      <c r="P10" s="6">
        <v>76.099999999999994</v>
      </c>
      <c r="Q10" s="6"/>
      <c r="R10" s="6">
        <v>592.20000000000005</v>
      </c>
      <c r="S10" s="6">
        <v>586.5</v>
      </c>
      <c r="T10" s="6">
        <v>1178.7</v>
      </c>
    </row>
    <row r="11" spans="1:20" ht="12.75" customHeight="1" x14ac:dyDescent="0.2">
      <c r="A11" s="46" t="s">
        <v>613</v>
      </c>
      <c r="B11" s="6">
        <v>6.3</v>
      </c>
      <c r="C11" s="6">
        <v>1.2</v>
      </c>
      <c r="D11" s="6">
        <v>7.4</v>
      </c>
      <c r="E11" s="6"/>
      <c r="F11" s="6">
        <v>1.4</v>
      </c>
      <c r="G11" s="6">
        <v>0</v>
      </c>
      <c r="H11" s="6">
        <v>1.4</v>
      </c>
      <c r="I11" s="6"/>
      <c r="J11" s="6">
        <v>7.7</v>
      </c>
      <c r="K11" s="6">
        <v>1.2</v>
      </c>
      <c r="L11" s="6">
        <v>8.9</v>
      </c>
      <c r="M11" s="6"/>
      <c r="N11" s="6">
        <v>0.6</v>
      </c>
      <c r="O11" s="6">
        <v>1.9</v>
      </c>
      <c r="P11" s="6">
        <v>2.5</v>
      </c>
      <c r="Q11" s="6"/>
      <c r="R11" s="6">
        <v>8.3000000000000007</v>
      </c>
      <c r="S11" s="6">
        <v>3</v>
      </c>
      <c r="T11" s="6">
        <v>11.4</v>
      </c>
    </row>
    <row r="12" spans="1:20" s="24" customFormat="1" ht="22.15" customHeight="1" x14ac:dyDescent="0.2">
      <c r="A12" s="107" t="s">
        <v>614</v>
      </c>
      <c r="B12" s="6">
        <v>568.29999999999995</v>
      </c>
      <c r="C12" s="6">
        <v>491.7</v>
      </c>
      <c r="D12" s="6">
        <v>1060</v>
      </c>
      <c r="E12" s="6"/>
      <c r="F12" s="6">
        <v>21.2</v>
      </c>
      <c r="G12" s="6">
        <v>47.9</v>
      </c>
      <c r="H12" s="6">
        <v>69.099999999999994</v>
      </c>
      <c r="I12" s="6"/>
      <c r="J12" s="6">
        <v>589.5</v>
      </c>
      <c r="K12" s="6">
        <v>539.6</v>
      </c>
      <c r="L12" s="6">
        <v>1129.0999999999999</v>
      </c>
      <c r="M12" s="6"/>
      <c r="N12" s="6">
        <v>17.899999999999999</v>
      </c>
      <c r="O12" s="6">
        <v>66.900000000000006</v>
      </c>
      <c r="P12" s="6">
        <v>84.8</v>
      </c>
      <c r="Q12" s="6"/>
      <c r="R12" s="6">
        <v>607.4</v>
      </c>
      <c r="S12" s="6">
        <v>606.5</v>
      </c>
      <c r="T12" s="6">
        <v>1214</v>
      </c>
    </row>
    <row r="13" spans="1:20" ht="12.75" customHeight="1" x14ac:dyDescent="0.2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spans="1:20" ht="12.75" customHeight="1" x14ac:dyDescent="0.2">
      <c r="A14" s="13" t="s">
        <v>3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spans="1:20" ht="12.75" customHeight="1" x14ac:dyDescent="0.2">
      <c r="A15" s="3" t="s">
        <v>19</v>
      </c>
      <c r="B15" s="6">
        <v>568.29999999999995</v>
      </c>
      <c r="C15" s="6">
        <v>491.7</v>
      </c>
      <c r="D15" s="6">
        <v>1060</v>
      </c>
      <c r="E15" s="6"/>
      <c r="F15" s="6">
        <v>21.2</v>
      </c>
      <c r="G15" s="6">
        <v>47.9</v>
      </c>
      <c r="H15" s="6">
        <v>69.099999999999994</v>
      </c>
      <c r="I15" s="6"/>
      <c r="J15" s="6">
        <v>589.5</v>
      </c>
      <c r="K15" s="6">
        <v>539.6</v>
      </c>
      <c r="L15" s="6">
        <v>1129.0999999999999</v>
      </c>
      <c r="M15" s="6"/>
      <c r="N15" s="6">
        <v>17.899999999999999</v>
      </c>
      <c r="O15" s="6">
        <v>66.400000000000006</v>
      </c>
      <c r="P15" s="6">
        <v>84.2</v>
      </c>
      <c r="Q15" s="6"/>
      <c r="R15" s="6">
        <v>607.4</v>
      </c>
      <c r="S15" s="6">
        <v>606</v>
      </c>
      <c r="T15" s="6">
        <v>1213.4000000000001</v>
      </c>
    </row>
    <row r="16" spans="1:20" ht="12.75" customHeight="1" x14ac:dyDescent="0.2">
      <c r="A16" s="3" t="s">
        <v>52</v>
      </c>
      <c r="B16" s="6">
        <v>568.29999999999995</v>
      </c>
      <c r="C16" s="6">
        <v>491.7</v>
      </c>
      <c r="D16" s="6">
        <v>1060</v>
      </c>
      <c r="E16" s="6"/>
      <c r="F16" s="6">
        <v>21.2</v>
      </c>
      <c r="G16" s="6">
        <v>47.9</v>
      </c>
      <c r="H16" s="6">
        <v>69.099999999999994</v>
      </c>
      <c r="I16" s="6"/>
      <c r="J16" s="6">
        <v>589.5</v>
      </c>
      <c r="K16" s="6">
        <v>539.6</v>
      </c>
      <c r="L16" s="6">
        <v>1129.0999999999999</v>
      </c>
      <c r="M16" s="6"/>
      <c r="N16" s="6">
        <v>17.899999999999999</v>
      </c>
      <c r="O16" s="6">
        <v>66.400000000000006</v>
      </c>
      <c r="P16" s="6">
        <v>84.2</v>
      </c>
      <c r="Q16" s="6"/>
      <c r="R16" s="6">
        <v>607.4</v>
      </c>
      <c r="S16" s="6">
        <v>606</v>
      </c>
      <c r="T16" s="6">
        <v>1213.4000000000001</v>
      </c>
    </row>
    <row r="17" spans="1:20" s="14" customFormat="1" ht="12.75" customHeight="1" x14ac:dyDescent="0.2">
      <c r="A17" s="13"/>
    </row>
    <row r="18" spans="1:20" s="14" customFormat="1" ht="12.75" customHeight="1" x14ac:dyDescent="0.2">
      <c r="A18" s="5"/>
      <c r="B18" s="42"/>
      <c r="C18" s="42"/>
      <c r="D18" s="42"/>
      <c r="E18" s="42"/>
      <c r="F18" s="42"/>
      <c r="G18" s="42"/>
      <c r="H18" s="42"/>
      <c r="I18" s="3"/>
      <c r="J18" s="42"/>
      <c r="K18" s="42"/>
      <c r="L18" s="42"/>
      <c r="M18" s="42"/>
      <c r="N18" s="42"/>
      <c r="O18" s="42"/>
      <c r="P18" s="42"/>
      <c r="Q18" s="3"/>
      <c r="R18" s="42"/>
      <c r="S18" s="42"/>
      <c r="T18" s="42"/>
    </row>
    <row r="19" spans="1:20" ht="12.75" customHeight="1" x14ac:dyDescent="0.2">
      <c r="A19" s="165" t="s">
        <v>431</v>
      </c>
    </row>
  </sheetData>
  <mergeCells count="5">
    <mergeCell ref="R4:T4"/>
    <mergeCell ref="B4:D4"/>
    <mergeCell ref="F4:H4"/>
    <mergeCell ref="J4:L4"/>
    <mergeCell ref="N4:P4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Blad34"/>
  <dimension ref="A1:L22"/>
  <sheetViews>
    <sheetView tabSelected="1" zoomScaleNormal="100" workbookViewId="0"/>
  </sheetViews>
  <sheetFormatPr defaultColWidth="9.28515625" defaultRowHeight="12.75" x14ac:dyDescent="0.2"/>
  <cols>
    <col min="1" max="1" width="18.5703125" style="3" customWidth="1"/>
    <col min="2" max="4" width="8.5703125" style="3" customWidth="1"/>
    <col min="5" max="5" width="1.7109375" style="3" customWidth="1"/>
    <col min="6" max="8" width="8.5703125" style="3" customWidth="1"/>
    <col min="9" max="9" width="1.7109375" style="3" customWidth="1"/>
    <col min="10" max="12" width="8.5703125" style="3" customWidth="1"/>
    <col min="13" max="16384" width="9.28515625" style="3"/>
  </cols>
  <sheetData>
    <row r="1" spans="1:12" x14ac:dyDescent="0.2">
      <c r="A1" s="4" t="s">
        <v>638</v>
      </c>
      <c r="B1" s="121" t="s">
        <v>432</v>
      </c>
    </row>
    <row r="2" spans="1:12" x14ac:dyDescent="0.2">
      <c r="A2" s="86"/>
      <c r="B2" s="3" t="s">
        <v>433</v>
      </c>
    </row>
    <row r="3" spans="1:12" x14ac:dyDescent="0.2">
      <c r="A3" s="95"/>
      <c r="B3" s="3" t="s">
        <v>434</v>
      </c>
    </row>
    <row r="4" spans="1:12" x14ac:dyDescent="0.2">
      <c r="A4" s="4" t="s">
        <v>2</v>
      </c>
      <c r="B4" s="18" t="s">
        <v>315</v>
      </c>
      <c r="C4" s="18"/>
      <c r="D4" s="18"/>
      <c r="E4" s="18"/>
      <c r="F4" s="18"/>
      <c r="G4" s="18"/>
      <c r="H4" s="18"/>
      <c r="I4" s="18"/>
      <c r="J4" s="18"/>
      <c r="K4" s="18"/>
      <c r="L4" s="16"/>
    </row>
    <row r="5" spans="1:12" s="5" customFormat="1" ht="14.25" x14ac:dyDescent="0.2">
      <c r="A5" s="140"/>
      <c r="B5" s="304" t="s">
        <v>727</v>
      </c>
      <c r="C5" s="305"/>
      <c r="D5" s="305"/>
      <c r="E5" s="166"/>
      <c r="F5" s="305" t="s">
        <v>435</v>
      </c>
      <c r="G5" s="305"/>
      <c r="H5" s="305"/>
      <c r="J5" s="304" t="s">
        <v>436</v>
      </c>
      <c r="K5" s="305"/>
      <c r="L5" s="305"/>
    </row>
    <row r="6" spans="1:12" x14ac:dyDescent="0.2">
      <c r="A6" s="4"/>
      <c r="B6" s="20" t="s">
        <v>21</v>
      </c>
      <c r="C6" s="20" t="s">
        <v>22</v>
      </c>
      <c r="D6" s="20" t="s">
        <v>310</v>
      </c>
      <c r="E6" s="5"/>
      <c r="F6" s="20" t="s">
        <v>21</v>
      </c>
      <c r="G6" s="20" t="s">
        <v>22</v>
      </c>
      <c r="H6" s="20" t="s">
        <v>310</v>
      </c>
      <c r="I6" s="5"/>
      <c r="J6" s="20" t="s">
        <v>21</v>
      </c>
      <c r="K6" s="20" t="s">
        <v>22</v>
      </c>
      <c r="L6" s="20" t="s">
        <v>310</v>
      </c>
    </row>
    <row r="7" spans="1:12" x14ac:dyDescent="0.2">
      <c r="J7" s="10"/>
      <c r="K7" s="10"/>
      <c r="L7" s="10"/>
    </row>
    <row r="8" spans="1:12" s="6" customFormat="1" x14ac:dyDescent="0.2">
      <c r="A8" s="11"/>
      <c r="B8" s="23" t="s">
        <v>9</v>
      </c>
      <c r="C8" s="23" t="s">
        <v>11</v>
      </c>
      <c r="D8" s="23" t="s">
        <v>6</v>
      </c>
      <c r="E8" s="23"/>
      <c r="F8" s="23" t="s">
        <v>7</v>
      </c>
      <c r="G8" s="23" t="s">
        <v>8</v>
      </c>
      <c r="H8" s="23" t="s">
        <v>12</v>
      </c>
      <c r="I8" s="23"/>
      <c r="J8" s="23" t="s">
        <v>13</v>
      </c>
      <c r="K8" s="23" t="s">
        <v>14</v>
      </c>
      <c r="L8" s="23" t="s">
        <v>15</v>
      </c>
    </row>
    <row r="10" spans="1:12" ht="12.75" customHeight="1" x14ac:dyDescent="0.2">
      <c r="A10" s="46" t="s">
        <v>612</v>
      </c>
      <c r="B10" s="6">
        <v>84.3</v>
      </c>
      <c r="C10" s="6">
        <v>57.4</v>
      </c>
      <c r="D10" s="6">
        <v>65.2</v>
      </c>
      <c r="E10" s="6"/>
      <c r="F10" s="6">
        <v>0</v>
      </c>
      <c r="G10" s="6">
        <v>18.2</v>
      </c>
      <c r="H10" s="6">
        <v>12.2</v>
      </c>
      <c r="I10" s="6"/>
      <c r="J10" s="6">
        <v>84.3</v>
      </c>
      <c r="K10" s="6">
        <v>70.2</v>
      </c>
      <c r="L10" s="6">
        <v>74.3</v>
      </c>
    </row>
    <row r="11" spans="1:12" ht="12.75" customHeight="1" x14ac:dyDescent="0.2">
      <c r="A11" s="46" t="s">
        <v>20</v>
      </c>
      <c r="B11" s="6">
        <v>93.9</v>
      </c>
      <c r="C11" s="6">
        <v>82</v>
      </c>
      <c r="D11" s="6">
        <v>88</v>
      </c>
      <c r="E11" s="6"/>
      <c r="F11" s="6">
        <v>3.4</v>
      </c>
      <c r="G11" s="6">
        <v>8.6999999999999993</v>
      </c>
      <c r="H11" s="6">
        <v>5.9</v>
      </c>
      <c r="I11" s="6"/>
      <c r="J11" s="6">
        <v>97.3</v>
      </c>
      <c r="K11" s="6">
        <v>89.8</v>
      </c>
      <c r="L11" s="6">
        <v>93.5</v>
      </c>
    </row>
    <row r="12" spans="1:12" ht="12.75" customHeight="1" x14ac:dyDescent="0.2">
      <c r="A12" s="46" t="s">
        <v>613</v>
      </c>
      <c r="B12" s="6">
        <v>75.3</v>
      </c>
      <c r="C12" s="6">
        <v>38.1</v>
      </c>
      <c r="D12" s="6">
        <v>65.3</v>
      </c>
      <c r="E12" s="6"/>
      <c r="F12" s="6">
        <v>18.399999999999999</v>
      </c>
      <c r="G12" s="6">
        <v>0</v>
      </c>
      <c r="H12" s="6">
        <v>16</v>
      </c>
      <c r="I12" s="6"/>
      <c r="J12" s="6">
        <v>92.3</v>
      </c>
      <c r="K12" s="6">
        <v>38.1</v>
      </c>
      <c r="L12" s="6">
        <v>77.8</v>
      </c>
    </row>
    <row r="13" spans="1:12" s="24" customFormat="1" ht="22.15" customHeight="1" x14ac:dyDescent="0.2">
      <c r="A13" s="107" t="s">
        <v>614</v>
      </c>
      <c r="B13" s="6">
        <v>93.6</v>
      </c>
      <c r="C13" s="6">
        <v>81.099999999999994</v>
      </c>
      <c r="D13" s="6">
        <v>87.3</v>
      </c>
      <c r="E13" s="6"/>
      <c r="F13" s="6">
        <v>3.6</v>
      </c>
      <c r="G13" s="6">
        <v>8.9</v>
      </c>
      <c r="H13" s="6">
        <v>6.1</v>
      </c>
      <c r="I13" s="6"/>
      <c r="J13" s="6">
        <v>97.1</v>
      </c>
      <c r="K13" s="6">
        <v>89</v>
      </c>
      <c r="L13" s="6">
        <v>93</v>
      </c>
    </row>
    <row r="14" spans="1:12" ht="12.75" customHeight="1" x14ac:dyDescent="0.2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12" ht="12.75" customHeight="1" x14ac:dyDescent="0.2">
      <c r="A15" s="13" t="s">
        <v>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1:12" ht="12.75" customHeight="1" x14ac:dyDescent="0.2">
      <c r="A16" s="3" t="s">
        <v>19</v>
      </c>
      <c r="B16" s="6">
        <v>93.6</v>
      </c>
      <c r="C16" s="6">
        <v>81.099999999999994</v>
      </c>
      <c r="D16" s="6">
        <v>87.4</v>
      </c>
      <c r="E16" s="6"/>
      <c r="F16" s="6">
        <v>3.6</v>
      </c>
      <c r="G16" s="6">
        <v>8.9</v>
      </c>
      <c r="H16" s="6">
        <v>6.1</v>
      </c>
      <c r="I16" s="6"/>
      <c r="J16" s="6">
        <v>97.1</v>
      </c>
      <c r="K16" s="6">
        <v>89.1</v>
      </c>
      <c r="L16" s="6">
        <v>93.1</v>
      </c>
    </row>
    <row r="17" spans="1:12" ht="12.75" customHeight="1" x14ac:dyDescent="0.2">
      <c r="A17" s="3" t="s">
        <v>52</v>
      </c>
      <c r="B17" s="6">
        <v>93.6</v>
      </c>
      <c r="C17" s="6">
        <v>81.099999999999994</v>
      </c>
      <c r="D17" s="6">
        <v>87.4</v>
      </c>
      <c r="E17" s="6"/>
      <c r="F17" s="6">
        <v>3.6</v>
      </c>
      <c r="G17" s="6">
        <v>8.9</v>
      </c>
      <c r="H17" s="6">
        <v>6.1</v>
      </c>
      <c r="I17" s="6"/>
      <c r="J17" s="6">
        <v>97.1</v>
      </c>
      <c r="K17" s="6">
        <v>89.1</v>
      </c>
      <c r="L17" s="6">
        <v>93.1</v>
      </c>
    </row>
    <row r="18" spans="1:12" s="14" customFormat="1" ht="12.75" customHeight="1" x14ac:dyDescent="0.2">
      <c r="A18" s="13"/>
    </row>
    <row r="19" spans="1:12" s="14" customFormat="1" ht="12.75" customHeight="1" x14ac:dyDescent="0.2">
      <c r="A19" s="5"/>
      <c r="B19" s="42"/>
      <c r="C19" s="42"/>
      <c r="D19" s="42"/>
      <c r="E19" s="42"/>
      <c r="F19" s="42"/>
      <c r="G19" s="42"/>
      <c r="H19" s="42"/>
      <c r="I19" s="3"/>
      <c r="J19" s="42"/>
      <c r="K19" s="42"/>
      <c r="L19" s="42"/>
    </row>
    <row r="20" spans="1:12" s="14" customFormat="1" ht="12.75" customHeight="1" x14ac:dyDescent="0.2">
      <c r="A20" s="165" t="s">
        <v>437</v>
      </c>
      <c r="B20" s="5"/>
      <c r="C20" s="42"/>
      <c r="D20" s="42"/>
      <c r="E20" s="42"/>
      <c r="F20" s="42"/>
      <c r="G20" s="42"/>
      <c r="H20" s="42"/>
      <c r="I20" s="42"/>
      <c r="J20" s="3"/>
      <c r="K20" s="42"/>
      <c r="L20" s="42"/>
    </row>
    <row r="21" spans="1:12" s="14" customFormat="1" ht="12.75" customHeight="1" x14ac:dyDescent="0.2">
      <c r="A21" s="165" t="s">
        <v>438</v>
      </c>
      <c r="B21" s="5"/>
      <c r="C21" s="42"/>
      <c r="D21" s="42"/>
      <c r="E21" s="42"/>
      <c r="F21" s="42"/>
      <c r="G21" s="42"/>
      <c r="H21" s="42"/>
      <c r="I21" s="42"/>
      <c r="J21" s="3"/>
      <c r="K21" s="42"/>
      <c r="L21" s="42"/>
    </row>
    <row r="22" spans="1:12" s="14" customFormat="1" ht="12.75" customHeight="1" x14ac:dyDescent="0.2">
      <c r="A22" s="31" t="s">
        <v>439</v>
      </c>
      <c r="B22" s="5"/>
      <c r="C22" s="42"/>
      <c r="D22" s="42"/>
      <c r="E22" s="42"/>
      <c r="F22" s="42"/>
      <c r="G22" s="42"/>
      <c r="H22" s="42"/>
      <c r="I22" s="42"/>
      <c r="J22" s="3"/>
      <c r="K22" s="42"/>
      <c r="L22" s="42"/>
    </row>
  </sheetData>
  <mergeCells count="3">
    <mergeCell ref="B5:D5"/>
    <mergeCell ref="F5:H5"/>
    <mergeCell ref="J5:L5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Blad35"/>
  <dimension ref="A1:Q78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2" width="9.5703125" style="3" customWidth="1"/>
    <col min="3" max="3" width="1.7109375" style="3" customWidth="1"/>
    <col min="4" max="4" width="9.5703125" style="3" customWidth="1"/>
    <col min="5" max="5" width="1.7109375" style="3" customWidth="1"/>
    <col min="6" max="7" width="9.5703125" style="3" customWidth="1"/>
    <col min="8" max="8" width="1.7109375" style="3" customWidth="1"/>
    <col min="9" max="9" width="9.5703125" style="3" customWidth="1"/>
    <col min="10" max="10" width="1.7109375" style="3" customWidth="1"/>
    <col min="11" max="11" width="9.5703125" style="3" customWidth="1"/>
    <col min="12" max="12" width="1.7109375" style="3" customWidth="1"/>
    <col min="13" max="13" width="9.5703125" style="3" customWidth="1"/>
    <col min="14" max="14" width="1.7109375" style="3" customWidth="1"/>
    <col min="15" max="15" width="9.5703125" style="3" customWidth="1"/>
    <col min="16" max="16" width="1.7109375" style="3" customWidth="1"/>
    <col min="17" max="17" width="9.5703125" style="3" customWidth="1"/>
    <col min="18" max="16384" width="9.28515625" style="3"/>
  </cols>
  <sheetData>
    <row r="1" spans="1:17" x14ac:dyDescent="0.2">
      <c r="A1" s="4" t="s">
        <v>639</v>
      </c>
      <c r="B1" s="125" t="s">
        <v>587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0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/>
      <c r="B3" s="2" t="s">
        <v>258</v>
      </c>
      <c r="C3" s="2"/>
      <c r="D3" s="2"/>
      <c r="E3" s="16"/>
      <c r="F3" s="2"/>
      <c r="G3" s="2"/>
      <c r="I3" s="20" t="s">
        <v>383</v>
      </c>
      <c r="J3" s="20"/>
      <c r="K3" s="20" t="s">
        <v>385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A4" s="4" t="s">
        <v>348</v>
      </c>
      <c r="B4" s="20" t="s">
        <v>260</v>
      </c>
      <c r="C4" s="5"/>
      <c r="D4" s="7" t="s">
        <v>3</v>
      </c>
      <c r="E4" s="5"/>
      <c r="F4" s="20" t="s">
        <v>382</v>
      </c>
      <c r="G4" s="20" t="s">
        <v>4</v>
      </c>
      <c r="H4" s="5"/>
      <c r="I4" s="20" t="s">
        <v>68</v>
      </c>
      <c r="J4" s="20"/>
      <c r="K4" s="20" t="s">
        <v>386</v>
      </c>
      <c r="L4" s="20"/>
      <c r="M4" s="20" t="s">
        <v>266</v>
      </c>
      <c r="N4" s="20"/>
      <c r="O4" s="20" t="s">
        <v>266</v>
      </c>
      <c r="P4" s="20"/>
      <c r="Q4" s="20" t="s">
        <v>728</v>
      </c>
    </row>
    <row r="5" spans="1:17" x14ac:dyDescent="0.2">
      <c r="A5" s="4"/>
      <c r="B5" s="20" t="s">
        <v>264</v>
      </c>
      <c r="C5" s="5"/>
      <c r="D5" s="20" t="s">
        <v>265</v>
      </c>
      <c r="E5" s="20"/>
      <c r="F5" s="20" t="s">
        <v>267</v>
      </c>
      <c r="G5" s="20"/>
      <c r="I5" s="20" t="s">
        <v>384</v>
      </c>
      <c r="J5" s="20"/>
      <c r="K5" s="8" t="s">
        <v>23</v>
      </c>
      <c r="L5" s="20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D6" s="20" t="s">
        <v>5</v>
      </c>
      <c r="E6" s="20"/>
      <c r="F6" s="20"/>
      <c r="G6" s="20"/>
      <c r="I6" s="20"/>
      <c r="J6" s="20"/>
      <c r="K6" s="20"/>
      <c r="L6" s="8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I8" s="20"/>
      <c r="J8" s="20"/>
      <c r="K8" s="20"/>
      <c r="L8" s="20"/>
    </row>
    <row r="9" spans="1:17" x14ac:dyDescent="0.2">
      <c r="L9" s="10"/>
      <c r="M9" s="10"/>
      <c r="N9" s="10"/>
      <c r="Q9" s="10"/>
    </row>
    <row r="10" spans="1:17" s="6" customFormat="1" x14ac:dyDescent="0.2">
      <c r="A10" s="29"/>
      <c r="B10" s="23" t="s">
        <v>9</v>
      </c>
      <c r="C10" s="23"/>
      <c r="D10" s="23" t="s">
        <v>11</v>
      </c>
      <c r="E10" s="23"/>
      <c r="F10" s="23" t="s">
        <v>6</v>
      </c>
      <c r="G10" s="23" t="s">
        <v>7</v>
      </c>
      <c r="H10" s="23"/>
      <c r="I10" s="23" t="s">
        <v>8</v>
      </c>
      <c r="J10" s="23"/>
      <c r="K10" s="23" t="s">
        <v>12</v>
      </c>
      <c r="L10" s="23"/>
      <c r="M10" s="23" t="s">
        <v>13</v>
      </c>
      <c r="N10" s="23"/>
      <c r="O10" s="23" t="s">
        <v>14</v>
      </c>
      <c r="P10" s="23"/>
      <c r="Q10" s="23" t="s">
        <v>15</v>
      </c>
    </row>
    <row r="12" spans="1:17" x14ac:dyDescent="0.2">
      <c r="A12" s="13" t="s">
        <v>18</v>
      </c>
    </row>
    <row r="13" spans="1:17" s="24" customFormat="1" ht="20.100000000000001" customHeight="1" x14ac:dyDescent="0.2">
      <c r="A13" s="142" t="s">
        <v>440</v>
      </c>
      <c r="B13" s="6">
        <v>4068.7</v>
      </c>
      <c r="C13" s="6"/>
      <c r="D13" s="6">
        <v>2874.6</v>
      </c>
      <c r="E13" s="6"/>
      <c r="F13" s="6">
        <v>199.6</v>
      </c>
      <c r="G13" s="6">
        <v>4268.3</v>
      </c>
      <c r="H13" s="6"/>
      <c r="I13" s="6">
        <v>1450</v>
      </c>
      <c r="J13" s="6"/>
      <c r="K13" s="6">
        <v>5718.3</v>
      </c>
      <c r="L13" s="6"/>
      <c r="M13" s="6">
        <v>4.7</v>
      </c>
      <c r="N13" s="6"/>
      <c r="O13" s="6">
        <v>74.599999999999994</v>
      </c>
      <c r="P13" s="6"/>
      <c r="Q13" s="6">
        <v>71.2</v>
      </c>
    </row>
    <row r="14" spans="1:17" s="42" customFormat="1" ht="25.5" customHeight="1" x14ac:dyDescent="0.2">
      <c r="A14" s="142" t="s">
        <v>349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x14ac:dyDescent="0.2">
      <c r="A15" s="3" t="s">
        <v>350</v>
      </c>
      <c r="B15" s="6">
        <v>557.5</v>
      </c>
      <c r="C15" s="6"/>
      <c r="D15" s="6">
        <v>405.1</v>
      </c>
      <c r="E15" s="6"/>
      <c r="F15" s="6">
        <v>42.8</v>
      </c>
      <c r="G15" s="6">
        <v>600.20000000000005</v>
      </c>
      <c r="H15" s="6"/>
      <c r="I15" s="6">
        <v>156.1</v>
      </c>
      <c r="J15" s="6"/>
      <c r="K15" s="6">
        <v>756.4</v>
      </c>
      <c r="L15" s="6"/>
      <c r="M15" s="6">
        <v>7.1</v>
      </c>
      <c r="N15" s="6"/>
      <c r="O15" s="6">
        <v>79.400000000000006</v>
      </c>
      <c r="P15" s="6"/>
      <c r="Q15" s="6">
        <v>73.7</v>
      </c>
    </row>
    <row r="16" spans="1:17" x14ac:dyDescent="0.2">
      <c r="A16" s="3" t="s">
        <v>351</v>
      </c>
      <c r="B16" s="6">
        <v>66.900000000000006</v>
      </c>
      <c r="C16" s="6"/>
      <c r="D16" s="6">
        <v>48.5</v>
      </c>
      <c r="E16" s="6"/>
      <c r="F16" s="6">
        <v>3.4</v>
      </c>
      <c r="G16" s="6">
        <v>70.3</v>
      </c>
      <c r="H16" s="6"/>
      <c r="I16" s="6">
        <v>11.3</v>
      </c>
      <c r="J16" s="6"/>
      <c r="K16" s="6">
        <v>81.599999999999994</v>
      </c>
      <c r="L16" s="6"/>
      <c r="M16" s="6">
        <v>4.8</v>
      </c>
      <c r="N16" s="6"/>
      <c r="O16" s="6">
        <v>86.1</v>
      </c>
      <c r="P16" s="6"/>
      <c r="Q16" s="6">
        <v>82</v>
      </c>
    </row>
    <row r="17" spans="1:17" x14ac:dyDescent="0.2">
      <c r="A17" s="3" t="s">
        <v>586</v>
      </c>
      <c r="B17" s="6">
        <v>36.700000000000003</v>
      </c>
      <c r="C17" s="6"/>
      <c r="D17" s="6">
        <v>26.5</v>
      </c>
      <c r="E17" s="6"/>
      <c r="F17" s="6">
        <v>0.7</v>
      </c>
      <c r="G17" s="6">
        <v>37.4</v>
      </c>
      <c r="H17" s="6"/>
      <c r="I17" s="6">
        <v>4.2</v>
      </c>
      <c r="J17" s="6"/>
      <c r="K17" s="6">
        <v>41.6</v>
      </c>
      <c r="L17" s="6"/>
      <c r="M17" s="6">
        <v>2</v>
      </c>
      <c r="N17" s="6"/>
      <c r="O17" s="6">
        <v>89.9</v>
      </c>
      <c r="P17" s="6"/>
      <c r="Q17" s="6">
        <v>88.2</v>
      </c>
    </row>
    <row r="18" spans="1:17" s="70" customFormat="1" x14ac:dyDescent="0.2">
      <c r="A18" s="3" t="s">
        <v>352</v>
      </c>
      <c r="B18" s="6">
        <v>470.9</v>
      </c>
      <c r="C18" s="6"/>
      <c r="D18" s="6">
        <v>378.5</v>
      </c>
      <c r="E18" s="6"/>
      <c r="F18" s="6">
        <v>127.1</v>
      </c>
      <c r="G18" s="6">
        <v>598</v>
      </c>
      <c r="H18" s="6"/>
      <c r="I18" s="6">
        <v>157.6</v>
      </c>
      <c r="J18" s="6"/>
      <c r="K18" s="6">
        <v>755.6</v>
      </c>
      <c r="L18" s="6"/>
      <c r="M18" s="6">
        <v>21.3</v>
      </c>
      <c r="N18" s="6"/>
      <c r="O18" s="6">
        <v>79.099999999999994</v>
      </c>
      <c r="P18" s="6"/>
      <c r="Q18" s="6">
        <v>62.3</v>
      </c>
    </row>
    <row r="19" spans="1:17" s="70" customFormat="1" x14ac:dyDescent="0.2">
      <c r="A19" s="3" t="s">
        <v>353</v>
      </c>
      <c r="B19" s="6">
        <v>137.69999999999999</v>
      </c>
      <c r="C19" s="6"/>
      <c r="D19" s="6">
        <v>111.7</v>
      </c>
      <c r="E19" s="6"/>
      <c r="F19" s="6">
        <v>43.3</v>
      </c>
      <c r="G19" s="6">
        <v>181</v>
      </c>
      <c r="H19" s="6"/>
      <c r="I19" s="6">
        <v>43.1</v>
      </c>
      <c r="J19" s="6"/>
      <c r="K19" s="6">
        <v>224.1</v>
      </c>
      <c r="L19" s="6"/>
      <c r="M19" s="6">
        <v>23.9</v>
      </c>
      <c r="N19" s="6"/>
      <c r="O19" s="6">
        <v>80.8</v>
      </c>
      <c r="P19" s="6"/>
      <c r="Q19" s="6">
        <v>61.4</v>
      </c>
    </row>
    <row r="20" spans="1:17" s="70" customFormat="1" x14ac:dyDescent="0.2">
      <c r="A20" s="70" t="s">
        <v>354</v>
      </c>
      <c r="B20" s="6">
        <v>12.6</v>
      </c>
      <c r="C20" s="6"/>
      <c r="D20" s="6">
        <v>8.9</v>
      </c>
      <c r="E20" s="6"/>
      <c r="F20" s="6">
        <v>0.6</v>
      </c>
      <c r="G20" s="6">
        <v>13.2</v>
      </c>
      <c r="H20" s="6"/>
      <c r="I20" s="6">
        <v>2.2000000000000002</v>
      </c>
      <c r="J20" s="6"/>
      <c r="K20" s="6">
        <v>15.4</v>
      </c>
      <c r="L20" s="6"/>
      <c r="M20" s="6">
        <v>4.3</v>
      </c>
      <c r="N20" s="6"/>
      <c r="O20" s="6">
        <v>85.6</v>
      </c>
      <c r="P20" s="6"/>
      <c r="Q20" s="6">
        <v>81.900000000000006</v>
      </c>
    </row>
    <row r="21" spans="1:17" s="70" customFormat="1" ht="24.75" customHeight="1" x14ac:dyDescent="0.2">
      <c r="A21" s="24" t="s">
        <v>355</v>
      </c>
      <c r="B21" s="6">
        <v>1282.2</v>
      </c>
      <c r="C21" s="6"/>
      <c r="D21" s="6">
        <v>979.2</v>
      </c>
      <c r="E21" s="6"/>
      <c r="F21" s="6">
        <v>217.9</v>
      </c>
      <c r="G21" s="6">
        <v>1500.1</v>
      </c>
      <c r="H21" s="6"/>
      <c r="I21" s="6">
        <v>374.7</v>
      </c>
      <c r="J21" s="6"/>
      <c r="K21" s="6">
        <v>1874.8</v>
      </c>
      <c r="L21" s="6"/>
      <c r="M21" s="6">
        <v>14.5</v>
      </c>
      <c r="N21" s="6"/>
      <c r="O21" s="6">
        <v>80</v>
      </c>
      <c r="P21" s="6"/>
      <c r="Q21" s="6">
        <v>68.400000000000006</v>
      </c>
    </row>
    <row r="22" spans="1:17" s="70" customFormat="1" x14ac:dyDescent="0.2">
      <c r="A22" s="91" t="s">
        <v>3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</row>
    <row r="23" spans="1:17" x14ac:dyDescent="0.2">
      <c r="A23" s="3" t="s">
        <v>356</v>
      </c>
      <c r="B23" s="6">
        <v>88.7</v>
      </c>
      <c r="C23" s="6"/>
      <c r="D23" s="6">
        <v>61.9</v>
      </c>
      <c r="E23" s="6"/>
      <c r="F23" s="6">
        <v>5.4</v>
      </c>
      <c r="G23" s="6">
        <v>94.1</v>
      </c>
      <c r="H23" s="6"/>
      <c r="I23" s="6">
        <v>54.5</v>
      </c>
      <c r="J23" s="6"/>
      <c r="K23" s="6">
        <v>148.6</v>
      </c>
      <c r="L23" s="6"/>
      <c r="M23" s="6">
        <v>5.7</v>
      </c>
      <c r="N23" s="6"/>
      <c r="O23" s="6">
        <v>63.3</v>
      </c>
      <c r="P23" s="6"/>
      <c r="Q23" s="6">
        <v>59.7</v>
      </c>
    </row>
    <row r="24" spans="1:17" ht="14.25" x14ac:dyDescent="0.2">
      <c r="A24" s="3" t="s">
        <v>730</v>
      </c>
      <c r="B24" s="6">
        <v>263.8</v>
      </c>
      <c r="C24" s="6"/>
      <c r="D24" s="6">
        <v>192.5</v>
      </c>
      <c r="E24" s="6"/>
      <c r="F24" s="6">
        <v>12.3</v>
      </c>
      <c r="G24" s="6">
        <v>276.2</v>
      </c>
      <c r="H24" s="6"/>
      <c r="I24" s="6">
        <v>42.9</v>
      </c>
      <c r="J24" s="6"/>
      <c r="K24" s="6">
        <v>319.10000000000002</v>
      </c>
      <c r="L24" s="6"/>
      <c r="M24" s="6">
        <v>4.5</v>
      </c>
      <c r="N24" s="6"/>
      <c r="O24" s="6">
        <v>86.6</v>
      </c>
      <c r="P24" s="6"/>
      <c r="Q24" s="6">
        <v>82.7</v>
      </c>
    </row>
    <row r="26" spans="1:17" x14ac:dyDescent="0.2">
      <c r="A26" s="3" t="s">
        <v>729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x14ac:dyDescent="0.2">
      <c r="A27" s="1" t="s">
        <v>639</v>
      </c>
      <c r="B27" s="192" t="s">
        <v>489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x14ac:dyDescent="0.2">
      <c r="A28" s="4" t="s">
        <v>0</v>
      </c>
      <c r="B28" s="2" t="s">
        <v>1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0" t="s">
        <v>259</v>
      </c>
      <c r="N28" s="20"/>
      <c r="O28" s="20" t="s">
        <v>259</v>
      </c>
      <c r="P28" s="20"/>
      <c r="Q28" s="20" t="s">
        <v>260</v>
      </c>
    </row>
    <row r="29" spans="1:17" x14ac:dyDescent="0.2">
      <c r="A29" s="4"/>
      <c r="B29" s="2" t="s">
        <v>258</v>
      </c>
      <c r="C29" s="2"/>
      <c r="D29" s="2"/>
      <c r="E29" s="16"/>
      <c r="F29" s="2"/>
      <c r="G29" s="2"/>
      <c r="I29" s="20" t="s">
        <v>383</v>
      </c>
      <c r="J29" s="20"/>
      <c r="K29" s="20" t="s">
        <v>385</v>
      </c>
      <c r="L29" s="20"/>
      <c r="M29" s="20" t="s">
        <v>261</v>
      </c>
      <c r="N29" s="20"/>
      <c r="O29" s="20" t="s">
        <v>262</v>
      </c>
      <c r="P29" s="20"/>
      <c r="Q29" s="20" t="s">
        <v>263</v>
      </c>
    </row>
    <row r="30" spans="1:17" x14ac:dyDescent="0.2">
      <c r="A30" s="4" t="s">
        <v>348</v>
      </c>
      <c r="B30" s="20" t="s">
        <v>260</v>
      </c>
      <c r="C30" s="5"/>
      <c r="D30" s="7" t="s">
        <v>3</v>
      </c>
      <c r="E30" s="5"/>
      <c r="F30" s="20" t="s">
        <v>382</v>
      </c>
      <c r="G30" s="20" t="s">
        <v>4</v>
      </c>
      <c r="H30" s="5"/>
      <c r="I30" s="20" t="s">
        <v>68</v>
      </c>
      <c r="J30" s="20"/>
      <c r="K30" s="20" t="s">
        <v>386</v>
      </c>
      <c r="L30" s="20"/>
      <c r="M30" s="20" t="s">
        <v>266</v>
      </c>
      <c r="N30" s="20"/>
      <c r="O30" s="20" t="s">
        <v>266</v>
      </c>
      <c r="P30" s="20"/>
      <c r="Q30" s="20" t="s">
        <v>728</v>
      </c>
    </row>
    <row r="31" spans="1:17" x14ac:dyDescent="0.2">
      <c r="A31" s="4"/>
      <c r="B31" s="20" t="s">
        <v>264</v>
      </c>
      <c r="C31" s="5"/>
      <c r="D31" s="20" t="s">
        <v>265</v>
      </c>
      <c r="E31" s="20"/>
      <c r="F31" s="20" t="s">
        <v>267</v>
      </c>
      <c r="G31" s="20"/>
      <c r="I31" s="20" t="s">
        <v>384</v>
      </c>
      <c r="J31" s="20"/>
      <c r="K31" s="8" t="s">
        <v>23</v>
      </c>
      <c r="L31" s="20"/>
      <c r="M31" s="8" t="s">
        <v>6</v>
      </c>
      <c r="N31" s="8"/>
      <c r="O31" s="8" t="s">
        <v>7</v>
      </c>
      <c r="P31" s="8"/>
      <c r="Q31" s="8" t="s">
        <v>9</v>
      </c>
    </row>
    <row r="32" spans="1:17" x14ac:dyDescent="0.2">
      <c r="A32" s="4"/>
      <c r="D32" s="20" t="s">
        <v>5</v>
      </c>
      <c r="E32" s="20"/>
      <c r="F32" s="20"/>
      <c r="G32" s="20"/>
      <c r="I32" s="20"/>
      <c r="J32" s="20"/>
      <c r="K32" s="20"/>
      <c r="L32" s="8"/>
      <c r="M32" s="20" t="s">
        <v>10</v>
      </c>
      <c r="N32" s="20"/>
      <c r="O32" s="20" t="s">
        <v>10</v>
      </c>
      <c r="P32" s="20"/>
      <c r="Q32" s="20" t="s">
        <v>10</v>
      </c>
    </row>
    <row r="33" spans="1:17" x14ac:dyDescent="0.2">
      <c r="I33" s="20"/>
      <c r="J33" s="20"/>
      <c r="K33" s="20"/>
      <c r="L33" s="20"/>
      <c r="M33" s="20" t="s">
        <v>268</v>
      </c>
      <c r="N33" s="20"/>
      <c r="O33" s="20" t="s">
        <v>269</v>
      </c>
      <c r="P33" s="20"/>
      <c r="Q33" s="20" t="s">
        <v>269</v>
      </c>
    </row>
    <row r="34" spans="1:17" x14ac:dyDescent="0.2">
      <c r="I34" s="20"/>
      <c r="J34" s="20"/>
      <c r="K34" s="20"/>
      <c r="L34" s="20"/>
    </row>
    <row r="35" spans="1:17" x14ac:dyDescent="0.2">
      <c r="L35" s="10"/>
      <c r="M35" s="10"/>
      <c r="N35" s="10"/>
      <c r="Q35" s="10"/>
    </row>
    <row r="36" spans="1:17" s="6" customFormat="1" x14ac:dyDescent="0.2">
      <c r="A36" s="29"/>
      <c r="B36" s="23" t="s">
        <v>9</v>
      </c>
      <c r="C36" s="23"/>
      <c r="D36" s="23" t="s">
        <v>11</v>
      </c>
      <c r="E36" s="23"/>
      <c r="F36" s="23" t="s">
        <v>6</v>
      </c>
      <c r="G36" s="23" t="s">
        <v>7</v>
      </c>
      <c r="H36" s="23"/>
      <c r="I36" s="23" t="s">
        <v>8</v>
      </c>
      <c r="J36" s="23"/>
      <c r="K36" s="23" t="s">
        <v>12</v>
      </c>
      <c r="L36" s="23"/>
      <c r="M36" s="23" t="s">
        <v>13</v>
      </c>
      <c r="N36" s="23"/>
      <c r="O36" s="23" t="s">
        <v>14</v>
      </c>
      <c r="P36" s="23"/>
      <c r="Q36" s="23" t="s">
        <v>15</v>
      </c>
    </row>
    <row r="37" spans="1:17" s="6" customFormat="1" x14ac:dyDescent="0.2">
      <c r="A37" s="20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</row>
    <row r="38" spans="1:17" x14ac:dyDescent="0.2">
      <c r="A38" s="13" t="s">
        <v>21</v>
      </c>
    </row>
    <row r="39" spans="1:17" s="24" customFormat="1" ht="20.100000000000001" customHeight="1" x14ac:dyDescent="0.2">
      <c r="A39" s="142" t="s">
        <v>440</v>
      </c>
      <c r="B39" s="6">
        <v>2120.4</v>
      </c>
      <c r="C39" s="6"/>
      <c r="D39" s="6">
        <v>1543.5</v>
      </c>
      <c r="E39" s="6"/>
      <c r="F39" s="6">
        <v>102.2</v>
      </c>
      <c r="G39" s="6">
        <v>2222.6</v>
      </c>
      <c r="H39" s="6"/>
      <c r="I39" s="6">
        <v>688.4</v>
      </c>
      <c r="J39" s="6"/>
      <c r="K39" s="6">
        <v>2911</v>
      </c>
      <c r="L39" s="6"/>
      <c r="M39" s="6">
        <v>4.5999999999999996</v>
      </c>
      <c r="N39" s="6"/>
      <c r="O39" s="6">
        <v>76.400000000000006</v>
      </c>
      <c r="P39" s="6"/>
      <c r="Q39" s="6">
        <v>72.8</v>
      </c>
    </row>
    <row r="40" spans="1:17" s="42" customFormat="1" ht="25.5" customHeight="1" x14ac:dyDescent="0.2">
      <c r="A40" s="142" t="s">
        <v>349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x14ac:dyDescent="0.2">
      <c r="A41" s="3" t="s">
        <v>350</v>
      </c>
      <c r="B41" s="6">
        <v>293.89999999999998</v>
      </c>
      <c r="C41" s="6"/>
      <c r="D41" s="6">
        <v>224.6</v>
      </c>
      <c r="E41" s="6"/>
      <c r="F41" s="6">
        <v>20.399999999999999</v>
      </c>
      <c r="G41" s="6">
        <v>314.3</v>
      </c>
      <c r="H41" s="6"/>
      <c r="I41" s="6">
        <v>65.400000000000006</v>
      </c>
      <c r="J41" s="6"/>
      <c r="K41" s="6">
        <v>379.7</v>
      </c>
      <c r="L41" s="6"/>
      <c r="M41" s="6">
        <v>6.5</v>
      </c>
      <c r="N41" s="6"/>
      <c r="O41" s="6">
        <v>82.8</v>
      </c>
      <c r="P41" s="6"/>
      <c r="Q41" s="6">
        <v>77.400000000000006</v>
      </c>
    </row>
    <row r="42" spans="1:17" x14ac:dyDescent="0.2">
      <c r="A42" s="3" t="s">
        <v>351</v>
      </c>
      <c r="B42" s="6">
        <v>34.4</v>
      </c>
      <c r="C42" s="6"/>
      <c r="D42" s="6">
        <v>26.4</v>
      </c>
      <c r="E42" s="6"/>
      <c r="F42" s="6">
        <v>1.7</v>
      </c>
      <c r="G42" s="6">
        <v>36.200000000000003</v>
      </c>
      <c r="H42" s="6"/>
      <c r="I42" s="6">
        <v>3.3</v>
      </c>
      <c r="J42" s="6"/>
      <c r="K42" s="6">
        <v>39.5</v>
      </c>
      <c r="L42" s="6"/>
      <c r="M42" s="6">
        <v>4.8</v>
      </c>
      <c r="N42" s="6"/>
      <c r="O42" s="6">
        <v>91.6</v>
      </c>
      <c r="P42" s="6"/>
      <c r="Q42" s="6">
        <v>87.2</v>
      </c>
    </row>
    <row r="43" spans="1:17" x14ac:dyDescent="0.2">
      <c r="A43" s="3" t="s">
        <v>586</v>
      </c>
      <c r="B43" s="6">
        <v>17.5</v>
      </c>
      <c r="C43" s="6"/>
      <c r="D43" s="6">
        <v>14.3</v>
      </c>
      <c r="E43" s="6"/>
      <c r="F43" s="6">
        <v>0.2</v>
      </c>
      <c r="G43" s="6">
        <v>17.7</v>
      </c>
      <c r="H43" s="6"/>
      <c r="I43" s="6">
        <v>3.1</v>
      </c>
      <c r="J43" s="6"/>
      <c r="K43" s="6">
        <v>20.9</v>
      </c>
      <c r="L43" s="6"/>
      <c r="M43" s="6">
        <v>1.1000000000000001</v>
      </c>
      <c r="N43" s="6"/>
      <c r="O43" s="6">
        <v>85</v>
      </c>
      <c r="P43" s="6"/>
      <c r="Q43" s="6">
        <v>84</v>
      </c>
    </row>
    <row r="44" spans="1:17" s="70" customFormat="1" x14ac:dyDescent="0.2">
      <c r="A44" s="3" t="s">
        <v>352</v>
      </c>
      <c r="B44" s="6">
        <v>278.10000000000002</v>
      </c>
      <c r="C44" s="6"/>
      <c r="D44" s="6">
        <v>228.4</v>
      </c>
      <c r="E44" s="6"/>
      <c r="F44" s="6">
        <v>54.8</v>
      </c>
      <c r="G44" s="6">
        <v>332.9</v>
      </c>
      <c r="H44" s="6"/>
      <c r="I44" s="6">
        <v>63</v>
      </c>
      <c r="J44" s="6"/>
      <c r="K44" s="6">
        <v>396</v>
      </c>
      <c r="L44" s="6"/>
      <c r="M44" s="6">
        <v>16.5</v>
      </c>
      <c r="N44" s="6"/>
      <c r="O44" s="6">
        <v>84.1</v>
      </c>
      <c r="P44" s="6"/>
      <c r="Q44" s="6">
        <v>70.2</v>
      </c>
    </row>
    <row r="45" spans="1:17" s="70" customFormat="1" x14ac:dyDescent="0.2">
      <c r="A45" s="3" t="s">
        <v>353</v>
      </c>
      <c r="B45" s="6">
        <v>73.8</v>
      </c>
      <c r="C45" s="6"/>
      <c r="D45" s="6">
        <v>60.1</v>
      </c>
      <c r="E45" s="6"/>
      <c r="F45" s="6">
        <v>20.5</v>
      </c>
      <c r="G45" s="6">
        <v>94.3</v>
      </c>
      <c r="H45" s="6"/>
      <c r="I45" s="6">
        <v>15.2</v>
      </c>
      <c r="J45" s="6"/>
      <c r="K45" s="6">
        <v>109.5</v>
      </c>
      <c r="L45" s="6"/>
      <c r="M45" s="6">
        <v>21.8</v>
      </c>
      <c r="N45" s="6"/>
      <c r="O45" s="6">
        <v>86.2</v>
      </c>
      <c r="P45" s="6"/>
      <c r="Q45" s="6">
        <v>67.400000000000006</v>
      </c>
    </row>
    <row r="46" spans="1:17" s="70" customFormat="1" x14ac:dyDescent="0.2">
      <c r="A46" s="70" t="s">
        <v>354</v>
      </c>
      <c r="B46" s="6">
        <v>6.3</v>
      </c>
      <c r="C46" s="6"/>
      <c r="D46" s="6">
        <v>4.5999999999999996</v>
      </c>
      <c r="E46" s="6"/>
      <c r="F46" s="6">
        <v>0</v>
      </c>
      <c r="G46" s="6">
        <v>6.3</v>
      </c>
      <c r="H46" s="6"/>
      <c r="I46" s="6">
        <v>0.7</v>
      </c>
      <c r="J46" s="6"/>
      <c r="K46" s="6">
        <v>6.9</v>
      </c>
      <c r="L46" s="6"/>
      <c r="M46" s="6">
        <v>0</v>
      </c>
      <c r="N46" s="6"/>
      <c r="O46" s="6">
        <v>90.6</v>
      </c>
      <c r="P46" s="6"/>
      <c r="Q46" s="6">
        <v>90.6</v>
      </c>
    </row>
    <row r="47" spans="1:17" s="70" customFormat="1" ht="24.75" customHeight="1" x14ac:dyDescent="0.2">
      <c r="A47" s="24" t="s">
        <v>355</v>
      </c>
      <c r="B47" s="6">
        <v>704</v>
      </c>
      <c r="C47" s="6"/>
      <c r="D47" s="6">
        <v>558.4</v>
      </c>
      <c r="E47" s="6"/>
      <c r="F47" s="6">
        <v>97.7</v>
      </c>
      <c r="G47" s="6">
        <v>801.7</v>
      </c>
      <c r="H47" s="6"/>
      <c r="I47" s="6">
        <v>150.69999999999999</v>
      </c>
      <c r="J47" s="6"/>
      <c r="K47" s="6">
        <v>952.3</v>
      </c>
      <c r="L47" s="6"/>
      <c r="M47" s="6">
        <v>12.2</v>
      </c>
      <c r="N47" s="6"/>
      <c r="O47" s="6">
        <v>84.2</v>
      </c>
      <c r="P47" s="6"/>
      <c r="Q47" s="6">
        <v>73.900000000000006</v>
      </c>
    </row>
    <row r="48" spans="1:17" s="70" customFormat="1" x14ac:dyDescent="0.2">
      <c r="A48" s="91" t="s">
        <v>3</v>
      </c>
      <c r="B48" s="138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  <c r="P48" s="138"/>
      <c r="Q48" s="138"/>
    </row>
    <row r="49" spans="1:17" x14ac:dyDescent="0.2">
      <c r="A49" s="3" t="s">
        <v>356</v>
      </c>
      <c r="B49" s="6">
        <v>44.8</v>
      </c>
      <c r="C49" s="6"/>
      <c r="D49" s="6">
        <v>33.200000000000003</v>
      </c>
      <c r="E49" s="6"/>
      <c r="F49" s="6">
        <v>2.6</v>
      </c>
      <c r="G49" s="6">
        <v>47.5</v>
      </c>
      <c r="H49" s="6"/>
      <c r="I49" s="6">
        <v>18.7</v>
      </c>
      <c r="J49" s="6"/>
      <c r="K49" s="6">
        <v>66.2</v>
      </c>
      <c r="L49" s="6"/>
      <c r="M49" s="6">
        <v>5.5</v>
      </c>
      <c r="N49" s="6"/>
      <c r="O49" s="6">
        <v>71.7</v>
      </c>
      <c r="P49" s="6"/>
      <c r="Q49" s="6">
        <v>67.7</v>
      </c>
    </row>
    <row r="50" spans="1:17" x14ac:dyDescent="0.2">
      <c r="A50" s="3" t="s">
        <v>745</v>
      </c>
      <c r="B50" s="6">
        <v>132.69999999999999</v>
      </c>
      <c r="C50" s="6"/>
      <c r="D50" s="6">
        <v>100.5</v>
      </c>
      <c r="E50" s="6"/>
      <c r="F50" s="6">
        <v>6.2</v>
      </c>
      <c r="G50" s="6">
        <v>138.9</v>
      </c>
      <c r="H50" s="6"/>
      <c r="I50" s="6">
        <v>22.2</v>
      </c>
      <c r="J50" s="6"/>
      <c r="K50" s="6">
        <v>161.1</v>
      </c>
      <c r="L50" s="6"/>
      <c r="M50" s="6">
        <v>4.5</v>
      </c>
      <c r="N50" s="6"/>
      <c r="O50" s="6">
        <v>86.2</v>
      </c>
      <c r="P50" s="6"/>
      <c r="Q50" s="6">
        <v>82.3</v>
      </c>
    </row>
    <row r="51" spans="1:17" x14ac:dyDescent="0.2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x14ac:dyDescent="0.2">
      <c r="A52" s="3" t="s">
        <v>729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x14ac:dyDescent="0.2">
      <c r="A53" s="1" t="s">
        <v>639</v>
      </c>
      <c r="B53" s="192" t="s">
        <v>489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17" x14ac:dyDescent="0.2">
      <c r="A54" s="4" t="s">
        <v>0</v>
      </c>
      <c r="B54" s="2" t="s">
        <v>1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0" t="s">
        <v>259</v>
      </c>
      <c r="N54" s="20"/>
      <c r="O54" s="20" t="s">
        <v>259</v>
      </c>
      <c r="P54" s="20"/>
      <c r="Q54" s="20" t="s">
        <v>260</v>
      </c>
    </row>
    <row r="55" spans="1:17" x14ac:dyDescent="0.2">
      <c r="A55" s="4"/>
      <c r="B55" s="2" t="s">
        <v>258</v>
      </c>
      <c r="C55" s="2"/>
      <c r="D55" s="2"/>
      <c r="E55" s="16"/>
      <c r="F55" s="2"/>
      <c r="G55" s="2"/>
      <c r="I55" s="20" t="s">
        <v>383</v>
      </c>
      <c r="J55" s="20"/>
      <c r="K55" s="20" t="s">
        <v>385</v>
      </c>
      <c r="L55" s="20"/>
      <c r="M55" s="20" t="s">
        <v>261</v>
      </c>
      <c r="N55" s="20"/>
      <c r="O55" s="20" t="s">
        <v>262</v>
      </c>
      <c r="P55" s="20"/>
      <c r="Q55" s="20" t="s">
        <v>263</v>
      </c>
    </row>
    <row r="56" spans="1:17" x14ac:dyDescent="0.2">
      <c r="A56" s="4" t="s">
        <v>348</v>
      </c>
      <c r="B56" s="20" t="s">
        <v>260</v>
      </c>
      <c r="C56" s="5"/>
      <c r="D56" s="7" t="s">
        <v>3</v>
      </c>
      <c r="E56" s="5"/>
      <c r="F56" s="20" t="s">
        <v>382</v>
      </c>
      <c r="G56" s="20" t="s">
        <v>4</v>
      </c>
      <c r="H56" s="5"/>
      <c r="I56" s="20" t="s">
        <v>68</v>
      </c>
      <c r="J56" s="20"/>
      <c r="K56" s="20" t="s">
        <v>386</v>
      </c>
      <c r="L56" s="20"/>
      <c r="M56" s="20" t="s">
        <v>266</v>
      </c>
      <c r="N56" s="20"/>
      <c r="O56" s="20" t="s">
        <v>266</v>
      </c>
      <c r="P56" s="20"/>
      <c r="Q56" s="20" t="s">
        <v>728</v>
      </c>
    </row>
    <row r="57" spans="1:17" x14ac:dyDescent="0.2">
      <c r="A57" s="4"/>
      <c r="B57" s="20" t="s">
        <v>264</v>
      </c>
      <c r="C57" s="5"/>
      <c r="D57" s="20" t="s">
        <v>265</v>
      </c>
      <c r="E57" s="20"/>
      <c r="F57" s="20" t="s">
        <v>267</v>
      </c>
      <c r="G57" s="20"/>
      <c r="I57" s="20" t="s">
        <v>384</v>
      </c>
      <c r="J57" s="20"/>
      <c r="K57" s="8" t="s">
        <v>23</v>
      </c>
      <c r="L57" s="20"/>
      <c r="M57" s="8" t="s">
        <v>6</v>
      </c>
      <c r="N57" s="8"/>
      <c r="O57" s="8" t="s">
        <v>7</v>
      </c>
      <c r="P57" s="8"/>
      <c r="Q57" s="8" t="s">
        <v>9</v>
      </c>
    </row>
    <row r="58" spans="1:17" x14ac:dyDescent="0.2">
      <c r="A58" s="4"/>
      <c r="D58" s="20" t="s">
        <v>5</v>
      </c>
      <c r="E58" s="20"/>
      <c r="F58" s="20"/>
      <c r="G58" s="20"/>
      <c r="I58" s="20"/>
      <c r="J58" s="20"/>
      <c r="K58" s="20"/>
      <c r="L58" s="8"/>
      <c r="M58" s="20" t="s">
        <v>10</v>
      </c>
      <c r="N58" s="20"/>
      <c r="O58" s="20" t="s">
        <v>10</v>
      </c>
      <c r="P58" s="20"/>
      <c r="Q58" s="20" t="s">
        <v>10</v>
      </c>
    </row>
    <row r="59" spans="1:17" x14ac:dyDescent="0.2">
      <c r="I59" s="20"/>
      <c r="J59" s="20"/>
      <c r="K59" s="20"/>
      <c r="L59" s="20"/>
      <c r="M59" s="20" t="s">
        <v>268</v>
      </c>
      <c r="N59" s="20"/>
      <c r="O59" s="20" t="s">
        <v>269</v>
      </c>
      <c r="P59" s="20"/>
      <c r="Q59" s="20" t="s">
        <v>269</v>
      </c>
    </row>
    <row r="60" spans="1:17" x14ac:dyDescent="0.2">
      <c r="I60" s="20"/>
      <c r="J60" s="20"/>
      <c r="K60" s="20"/>
      <c r="L60" s="20"/>
    </row>
    <row r="61" spans="1:17" x14ac:dyDescent="0.2">
      <c r="L61" s="10"/>
      <c r="M61" s="10"/>
      <c r="N61" s="10"/>
      <c r="Q61" s="10"/>
    </row>
    <row r="62" spans="1:17" s="6" customFormat="1" x14ac:dyDescent="0.2">
      <c r="A62" s="29"/>
      <c r="B62" s="23" t="s">
        <v>9</v>
      </c>
      <c r="C62" s="23"/>
      <c r="D62" s="23" t="s">
        <v>11</v>
      </c>
      <c r="E62" s="23"/>
      <c r="F62" s="23" t="s">
        <v>6</v>
      </c>
      <c r="G62" s="23" t="s">
        <v>7</v>
      </c>
      <c r="H62" s="23"/>
      <c r="I62" s="23" t="s">
        <v>8</v>
      </c>
      <c r="J62" s="23"/>
      <c r="K62" s="23" t="s">
        <v>12</v>
      </c>
      <c r="L62" s="23"/>
      <c r="M62" s="23" t="s">
        <v>13</v>
      </c>
      <c r="N62" s="23"/>
      <c r="O62" s="23" t="s">
        <v>14</v>
      </c>
      <c r="P62" s="23"/>
      <c r="Q62" s="23" t="s">
        <v>15</v>
      </c>
    </row>
    <row r="63" spans="1:17" s="6" customFormat="1" x14ac:dyDescent="0.2">
      <c r="A63" s="20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</row>
    <row r="64" spans="1:17" x14ac:dyDescent="0.2">
      <c r="A64" s="13" t="s">
        <v>22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1:17" s="24" customFormat="1" ht="20.100000000000001" customHeight="1" x14ac:dyDescent="0.2">
      <c r="A65" s="142" t="s">
        <v>440</v>
      </c>
      <c r="B65" s="6">
        <v>1948.3</v>
      </c>
      <c r="C65" s="6"/>
      <c r="D65" s="6">
        <v>1331.1</v>
      </c>
      <c r="E65" s="6"/>
      <c r="F65" s="6">
        <v>97.4</v>
      </c>
      <c r="G65" s="6">
        <v>2045.7</v>
      </c>
      <c r="H65" s="6"/>
      <c r="I65" s="6">
        <v>761.6</v>
      </c>
      <c r="J65" s="6"/>
      <c r="K65" s="6">
        <v>2807.3</v>
      </c>
      <c r="L65" s="6"/>
      <c r="M65" s="6">
        <v>4.8</v>
      </c>
      <c r="N65" s="6"/>
      <c r="O65" s="6">
        <v>72.900000000000006</v>
      </c>
      <c r="P65" s="6"/>
      <c r="Q65" s="6">
        <v>69.400000000000006</v>
      </c>
    </row>
    <row r="66" spans="1:17" s="42" customFormat="1" ht="25.5" customHeight="1" x14ac:dyDescent="0.2">
      <c r="A66" s="142" t="s">
        <v>349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1:17" x14ac:dyDescent="0.2">
      <c r="A67" s="3" t="s">
        <v>350</v>
      </c>
      <c r="B67" s="6">
        <v>263.60000000000002</v>
      </c>
      <c r="C67" s="6"/>
      <c r="D67" s="6">
        <v>180.5</v>
      </c>
      <c r="E67" s="6"/>
      <c r="F67" s="6">
        <v>22.4</v>
      </c>
      <c r="G67" s="6">
        <v>286</v>
      </c>
      <c r="H67" s="6"/>
      <c r="I67" s="6">
        <v>90.8</v>
      </c>
      <c r="J67" s="6"/>
      <c r="K67" s="6">
        <v>376.7</v>
      </c>
      <c r="L67" s="6"/>
      <c r="M67" s="6">
        <v>7.8</v>
      </c>
      <c r="N67" s="6"/>
      <c r="O67" s="6">
        <v>75.900000000000006</v>
      </c>
      <c r="P67" s="6"/>
      <c r="Q67" s="6">
        <v>70</v>
      </c>
    </row>
    <row r="68" spans="1:17" x14ac:dyDescent="0.2">
      <c r="A68" s="3" t="s">
        <v>351</v>
      </c>
      <c r="B68" s="6">
        <v>32.5</v>
      </c>
      <c r="C68" s="6"/>
      <c r="D68" s="6">
        <v>22.1</v>
      </c>
      <c r="E68" s="6"/>
      <c r="F68" s="6">
        <v>1.7</v>
      </c>
      <c r="G68" s="6">
        <v>34.1</v>
      </c>
      <c r="H68" s="6"/>
      <c r="I68" s="6">
        <v>8</v>
      </c>
      <c r="J68" s="6"/>
      <c r="K68" s="6">
        <v>42.1</v>
      </c>
      <c r="L68" s="6"/>
      <c r="M68" s="6">
        <v>4.9000000000000004</v>
      </c>
      <c r="N68" s="6"/>
      <c r="O68" s="6">
        <v>81</v>
      </c>
      <c r="P68" s="6"/>
      <c r="Q68" s="6">
        <v>77</v>
      </c>
    </row>
    <row r="69" spans="1:17" x14ac:dyDescent="0.2">
      <c r="A69" s="3" t="s">
        <v>586</v>
      </c>
      <c r="B69" s="6">
        <v>19.100000000000001</v>
      </c>
      <c r="C69" s="6"/>
      <c r="D69" s="6">
        <v>12.2</v>
      </c>
      <c r="E69" s="6"/>
      <c r="F69" s="6">
        <v>0.5</v>
      </c>
      <c r="G69" s="6">
        <v>19.7</v>
      </c>
      <c r="H69" s="6"/>
      <c r="I69" s="6">
        <v>1.1000000000000001</v>
      </c>
      <c r="J69" s="6"/>
      <c r="K69" s="6">
        <v>20.7</v>
      </c>
      <c r="L69" s="6"/>
      <c r="M69" s="6">
        <v>2.7</v>
      </c>
      <c r="N69" s="6"/>
      <c r="O69" s="6">
        <v>94.9</v>
      </c>
      <c r="P69" s="6"/>
      <c r="Q69" s="6">
        <v>92.3</v>
      </c>
    </row>
    <row r="70" spans="1:17" s="70" customFormat="1" x14ac:dyDescent="0.2">
      <c r="A70" s="3" t="s">
        <v>352</v>
      </c>
      <c r="B70" s="6">
        <v>192.8</v>
      </c>
      <c r="C70" s="6"/>
      <c r="D70" s="6">
        <v>150.1</v>
      </c>
      <c r="E70" s="6"/>
      <c r="F70" s="6">
        <v>72.3</v>
      </c>
      <c r="G70" s="6">
        <v>265.10000000000002</v>
      </c>
      <c r="H70" s="6"/>
      <c r="I70" s="6">
        <v>94.6</v>
      </c>
      <c r="J70" s="6"/>
      <c r="K70" s="6">
        <v>359.7</v>
      </c>
      <c r="L70" s="6"/>
      <c r="M70" s="6">
        <v>27.3</v>
      </c>
      <c r="N70" s="6"/>
      <c r="O70" s="6">
        <v>73.7</v>
      </c>
      <c r="P70" s="6"/>
      <c r="Q70" s="6">
        <v>53.6</v>
      </c>
    </row>
    <row r="71" spans="1:17" s="70" customFormat="1" x14ac:dyDescent="0.2">
      <c r="A71" s="3" t="s">
        <v>353</v>
      </c>
      <c r="B71" s="6">
        <v>63.9</v>
      </c>
      <c r="C71" s="6"/>
      <c r="D71" s="6">
        <v>51.6</v>
      </c>
      <c r="E71" s="6"/>
      <c r="F71" s="6">
        <v>22.8</v>
      </c>
      <c r="G71" s="6">
        <v>86.7</v>
      </c>
      <c r="H71" s="6"/>
      <c r="I71" s="6">
        <v>28</v>
      </c>
      <c r="J71" s="6"/>
      <c r="K71" s="6">
        <v>114.7</v>
      </c>
      <c r="L71" s="6"/>
      <c r="M71" s="6">
        <v>26.3</v>
      </c>
      <c r="N71" s="6"/>
      <c r="O71" s="6">
        <v>75.599999999999994</v>
      </c>
      <c r="P71" s="6"/>
      <c r="Q71" s="6">
        <v>55.7</v>
      </c>
    </row>
    <row r="72" spans="1:17" s="70" customFormat="1" x14ac:dyDescent="0.2">
      <c r="A72" s="70" t="s">
        <v>354</v>
      </c>
      <c r="B72" s="6">
        <v>6.4</v>
      </c>
      <c r="C72" s="6"/>
      <c r="D72" s="6">
        <v>4.3</v>
      </c>
      <c r="E72" s="6"/>
      <c r="F72" s="6">
        <v>0.6</v>
      </c>
      <c r="G72" s="6">
        <v>6.9</v>
      </c>
      <c r="H72" s="6"/>
      <c r="I72" s="6">
        <v>1.6</v>
      </c>
      <c r="J72" s="6"/>
      <c r="K72" s="6">
        <v>8.5</v>
      </c>
      <c r="L72" s="6"/>
      <c r="M72" s="6">
        <v>8.1</v>
      </c>
      <c r="N72" s="6"/>
      <c r="O72" s="6">
        <v>81.5</v>
      </c>
      <c r="P72" s="6"/>
      <c r="Q72" s="6">
        <v>74.900000000000006</v>
      </c>
    </row>
    <row r="73" spans="1:17" s="70" customFormat="1" ht="24.75" customHeight="1" x14ac:dyDescent="0.2">
      <c r="A73" s="24" t="s">
        <v>355</v>
      </c>
      <c r="B73" s="6">
        <v>578.29999999999995</v>
      </c>
      <c r="C73" s="6"/>
      <c r="D73" s="6">
        <v>420.8</v>
      </c>
      <c r="E73" s="6"/>
      <c r="F73" s="6">
        <v>120.2</v>
      </c>
      <c r="G73" s="6">
        <v>698.5</v>
      </c>
      <c r="H73" s="6"/>
      <c r="I73" s="6">
        <v>224</v>
      </c>
      <c r="J73" s="6"/>
      <c r="K73" s="6">
        <v>922.4</v>
      </c>
      <c r="L73" s="6"/>
      <c r="M73" s="6">
        <v>17.2</v>
      </c>
      <c r="N73" s="6"/>
      <c r="O73" s="6">
        <v>75.7</v>
      </c>
      <c r="P73" s="6"/>
      <c r="Q73" s="6">
        <v>62.7</v>
      </c>
    </row>
    <row r="74" spans="1:17" s="70" customFormat="1" x14ac:dyDescent="0.2">
      <c r="A74" s="91" t="s">
        <v>3</v>
      </c>
      <c r="B74" s="138"/>
      <c r="C74" s="138"/>
      <c r="D74" s="138"/>
      <c r="E74" s="138"/>
      <c r="F74" s="138"/>
      <c r="G74" s="138"/>
      <c r="H74" s="138"/>
      <c r="I74" s="138"/>
      <c r="J74" s="138"/>
      <c r="K74" s="138"/>
      <c r="L74" s="138"/>
      <c r="M74" s="138"/>
      <c r="N74" s="138"/>
      <c r="O74" s="138"/>
      <c r="P74" s="138"/>
      <c r="Q74" s="138"/>
    </row>
    <row r="75" spans="1:17" x14ac:dyDescent="0.2">
      <c r="A75" s="3" t="s">
        <v>356</v>
      </c>
      <c r="B75" s="6">
        <v>43.8</v>
      </c>
      <c r="C75" s="6"/>
      <c r="D75" s="6">
        <v>28.7</v>
      </c>
      <c r="E75" s="6"/>
      <c r="F75" s="6">
        <v>2.8</v>
      </c>
      <c r="G75" s="6">
        <v>46.6</v>
      </c>
      <c r="H75" s="6"/>
      <c r="I75" s="6">
        <v>35.799999999999997</v>
      </c>
      <c r="J75" s="6"/>
      <c r="K75" s="6">
        <v>82.4</v>
      </c>
      <c r="L75" s="6"/>
      <c r="M75" s="6">
        <v>6</v>
      </c>
      <c r="N75" s="6"/>
      <c r="O75" s="6">
        <v>56.6</v>
      </c>
      <c r="P75" s="6"/>
      <c r="Q75" s="6">
        <v>53.2</v>
      </c>
    </row>
    <row r="76" spans="1:17" x14ac:dyDescent="0.2">
      <c r="A76" s="3" t="s">
        <v>745</v>
      </c>
      <c r="B76" s="6">
        <v>131.19999999999999</v>
      </c>
      <c r="C76" s="6"/>
      <c r="D76" s="6">
        <v>92.1</v>
      </c>
      <c r="E76" s="6"/>
      <c r="F76" s="6">
        <v>6.1</v>
      </c>
      <c r="G76" s="6">
        <v>137.30000000000001</v>
      </c>
      <c r="H76" s="6"/>
      <c r="I76" s="6">
        <v>20.7</v>
      </c>
      <c r="J76" s="6"/>
      <c r="K76" s="6">
        <v>157.9</v>
      </c>
      <c r="L76" s="6"/>
      <c r="M76" s="6">
        <v>4.4000000000000004</v>
      </c>
      <c r="N76" s="6"/>
      <c r="O76" s="6">
        <v>86.9</v>
      </c>
      <c r="P76" s="6"/>
      <c r="Q76" s="6">
        <v>83.1</v>
      </c>
    </row>
    <row r="78" spans="1:17" x14ac:dyDescent="0.2">
      <c r="A78" s="3" t="s">
        <v>729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6" max="16383" man="1"/>
    <brk id="52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Blad38"/>
  <dimension ref="A1:J77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2" width="20.7109375" style="3" customWidth="1"/>
    <col min="3" max="3" width="1.7109375" style="3" customWidth="1"/>
    <col min="4" max="4" width="20.7109375" style="3" customWidth="1"/>
    <col min="5" max="5" width="1.7109375" style="3" customWidth="1"/>
    <col min="6" max="6" width="20.7109375" style="3" customWidth="1"/>
    <col min="7" max="7" width="1.7109375" style="3" customWidth="1"/>
    <col min="8" max="8" width="15.85546875" style="3" customWidth="1"/>
    <col min="9" max="16384" width="9.28515625" style="3"/>
  </cols>
  <sheetData>
    <row r="1" spans="1:10" x14ac:dyDescent="0.2">
      <c r="A1" s="4" t="s">
        <v>640</v>
      </c>
      <c r="B1" s="121" t="s">
        <v>441</v>
      </c>
    </row>
    <row r="2" spans="1:10" x14ac:dyDescent="0.2">
      <c r="A2" s="1"/>
      <c r="B2" s="2" t="s">
        <v>475</v>
      </c>
      <c r="C2" s="2"/>
      <c r="D2" s="2"/>
      <c r="E2" s="2"/>
      <c r="F2" s="2"/>
      <c r="G2" s="2"/>
      <c r="H2" s="2"/>
    </row>
    <row r="3" spans="1:10" x14ac:dyDescent="0.2">
      <c r="A3" s="4" t="s">
        <v>0</v>
      </c>
      <c r="B3" s="2" t="s">
        <v>1</v>
      </c>
      <c r="C3" s="2"/>
      <c r="D3" s="2"/>
      <c r="E3" s="2"/>
      <c r="F3" s="2"/>
      <c r="H3" s="2" t="s">
        <v>24</v>
      </c>
      <c r="I3" s="16"/>
      <c r="J3" s="29"/>
    </row>
    <row r="4" spans="1:10" x14ac:dyDescent="0.2">
      <c r="A4" s="4"/>
      <c r="B4" s="2" t="s">
        <v>24</v>
      </c>
      <c r="C4" s="2"/>
      <c r="D4" s="2"/>
      <c r="E4" s="2"/>
      <c r="F4" s="2"/>
      <c r="H4" s="20" t="s">
        <v>593</v>
      </c>
      <c r="I4" s="5"/>
      <c r="J4" s="5"/>
    </row>
    <row r="5" spans="1:10" x14ac:dyDescent="0.2">
      <c r="A5" s="4" t="s">
        <v>348</v>
      </c>
      <c r="B5" s="22" t="s">
        <v>41</v>
      </c>
      <c r="D5" s="22" t="s">
        <v>360</v>
      </c>
      <c r="F5" s="22" t="s">
        <v>4</v>
      </c>
      <c r="H5" s="20" t="s">
        <v>387</v>
      </c>
      <c r="I5" s="7"/>
      <c r="J5" s="7"/>
    </row>
    <row r="6" spans="1:10" x14ac:dyDescent="0.2">
      <c r="B6" s="20"/>
      <c r="D6" s="20" t="s">
        <v>442</v>
      </c>
      <c r="F6" s="20"/>
      <c r="H6" s="20" t="s">
        <v>588</v>
      </c>
    </row>
    <row r="7" spans="1:10" x14ac:dyDescent="0.2">
      <c r="B7" s="20"/>
      <c r="D7" s="20" t="s">
        <v>443</v>
      </c>
      <c r="E7" s="10"/>
      <c r="F7" s="8" t="s">
        <v>37</v>
      </c>
      <c r="H7" s="271" t="s">
        <v>762</v>
      </c>
    </row>
    <row r="8" spans="1:10" x14ac:dyDescent="0.2">
      <c r="A8" s="20"/>
      <c r="B8" s="20"/>
      <c r="C8" s="20"/>
      <c r="D8" s="20"/>
      <c r="E8" s="20"/>
      <c r="F8" s="20"/>
      <c r="G8" s="20"/>
      <c r="H8" s="20"/>
    </row>
    <row r="9" spans="1:10" s="6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  <c r="G9" s="23"/>
      <c r="H9" s="23" t="s">
        <v>7</v>
      </c>
    </row>
    <row r="10" spans="1:10" x14ac:dyDescent="0.2">
      <c r="A10" s="20"/>
      <c r="B10" s="20"/>
      <c r="C10" s="20"/>
      <c r="D10" s="20"/>
      <c r="E10" s="20"/>
      <c r="F10" s="20"/>
      <c r="G10" s="20"/>
      <c r="H10" s="20"/>
    </row>
    <row r="11" spans="1:10" x14ac:dyDescent="0.2">
      <c r="A11" s="17" t="s">
        <v>18</v>
      </c>
    </row>
    <row r="12" spans="1:10" s="24" customFormat="1" ht="20.100000000000001" customHeight="1" x14ac:dyDescent="0.2">
      <c r="A12" s="142" t="s">
        <v>440</v>
      </c>
      <c r="B12" s="6">
        <v>3653.4</v>
      </c>
      <c r="C12" s="6"/>
      <c r="D12" s="6">
        <v>415.26</v>
      </c>
      <c r="E12" s="6"/>
      <c r="F12" s="6">
        <v>4068.66</v>
      </c>
      <c r="G12" s="6"/>
      <c r="H12" s="6">
        <v>37.53</v>
      </c>
    </row>
    <row r="13" spans="1:10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</row>
    <row r="14" spans="1:10" x14ac:dyDescent="0.2">
      <c r="A14" s="3" t="s">
        <v>350</v>
      </c>
      <c r="B14" s="6">
        <v>507.05</v>
      </c>
      <c r="C14" s="6"/>
      <c r="D14" s="6">
        <v>50.41</v>
      </c>
      <c r="E14" s="6"/>
      <c r="F14" s="6">
        <v>557.46</v>
      </c>
      <c r="G14" s="6"/>
      <c r="H14" s="6">
        <v>38.1</v>
      </c>
    </row>
    <row r="15" spans="1:10" x14ac:dyDescent="0.2">
      <c r="A15" s="3" t="s">
        <v>351</v>
      </c>
      <c r="B15" s="6">
        <v>60.29</v>
      </c>
      <c r="C15" s="6"/>
      <c r="D15" s="6">
        <v>6.6</v>
      </c>
      <c r="E15" s="6"/>
      <c r="F15" s="6">
        <v>66.88</v>
      </c>
      <c r="G15" s="6"/>
      <c r="H15" s="6">
        <v>37.08</v>
      </c>
    </row>
    <row r="16" spans="1:10" x14ac:dyDescent="0.2">
      <c r="A16" s="3" t="s">
        <v>586</v>
      </c>
      <c r="B16" s="6">
        <v>33.4</v>
      </c>
      <c r="C16" s="6"/>
      <c r="D16" s="6">
        <v>3.27</v>
      </c>
      <c r="E16" s="6"/>
      <c r="F16" s="6">
        <v>36.67</v>
      </c>
      <c r="G16" s="6"/>
      <c r="H16" s="6">
        <v>38.770000000000003</v>
      </c>
    </row>
    <row r="17" spans="1:10" s="70" customFormat="1" x14ac:dyDescent="0.2">
      <c r="A17" s="3" t="s">
        <v>352</v>
      </c>
      <c r="B17" s="6">
        <v>430.95</v>
      </c>
      <c r="C17" s="6"/>
      <c r="D17" s="6">
        <v>39.96</v>
      </c>
      <c r="E17" s="6"/>
      <c r="F17" s="6">
        <v>470.91</v>
      </c>
      <c r="G17" s="6"/>
      <c r="H17" s="6">
        <v>37.950000000000003</v>
      </c>
    </row>
    <row r="18" spans="1:10" s="70" customFormat="1" x14ac:dyDescent="0.2">
      <c r="A18" s="3" t="s">
        <v>353</v>
      </c>
      <c r="B18" s="6">
        <v>130.30000000000001</v>
      </c>
      <c r="C18" s="6"/>
      <c r="D18" s="6">
        <v>7.4</v>
      </c>
      <c r="E18" s="6"/>
      <c r="F18" s="6">
        <v>137.69999999999999</v>
      </c>
      <c r="G18" s="6"/>
      <c r="H18" s="6">
        <v>35.89</v>
      </c>
    </row>
    <row r="19" spans="1:10" s="70" customFormat="1" x14ac:dyDescent="0.2">
      <c r="A19" s="70" t="s">
        <v>354</v>
      </c>
      <c r="B19" s="6">
        <v>11.15</v>
      </c>
      <c r="C19" s="6"/>
      <c r="D19" s="6">
        <v>1.46</v>
      </c>
      <c r="E19" s="6"/>
      <c r="F19" s="6">
        <v>12.61</v>
      </c>
      <c r="G19" s="6"/>
      <c r="H19" s="6">
        <v>37.11</v>
      </c>
    </row>
    <row r="20" spans="1:10" s="70" customFormat="1" ht="24.75" customHeight="1" x14ac:dyDescent="0.2">
      <c r="A20" s="24" t="s">
        <v>355</v>
      </c>
      <c r="B20" s="6">
        <v>1173.1300000000001</v>
      </c>
      <c r="C20" s="6"/>
      <c r="D20" s="6">
        <v>109.11</v>
      </c>
      <c r="E20" s="6"/>
      <c r="F20" s="6">
        <v>1282.24</v>
      </c>
      <c r="G20" s="6"/>
      <c r="H20" s="6">
        <v>37.770000000000003</v>
      </c>
    </row>
    <row r="21" spans="1:10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</row>
    <row r="22" spans="1:10" x14ac:dyDescent="0.2">
      <c r="A22" s="3" t="s">
        <v>356</v>
      </c>
      <c r="B22" s="6">
        <v>80.61</v>
      </c>
      <c r="C22" s="6"/>
      <c r="D22" s="6">
        <v>8.06</v>
      </c>
      <c r="E22" s="6"/>
      <c r="F22" s="6">
        <v>88.67</v>
      </c>
      <c r="G22" s="6"/>
      <c r="H22" s="6">
        <v>36.78</v>
      </c>
    </row>
    <row r="23" spans="1:10" ht="14.25" x14ac:dyDescent="0.2">
      <c r="A23" s="14" t="s">
        <v>759</v>
      </c>
      <c r="B23" s="6">
        <v>235.72</v>
      </c>
      <c r="C23" s="6"/>
      <c r="D23" s="6">
        <v>28.12</v>
      </c>
      <c r="E23" s="6"/>
      <c r="F23" s="6">
        <v>263.83999999999997</v>
      </c>
      <c r="G23" s="6"/>
      <c r="H23" s="6">
        <v>38.04</v>
      </c>
    </row>
    <row r="25" spans="1:10" x14ac:dyDescent="0.2">
      <c r="A25" s="296" t="s">
        <v>760</v>
      </c>
      <c r="B25" s="6"/>
      <c r="C25" s="6"/>
      <c r="D25" s="6"/>
      <c r="E25" s="6"/>
      <c r="F25" s="6"/>
      <c r="G25" s="6"/>
      <c r="H25" s="6"/>
    </row>
    <row r="26" spans="1:10" x14ac:dyDescent="0.2">
      <c r="A26" s="1" t="s">
        <v>640</v>
      </c>
      <c r="B26" s="2" t="s">
        <v>489</v>
      </c>
      <c r="C26" s="2"/>
      <c r="D26" s="2"/>
      <c r="E26" s="2"/>
      <c r="F26" s="2"/>
      <c r="G26" s="2"/>
      <c r="H26" s="2"/>
    </row>
    <row r="27" spans="1:10" x14ac:dyDescent="0.2">
      <c r="A27" s="4" t="s">
        <v>0</v>
      </c>
      <c r="B27" s="2" t="s">
        <v>1</v>
      </c>
      <c r="C27" s="2"/>
      <c r="D27" s="2"/>
      <c r="E27" s="2"/>
      <c r="F27" s="2"/>
      <c r="H27" s="2" t="s">
        <v>24</v>
      </c>
      <c r="I27" s="16"/>
      <c r="J27" s="29"/>
    </row>
    <row r="28" spans="1:10" x14ac:dyDescent="0.2">
      <c r="A28" s="4"/>
      <c r="B28" s="2" t="s">
        <v>24</v>
      </c>
      <c r="C28" s="2"/>
      <c r="D28" s="2"/>
      <c r="E28" s="2"/>
      <c r="F28" s="2"/>
      <c r="H28" s="20" t="s">
        <v>593</v>
      </c>
      <c r="I28" s="5"/>
      <c r="J28" s="5"/>
    </row>
    <row r="29" spans="1:10" x14ac:dyDescent="0.2">
      <c r="A29" s="4" t="s">
        <v>348</v>
      </c>
      <c r="B29" s="22" t="s">
        <v>41</v>
      </c>
      <c r="D29" s="22" t="s">
        <v>360</v>
      </c>
      <c r="F29" s="22" t="s">
        <v>4</v>
      </c>
      <c r="H29" s="20" t="s">
        <v>387</v>
      </c>
      <c r="I29" s="7"/>
      <c r="J29" s="7"/>
    </row>
    <row r="30" spans="1:10" x14ac:dyDescent="0.2">
      <c r="B30" s="20"/>
      <c r="D30" s="20" t="s">
        <v>442</v>
      </c>
      <c r="F30" s="20"/>
      <c r="H30" s="20" t="s">
        <v>588</v>
      </c>
    </row>
    <row r="31" spans="1:10" x14ac:dyDescent="0.2">
      <c r="B31" s="20"/>
      <c r="D31" s="20" t="s">
        <v>443</v>
      </c>
      <c r="E31" s="10"/>
      <c r="F31" s="8" t="s">
        <v>37</v>
      </c>
      <c r="H31" s="271" t="s">
        <v>762</v>
      </c>
    </row>
    <row r="32" spans="1:10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x14ac:dyDescent="0.2">
      <c r="A33" s="11"/>
      <c r="B33" s="23" t="s">
        <v>9</v>
      </c>
      <c r="C33" s="23"/>
      <c r="D33" s="23" t="s">
        <v>11</v>
      </c>
      <c r="E33" s="23"/>
      <c r="F33" s="23" t="s">
        <v>6</v>
      </c>
      <c r="G33" s="23"/>
      <c r="H33" s="23" t="s">
        <v>7</v>
      </c>
    </row>
    <row r="34" spans="1:8" s="6" customFormat="1" x14ac:dyDescent="0.2">
      <c r="A34" s="20"/>
      <c r="B34" s="8"/>
      <c r="C34" s="8"/>
      <c r="D34" s="8"/>
      <c r="E34" s="8"/>
      <c r="F34" s="8"/>
      <c r="G34" s="8"/>
      <c r="H34" s="8"/>
    </row>
    <row r="35" spans="1:8" x14ac:dyDescent="0.2">
      <c r="A35" s="13" t="s">
        <v>21</v>
      </c>
    </row>
    <row r="36" spans="1:8" s="24" customFormat="1" ht="20.100000000000001" customHeight="1" x14ac:dyDescent="0.2">
      <c r="A36" s="142" t="s">
        <v>440</v>
      </c>
      <c r="B36" s="6">
        <v>1824.78</v>
      </c>
      <c r="C36" s="6"/>
      <c r="D36" s="6">
        <v>295.57</v>
      </c>
      <c r="E36" s="6"/>
      <c r="F36" s="6">
        <v>2120.36</v>
      </c>
      <c r="G36" s="6"/>
      <c r="H36" s="6">
        <v>38.54</v>
      </c>
    </row>
    <row r="37" spans="1:8" s="42" customFormat="1" ht="20.100000000000001" customHeight="1" x14ac:dyDescent="0.2">
      <c r="A37" s="142" t="s">
        <v>349</v>
      </c>
      <c r="B37" s="6"/>
      <c r="C37" s="6"/>
      <c r="D37" s="6"/>
      <c r="E37" s="6"/>
      <c r="F37" s="6"/>
      <c r="G37" s="6"/>
      <c r="H37" s="6"/>
    </row>
    <row r="38" spans="1:8" x14ac:dyDescent="0.2">
      <c r="A38" s="3" t="s">
        <v>350</v>
      </c>
      <c r="B38" s="6">
        <v>261.54000000000002</v>
      </c>
      <c r="C38" s="6"/>
      <c r="D38" s="6">
        <v>32.32</v>
      </c>
      <c r="E38" s="6"/>
      <c r="F38" s="6">
        <v>293.86</v>
      </c>
      <c r="G38" s="6"/>
      <c r="H38" s="6">
        <v>38.979999999999997</v>
      </c>
    </row>
    <row r="39" spans="1:8" x14ac:dyDescent="0.2">
      <c r="A39" s="3" t="s">
        <v>351</v>
      </c>
      <c r="B39" s="6">
        <v>29.13</v>
      </c>
      <c r="C39" s="6"/>
      <c r="D39" s="6">
        <v>5.3</v>
      </c>
      <c r="E39" s="6"/>
      <c r="F39" s="6">
        <v>34.43</v>
      </c>
      <c r="G39" s="6"/>
      <c r="H39" s="6">
        <v>37.54</v>
      </c>
    </row>
    <row r="40" spans="1:8" x14ac:dyDescent="0.2">
      <c r="A40" s="3" t="s">
        <v>586</v>
      </c>
      <c r="B40" s="6">
        <v>14.96</v>
      </c>
      <c r="C40" s="6"/>
      <c r="D40" s="6">
        <v>2.58</v>
      </c>
      <c r="E40" s="6"/>
      <c r="F40" s="6">
        <v>17.54</v>
      </c>
      <c r="G40" s="6"/>
      <c r="H40" s="6">
        <v>37.78</v>
      </c>
    </row>
    <row r="41" spans="1:8" s="70" customFormat="1" x14ac:dyDescent="0.2">
      <c r="A41" s="3" t="s">
        <v>352</v>
      </c>
      <c r="B41" s="6">
        <v>247.05</v>
      </c>
      <c r="C41" s="6"/>
      <c r="D41" s="6">
        <v>31.04</v>
      </c>
      <c r="E41" s="6"/>
      <c r="F41" s="6">
        <v>278.08</v>
      </c>
      <c r="G41" s="6"/>
      <c r="H41" s="6">
        <v>38.94</v>
      </c>
    </row>
    <row r="42" spans="1:8" s="70" customFormat="1" x14ac:dyDescent="0.2">
      <c r="A42" s="3" t="s">
        <v>353</v>
      </c>
      <c r="B42" s="6">
        <v>68.56</v>
      </c>
      <c r="C42" s="6"/>
      <c r="D42" s="6">
        <v>5.23</v>
      </c>
      <c r="E42" s="6"/>
      <c r="F42" s="6">
        <v>73.78</v>
      </c>
      <c r="G42" s="6"/>
      <c r="H42" s="6">
        <v>37.130000000000003</v>
      </c>
    </row>
    <row r="43" spans="1:8" s="70" customFormat="1" x14ac:dyDescent="0.2">
      <c r="A43" s="70" t="s">
        <v>354</v>
      </c>
      <c r="B43" s="6">
        <v>5.82</v>
      </c>
      <c r="C43" s="6"/>
      <c r="D43" s="6">
        <v>0.43</v>
      </c>
      <c r="E43" s="6"/>
      <c r="F43" s="6">
        <v>6.25</v>
      </c>
      <c r="G43" s="6"/>
      <c r="H43" s="6">
        <v>39.979999999999997</v>
      </c>
    </row>
    <row r="44" spans="1:8" s="70" customFormat="1" ht="24.75" customHeight="1" x14ac:dyDescent="0.2">
      <c r="A44" s="24" t="s">
        <v>355</v>
      </c>
      <c r="B44" s="6">
        <v>627.04999999999995</v>
      </c>
      <c r="C44" s="6"/>
      <c r="D44" s="6">
        <v>76.900000000000006</v>
      </c>
      <c r="E44" s="6"/>
      <c r="F44" s="6">
        <v>703.95</v>
      </c>
      <c r="G44" s="6"/>
      <c r="H44" s="6">
        <v>38.69</v>
      </c>
    </row>
    <row r="45" spans="1:8" s="70" customFormat="1" x14ac:dyDescent="0.2">
      <c r="A45" s="91" t="s">
        <v>3</v>
      </c>
      <c r="B45" s="138"/>
      <c r="C45" s="138"/>
      <c r="D45" s="138"/>
      <c r="E45" s="138"/>
      <c r="F45" s="138"/>
      <c r="G45" s="138"/>
      <c r="H45" s="138"/>
    </row>
    <row r="46" spans="1:8" x14ac:dyDescent="0.2">
      <c r="A46" s="3" t="s">
        <v>356</v>
      </c>
      <c r="B46" s="6">
        <v>40.46</v>
      </c>
      <c r="C46" s="6"/>
      <c r="D46" s="6">
        <v>4.38</v>
      </c>
      <c r="E46" s="6"/>
      <c r="F46" s="6">
        <v>44.84</v>
      </c>
      <c r="G46" s="6"/>
      <c r="H46" s="6">
        <v>37.159999999999997</v>
      </c>
    </row>
    <row r="47" spans="1:8" ht="14.25" x14ac:dyDescent="0.2">
      <c r="A47" s="14" t="s">
        <v>759</v>
      </c>
      <c r="B47" s="6">
        <v>115.48</v>
      </c>
      <c r="C47" s="6"/>
      <c r="D47" s="6">
        <v>17.2</v>
      </c>
      <c r="E47" s="6"/>
      <c r="F47" s="6">
        <v>132.68</v>
      </c>
      <c r="G47" s="6"/>
      <c r="H47" s="6">
        <v>39.19</v>
      </c>
    </row>
    <row r="48" spans="1:8" x14ac:dyDescent="0.2">
      <c r="B48" s="6"/>
      <c r="C48" s="6"/>
      <c r="D48" s="6"/>
      <c r="E48" s="6"/>
      <c r="F48" s="6"/>
      <c r="G48" s="6"/>
      <c r="H48" s="6"/>
    </row>
    <row r="49" spans="1:10" x14ac:dyDescent="0.2">
      <c r="A49" s="296" t="s">
        <v>760</v>
      </c>
      <c r="B49" s="6"/>
      <c r="C49" s="6"/>
      <c r="D49" s="6"/>
      <c r="E49" s="6"/>
      <c r="F49" s="6"/>
      <c r="G49" s="6"/>
      <c r="H49" s="6"/>
    </row>
    <row r="50" spans="1:10" x14ac:dyDescent="0.2">
      <c r="A50" s="1" t="s">
        <v>640</v>
      </c>
      <c r="B50" s="2" t="s">
        <v>489</v>
      </c>
      <c r="C50" s="2"/>
      <c r="D50" s="2"/>
      <c r="E50" s="2"/>
      <c r="F50" s="2"/>
      <c r="G50" s="2"/>
      <c r="H50" s="2"/>
    </row>
    <row r="51" spans="1:10" x14ac:dyDescent="0.2">
      <c r="A51" s="4" t="s">
        <v>0</v>
      </c>
      <c r="B51" s="2" t="s">
        <v>1</v>
      </c>
      <c r="C51" s="2"/>
      <c r="D51" s="2"/>
      <c r="E51" s="2"/>
      <c r="F51" s="2"/>
      <c r="H51" s="2" t="s">
        <v>24</v>
      </c>
      <c r="I51" s="16"/>
      <c r="J51" s="29"/>
    </row>
    <row r="52" spans="1:10" x14ac:dyDescent="0.2">
      <c r="A52" s="4"/>
      <c r="B52" s="2" t="s">
        <v>24</v>
      </c>
      <c r="C52" s="2"/>
      <c r="D52" s="2"/>
      <c r="E52" s="2"/>
      <c r="F52" s="2"/>
      <c r="H52" s="20" t="s">
        <v>593</v>
      </c>
      <c r="I52" s="5"/>
      <c r="J52" s="5"/>
    </row>
    <row r="53" spans="1:10" x14ac:dyDescent="0.2">
      <c r="A53" s="4" t="s">
        <v>348</v>
      </c>
      <c r="B53" s="22" t="s">
        <v>41</v>
      </c>
      <c r="D53" s="22" t="s">
        <v>360</v>
      </c>
      <c r="F53" s="22" t="s">
        <v>4</v>
      </c>
      <c r="H53" s="20" t="s">
        <v>387</v>
      </c>
      <c r="I53" s="7"/>
      <c r="J53" s="7"/>
    </row>
    <row r="54" spans="1:10" x14ac:dyDescent="0.2">
      <c r="B54" s="20"/>
      <c r="D54" s="20" t="s">
        <v>442</v>
      </c>
      <c r="F54" s="20"/>
      <c r="H54" s="20" t="s">
        <v>588</v>
      </c>
    </row>
    <row r="55" spans="1:10" x14ac:dyDescent="0.2">
      <c r="B55" s="20"/>
      <c r="D55" s="20" t="s">
        <v>443</v>
      </c>
      <c r="E55" s="10"/>
      <c r="F55" s="8" t="s">
        <v>37</v>
      </c>
      <c r="H55" s="271" t="s">
        <v>762</v>
      </c>
    </row>
    <row r="56" spans="1:10" x14ac:dyDescent="0.2">
      <c r="A56" s="20"/>
      <c r="B56" s="20"/>
      <c r="C56" s="20"/>
      <c r="D56" s="20"/>
      <c r="E56" s="20"/>
      <c r="F56" s="20"/>
      <c r="G56" s="20"/>
      <c r="H56" s="20"/>
    </row>
    <row r="57" spans="1:10" s="6" customFormat="1" x14ac:dyDescent="0.2">
      <c r="A57" s="11"/>
      <c r="B57" s="23" t="s">
        <v>9</v>
      </c>
      <c r="C57" s="23"/>
      <c r="D57" s="23" t="s">
        <v>11</v>
      </c>
      <c r="E57" s="23"/>
      <c r="F57" s="23" t="s">
        <v>6</v>
      </c>
      <c r="G57" s="23"/>
      <c r="H57" s="23" t="s">
        <v>7</v>
      </c>
    </row>
    <row r="58" spans="1:10" x14ac:dyDescent="0.2">
      <c r="A58" s="20"/>
      <c r="B58" s="20"/>
      <c r="C58" s="20"/>
      <c r="D58" s="20"/>
      <c r="E58" s="20"/>
      <c r="F58" s="20"/>
      <c r="G58" s="20"/>
      <c r="H58" s="20"/>
    </row>
    <row r="59" spans="1:10" x14ac:dyDescent="0.2">
      <c r="A59" s="13" t="s">
        <v>22</v>
      </c>
      <c r="B59" s="6"/>
      <c r="C59" s="6"/>
      <c r="D59" s="6"/>
      <c r="E59" s="6"/>
      <c r="F59" s="6"/>
      <c r="G59" s="6"/>
      <c r="H59" s="6"/>
    </row>
    <row r="60" spans="1:10" s="24" customFormat="1" ht="20.100000000000001" customHeight="1" x14ac:dyDescent="0.2">
      <c r="A60" s="142" t="s">
        <v>440</v>
      </c>
      <c r="B60" s="6">
        <v>1828.61</v>
      </c>
      <c r="C60" s="6"/>
      <c r="D60" s="6">
        <v>119.69</v>
      </c>
      <c r="E60" s="6"/>
      <c r="F60" s="6">
        <v>1948.3</v>
      </c>
      <c r="G60" s="6"/>
      <c r="H60" s="6">
        <v>36.43</v>
      </c>
    </row>
    <row r="61" spans="1:10" s="42" customFormat="1" ht="20.100000000000001" customHeight="1" x14ac:dyDescent="0.2">
      <c r="A61" s="142" t="s">
        <v>349</v>
      </c>
      <c r="B61" s="6"/>
      <c r="C61" s="6"/>
      <c r="D61" s="6"/>
      <c r="E61" s="6"/>
      <c r="F61" s="6"/>
      <c r="G61" s="6"/>
      <c r="H61" s="6"/>
    </row>
    <row r="62" spans="1:10" x14ac:dyDescent="0.2">
      <c r="A62" s="3" t="s">
        <v>350</v>
      </c>
      <c r="B62" s="6">
        <v>245.51</v>
      </c>
      <c r="C62" s="6"/>
      <c r="D62" s="6">
        <v>18.09</v>
      </c>
      <c r="E62" s="6"/>
      <c r="F62" s="6">
        <v>263.60000000000002</v>
      </c>
      <c r="G62" s="6"/>
      <c r="H62" s="6">
        <v>37.11</v>
      </c>
    </row>
    <row r="63" spans="1:10" x14ac:dyDescent="0.2">
      <c r="A63" s="3" t="s">
        <v>351</v>
      </c>
      <c r="B63" s="6">
        <v>31.15</v>
      </c>
      <c r="C63" s="6"/>
      <c r="D63" s="6">
        <v>1.3</v>
      </c>
      <c r="E63" s="6"/>
      <c r="F63" s="6">
        <v>32.450000000000003</v>
      </c>
      <c r="G63" s="6"/>
      <c r="H63" s="6">
        <v>36.590000000000003</v>
      </c>
    </row>
    <row r="64" spans="1:10" x14ac:dyDescent="0.2">
      <c r="A64" s="3" t="s">
        <v>586</v>
      </c>
      <c r="B64" s="6">
        <v>18.440000000000001</v>
      </c>
      <c r="C64" s="6"/>
      <c r="D64" s="6">
        <v>0.69</v>
      </c>
      <c r="E64" s="6"/>
      <c r="F64" s="6">
        <v>19.13</v>
      </c>
      <c r="G64" s="6"/>
      <c r="H64" s="6">
        <v>39.729999999999997</v>
      </c>
    </row>
    <row r="65" spans="1:10" s="70" customFormat="1" x14ac:dyDescent="0.2">
      <c r="A65" s="3" t="s">
        <v>352</v>
      </c>
      <c r="B65" s="6">
        <v>183.9</v>
      </c>
      <c r="C65" s="6"/>
      <c r="D65" s="6">
        <v>8.92</v>
      </c>
      <c r="E65" s="6"/>
      <c r="F65" s="6">
        <v>192.83</v>
      </c>
      <c r="G65" s="6"/>
      <c r="H65" s="6">
        <v>36.450000000000003</v>
      </c>
    </row>
    <row r="66" spans="1:10" s="70" customFormat="1" x14ac:dyDescent="0.2">
      <c r="A66" s="3" t="s">
        <v>353</v>
      </c>
      <c r="B66" s="6">
        <v>61.75</v>
      </c>
      <c r="C66" s="6"/>
      <c r="D66" s="6">
        <v>2.17</v>
      </c>
      <c r="E66" s="6"/>
      <c r="F66" s="6">
        <v>63.92</v>
      </c>
      <c r="G66" s="6"/>
      <c r="H66" s="6">
        <v>34.44</v>
      </c>
    </row>
    <row r="67" spans="1:10" s="70" customFormat="1" x14ac:dyDescent="0.2">
      <c r="A67" s="70" t="s">
        <v>354</v>
      </c>
      <c r="B67" s="6">
        <v>5.33</v>
      </c>
      <c r="C67" s="6"/>
      <c r="D67" s="6">
        <v>1.03</v>
      </c>
      <c r="E67" s="6"/>
      <c r="F67" s="6">
        <v>6.36</v>
      </c>
      <c r="G67" s="6"/>
      <c r="H67" s="6">
        <v>33.96</v>
      </c>
    </row>
    <row r="68" spans="1:10" s="70" customFormat="1" ht="24.75" customHeight="1" x14ac:dyDescent="0.2">
      <c r="A68" s="24" t="s">
        <v>355</v>
      </c>
      <c r="B68" s="6">
        <v>546.08000000000004</v>
      </c>
      <c r="C68" s="6"/>
      <c r="D68" s="6">
        <v>32.21</v>
      </c>
      <c r="E68" s="6"/>
      <c r="F68" s="6">
        <v>578.28</v>
      </c>
      <c r="G68" s="6"/>
      <c r="H68" s="6">
        <v>36.64</v>
      </c>
    </row>
    <row r="69" spans="1:10" s="70" customFormat="1" x14ac:dyDescent="0.2">
      <c r="A69" s="91" t="s">
        <v>3</v>
      </c>
      <c r="B69" s="138"/>
      <c r="C69" s="138"/>
      <c r="D69" s="138"/>
      <c r="E69" s="138"/>
      <c r="F69" s="138"/>
      <c r="G69" s="138"/>
      <c r="H69" s="138"/>
    </row>
    <row r="70" spans="1:10" x14ac:dyDescent="0.2">
      <c r="A70" s="3" t="s">
        <v>356</v>
      </c>
      <c r="B70" s="6">
        <v>40.15</v>
      </c>
      <c r="C70" s="6"/>
      <c r="D70" s="6">
        <v>3.68</v>
      </c>
      <c r="E70" s="6"/>
      <c r="F70" s="6">
        <v>43.83</v>
      </c>
      <c r="G70" s="6"/>
      <c r="H70" s="6">
        <v>36.39</v>
      </c>
    </row>
    <row r="71" spans="1:10" ht="14.25" x14ac:dyDescent="0.2">
      <c r="A71" s="14" t="s">
        <v>759</v>
      </c>
      <c r="B71" s="6">
        <v>120.24</v>
      </c>
      <c r="C71" s="6"/>
      <c r="D71" s="6">
        <v>10.92</v>
      </c>
      <c r="E71" s="6"/>
      <c r="F71" s="6">
        <v>131.16</v>
      </c>
      <c r="G71" s="6"/>
      <c r="H71" s="6">
        <v>36.869999999999997</v>
      </c>
    </row>
    <row r="73" spans="1:10" x14ac:dyDescent="0.2">
      <c r="A73" s="296" t="s">
        <v>760</v>
      </c>
    </row>
    <row r="76" spans="1:10" ht="34.5" customHeight="1" x14ac:dyDescent="0.2">
      <c r="A76" s="301" t="s">
        <v>765</v>
      </c>
      <c r="B76" s="301"/>
      <c r="C76" s="301"/>
      <c r="D76" s="301"/>
      <c r="E76" s="301"/>
      <c r="F76" s="301"/>
      <c r="G76" s="301"/>
      <c r="H76" s="301"/>
      <c r="I76" s="298"/>
      <c r="J76" s="298"/>
    </row>
    <row r="77" spans="1:10" ht="14.25" x14ac:dyDescent="0.2">
      <c r="A77" s="297"/>
    </row>
  </sheetData>
  <mergeCells count="1">
    <mergeCell ref="A76:H76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5" max="7" man="1"/>
    <brk id="49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Blad37"/>
  <dimension ref="A1:S77"/>
  <sheetViews>
    <sheetView tabSelected="1" zoomScaleNormal="100" workbookViewId="0"/>
  </sheetViews>
  <sheetFormatPr defaultColWidth="9.28515625" defaultRowHeight="12.75" x14ac:dyDescent="0.2"/>
  <cols>
    <col min="1" max="1" width="25.7109375" style="3" customWidth="1"/>
    <col min="2" max="2" width="14.7109375" style="3" customWidth="1"/>
    <col min="3" max="3" width="1.7109375" style="3" customWidth="1"/>
    <col min="4" max="4" width="14.7109375" style="3" customWidth="1"/>
    <col min="5" max="5" width="1.7109375" style="3" customWidth="1"/>
    <col min="6" max="6" width="14.7109375" style="3" customWidth="1"/>
    <col min="7" max="7" width="1.7109375" style="3" customWidth="1"/>
    <col min="8" max="8" width="14.7109375" style="3" customWidth="1"/>
    <col min="9" max="9" width="1.7109375" style="3" customWidth="1"/>
    <col min="10" max="16" width="6.7109375" style="3" customWidth="1"/>
    <col min="17" max="16384" width="9.28515625" style="3"/>
  </cols>
  <sheetData>
    <row r="1" spans="1:19" x14ac:dyDescent="0.2">
      <c r="A1" s="4" t="s">
        <v>653</v>
      </c>
      <c r="B1" s="121" t="s">
        <v>444</v>
      </c>
    </row>
    <row r="2" spans="1:19" x14ac:dyDescent="0.2">
      <c r="A2" s="4"/>
      <c r="B2" s="15" t="s">
        <v>589</v>
      </c>
    </row>
    <row r="3" spans="1:19" x14ac:dyDescent="0.2">
      <c r="A3" s="2"/>
      <c r="B3" s="3" t="s">
        <v>476</v>
      </c>
      <c r="C3" s="2"/>
      <c r="D3" s="2"/>
      <c r="E3" s="2"/>
    </row>
    <row r="4" spans="1:19" x14ac:dyDescent="0.2">
      <c r="A4" s="4" t="s">
        <v>0</v>
      </c>
      <c r="B4" s="16" t="s">
        <v>53</v>
      </c>
      <c r="C4" s="16"/>
      <c r="D4" s="16"/>
      <c r="E4" s="16"/>
      <c r="F4" s="16"/>
      <c r="G4" s="16"/>
      <c r="H4" s="16"/>
    </row>
    <row r="5" spans="1:19" x14ac:dyDescent="0.2">
      <c r="B5" s="22" t="s">
        <v>357</v>
      </c>
      <c r="C5" s="102"/>
      <c r="D5" s="22" t="s">
        <v>358</v>
      </c>
      <c r="E5" s="22"/>
      <c r="F5" s="22" t="s">
        <v>358</v>
      </c>
      <c r="G5" s="80"/>
      <c r="H5" s="22" t="s">
        <v>359</v>
      </c>
      <c r="I5" s="80"/>
      <c r="J5" s="306"/>
      <c r="K5" s="306"/>
      <c r="L5" s="306"/>
    </row>
    <row r="6" spans="1:19" ht="14.25" x14ac:dyDescent="0.2">
      <c r="A6" s="4" t="s">
        <v>348</v>
      </c>
      <c r="B6" s="20" t="s">
        <v>399</v>
      </c>
      <c r="C6" s="5"/>
      <c r="D6" s="20" t="s">
        <v>591</v>
      </c>
      <c r="E6" s="5"/>
      <c r="F6" s="20" t="s">
        <v>592</v>
      </c>
      <c r="G6" s="5"/>
      <c r="H6" s="20" t="s">
        <v>400</v>
      </c>
      <c r="I6" s="20"/>
      <c r="J6" s="20"/>
      <c r="K6" s="20"/>
      <c r="L6" s="20"/>
    </row>
    <row r="7" spans="1:19" x14ac:dyDescent="0.2">
      <c r="F7" s="20" t="s">
        <v>447</v>
      </c>
      <c r="G7" s="10"/>
      <c r="H7" s="10"/>
    </row>
    <row r="8" spans="1:19" x14ac:dyDescent="0.2">
      <c r="F8" s="20"/>
      <c r="G8" s="10"/>
      <c r="H8" s="10"/>
    </row>
    <row r="9" spans="1:19" s="6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  <c r="G9" s="23"/>
      <c r="H9" s="23" t="s">
        <v>7</v>
      </c>
      <c r="I9" s="3"/>
      <c r="J9" s="8"/>
      <c r="K9" s="8"/>
      <c r="L9" s="8"/>
    </row>
    <row r="10" spans="1:19" x14ac:dyDescent="0.2">
      <c r="F10" s="121"/>
    </row>
    <row r="11" spans="1:19" ht="12.75" customHeight="1" x14ac:dyDescent="0.2">
      <c r="A11" s="17" t="s">
        <v>18</v>
      </c>
    </row>
    <row r="12" spans="1:19" s="24" customFormat="1" ht="20.100000000000001" customHeight="1" x14ac:dyDescent="0.2">
      <c r="A12" s="142" t="s">
        <v>440</v>
      </c>
      <c r="B12" s="6">
        <v>24.8</v>
      </c>
      <c r="C12" s="6"/>
      <c r="D12" s="6">
        <v>12.8</v>
      </c>
      <c r="E12" s="6"/>
      <c r="F12" s="6">
        <v>0.7</v>
      </c>
      <c r="G12" s="6"/>
      <c r="H12" s="6">
        <v>78.3</v>
      </c>
      <c r="I12" s="38"/>
      <c r="J12" s="38"/>
      <c r="K12" s="38"/>
      <c r="L12" s="38"/>
      <c r="M12" s="38"/>
      <c r="N12" s="38"/>
      <c r="O12" s="38"/>
      <c r="P12" s="38"/>
      <c r="Q12" s="38"/>
    </row>
    <row r="13" spans="1:19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96"/>
      <c r="J13" s="96"/>
      <c r="K13" s="96"/>
      <c r="L13" s="96"/>
      <c r="M13" s="96"/>
      <c r="N13" s="96"/>
      <c r="O13" s="96"/>
      <c r="P13" s="96"/>
      <c r="Q13" s="96"/>
      <c r="S13" s="122"/>
    </row>
    <row r="14" spans="1:19" x14ac:dyDescent="0.2">
      <c r="A14" s="3" t="s">
        <v>350</v>
      </c>
      <c r="B14" s="6">
        <v>26.2</v>
      </c>
      <c r="C14" s="6"/>
      <c r="D14" s="6">
        <v>11.8</v>
      </c>
      <c r="E14" s="6"/>
      <c r="F14" s="6">
        <v>0.5</v>
      </c>
      <c r="G14" s="6"/>
      <c r="H14" s="6">
        <v>82.5</v>
      </c>
      <c r="I14" s="96"/>
      <c r="J14" s="96"/>
      <c r="K14" s="96"/>
      <c r="L14" s="96"/>
      <c r="M14" s="96"/>
      <c r="N14" s="96"/>
      <c r="O14" s="96"/>
      <c r="P14" s="96"/>
      <c r="Q14" s="96"/>
    </row>
    <row r="15" spans="1:19" x14ac:dyDescent="0.2">
      <c r="A15" s="3" t="s">
        <v>351</v>
      </c>
      <c r="B15" s="6">
        <v>25</v>
      </c>
      <c r="C15" s="6"/>
      <c r="D15" s="6">
        <v>11.7</v>
      </c>
      <c r="E15" s="6"/>
      <c r="F15" s="6">
        <v>0.8</v>
      </c>
      <c r="G15" s="6"/>
      <c r="H15" s="6">
        <v>80.599999999999994</v>
      </c>
      <c r="I15" s="96"/>
      <c r="J15" s="96"/>
      <c r="K15" s="96"/>
      <c r="L15" s="96"/>
      <c r="M15" s="96"/>
      <c r="N15" s="96"/>
      <c r="O15" s="96"/>
      <c r="P15" s="96"/>
      <c r="Q15" s="96"/>
    </row>
    <row r="16" spans="1:19" x14ac:dyDescent="0.2">
      <c r="A16" s="3" t="s">
        <v>586</v>
      </c>
      <c r="B16" s="6">
        <v>26.6</v>
      </c>
      <c r="C16" s="6"/>
      <c r="D16" s="6">
        <v>11.4</v>
      </c>
      <c r="E16" s="6"/>
      <c r="F16" s="6">
        <v>0.4</v>
      </c>
      <c r="G16" s="6"/>
      <c r="H16" s="6">
        <v>83.3</v>
      </c>
      <c r="I16" s="96"/>
      <c r="J16" s="96"/>
      <c r="K16" s="96"/>
      <c r="L16" s="96"/>
      <c r="M16" s="96"/>
      <c r="N16" s="96"/>
      <c r="O16" s="96"/>
      <c r="P16" s="96"/>
      <c r="Q16" s="96"/>
    </row>
    <row r="17" spans="1:19" s="70" customFormat="1" x14ac:dyDescent="0.2">
      <c r="A17" s="3" t="s">
        <v>352</v>
      </c>
      <c r="B17" s="6">
        <v>29.2</v>
      </c>
      <c r="C17" s="6"/>
      <c r="D17" s="6">
        <v>8.1</v>
      </c>
      <c r="E17" s="6"/>
      <c r="F17" s="6">
        <v>0.6</v>
      </c>
      <c r="G17" s="6"/>
      <c r="H17" s="6">
        <v>78.900000000000006</v>
      </c>
      <c r="I17" s="96"/>
      <c r="J17" s="96"/>
      <c r="K17" s="96"/>
      <c r="L17" s="96"/>
      <c r="M17" s="96"/>
      <c r="N17" s="96"/>
      <c r="O17" s="96"/>
      <c r="P17" s="96"/>
      <c r="Q17" s="96"/>
      <c r="S17" s="3"/>
    </row>
    <row r="18" spans="1:19" s="70" customFormat="1" x14ac:dyDescent="0.2">
      <c r="A18" s="3" t="s">
        <v>353</v>
      </c>
      <c r="B18" s="6">
        <v>26</v>
      </c>
      <c r="C18" s="6"/>
      <c r="D18" s="6">
        <v>8.4</v>
      </c>
      <c r="E18" s="6"/>
      <c r="F18" s="6">
        <v>0.7</v>
      </c>
      <c r="G18" s="6"/>
      <c r="H18" s="6">
        <v>70.099999999999994</v>
      </c>
      <c r="I18" s="96"/>
      <c r="J18" s="96"/>
      <c r="K18" s="96"/>
      <c r="L18" s="96"/>
      <c r="M18" s="96"/>
      <c r="N18" s="96"/>
      <c r="O18" s="96"/>
      <c r="P18" s="96"/>
      <c r="Q18" s="96"/>
      <c r="S18" s="3"/>
    </row>
    <row r="19" spans="1:19" s="70" customFormat="1" x14ac:dyDescent="0.2">
      <c r="A19" s="70" t="s">
        <v>354</v>
      </c>
      <c r="B19" s="6">
        <v>27.9</v>
      </c>
      <c r="C19" s="6"/>
      <c r="D19" s="6">
        <v>12.7</v>
      </c>
      <c r="E19" s="6"/>
      <c r="F19" s="6">
        <v>0</v>
      </c>
      <c r="G19" s="6"/>
      <c r="H19" s="6">
        <v>85</v>
      </c>
      <c r="I19" s="96"/>
      <c r="J19" s="96"/>
      <c r="K19" s="96"/>
      <c r="L19" s="96"/>
      <c r="M19" s="96"/>
      <c r="N19" s="96"/>
      <c r="O19" s="96"/>
      <c r="P19" s="96"/>
      <c r="Q19" s="96"/>
      <c r="S19" s="3"/>
    </row>
    <row r="20" spans="1:19" s="70" customFormat="1" ht="24.75" customHeight="1" x14ac:dyDescent="0.2">
      <c r="A20" s="24" t="s">
        <v>355</v>
      </c>
      <c r="B20" s="6">
        <v>27.2</v>
      </c>
      <c r="C20" s="6"/>
      <c r="D20" s="6">
        <v>10.1</v>
      </c>
      <c r="E20" s="6"/>
      <c r="F20" s="6">
        <v>0.6</v>
      </c>
      <c r="G20" s="6"/>
      <c r="H20" s="6">
        <v>79.8</v>
      </c>
      <c r="I20" s="38"/>
      <c r="J20" s="38"/>
      <c r="K20" s="38"/>
      <c r="L20" s="38"/>
      <c r="M20" s="38"/>
      <c r="N20" s="38"/>
      <c r="O20" s="38"/>
      <c r="P20" s="38"/>
      <c r="Q20" s="38"/>
      <c r="S20" s="24"/>
    </row>
    <row r="21" spans="1:19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96"/>
      <c r="J21" s="96"/>
      <c r="K21" s="96"/>
      <c r="L21" s="96"/>
      <c r="M21" s="96"/>
      <c r="N21" s="96"/>
      <c r="O21" s="96"/>
      <c r="P21" s="96"/>
      <c r="Q21" s="96"/>
      <c r="S21" s="3"/>
    </row>
    <row r="22" spans="1:19" x14ac:dyDescent="0.2">
      <c r="A22" s="3" t="s">
        <v>356</v>
      </c>
      <c r="B22" s="6">
        <v>24.6</v>
      </c>
      <c r="C22" s="6"/>
      <c r="D22" s="6">
        <v>12.3</v>
      </c>
      <c r="E22" s="6"/>
      <c r="F22" s="6">
        <v>0.8</v>
      </c>
      <c r="G22" s="6"/>
      <c r="H22" s="6">
        <v>77.8</v>
      </c>
      <c r="I22" s="6"/>
      <c r="J22" s="6"/>
      <c r="K22" s="6"/>
      <c r="L22" s="6"/>
      <c r="M22" s="6"/>
      <c r="N22" s="6"/>
      <c r="O22" s="6"/>
      <c r="P22" s="6"/>
      <c r="Q22" s="6"/>
    </row>
    <row r="23" spans="1:19" x14ac:dyDescent="0.2">
      <c r="A23" s="3" t="s">
        <v>746</v>
      </c>
      <c r="B23" s="6">
        <v>26.4</v>
      </c>
      <c r="C23" s="6"/>
      <c r="D23" s="6">
        <v>11.6</v>
      </c>
      <c r="E23" s="6"/>
      <c r="F23" s="6">
        <v>0.6</v>
      </c>
      <c r="G23" s="6"/>
      <c r="H23" s="6">
        <v>81.400000000000006</v>
      </c>
      <c r="I23" s="6"/>
      <c r="J23" s="6"/>
      <c r="K23" s="6"/>
      <c r="L23" s="6"/>
      <c r="M23" s="6"/>
      <c r="N23" s="6"/>
      <c r="O23" s="6"/>
      <c r="P23" s="6"/>
      <c r="Q23" s="6"/>
    </row>
    <row r="24" spans="1:19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9" ht="14.25" x14ac:dyDescent="0.2">
      <c r="A25" s="31" t="s">
        <v>445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9" ht="14.25" x14ac:dyDescent="0.2">
      <c r="A26" s="31" t="s">
        <v>446</v>
      </c>
      <c r="I26" s="6"/>
      <c r="J26" s="6"/>
      <c r="K26" s="6"/>
      <c r="L26" s="6"/>
      <c r="M26" s="6"/>
      <c r="N26" s="6"/>
      <c r="O26" s="6"/>
      <c r="P26" s="6"/>
      <c r="Q26" s="6"/>
    </row>
    <row r="27" spans="1:19" ht="14.25" x14ac:dyDescent="0.2">
      <c r="A27" s="31" t="s">
        <v>747</v>
      </c>
      <c r="I27" s="6"/>
      <c r="J27" s="6"/>
      <c r="K27" s="6"/>
      <c r="L27" s="6"/>
      <c r="M27" s="6"/>
      <c r="N27" s="6"/>
      <c r="O27" s="6"/>
      <c r="P27" s="6"/>
      <c r="Q27" s="6"/>
    </row>
    <row r="28" spans="1:19" x14ac:dyDescent="0.2">
      <c r="A28" s="4" t="s">
        <v>653</v>
      </c>
      <c r="B28" s="3" t="s">
        <v>590</v>
      </c>
    </row>
    <row r="29" spans="1:19" x14ac:dyDescent="0.2">
      <c r="A29" s="4" t="s">
        <v>0</v>
      </c>
      <c r="B29" s="16" t="s">
        <v>53</v>
      </c>
      <c r="C29" s="16"/>
      <c r="D29" s="16"/>
      <c r="E29" s="16"/>
      <c r="F29" s="16"/>
      <c r="G29" s="16"/>
      <c r="H29" s="16"/>
    </row>
    <row r="30" spans="1:19" x14ac:dyDescent="0.2">
      <c r="B30" s="22" t="s">
        <v>357</v>
      </c>
      <c r="C30" s="102"/>
      <c r="D30" s="22" t="s">
        <v>358</v>
      </c>
      <c r="E30" s="22"/>
      <c r="F30" s="22" t="s">
        <v>358</v>
      </c>
      <c r="G30" s="80"/>
      <c r="H30" s="22" t="s">
        <v>359</v>
      </c>
      <c r="I30" s="80"/>
      <c r="J30" s="306"/>
      <c r="K30" s="306"/>
      <c r="L30" s="306"/>
    </row>
    <row r="31" spans="1:19" ht="14.25" x14ac:dyDescent="0.2">
      <c r="A31" s="4" t="s">
        <v>348</v>
      </c>
      <c r="B31" s="20" t="s">
        <v>399</v>
      </c>
      <c r="C31" s="5"/>
      <c r="D31" s="20" t="s">
        <v>591</v>
      </c>
      <c r="E31" s="5"/>
      <c r="F31" s="20" t="s">
        <v>594</v>
      </c>
      <c r="G31" s="5"/>
      <c r="H31" s="20" t="s">
        <v>400</v>
      </c>
      <c r="I31" s="20"/>
      <c r="J31" s="20"/>
      <c r="K31" s="20"/>
      <c r="L31" s="20"/>
    </row>
    <row r="32" spans="1:19" x14ac:dyDescent="0.2">
      <c r="F32" s="20" t="s">
        <v>447</v>
      </c>
      <c r="G32" s="10"/>
      <c r="H32" s="10"/>
    </row>
    <row r="33" spans="1:19" x14ac:dyDescent="0.2">
      <c r="F33" s="10"/>
      <c r="G33" s="10"/>
      <c r="H33" s="10"/>
    </row>
    <row r="34" spans="1:19" s="6" customFormat="1" x14ac:dyDescent="0.2">
      <c r="A34" s="11"/>
      <c r="B34" s="23" t="s">
        <v>9</v>
      </c>
      <c r="C34" s="23"/>
      <c r="D34" s="23" t="s">
        <v>11</v>
      </c>
      <c r="E34" s="23"/>
      <c r="F34" s="23" t="s">
        <v>6</v>
      </c>
      <c r="G34" s="23"/>
      <c r="H34" s="23" t="s">
        <v>7</v>
      </c>
      <c r="I34" s="3"/>
      <c r="J34" s="8"/>
      <c r="K34" s="8"/>
      <c r="L34" s="8"/>
    </row>
    <row r="35" spans="1:19" s="6" customFormat="1" x14ac:dyDescent="0.2">
      <c r="A35" s="20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1:19" x14ac:dyDescent="0.2">
      <c r="A36" s="13" t="s">
        <v>21</v>
      </c>
    </row>
    <row r="37" spans="1:19" s="24" customFormat="1" ht="20.100000000000001" customHeight="1" x14ac:dyDescent="0.2">
      <c r="A37" s="142" t="s">
        <v>440</v>
      </c>
      <c r="B37" s="6">
        <v>26.7</v>
      </c>
      <c r="C37" s="6"/>
      <c r="D37" s="6">
        <v>12.3</v>
      </c>
      <c r="E37" s="6"/>
      <c r="F37" s="6">
        <v>0.8</v>
      </c>
      <c r="G37" s="6"/>
      <c r="H37" s="6">
        <v>84.9</v>
      </c>
      <c r="I37" s="38"/>
      <c r="J37" s="38"/>
      <c r="K37" s="38"/>
      <c r="L37" s="38"/>
      <c r="M37" s="38"/>
      <c r="N37" s="38"/>
      <c r="O37" s="38"/>
      <c r="P37" s="38"/>
      <c r="Q37" s="38"/>
    </row>
    <row r="38" spans="1:19" s="42" customFormat="1" ht="20.100000000000001" customHeight="1" x14ac:dyDescent="0.2">
      <c r="A38" s="142" t="s">
        <v>349</v>
      </c>
      <c r="B38" s="6"/>
      <c r="C38" s="6"/>
      <c r="D38" s="6"/>
      <c r="E38" s="6"/>
      <c r="F38" s="6"/>
      <c r="G38" s="6"/>
      <c r="H38" s="6"/>
      <c r="I38" s="96"/>
      <c r="J38" s="96"/>
      <c r="K38" s="96"/>
      <c r="L38" s="96"/>
      <c r="M38" s="96"/>
      <c r="N38" s="96"/>
      <c r="O38" s="96"/>
      <c r="P38" s="96"/>
      <c r="Q38" s="96"/>
      <c r="S38" s="122"/>
    </row>
    <row r="39" spans="1:19" x14ac:dyDescent="0.2">
      <c r="A39" s="3" t="s">
        <v>350</v>
      </c>
      <c r="B39" s="6">
        <v>28.3</v>
      </c>
      <c r="C39" s="6"/>
      <c r="D39" s="6">
        <v>10.7</v>
      </c>
      <c r="E39" s="6"/>
      <c r="F39" s="6">
        <v>0.5</v>
      </c>
      <c r="G39" s="6"/>
      <c r="H39" s="6">
        <v>88.5</v>
      </c>
      <c r="I39" s="96"/>
      <c r="J39" s="96"/>
      <c r="K39" s="96"/>
      <c r="L39" s="96"/>
      <c r="M39" s="96"/>
      <c r="N39" s="96"/>
      <c r="O39" s="96"/>
      <c r="P39" s="96"/>
      <c r="Q39" s="96"/>
    </row>
    <row r="40" spans="1:19" x14ac:dyDescent="0.2">
      <c r="A40" s="3" t="s">
        <v>351</v>
      </c>
      <c r="B40" s="6">
        <v>26.9</v>
      </c>
      <c r="C40" s="6"/>
      <c r="D40" s="6">
        <v>10.7</v>
      </c>
      <c r="E40" s="6"/>
      <c r="F40" s="6">
        <v>1.3</v>
      </c>
      <c r="G40" s="6"/>
      <c r="H40" s="6">
        <v>86.6</v>
      </c>
      <c r="I40" s="96"/>
      <c r="J40" s="96"/>
      <c r="K40" s="96"/>
      <c r="L40" s="96"/>
      <c r="M40" s="96"/>
      <c r="N40" s="96"/>
      <c r="O40" s="96"/>
      <c r="P40" s="96"/>
      <c r="Q40" s="96"/>
    </row>
    <row r="41" spans="1:19" x14ac:dyDescent="0.2">
      <c r="A41" s="3" t="s">
        <v>586</v>
      </c>
      <c r="B41" s="6">
        <v>27.9</v>
      </c>
      <c r="C41" s="6"/>
      <c r="D41" s="6">
        <v>9.4</v>
      </c>
      <c r="E41" s="6"/>
      <c r="F41" s="6">
        <v>0.4</v>
      </c>
      <c r="G41" s="6"/>
      <c r="H41" s="6">
        <v>83.8</v>
      </c>
      <c r="I41" s="96"/>
      <c r="J41" s="96"/>
      <c r="K41" s="96"/>
      <c r="L41" s="96"/>
      <c r="M41" s="96"/>
      <c r="N41" s="96"/>
      <c r="O41" s="96"/>
      <c r="P41" s="96"/>
      <c r="Q41" s="96"/>
    </row>
    <row r="42" spans="1:19" s="70" customFormat="1" x14ac:dyDescent="0.2">
      <c r="A42" s="3" t="s">
        <v>352</v>
      </c>
      <c r="B42" s="6">
        <v>30.9</v>
      </c>
      <c r="C42" s="6"/>
      <c r="D42" s="6">
        <v>7.6</v>
      </c>
      <c r="E42" s="6"/>
      <c r="F42" s="6">
        <v>0.6</v>
      </c>
      <c r="G42" s="6"/>
      <c r="H42" s="6">
        <v>83.7</v>
      </c>
      <c r="I42" s="96"/>
      <c r="J42" s="96"/>
      <c r="K42" s="96"/>
      <c r="L42" s="96"/>
      <c r="M42" s="96"/>
      <c r="N42" s="96"/>
      <c r="O42" s="96"/>
      <c r="P42" s="96"/>
      <c r="Q42" s="96"/>
      <c r="S42" s="3"/>
    </row>
    <row r="43" spans="1:19" s="70" customFormat="1" x14ac:dyDescent="0.2">
      <c r="A43" s="3" t="s">
        <v>353</v>
      </c>
      <c r="B43" s="6">
        <v>27.6</v>
      </c>
      <c r="C43" s="6"/>
      <c r="D43" s="6">
        <v>8.8000000000000007</v>
      </c>
      <c r="E43" s="6"/>
      <c r="F43" s="6">
        <v>0.8</v>
      </c>
      <c r="G43" s="6"/>
      <c r="H43" s="6">
        <v>75.599999999999994</v>
      </c>
      <c r="I43" s="96"/>
      <c r="J43" s="96"/>
      <c r="K43" s="96"/>
      <c r="L43" s="96"/>
      <c r="M43" s="96"/>
      <c r="N43" s="96"/>
      <c r="O43" s="96"/>
      <c r="P43" s="96"/>
      <c r="Q43" s="96"/>
      <c r="S43" s="3"/>
    </row>
    <row r="44" spans="1:19" s="70" customFormat="1" x14ac:dyDescent="0.2">
      <c r="A44" s="70" t="s">
        <v>354</v>
      </c>
      <c r="B44" s="6">
        <v>27.7</v>
      </c>
      <c r="C44" s="6"/>
      <c r="D44" s="6">
        <v>12.4</v>
      </c>
      <c r="E44" s="6"/>
      <c r="F44" s="6">
        <v>0</v>
      </c>
      <c r="G44" s="6"/>
      <c r="H44" s="6">
        <v>94.2</v>
      </c>
      <c r="I44" s="96"/>
      <c r="J44" s="96"/>
      <c r="K44" s="96"/>
      <c r="L44" s="96"/>
      <c r="M44" s="96"/>
      <c r="N44" s="96"/>
      <c r="O44" s="96"/>
      <c r="P44" s="96"/>
      <c r="Q44" s="96"/>
      <c r="S44" s="3"/>
    </row>
    <row r="45" spans="1:19" s="70" customFormat="1" ht="24.75" customHeight="1" x14ac:dyDescent="0.2">
      <c r="A45" s="24" t="s">
        <v>355</v>
      </c>
      <c r="B45" s="6">
        <v>29.2</v>
      </c>
      <c r="C45" s="6"/>
      <c r="D45" s="6">
        <v>9.3000000000000007</v>
      </c>
      <c r="E45" s="6"/>
      <c r="F45" s="6">
        <v>0.6</v>
      </c>
      <c r="G45" s="6"/>
      <c r="H45" s="6">
        <v>85.1</v>
      </c>
      <c r="I45" s="38"/>
      <c r="J45" s="38"/>
      <c r="K45" s="38"/>
      <c r="L45" s="38"/>
      <c r="M45" s="38"/>
      <c r="N45" s="38"/>
      <c r="O45" s="38"/>
      <c r="P45" s="38"/>
      <c r="Q45" s="38"/>
      <c r="S45" s="24"/>
    </row>
    <row r="46" spans="1:19" s="70" customFormat="1" x14ac:dyDescent="0.2">
      <c r="A46" s="91" t="s">
        <v>3</v>
      </c>
      <c r="B46" s="138"/>
      <c r="C46" s="138"/>
      <c r="D46" s="138"/>
      <c r="E46" s="138"/>
      <c r="F46" s="138"/>
      <c r="G46" s="138"/>
      <c r="H46" s="138"/>
      <c r="I46" s="96"/>
      <c r="J46" s="96"/>
      <c r="K46" s="96"/>
      <c r="L46" s="96"/>
      <c r="M46" s="96"/>
      <c r="N46" s="96"/>
      <c r="O46" s="96"/>
      <c r="P46" s="96"/>
      <c r="Q46" s="96"/>
      <c r="S46" s="3"/>
    </row>
    <row r="47" spans="1:19" x14ac:dyDescent="0.2">
      <c r="A47" s="3" t="s">
        <v>356</v>
      </c>
      <c r="B47" s="6">
        <v>25.6</v>
      </c>
      <c r="C47" s="6"/>
      <c r="D47" s="6">
        <v>12.3</v>
      </c>
      <c r="E47" s="6"/>
      <c r="F47" s="6">
        <v>1</v>
      </c>
      <c r="G47" s="6"/>
      <c r="H47" s="6">
        <v>81.3</v>
      </c>
      <c r="I47" s="6"/>
      <c r="J47" s="6"/>
      <c r="K47" s="6"/>
      <c r="L47" s="6"/>
      <c r="M47" s="6"/>
      <c r="N47" s="6"/>
      <c r="O47" s="6"/>
      <c r="P47" s="6"/>
      <c r="Q47" s="6"/>
    </row>
    <row r="48" spans="1:19" x14ac:dyDescent="0.2">
      <c r="A48" s="3" t="s">
        <v>746</v>
      </c>
      <c r="B48" s="6">
        <v>28.5</v>
      </c>
      <c r="C48" s="6"/>
      <c r="D48" s="6">
        <v>10.5</v>
      </c>
      <c r="E48" s="6"/>
      <c r="F48" s="6">
        <v>0.5</v>
      </c>
      <c r="G48" s="6"/>
      <c r="H48" s="6">
        <v>87.4</v>
      </c>
      <c r="I48" s="6"/>
      <c r="J48" s="6"/>
      <c r="K48" s="6"/>
      <c r="L48" s="6"/>
      <c r="M48" s="6"/>
      <c r="N48" s="6"/>
      <c r="O48" s="6"/>
      <c r="P48" s="6"/>
      <c r="Q48" s="6"/>
    </row>
    <row r="49" spans="1:19" x14ac:dyDescent="0.2">
      <c r="B49" s="6"/>
      <c r="C49" s="6"/>
      <c r="D49" s="6"/>
      <c r="E49" s="6"/>
      <c r="F49" s="6"/>
      <c r="G49" s="6"/>
      <c r="H49" s="6"/>
    </row>
    <row r="50" spans="1:19" ht="14.25" x14ac:dyDescent="0.2">
      <c r="A50" s="31" t="s">
        <v>445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9" ht="14.25" x14ac:dyDescent="0.2">
      <c r="A51" s="31" t="s">
        <v>446</v>
      </c>
      <c r="I51" s="6"/>
      <c r="J51" s="6"/>
      <c r="K51" s="6"/>
      <c r="L51" s="6"/>
      <c r="M51" s="6"/>
      <c r="N51" s="6"/>
      <c r="O51" s="6"/>
      <c r="P51" s="6"/>
      <c r="Q51" s="6"/>
    </row>
    <row r="52" spans="1:19" ht="14.25" x14ac:dyDescent="0.2">
      <c r="A52" s="31" t="s">
        <v>747</v>
      </c>
      <c r="I52" s="6"/>
      <c r="J52" s="6"/>
      <c r="K52" s="6"/>
      <c r="L52" s="6"/>
      <c r="M52" s="6"/>
      <c r="N52" s="6"/>
      <c r="O52" s="6"/>
      <c r="P52" s="6"/>
      <c r="Q52" s="6"/>
    </row>
    <row r="53" spans="1:19" x14ac:dyDescent="0.2">
      <c r="A53" s="4" t="s">
        <v>653</v>
      </c>
      <c r="B53" s="3" t="s">
        <v>590</v>
      </c>
    </row>
    <row r="54" spans="1:19" x14ac:dyDescent="0.2">
      <c r="A54" s="4" t="s">
        <v>0</v>
      </c>
      <c r="B54" s="16" t="s">
        <v>53</v>
      </c>
      <c r="C54" s="16"/>
      <c r="D54" s="16"/>
      <c r="E54" s="16"/>
      <c r="F54" s="16"/>
      <c r="G54" s="16"/>
      <c r="H54" s="16"/>
    </row>
    <row r="55" spans="1:19" x14ac:dyDescent="0.2">
      <c r="B55" s="22" t="s">
        <v>357</v>
      </c>
      <c r="C55" s="102"/>
      <c r="D55" s="22" t="s">
        <v>358</v>
      </c>
      <c r="E55" s="22"/>
      <c r="F55" s="22" t="s">
        <v>358</v>
      </c>
      <c r="G55" s="80"/>
      <c r="H55" s="22" t="s">
        <v>359</v>
      </c>
      <c r="I55" s="80"/>
      <c r="J55" s="306"/>
      <c r="K55" s="306"/>
      <c r="L55" s="306"/>
    </row>
    <row r="56" spans="1:19" ht="14.25" x14ac:dyDescent="0.2">
      <c r="A56" s="4" t="s">
        <v>348</v>
      </c>
      <c r="B56" s="20" t="s">
        <v>399</v>
      </c>
      <c r="C56" s="5"/>
      <c r="D56" s="20" t="s">
        <v>591</v>
      </c>
      <c r="E56" s="5"/>
      <c r="F56" s="20" t="s">
        <v>594</v>
      </c>
      <c r="G56" s="5"/>
      <c r="H56" s="20" t="s">
        <v>400</v>
      </c>
      <c r="I56" s="20"/>
      <c r="J56" s="20"/>
      <c r="K56" s="20"/>
      <c r="L56" s="20"/>
    </row>
    <row r="57" spans="1:19" x14ac:dyDescent="0.2">
      <c r="F57" s="20" t="s">
        <v>447</v>
      </c>
      <c r="G57" s="10"/>
      <c r="H57" s="10"/>
    </row>
    <row r="58" spans="1:19" x14ac:dyDescent="0.2">
      <c r="F58" s="10"/>
      <c r="G58" s="10"/>
      <c r="H58" s="10"/>
    </row>
    <row r="59" spans="1:19" s="6" customFormat="1" x14ac:dyDescent="0.2">
      <c r="A59" s="11"/>
      <c r="B59" s="23" t="s">
        <v>9</v>
      </c>
      <c r="C59" s="23"/>
      <c r="D59" s="23" t="s">
        <v>11</v>
      </c>
      <c r="E59" s="23"/>
      <c r="F59" s="23" t="s">
        <v>6</v>
      </c>
      <c r="G59" s="23"/>
      <c r="H59" s="23" t="s">
        <v>7</v>
      </c>
      <c r="I59" s="3"/>
      <c r="J59" s="8"/>
      <c r="K59" s="8"/>
      <c r="L59" s="8"/>
    </row>
    <row r="60" spans="1:19" s="6" customFormat="1" x14ac:dyDescent="0.2">
      <c r="B60" s="8"/>
      <c r="C60" s="8"/>
      <c r="D60" s="8"/>
      <c r="E60" s="8"/>
      <c r="F60" s="8"/>
      <c r="G60" s="8"/>
      <c r="H60" s="8"/>
      <c r="I60" s="3"/>
      <c r="J60" s="8"/>
      <c r="K60" s="8"/>
      <c r="L60" s="8"/>
    </row>
    <row r="61" spans="1:19" x14ac:dyDescent="0.2">
      <c r="A61" s="13" t="s">
        <v>22</v>
      </c>
      <c r="B61" s="6"/>
      <c r="C61" s="6"/>
      <c r="D61" s="6"/>
      <c r="E61" s="6"/>
      <c r="F61" s="6"/>
      <c r="G61" s="6"/>
      <c r="H61" s="6"/>
    </row>
    <row r="62" spans="1:19" s="24" customFormat="1" ht="20.100000000000001" customHeight="1" x14ac:dyDescent="0.2">
      <c r="A62" s="142" t="s">
        <v>440</v>
      </c>
      <c r="B62" s="6">
        <v>22.8</v>
      </c>
      <c r="C62" s="6"/>
      <c r="D62" s="6">
        <v>13.5</v>
      </c>
      <c r="E62" s="6"/>
      <c r="F62" s="6">
        <v>0.5</v>
      </c>
      <c r="G62" s="6"/>
      <c r="H62" s="6">
        <v>71.099999999999994</v>
      </c>
      <c r="I62" s="38"/>
      <c r="J62" s="38"/>
      <c r="K62" s="38"/>
      <c r="L62" s="38"/>
      <c r="M62" s="38"/>
      <c r="N62" s="38"/>
      <c r="O62" s="38"/>
      <c r="P62" s="38"/>
      <c r="Q62" s="38"/>
    </row>
    <row r="63" spans="1:19" s="42" customFormat="1" ht="20.100000000000001" customHeight="1" x14ac:dyDescent="0.2">
      <c r="A63" s="142" t="s">
        <v>349</v>
      </c>
      <c r="B63" s="6"/>
      <c r="C63" s="6"/>
      <c r="D63" s="6"/>
      <c r="E63" s="6"/>
      <c r="F63" s="6"/>
      <c r="G63" s="6"/>
      <c r="H63" s="6"/>
      <c r="I63" s="96"/>
      <c r="J63" s="96"/>
      <c r="K63" s="96"/>
      <c r="L63" s="96"/>
      <c r="M63" s="96"/>
      <c r="N63" s="96"/>
      <c r="O63" s="96"/>
      <c r="P63" s="96"/>
      <c r="Q63" s="96"/>
      <c r="S63" s="122"/>
    </row>
    <row r="64" spans="1:19" x14ac:dyDescent="0.2">
      <c r="A64" s="3" t="s">
        <v>350</v>
      </c>
      <c r="B64" s="6">
        <v>23.9</v>
      </c>
      <c r="C64" s="6"/>
      <c r="D64" s="6">
        <v>13.1</v>
      </c>
      <c r="E64" s="6"/>
      <c r="F64" s="6">
        <v>0.6</v>
      </c>
      <c r="G64" s="6"/>
      <c r="H64" s="6">
        <v>75.7</v>
      </c>
      <c r="I64" s="96"/>
      <c r="J64" s="96"/>
      <c r="K64" s="96"/>
      <c r="L64" s="96"/>
      <c r="M64" s="96"/>
      <c r="N64" s="96"/>
      <c r="O64" s="96"/>
      <c r="P64" s="96"/>
      <c r="Q64" s="96"/>
    </row>
    <row r="65" spans="1:19" x14ac:dyDescent="0.2">
      <c r="A65" s="3" t="s">
        <v>351</v>
      </c>
      <c r="B65" s="6">
        <v>23.1</v>
      </c>
      <c r="C65" s="6"/>
      <c r="D65" s="6">
        <v>12.7</v>
      </c>
      <c r="E65" s="6"/>
      <c r="F65" s="6">
        <v>0.3</v>
      </c>
      <c r="G65" s="6"/>
      <c r="H65" s="6">
        <v>74.3</v>
      </c>
      <c r="I65" s="96"/>
      <c r="J65" s="96"/>
      <c r="K65" s="96"/>
      <c r="L65" s="96"/>
      <c r="M65" s="96"/>
      <c r="N65" s="96"/>
      <c r="O65" s="96"/>
      <c r="P65" s="96"/>
      <c r="Q65" s="96"/>
    </row>
    <row r="66" spans="1:19" x14ac:dyDescent="0.2">
      <c r="A66" s="3" t="s">
        <v>586</v>
      </c>
      <c r="B66" s="6">
        <v>25.3</v>
      </c>
      <c r="C66" s="6"/>
      <c r="D66" s="6">
        <v>13.2</v>
      </c>
      <c r="E66" s="6"/>
      <c r="F66" s="6">
        <v>0.5</v>
      </c>
      <c r="G66" s="6"/>
      <c r="H66" s="6">
        <v>82.9</v>
      </c>
      <c r="I66" s="96"/>
      <c r="J66" s="96"/>
      <c r="K66" s="96"/>
      <c r="L66" s="96"/>
      <c r="M66" s="96"/>
      <c r="N66" s="96"/>
      <c r="O66" s="96"/>
      <c r="P66" s="96"/>
      <c r="Q66" s="96"/>
    </row>
    <row r="67" spans="1:19" s="70" customFormat="1" x14ac:dyDescent="0.2">
      <c r="A67" s="3" t="s">
        <v>352</v>
      </c>
      <c r="B67" s="6">
        <v>26.6</v>
      </c>
      <c r="C67" s="6"/>
      <c r="D67" s="6">
        <v>8.9</v>
      </c>
      <c r="E67" s="6"/>
      <c r="F67" s="6">
        <v>0.6</v>
      </c>
      <c r="G67" s="6"/>
      <c r="H67" s="6">
        <v>71.900000000000006</v>
      </c>
      <c r="I67" s="96"/>
      <c r="J67" s="96"/>
      <c r="K67" s="96"/>
      <c r="L67" s="96"/>
      <c r="M67" s="96"/>
      <c r="N67" s="96"/>
      <c r="O67" s="96"/>
      <c r="P67" s="96"/>
      <c r="Q67" s="96"/>
      <c r="S67" s="3"/>
    </row>
    <row r="68" spans="1:19" s="70" customFormat="1" x14ac:dyDescent="0.2">
      <c r="A68" s="3" t="s">
        <v>353</v>
      </c>
      <c r="B68" s="6">
        <v>24</v>
      </c>
      <c r="C68" s="6"/>
      <c r="D68" s="6">
        <v>7.8</v>
      </c>
      <c r="E68" s="6"/>
      <c r="F68" s="6">
        <v>0.6</v>
      </c>
      <c r="G68" s="6"/>
      <c r="H68" s="6">
        <v>63.7</v>
      </c>
      <c r="I68" s="96"/>
      <c r="J68" s="96"/>
      <c r="K68" s="96"/>
      <c r="L68" s="96"/>
      <c r="M68" s="96"/>
      <c r="N68" s="96"/>
      <c r="O68" s="96"/>
      <c r="P68" s="96"/>
      <c r="Q68" s="96"/>
      <c r="S68" s="3"/>
    </row>
    <row r="69" spans="1:19" s="70" customFormat="1" x14ac:dyDescent="0.2">
      <c r="A69" s="70" t="s">
        <v>354</v>
      </c>
      <c r="B69" s="6">
        <v>28</v>
      </c>
      <c r="C69" s="6"/>
      <c r="D69" s="6">
        <v>13</v>
      </c>
      <c r="E69" s="6"/>
      <c r="F69" s="6">
        <v>0</v>
      </c>
      <c r="G69" s="6"/>
      <c r="H69" s="6">
        <v>76</v>
      </c>
      <c r="I69" s="96"/>
      <c r="J69" s="96"/>
      <c r="K69" s="96"/>
      <c r="L69" s="96"/>
      <c r="M69" s="96"/>
      <c r="N69" s="96"/>
      <c r="O69" s="96"/>
      <c r="P69" s="96"/>
      <c r="Q69" s="96"/>
      <c r="S69" s="3"/>
    </row>
    <row r="70" spans="1:19" s="70" customFormat="1" ht="24.75" customHeight="1" x14ac:dyDescent="0.2">
      <c r="A70" s="24" t="s">
        <v>355</v>
      </c>
      <c r="B70" s="6">
        <v>24.8</v>
      </c>
      <c r="C70" s="6"/>
      <c r="D70" s="6">
        <v>11.1</v>
      </c>
      <c r="E70" s="6"/>
      <c r="F70" s="6">
        <v>0.5</v>
      </c>
      <c r="G70" s="6"/>
      <c r="H70" s="6">
        <v>73.3</v>
      </c>
      <c r="I70" s="38"/>
      <c r="J70" s="38"/>
      <c r="K70" s="38"/>
      <c r="L70" s="38"/>
      <c r="M70" s="38"/>
      <c r="N70" s="38"/>
      <c r="O70" s="38"/>
      <c r="P70" s="38"/>
      <c r="Q70" s="38"/>
      <c r="S70" s="24"/>
    </row>
    <row r="71" spans="1:19" s="70" customFormat="1" x14ac:dyDescent="0.2">
      <c r="A71" s="91" t="s">
        <v>3</v>
      </c>
      <c r="B71" s="138"/>
      <c r="C71" s="138"/>
      <c r="D71" s="138"/>
      <c r="E71" s="138"/>
      <c r="F71" s="138"/>
      <c r="G71" s="138"/>
      <c r="H71" s="138"/>
      <c r="I71" s="96"/>
      <c r="J71" s="96"/>
      <c r="K71" s="96"/>
      <c r="L71" s="96"/>
      <c r="M71" s="96"/>
      <c r="N71" s="96"/>
      <c r="O71" s="96"/>
      <c r="P71" s="96"/>
      <c r="Q71" s="96"/>
      <c r="S71" s="3"/>
    </row>
    <row r="72" spans="1:19" x14ac:dyDescent="0.2">
      <c r="A72" s="3" t="s">
        <v>356</v>
      </c>
      <c r="B72" s="6">
        <v>23.5</v>
      </c>
      <c r="C72" s="6"/>
      <c r="D72" s="6">
        <v>12.4</v>
      </c>
      <c r="E72" s="6"/>
      <c r="F72" s="6">
        <v>0.6</v>
      </c>
      <c r="G72" s="6"/>
      <c r="H72" s="6">
        <v>74.2</v>
      </c>
      <c r="I72" s="6"/>
      <c r="J72" s="6"/>
      <c r="K72" s="6"/>
      <c r="L72" s="6"/>
      <c r="M72" s="6"/>
      <c r="N72" s="6"/>
      <c r="O72" s="6"/>
      <c r="P72" s="6"/>
      <c r="Q72" s="6"/>
    </row>
    <row r="73" spans="1:19" ht="14.25" x14ac:dyDescent="0.2">
      <c r="A73" s="3" t="s">
        <v>748</v>
      </c>
      <c r="B73" s="6">
        <v>24.4</v>
      </c>
      <c r="C73" s="6"/>
      <c r="D73" s="6">
        <v>12.6</v>
      </c>
      <c r="E73" s="6"/>
      <c r="F73" s="6">
        <v>0.7</v>
      </c>
      <c r="G73" s="6"/>
      <c r="H73" s="6">
        <v>75.3</v>
      </c>
      <c r="I73" s="6"/>
      <c r="J73" s="6"/>
      <c r="K73" s="6"/>
      <c r="L73" s="6"/>
      <c r="M73" s="6"/>
      <c r="N73" s="6"/>
      <c r="O73" s="6"/>
      <c r="P73" s="6"/>
      <c r="Q73" s="6"/>
    </row>
    <row r="75" spans="1:19" ht="14.25" x14ac:dyDescent="0.2">
      <c r="A75" s="31" t="s">
        <v>445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1:19" ht="14.25" x14ac:dyDescent="0.2">
      <c r="A76" s="31" t="s">
        <v>446</v>
      </c>
      <c r="I76" s="6"/>
      <c r="J76" s="6"/>
      <c r="K76" s="6"/>
      <c r="L76" s="6"/>
      <c r="M76" s="6"/>
      <c r="N76" s="6"/>
      <c r="O76" s="6"/>
      <c r="P76" s="6"/>
      <c r="Q76" s="6"/>
    </row>
    <row r="77" spans="1:19" ht="14.25" x14ac:dyDescent="0.2">
      <c r="A77" s="31" t="s">
        <v>747</v>
      </c>
      <c r="I77" s="6"/>
      <c r="J77" s="6"/>
      <c r="K77" s="6"/>
      <c r="L77" s="6"/>
      <c r="M77" s="6"/>
      <c r="N77" s="6"/>
      <c r="O77" s="6"/>
      <c r="P77" s="6"/>
      <c r="Q77" s="6"/>
    </row>
  </sheetData>
  <mergeCells count="3">
    <mergeCell ref="J5:L5"/>
    <mergeCell ref="J30:L30"/>
    <mergeCell ref="J55:L55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7" max="10" man="1"/>
    <brk id="52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Blad39"/>
  <dimension ref="A1:J76"/>
  <sheetViews>
    <sheetView tabSelected="1" zoomScaleNormal="100" workbookViewId="0"/>
  </sheetViews>
  <sheetFormatPr defaultColWidth="9.28515625" defaultRowHeight="12.75" x14ac:dyDescent="0.2"/>
  <cols>
    <col min="1" max="1" width="27" style="44" bestFit="1" customWidth="1"/>
    <col min="2" max="5" width="12.28515625" style="44" customWidth="1"/>
    <col min="6" max="6" width="1.7109375" style="44" customWidth="1"/>
    <col min="7" max="10" width="12.28515625" style="44" customWidth="1"/>
    <col min="11" max="16384" width="9.28515625" style="44"/>
  </cols>
  <sheetData>
    <row r="1" spans="1:10" x14ac:dyDescent="0.2">
      <c r="A1" s="43" t="s">
        <v>654</v>
      </c>
      <c r="B1" s="126" t="s">
        <v>448</v>
      </c>
    </row>
    <row r="2" spans="1:10" x14ac:dyDescent="0.2">
      <c r="A2" s="127" t="s">
        <v>5</v>
      </c>
      <c r="B2" s="2" t="s">
        <v>477</v>
      </c>
      <c r="C2" s="2"/>
      <c r="D2" s="2"/>
      <c r="E2" s="2"/>
      <c r="F2" s="2"/>
      <c r="G2" s="2"/>
      <c r="H2" s="2"/>
    </row>
    <row r="3" spans="1:10" x14ac:dyDescent="0.2">
      <c r="A3" s="4" t="s">
        <v>0</v>
      </c>
      <c r="B3" s="2" t="s">
        <v>366</v>
      </c>
      <c r="C3" s="2"/>
      <c r="D3" s="2"/>
      <c r="E3" s="2"/>
      <c r="F3" s="2"/>
      <c r="G3" s="2"/>
      <c r="H3" s="2"/>
      <c r="I3" s="16"/>
      <c r="J3" s="16"/>
    </row>
    <row r="4" spans="1:10" s="167" customFormat="1" x14ac:dyDescent="0.2">
      <c r="A4" s="140"/>
      <c r="B4" s="304" t="s">
        <v>247</v>
      </c>
      <c r="C4" s="304"/>
      <c r="D4" s="304"/>
      <c r="E4" s="304"/>
      <c r="F4" s="19"/>
      <c r="G4" s="304" t="s">
        <v>367</v>
      </c>
      <c r="H4" s="304"/>
      <c r="I4" s="304"/>
      <c r="J4" s="304"/>
    </row>
    <row r="5" spans="1:10" s="167" customFormat="1" x14ac:dyDescent="0.2">
      <c r="A5" s="140" t="s">
        <v>348</v>
      </c>
      <c r="B5" s="307" t="s">
        <v>368</v>
      </c>
      <c r="C5" s="307"/>
      <c r="D5" s="307" t="s">
        <v>368</v>
      </c>
      <c r="E5" s="307"/>
      <c r="F5" s="5"/>
      <c r="G5" s="307" t="s">
        <v>368</v>
      </c>
      <c r="H5" s="307"/>
      <c r="I5" s="307" t="s">
        <v>368</v>
      </c>
      <c r="J5" s="307"/>
    </row>
    <row r="6" spans="1:10" s="167" customFormat="1" x14ac:dyDescent="0.2">
      <c r="A6" s="140"/>
      <c r="B6" s="308" t="s">
        <v>369</v>
      </c>
      <c r="C6" s="308"/>
      <c r="D6" s="308" t="s">
        <v>370</v>
      </c>
      <c r="E6" s="308"/>
      <c r="F6" s="5"/>
      <c r="G6" s="308" t="s">
        <v>369</v>
      </c>
      <c r="H6" s="308"/>
      <c r="I6" s="308" t="s">
        <v>370</v>
      </c>
      <c r="J6" s="308"/>
    </row>
    <row r="7" spans="1:10" x14ac:dyDescent="0.2">
      <c r="A7" s="14"/>
      <c r="B7" s="55" t="s">
        <v>289</v>
      </c>
      <c r="C7" s="20" t="s">
        <v>301</v>
      </c>
      <c r="D7" s="55" t="s">
        <v>289</v>
      </c>
      <c r="E7" s="20" t="s">
        <v>301</v>
      </c>
      <c r="F7" s="20"/>
      <c r="G7" s="55" t="s">
        <v>289</v>
      </c>
      <c r="H7" s="20" t="s">
        <v>301</v>
      </c>
      <c r="I7" s="55" t="s">
        <v>289</v>
      </c>
      <c r="J7" s="20" t="s">
        <v>301</v>
      </c>
    </row>
    <row r="8" spans="1:10" x14ac:dyDescent="0.2">
      <c r="A8" s="14" t="s">
        <v>5</v>
      </c>
      <c r="B8" s="20" t="s">
        <v>371</v>
      </c>
      <c r="C8" s="20" t="s">
        <v>372</v>
      </c>
      <c r="D8" s="20" t="s">
        <v>371</v>
      </c>
      <c r="E8" s="20" t="s">
        <v>372</v>
      </c>
      <c r="F8" s="5"/>
      <c r="G8" s="20" t="s">
        <v>371</v>
      </c>
      <c r="H8" s="20" t="s">
        <v>372</v>
      </c>
      <c r="I8" s="20" t="s">
        <v>371</v>
      </c>
      <c r="J8" s="20" t="s">
        <v>372</v>
      </c>
    </row>
    <row r="9" spans="1:10" x14ac:dyDescent="0.2">
      <c r="A9" s="14"/>
      <c r="B9" s="3"/>
      <c r="C9" s="3"/>
      <c r="D9" s="3"/>
      <c r="E9" s="3"/>
      <c r="F9" s="3"/>
      <c r="G9" s="3"/>
      <c r="H9" s="3"/>
    </row>
    <row r="10" spans="1:10" s="52" customFormat="1" x14ac:dyDescent="0.2">
      <c r="A10" s="11"/>
      <c r="B10" s="23" t="s">
        <v>9</v>
      </c>
      <c r="C10" s="23" t="s">
        <v>11</v>
      </c>
      <c r="D10" s="23" t="s">
        <v>6</v>
      </c>
      <c r="E10" s="23" t="s">
        <v>7</v>
      </c>
      <c r="F10" s="23"/>
      <c r="G10" s="23" t="s">
        <v>8</v>
      </c>
      <c r="H10" s="23" t="s">
        <v>12</v>
      </c>
      <c r="I10" s="23" t="s">
        <v>13</v>
      </c>
      <c r="J10" s="23" t="s">
        <v>14</v>
      </c>
    </row>
    <row r="11" spans="1:10" x14ac:dyDescent="0.2">
      <c r="A11" s="3"/>
      <c r="B11" s="3"/>
      <c r="C11" s="3"/>
      <c r="D11" s="3"/>
      <c r="E11" s="3"/>
      <c r="F11" s="3"/>
      <c r="G11" s="3"/>
      <c r="H11" s="3"/>
    </row>
    <row r="12" spans="1:10" s="3" customFormat="1" x14ac:dyDescent="0.2">
      <c r="A12" s="17" t="s">
        <v>18</v>
      </c>
    </row>
    <row r="13" spans="1:10" s="24" customFormat="1" ht="20.100000000000001" customHeight="1" x14ac:dyDescent="0.2">
      <c r="A13" s="142" t="s">
        <v>440</v>
      </c>
      <c r="B13" s="6">
        <v>1213.9000000000001</v>
      </c>
      <c r="C13" s="6">
        <v>29.8</v>
      </c>
      <c r="D13" s="6">
        <v>472.9</v>
      </c>
      <c r="E13" s="6">
        <v>11.6</v>
      </c>
      <c r="F13" s="6"/>
      <c r="G13" s="6">
        <v>1121.7</v>
      </c>
      <c r="H13" s="6">
        <v>30.7</v>
      </c>
      <c r="I13" s="6">
        <v>404.6</v>
      </c>
      <c r="J13" s="6">
        <v>11.1</v>
      </c>
    </row>
    <row r="14" spans="1:10" s="42" customFormat="1" ht="20.100000000000001" customHeight="1" x14ac:dyDescent="0.2">
      <c r="A14" s="142" t="s">
        <v>349</v>
      </c>
      <c r="B14" s="6"/>
      <c r="C14" s="6"/>
      <c r="D14" s="6"/>
      <c r="E14" s="6"/>
      <c r="F14" s="6"/>
      <c r="G14" s="6"/>
      <c r="H14" s="6"/>
      <c r="I14" s="6"/>
      <c r="J14" s="6"/>
    </row>
    <row r="15" spans="1:10" s="3" customFormat="1" x14ac:dyDescent="0.2">
      <c r="A15" s="3" t="s">
        <v>350</v>
      </c>
      <c r="B15" s="6">
        <v>152.80000000000001</v>
      </c>
      <c r="C15" s="6">
        <v>27.4</v>
      </c>
      <c r="D15" s="6">
        <v>60</v>
      </c>
      <c r="E15" s="6">
        <v>10.8</v>
      </c>
      <c r="F15" s="6"/>
      <c r="G15" s="6">
        <v>143.4</v>
      </c>
      <c r="H15" s="6">
        <v>28.3</v>
      </c>
      <c r="I15" s="6">
        <v>53.2</v>
      </c>
      <c r="J15" s="6">
        <v>10.5</v>
      </c>
    </row>
    <row r="16" spans="1:10" s="3" customFormat="1" x14ac:dyDescent="0.2">
      <c r="A16" s="3" t="s">
        <v>351</v>
      </c>
      <c r="B16" s="6">
        <v>18.399999999999999</v>
      </c>
      <c r="C16" s="6">
        <v>27.5</v>
      </c>
      <c r="D16" s="6">
        <v>6.9</v>
      </c>
      <c r="E16" s="6">
        <v>10.3</v>
      </c>
      <c r="F16" s="6"/>
      <c r="G16" s="6">
        <v>17.399999999999999</v>
      </c>
      <c r="H16" s="6">
        <v>28.9</v>
      </c>
      <c r="I16" s="6">
        <v>6.4</v>
      </c>
      <c r="J16" s="6">
        <v>10.6</v>
      </c>
    </row>
    <row r="17" spans="1:10" s="3" customFormat="1" x14ac:dyDescent="0.2">
      <c r="A17" s="3" t="s">
        <v>586</v>
      </c>
      <c r="B17" s="6">
        <v>10.6</v>
      </c>
      <c r="C17" s="6">
        <v>29</v>
      </c>
      <c r="D17" s="6">
        <v>3.5</v>
      </c>
      <c r="E17" s="6">
        <v>9.6</v>
      </c>
      <c r="F17" s="6"/>
      <c r="G17" s="6">
        <v>9.9</v>
      </c>
      <c r="H17" s="6">
        <v>29.7</v>
      </c>
      <c r="I17" s="6">
        <v>2.6</v>
      </c>
      <c r="J17" s="6">
        <v>7.9</v>
      </c>
    </row>
    <row r="18" spans="1:10" s="70" customFormat="1" x14ac:dyDescent="0.2">
      <c r="A18" s="3" t="s">
        <v>352</v>
      </c>
      <c r="B18" s="6">
        <v>93.2</v>
      </c>
      <c r="C18" s="6">
        <v>19.8</v>
      </c>
      <c r="D18" s="6">
        <v>34</v>
      </c>
      <c r="E18" s="6">
        <v>7.2</v>
      </c>
      <c r="F18" s="6"/>
      <c r="G18" s="6">
        <v>86.1</v>
      </c>
      <c r="H18" s="6">
        <v>20</v>
      </c>
      <c r="I18" s="6">
        <v>29.8</v>
      </c>
      <c r="J18" s="6">
        <v>6.9</v>
      </c>
    </row>
    <row r="19" spans="1:10" s="70" customFormat="1" x14ac:dyDescent="0.2">
      <c r="A19" s="3" t="s">
        <v>353</v>
      </c>
      <c r="B19" s="6">
        <v>26</v>
      </c>
      <c r="C19" s="6">
        <v>18.899999999999999</v>
      </c>
      <c r="D19" s="6">
        <v>14.8</v>
      </c>
      <c r="E19" s="6">
        <v>10.7</v>
      </c>
      <c r="F19" s="6"/>
      <c r="G19" s="6">
        <v>23.7</v>
      </c>
      <c r="H19" s="6">
        <v>18.2</v>
      </c>
      <c r="I19" s="6">
        <v>14.4</v>
      </c>
      <c r="J19" s="6">
        <v>11.1</v>
      </c>
    </row>
    <row r="20" spans="1:10" s="70" customFormat="1" x14ac:dyDescent="0.2">
      <c r="A20" s="70" t="s">
        <v>354</v>
      </c>
      <c r="B20" s="6">
        <v>3.7</v>
      </c>
      <c r="C20" s="6">
        <v>29.3</v>
      </c>
      <c r="D20" s="6">
        <v>1.2</v>
      </c>
      <c r="E20" s="6">
        <v>9.4</v>
      </c>
      <c r="F20" s="6"/>
      <c r="G20" s="6">
        <v>3.4</v>
      </c>
      <c r="H20" s="6">
        <v>30.2</v>
      </c>
      <c r="I20" s="6">
        <v>0.8</v>
      </c>
      <c r="J20" s="6">
        <v>6.7</v>
      </c>
    </row>
    <row r="21" spans="1:10" s="70" customFormat="1" ht="24.75" customHeight="1" x14ac:dyDescent="0.2">
      <c r="A21" s="24" t="s">
        <v>355</v>
      </c>
      <c r="B21" s="6">
        <v>304.7</v>
      </c>
      <c r="C21" s="6">
        <v>23.8</v>
      </c>
      <c r="D21" s="6">
        <v>120.4</v>
      </c>
      <c r="E21" s="6">
        <v>9.4</v>
      </c>
      <c r="F21" s="6"/>
      <c r="G21" s="6">
        <v>283.89999999999998</v>
      </c>
      <c r="H21" s="6">
        <v>24.2</v>
      </c>
      <c r="I21" s="6">
        <v>107.2</v>
      </c>
      <c r="J21" s="6">
        <v>9.1</v>
      </c>
    </row>
    <row r="22" spans="1:10" s="70" customFormat="1" x14ac:dyDescent="0.2">
      <c r="A22" s="91" t="s">
        <v>3</v>
      </c>
      <c r="B22" s="138"/>
      <c r="C22" s="138"/>
      <c r="D22" s="138"/>
      <c r="E22" s="138"/>
      <c r="F22" s="138"/>
      <c r="G22" s="138"/>
      <c r="H22" s="138"/>
      <c r="I22" s="138"/>
      <c r="J22" s="138"/>
    </row>
    <row r="23" spans="1:10" s="3" customFormat="1" x14ac:dyDescent="0.2">
      <c r="A23" s="3" t="s">
        <v>356</v>
      </c>
      <c r="B23" s="6">
        <v>26.8</v>
      </c>
      <c r="C23" s="6">
        <v>30.2</v>
      </c>
      <c r="D23" s="6">
        <v>12</v>
      </c>
      <c r="E23" s="6">
        <v>13.5</v>
      </c>
      <c r="F23" s="6"/>
      <c r="G23" s="6">
        <v>23.7</v>
      </c>
      <c r="H23" s="6">
        <v>29.4</v>
      </c>
      <c r="I23" s="6">
        <v>10.1</v>
      </c>
      <c r="J23" s="6">
        <v>12.5</v>
      </c>
    </row>
    <row r="24" spans="1:10" s="3" customFormat="1" x14ac:dyDescent="0.2">
      <c r="A24" s="3" t="s">
        <v>745</v>
      </c>
      <c r="B24" s="6">
        <v>71.3</v>
      </c>
      <c r="C24" s="6">
        <v>27</v>
      </c>
      <c r="D24" s="6">
        <v>26.3</v>
      </c>
      <c r="E24" s="6">
        <v>10</v>
      </c>
      <c r="F24" s="6"/>
      <c r="G24" s="6">
        <v>67.099999999999994</v>
      </c>
      <c r="H24" s="6">
        <v>28.5</v>
      </c>
      <c r="I24" s="6">
        <v>23.6</v>
      </c>
      <c r="J24" s="6">
        <v>10</v>
      </c>
    </row>
    <row r="25" spans="1:10" s="3" customFormat="1" x14ac:dyDescent="0.2"/>
    <row r="26" spans="1:10" s="3" customFormat="1" x14ac:dyDescent="0.2">
      <c r="A26" s="3" t="s">
        <v>729</v>
      </c>
      <c r="B26" s="6"/>
      <c r="C26" s="6"/>
      <c r="D26" s="6"/>
      <c r="E26" s="6"/>
      <c r="F26" s="6"/>
      <c r="G26" s="6"/>
      <c r="H26" s="6"/>
      <c r="I26" s="6"/>
      <c r="J26" s="6"/>
    </row>
    <row r="27" spans="1:10" x14ac:dyDescent="0.2">
      <c r="A27" s="43" t="s">
        <v>654</v>
      </c>
      <c r="B27" s="221" t="s">
        <v>590</v>
      </c>
      <c r="I27" s="3"/>
      <c r="J27" s="3"/>
    </row>
    <row r="28" spans="1:10" x14ac:dyDescent="0.2">
      <c r="A28" s="4" t="s">
        <v>0</v>
      </c>
      <c r="B28" s="2" t="s">
        <v>366</v>
      </c>
      <c r="C28" s="2"/>
      <c r="D28" s="2"/>
      <c r="E28" s="2"/>
      <c r="F28" s="2"/>
      <c r="G28" s="2"/>
      <c r="H28" s="2"/>
      <c r="I28" s="2"/>
      <c r="J28" s="2"/>
    </row>
    <row r="29" spans="1:10" s="167" customFormat="1" x14ac:dyDescent="0.2">
      <c r="A29" s="140"/>
      <c r="B29" s="304" t="s">
        <v>247</v>
      </c>
      <c r="C29" s="304"/>
      <c r="D29" s="304"/>
      <c r="E29" s="304"/>
      <c r="F29" s="19"/>
      <c r="G29" s="304" t="s">
        <v>367</v>
      </c>
      <c r="H29" s="304"/>
      <c r="I29" s="304"/>
      <c r="J29" s="304"/>
    </row>
    <row r="30" spans="1:10" s="167" customFormat="1" x14ac:dyDescent="0.2">
      <c r="A30" s="140" t="s">
        <v>348</v>
      </c>
      <c r="B30" s="307" t="s">
        <v>368</v>
      </c>
      <c r="C30" s="307"/>
      <c r="D30" s="307" t="s">
        <v>368</v>
      </c>
      <c r="E30" s="307"/>
      <c r="F30" s="5"/>
      <c r="G30" s="307" t="s">
        <v>368</v>
      </c>
      <c r="H30" s="307"/>
      <c r="I30" s="307" t="s">
        <v>368</v>
      </c>
      <c r="J30" s="307"/>
    </row>
    <row r="31" spans="1:10" s="167" customFormat="1" x14ac:dyDescent="0.2">
      <c r="A31" s="140"/>
      <c r="B31" s="308" t="s">
        <v>369</v>
      </c>
      <c r="C31" s="308"/>
      <c r="D31" s="308" t="s">
        <v>370</v>
      </c>
      <c r="E31" s="308"/>
      <c r="F31" s="5"/>
      <c r="G31" s="308" t="s">
        <v>369</v>
      </c>
      <c r="H31" s="308"/>
      <c r="I31" s="308" t="s">
        <v>370</v>
      </c>
      <c r="J31" s="308"/>
    </row>
    <row r="32" spans="1:10" x14ac:dyDescent="0.2">
      <c r="A32" s="14"/>
      <c r="B32" s="55" t="s">
        <v>289</v>
      </c>
      <c r="C32" s="20" t="s">
        <v>301</v>
      </c>
      <c r="D32" s="55" t="s">
        <v>289</v>
      </c>
      <c r="E32" s="20" t="s">
        <v>301</v>
      </c>
      <c r="F32" s="20"/>
      <c r="G32" s="55" t="s">
        <v>289</v>
      </c>
      <c r="H32" s="20" t="s">
        <v>301</v>
      </c>
      <c r="I32" s="55" t="s">
        <v>289</v>
      </c>
      <c r="J32" s="20" t="s">
        <v>301</v>
      </c>
    </row>
    <row r="33" spans="1:10" x14ac:dyDescent="0.2">
      <c r="A33" s="14" t="s">
        <v>5</v>
      </c>
      <c r="B33" s="20" t="s">
        <v>371</v>
      </c>
      <c r="C33" s="20" t="s">
        <v>372</v>
      </c>
      <c r="D33" s="20" t="s">
        <v>371</v>
      </c>
      <c r="E33" s="20" t="s">
        <v>372</v>
      </c>
      <c r="F33" s="5"/>
      <c r="G33" s="20" t="s">
        <v>371</v>
      </c>
      <c r="H33" s="20" t="s">
        <v>372</v>
      </c>
      <c r="I33" s="20" t="s">
        <v>371</v>
      </c>
      <c r="J33" s="20" t="s">
        <v>372</v>
      </c>
    </row>
    <row r="34" spans="1:10" x14ac:dyDescent="0.2">
      <c r="A34" s="14"/>
      <c r="B34" s="3"/>
      <c r="C34" s="3"/>
      <c r="D34" s="3"/>
      <c r="E34" s="3"/>
      <c r="F34" s="3"/>
      <c r="G34" s="3"/>
      <c r="H34" s="3"/>
    </row>
    <row r="35" spans="1:10" s="52" customFormat="1" x14ac:dyDescent="0.2">
      <c r="A35" s="11"/>
      <c r="B35" s="23" t="s">
        <v>9</v>
      </c>
      <c r="C35" s="23" t="s">
        <v>11</v>
      </c>
      <c r="D35" s="23" t="s">
        <v>6</v>
      </c>
      <c r="E35" s="23" t="s">
        <v>7</v>
      </c>
      <c r="F35" s="23"/>
      <c r="G35" s="23" t="s">
        <v>8</v>
      </c>
      <c r="H35" s="23" t="s">
        <v>12</v>
      </c>
      <c r="I35" s="23" t="s">
        <v>13</v>
      </c>
      <c r="J35" s="23" t="s">
        <v>14</v>
      </c>
    </row>
    <row r="36" spans="1:10" s="6" customFormat="1" x14ac:dyDescent="0.2">
      <c r="A36" s="20"/>
      <c r="B36" s="8"/>
      <c r="C36" s="8"/>
      <c r="D36" s="8"/>
      <c r="E36" s="8"/>
      <c r="F36" s="8"/>
      <c r="G36" s="8"/>
      <c r="H36" s="8"/>
      <c r="I36" s="8"/>
      <c r="J36" s="8"/>
    </row>
    <row r="37" spans="1:10" s="3" customFormat="1" x14ac:dyDescent="0.2">
      <c r="A37" s="13" t="s">
        <v>21</v>
      </c>
    </row>
    <row r="38" spans="1:10" s="24" customFormat="1" ht="20.100000000000001" customHeight="1" x14ac:dyDescent="0.2">
      <c r="A38" s="142" t="s">
        <v>440</v>
      </c>
      <c r="B38" s="6">
        <v>587.20000000000005</v>
      </c>
      <c r="C38" s="6">
        <v>27.7</v>
      </c>
      <c r="D38" s="6">
        <v>238.8</v>
      </c>
      <c r="E38" s="6">
        <v>11.3</v>
      </c>
      <c r="F38" s="6"/>
      <c r="G38" s="6">
        <v>524.29999999999995</v>
      </c>
      <c r="H38" s="6">
        <v>28.7</v>
      </c>
      <c r="I38" s="6">
        <v>189.9</v>
      </c>
      <c r="J38" s="6">
        <v>10.4</v>
      </c>
    </row>
    <row r="39" spans="1:10" s="42" customFormat="1" ht="20.100000000000001" customHeight="1" x14ac:dyDescent="0.2">
      <c r="A39" s="142" t="s">
        <v>349</v>
      </c>
      <c r="B39" s="6"/>
      <c r="C39" s="6"/>
      <c r="D39" s="6"/>
      <c r="E39" s="6"/>
      <c r="F39" s="6"/>
      <c r="G39" s="6"/>
      <c r="H39" s="6"/>
      <c r="I39" s="6"/>
      <c r="J39" s="6"/>
    </row>
    <row r="40" spans="1:10" s="3" customFormat="1" x14ac:dyDescent="0.2">
      <c r="A40" s="3" t="s">
        <v>350</v>
      </c>
      <c r="B40" s="6">
        <v>69.2</v>
      </c>
      <c r="C40" s="6">
        <v>23.6</v>
      </c>
      <c r="D40" s="6">
        <v>35.1</v>
      </c>
      <c r="E40" s="6">
        <v>11.9</v>
      </c>
      <c r="F40" s="6"/>
      <c r="G40" s="6">
        <v>62.8</v>
      </c>
      <c r="H40" s="6">
        <v>24</v>
      </c>
      <c r="I40" s="6">
        <v>30</v>
      </c>
      <c r="J40" s="6">
        <v>11.5</v>
      </c>
    </row>
    <row r="41" spans="1:10" s="3" customFormat="1" x14ac:dyDescent="0.2">
      <c r="A41" s="3" t="s">
        <v>351</v>
      </c>
      <c r="B41" s="6">
        <v>8.1</v>
      </c>
      <c r="C41" s="6">
        <v>23.4</v>
      </c>
      <c r="D41" s="6">
        <v>4.3</v>
      </c>
      <c r="E41" s="6">
        <v>12.4</v>
      </c>
      <c r="F41" s="6"/>
      <c r="G41" s="6">
        <v>7.1</v>
      </c>
      <c r="H41" s="6">
        <v>24.2</v>
      </c>
      <c r="I41" s="6">
        <v>3.8</v>
      </c>
      <c r="J41" s="6">
        <v>12.9</v>
      </c>
    </row>
    <row r="42" spans="1:10" s="3" customFormat="1" x14ac:dyDescent="0.2">
      <c r="A42" s="3" t="s">
        <v>586</v>
      </c>
      <c r="B42" s="6">
        <v>3.7</v>
      </c>
      <c r="C42" s="6">
        <v>21.3</v>
      </c>
      <c r="D42" s="6">
        <v>2.2000000000000002</v>
      </c>
      <c r="E42" s="6">
        <v>12.6</v>
      </c>
      <c r="F42" s="6"/>
      <c r="G42" s="6">
        <v>3</v>
      </c>
      <c r="H42" s="6">
        <v>20.2</v>
      </c>
      <c r="I42" s="6">
        <v>1.7</v>
      </c>
      <c r="J42" s="6">
        <v>11.2</v>
      </c>
    </row>
    <row r="43" spans="1:10" s="70" customFormat="1" x14ac:dyDescent="0.2">
      <c r="A43" s="3" t="s">
        <v>352</v>
      </c>
      <c r="B43" s="6">
        <v>50.5</v>
      </c>
      <c r="C43" s="6">
        <v>18.100000000000001</v>
      </c>
      <c r="D43" s="6">
        <v>14.8</v>
      </c>
      <c r="E43" s="6">
        <v>5.3</v>
      </c>
      <c r="F43" s="6"/>
      <c r="G43" s="6">
        <v>45.1</v>
      </c>
      <c r="H43" s="6">
        <v>18.2</v>
      </c>
      <c r="I43" s="6">
        <v>12.2</v>
      </c>
      <c r="J43" s="6">
        <v>4.9000000000000004</v>
      </c>
    </row>
    <row r="44" spans="1:10" s="70" customFormat="1" x14ac:dyDescent="0.2">
      <c r="A44" s="3" t="s">
        <v>353</v>
      </c>
      <c r="B44" s="6">
        <v>13.6</v>
      </c>
      <c r="C44" s="6">
        <v>18.5</v>
      </c>
      <c r="D44" s="6">
        <v>9.1</v>
      </c>
      <c r="E44" s="6">
        <v>12.4</v>
      </c>
      <c r="F44" s="6"/>
      <c r="G44" s="6">
        <v>12.2</v>
      </c>
      <c r="H44" s="6">
        <v>17.7</v>
      </c>
      <c r="I44" s="6">
        <v>8.8000000000000007</v>
      </c>
      <c r="J44" s="6">
        <v>12.8</v>
      </c>
    </row>
    <row r="45" spans="1:10" s="70" customFormat="1" x14ac:dyDescent="0.2">
      <c r="A45" s="70" t="s">
        <v>354</v>
      </c>
      <c r="B45" s="6">
        <v>1.7</v>
      </c>
      <c r="C45" s="6">
        <v>26.6</v>
      </c>
      <c r="D45" s="6">
        <v>0.7</v>
      </c>
      <c r="E45" s="6">
        <v>12</v>
      </c>
      <c r="F45" s="6"/>
      <c r="G45" s="6">
        <v>1.7</v>
      </c>
      <c r="H45" s="6">
        <v>28.6</v>
      </c>
      <c r="I45" s="6">
        <v>0.3</v>
      </c>
      <c r="J45" s="6">
        <v>5.5</v>
      </c>
    </row>
    <row r="46" spans="1:10" s="70" customFormat="1" ht="24.75" customHeight="1" x14ac:dyDescent="0.2">
      <c r="A46" s="24" t="s">
        <v>355</v>
      </c>
      <c r="B46" s="6">
        <v>146.80000000000001</v>
      </c>
      <c r="C46" s="6">
        <v>20.9</v>
      </c>
      <c r="D46" s="6">
        <v>66.2</v>
      </c>
      <c r="E46" s="6">
        <v>9.4</v>
      </c>
      <c r="F46" s="6"/>
      <c r="G46" s="6">
        <v>131.80000000000001</v>
      </c>
      <c r="H46" s="6">
        <v>21</v>
      </c>
      <c r="I46" s="6">
        <v>56.7</v>
      </c>
      <c r="J46" s="6">
        <v>9</v>
      </c>
    </row>
    <row r="47" spans="1:10" s="70" customFormat="1" x14ac:dyDescent="0.2">
      <c r="A47" s="91" t="s">
        <v>3</v>
      </c>
      <c r="B47" s="6"/>
      <c r="C47" s="6"/>
      <c r="D47" s="6"/>
      <c r="E47" s="6"/>
      <c r="F47" s="6"/>
      <c r="G47" s="6"/>
      <c r="H47" s="6"/>
      <c r="I47" s="6"/>
      <c r="J47" s="6"/>
    </row>
    <row r="48" spans="1:10" s="3" customFormat="1" x14ac:dyDescent="0.2">
      <c r="A48" s="3" t="s">
        <v>356</v>
      </c>
      <c r="B48" s="6">
        <v>11.7</v>
      </c>
      <c r="C48" s="6">
        <v>26</v>
      </c>
      <c r="D48" s="6">
        <v>8.6</v>
      </c>
      <c r="E48" s="6">
        <v>19.2</v>
      </c>
      <c r="F48" s="6"/>
      <c r="G48" s="6">
        <v>10.199999999999999</v>
      </c>
      <c r="H48" s="6">
        <v>25.2</v>
      </c>
      <c r="I48" s="6">
        <v>6.9</v>
      </c>
      <c r="J48" s="6">
        <v>17.100000000000001</v>
      </c>
    </row>
    <row r="49" spans="1:10" s="3" customFormat="1" x14ac:dyDescent="0.2">
      <c r="A49" s="3" t="s">
        <v>745</v>
      </c>
      <c r="B49" s="6">
        <v>32.200000000000003</v>
      </c>
      <c r="C49" s="6">
        <v>24.3</v>
      </c>
      <c r="D49" s="6">
        <v>12.8</v>
      </c>
      <c r="E49" s="6">
        <v>9.6999999999999993</v>
      </c>
      <c r="F49" s="6"/>
      <c r="G49" s="6">
        <v>28.5</v>
      </c>
      <c r="H49" s="6">
        <v>24.7</v>
      </c>
      <c r="I49" s="6">
        <v>11.1</v>
      </c>
      <c r="J49" s="6">
        <v>9.6</v>
      </c>
    </row>
    <row r="50" spans="1:10" s="3" customFormat="1" x14ac:dyDescent="0.2">
      <c r="B50" s="6"/>
      <c r="C50" s="6"/>
      <c r="D50" s="6"/>
      <c r="E50" s="6"/>
      <c r="F50" s="6"/>
      <c r="G50" s="6"/>
      <c r="H50" s="6"/>
      <c r="I50" s="6"/>
      <c r="J50" s="6"/>
    </row>
    <row r="51" spans="1:10" s="3" customFormat="1" x14ac:dyDescent="0.2">
      <c r="A51" s="3" t="s">
        <v>729</v>
      </c>
      <c r="B51" s="6"/>
      <c r="C51" s="6"/>
      <c r="D51" s="6"/>
      <c r="E51" s="6"/>
      <c r="F51" s="6"/>
      <c r="G51" s="6"/>
      <c r="H51" s="6"/>
      <c r="I51" s="6"/>
      <c r="J51" s="6"/>
    </row>
    <row r="52" spans="1:10" x14ac:dyDescent="0.2">
      <c r="A52" s="43" t="s">
        <v>654</v>
      </c>
      <c r="B52" s="221" t="s">
        <v>590</v>
      </c>
      <c r="I52" s="3"/>
      <c r="J52" s="3"/>
    </row>
    <row r="53" spans="1:10" x14ac:dyDescent="0.2">
      <c r="A53" s="4" t="s">
        <v>0</v>
      </c>
      <c r="B53" s="2" t="s">
        <v>366</v>
      </c>
      <c r="C53" s="2"/>
      <c r="D53" s="2"/>
      <c r="E53" s="2"/>
      <c r="F53" s="2"/>
      <c r="G53" s="2"/>
      <c r="H53" s="2"/>
      <c r="I53" s="2"/>
      <c r="J53" s="2"/>
    </row>
    <row r="54" spans="1:10" s="167" customFormat="1" x14ac:dyDescent="0.2">
      <c r="A54" s="140"/>
      <c r="B54" s="304" t="s">
        <v>247</v>
      </c>
      <c r="C54" s="304"/>
      <c r="D54" s="304"/>
      <c r="E54" s="304"/>
      <c r="F54" s="19"/>
      <c r="G54" s="304" t="s">
        <v>367</v>
      </c>
      <c r="H54" s="304"/>
      <c r="I54" s="304"/>
      <c r="J54" s="304"/>
    </row>
    <row r="55" spans="1:10" s="167" customFormat="1" x14ac:dyDescent="0.2">
      <c r="A55" s="140" t="s">
        <v>348</v>
      </c>
      <c r="B55" s="307" t="s">
        <v>368</v>
      </c>
      <c r="C55" s="307"/>
      <c r="D55" s="307" t="s">
        <v>368</v>
      </c>
      <c r="E55" s="307"/>
      <c r="F55" s="5"/>
      <c r="G55" s="307" t="s">
        <v>368</v>
      </c>
      <c r="H55" s="307"/>
      <c r="I55" s="307" t="s">
        <v>368</v>
      </c>
      <c r="J55" s="307"/>
    </row>
    <row r="56" spans="1:10" s="167" customFormat="1" x14ac:dyDescent="0.2">
      <c r="A56" s="140"/>
      <c r="B56" s="308" t="s">
        <v>369</v>
      </c>
      <c r="C56" s="308"/>
      <c r="D56" s="308" t="s">
        <v>370</v>
      </c>
      <c r="E56" s="308"/>
      <c r="F56" s="5"/>
      <c r="G56" s="308" t="s">
        <v>369</v>
      </c>
      <c r="H56" s="308"/>
      <c r="I56" s="308" t="s">
        <v>370</v>
      </c>
      <c r="J56" s="308"/>
    </row>
    <row r="57" spans="1:10" x14ac:dyDescent="0.2">
      <c r="A57" s="14"/>
      <c r="B57" s="55" t="s">
        <v>289</v>
      </c>
      <c r="C57" s="20" t="s">
        <v>301</v>
      </c>
      <c r="D57" s="55" t="s">
        <v>289</v>
      </c>
      <c r="E57" s="20" t="s">
        <v>301</v>
      </c>
      <c r="F57" s="20"/>
      <c r="G57" s="55" t="s">
        <v>289</v>
      </c>
      <c r="H57" s="20" t="s">
        <v>301</v>
      </c>
      <c r="I57" s="55" t="s">
        <v>289</v>
      </c>
      <c r="J57" s="20" t="s">
        <v>301</v>
      </c>
    </row>
    <row r="58" spans="1:10" x14ac:dyDescent="0.2">
      <c r="A58" s="14" t="s">
        <v>5</v>
      </c>
      <c r="B58" s="20" t="s">
        <v>371</v>
      </c>
      <c r="C58" s="20" t="s">
        <v>372</v>
      </c>
      <c r="D58" s="20" t="s">
        <v>371</v>
      </c>
      <c r="E58" s="20" t="s">
        <v>372</v>
      </c>
      <c r="F58" s="5"/>
      <c r="G58" s="20" t="s">
        <v>371</v>
      </c>
      <c r="H58" s="20" t="s">
        <v>372</v>
      </c>
      <c r="I58" s="20" t="s">
        <v>371</v>
      </c>
      <c r="J58" s="20" t="s">
        <v>372</v>
      </c>
    </row>
    <row r="59" spans="1:10" x14ac:dyDescent="0.2">
      <c r="A59" s="14"/>
      <c r="B59" s="3"/>
      <c r="C59" s="3"/>
      <c r="D59" s="3"/>
      <c r="E59" s="3"/>
      <c r="F59" s="3"/>
      <c r="G59" s="3"/>
      <c r="H59" s="3"/>
    </row>
    <row r="60" spans="1:10" s="52" customFormat="1" x14ac:dyDescent="0.2">
      <c r="A60" s="11"/>
      <c r="B60" s="23" t="s">
        <v>9</v>
      </c>
      <c r="C60" s="23" t="s">
        <v>11</v>
      </c>
      <c r="D60" s="23" t="s">
        <v>6</v>
      </c>
      <c r="E60" s="23" t="s">
        <v>7</v>
      </c>
      <c r="F60" s="23"/>
      <c r="G60" s="23" t="s">
        <v>8</v>
      </c>
      <c r="H60" s="23" t="s">
        <v>12</v>
      </c>
      <c r="I60" s="23" t="s">
        <v>13</v>
      </c>
      <c r="J60" s="23" t="s">
        <v>14</v>
      </c>
    </row>
    <row r="61" spans="1:10" s="52" customFormat="1" x14ac:dyDescent="0.2">
      <c r="A61" s="6"/>
      <c r="B61" s="8"/>
      <c r="C61" s="8"/>
      <c r="D61" s="8"/>
      <c r="E61" s="8"/>
      <c r="F61" s="8"/>
      <c r="G61" s="8"/>
      <c r="H61" s="8"/>
      <c r="I61" s="8"/>
      <c r="J61" s="8"/>
    </row>
    <row r="62" spans="1:10" s="3" customFormat="1" x14ac:dyDescent="0.2">
      <c r="A62" s="13" t="s">
        <v>22</v>
      </c>
      <c r="B62" s="6"/>
      <c r="C62" s="6"/>
      <c r="D62" s="6"/>
      <c r="E62" s="6"/>
      <c r="F62" s="6"/>
      <c r="G62" s="6"/>
      <c r="H62" s="6"/>
      <c r="I62" s="6"/>
      <c r="J62" s="6"/>
    </row>
    <row r="63" spans="1:10" s="24" customFormat="1" ht="20.100000000000001" customHeight="1" x14ac:dyDescent="0.2">
      <c r="A63" s="142" t="s">
        <v>440</v>
      </c>
      <c r="B63" s="6">
        <v>626.79999999999995</v>
      </c>
      <c r="C63" s="6">
        <v>32.200000000000003</v>
      </c>
      <c r="D63" s="6">
        <v>234.1</v>
      </c>
      <c r="E63" s="6">
        <v>12</v>
      </c>
      <c r="F63" s="6"/>
      <c r="G63" s="6">
        <v>597.4</v>
      </c>
      <c r="H63" s="6">
        <v>32.700000000000003</v>
      </c>
      <c r="I63" s="6">
        <v>214.7</v>
      </c>
      <c r="J63" s="6">
        <v>11.7</v>
      </c>
    </row>
    <row r="64" spans="1:10" s="42" customFormat="1" ht="20.100000000000001" customHeight="1" x14ac:dyDescent="0.2">
      <c r="A64" s="142" t="s">
        <v>349</v>
      </c>
      <c r="B64" s="6"/>
      <c r="C64" s="6"/>
      <c r="D64" s="6"/>
      <c r="E64" s="6"/>
      <c r="F64" s="6"/>
      <c r="G64" s="6"/>
      <c r="H64" s="6"/>
      <c r="I64" s="6"/>
      <c r="J64" s="6"/>
    </row>
    <row r="65" spans="1:10" s="3" customFormat="1" x14ac:dyDescent="0.2">
      <c r="A65" s="3" t="s">
        <v>350</v>
      </c>
      <c r="B65" s="6">
        <v>83.6</v>
      </c>
      <c r="C65" s="6">
        <v>31.7</v>
      </c>
      <c r="D65" s="6">
        <v>24.9</v>
      </c>
      <c r="E65" s="6">
        <v>9.5</v>
      </c>
      <c r="F65" s="6"/>
      <c r="G65" s="6">
        <v>80.599999999999994</v>
      </c>
      <c r="H65" s="6">
        <v>32.799999999999997</v>
      </c>
      <c r="I65" s="6">
        <v>23.2</v>
      </c>
      <c r="J65" s="6">
        <v>9.5</v>
      </c>
    </row>
    <row r="66" spans="1:10" s="3" customFormat="1" x14ac:dyDescent="0.2">
      <c r="A66" s="3" t="s">
        <v>351</v>
      </c>
      <c r="B66" s="6">
        <v>10.3</v>
      </c>
      <c r="C66" s="6">
        <v>31.9</v>
      </c>
      <c r="D66" s="6">
        <v>2.6</v>
      </c>
      <c r="E66" s="6">
        <v>8.1</v>
      </c>
      <c r="F66" s="6"/>
      <c r="G66" s="6">
        <v>10.3</v>
      </c>
      <c r="H66" s="6">
        <v>33.200000000000003</v>
      </c>
      <c r="I66" s="6">
        <v>2.6</v>
      </c>
      <c r="J66" s="6">
        <v>8.4</v>
      </c>
    </row>
    <row r="67" spans="1:10" s="3" customFormat="1" x14ac:dyDescent="0.2">
      <c r="A67" s="3" t="s">
        <v>586</v>
      </c>
      <c r="B67" s="6">
        <v>6.9</v>
      </c>
      <c r="C67" s="6">
        <v>36.1</v>
      </c>
      <c r="D67" s="6">
        <v>1.3</v>
      </c>
      <c r="E67" s="6">
        <v>6.8</v>
      </c>
      <c r="F67" s="6"/>
      <c r="G67" s="6">
        <v>6.9</v>
      </c>
      <c r="H67" s="6">
        <v>37.4</v>
      </c>
      <c r="I67" s="6">
        <v>1</v>
      </c>
      <c r="J67" s="6">
        <v>5.2</v>
      </c>
    </row>
    <row r="68" spans="1:10" s="70" customFormat="1" x14ac:dyDescent="0.2">
      <c r="A68" s="3" t="s">
        <v>352</v>
      </c>
      <c r="B68" s="6">
        <v>42.8</v>
      </c>
      <c r="C68" s="6">
        <v>22.2</v>
      </c>
      <c r="D68" s="6">
        <v>19.2</v>
      </c>
      <c r="E68" s="6">
        <v>10</v>
      </c>
      <c r="F68" s="6"/>
      <c r="G68" s="6">
        <v>41.1</v>
      </c>
      <c r="H68" s="6">
        <v>22.3</v>
      </c>
      <c r="I68" s="6">
        <v>17.600000000000001</v>
      </c>
      <c r="J68" s="6">
        <v>9.6</v>
      </c>
    </row>
    <row r="69" spans="1:10" s="70" customFormat="1" x14ac:dyDescent="0.2">
      <c r="A69" s="3" t="s">
        <v>353</v>
      </c>
      <c r="B69" s="6">
        <v>12.3</v>
      </c>
      <c r="C69" s="6">
        <v>19.3</v>
      </c>
      <c r="D69" s="6">
        <v>5.7</v>
      </c>
      <c r="E69" s="6">
        <v>8.8000000000000007</v>
      </c>
      <c r="F69" s="6"/>
      <c r="G69" s="6">
        <v>11.5</v>
      </c>
      <c r="H69" s="6">
        <v>18.7</v>
      </c>
      <c r="I69" s="6">
        <v>5.7</v>
      </c>
      <c r="J69" s="6">
        <v>9.1999999999999993</v>
      </c>
    </row>
    <row r="70" spans="1:10" s="70" customFormat="1" x14ac:dyDescent="0.2">
      <c r="A70" s="70" t="s">
        <v>354</v>
      </c>
      <c r="B70" s="6">
        <v>2</v>
      </c>
      <c r="C70" s="6">
        <v>31.9</v>
      </c>
      <c r="D70" s="6">
        <v>0.4</v>
      </c>
      <c r="E70" s="6">
        <v>6.8</v>
      </c>
      <c r="F70" s="6"/>
      <c r="G70" s="6">
        <v>1.7</v>
      </c>
      <c r="H70" s="6">
        <v>32</v>
      </c>
      <c r="I70" s="6">
        <v>0.4</v>
      </c>
      <c r="J70" s="6">
        <v>8.1</v>
      </c>
    </row>
    <row r="71" spans="1:10" s="70" customFormat="1" ht="24.75" customHeight="1" x14ac:dyDescent="0.2">
      <c r="A71" s="24" t="s">
        <v>355</v>
      </c>
      <c r="B71" s="6">
        <v>157.9</v>
      </c>
      <c r="C71" s="6">
        <v>27.3</v>
      </c>
      <c r="D71" s="6">
        <v>54.2</v>
      </c>
      <c r="E71" s="6">
        <v>9.4</v>
      </c>
      <c r="F71" s="6"/>
      <c r="G71" s="6">
        <v>152.1</v>
      </c>
      <c r="H71" s="6">
        <v>27.9</v>
      </c>
      <c r="I71" s="6">
        <v>50.5</v>
      </c>
      <c r="J71" s="6">
        <v>9.3000000000000007</v>
      </c>
    </row>
    <row r="72" spans="1:10" s="70" customFormat="1" x14ac:dyDescent="0.2">
      <c r="A72" s="91" t="s">
        <v>3</v>
      </c>
      <c r="B72" s="6"/>
      <c r="C72" s="6"/>
      <c r="D72" s="6"/>
      <c r="E72" s="6"/>
      <c r="F72" s="6"/>
      <c r="G72" s="6"/>
      <c r="H72" s="6"/>
      <c r="I72" s="6"/>
      <c r="J72" s="6"/>
    </row>
    <row r="73" spans="1:10" s="3" customFormat="1" x14ac:dyDescent="0.2">
      <c r="A73" s="3" t="s">
        <v>356</v>
      </c>
      <c r="B73" s="6">
        <v>15.1</v>
      </c>
      <c r="C73" s="6">
        <v>34.5</v>
      </c>
      <c r="D73" s="6">
        <v>3.4</v>
      </c>
      <c r="E73" s="6">
        <v>7.7</v>
      </c>
      <c r="F73" s="6"/>
      <c r="G73" s="6">
        <v>13.5</v>
      </c>
      <c r="H73" s="6">
        <v>33.700000000000003</v>
      </c>
      <c r="I73" s="6">
        <v>3.1</v>
      </c>
      <c r="J73" s="6">
        <v>7.8</v>
      </c>
    </row>
    <row r="74" spans="1:10" s="3" customFormat="1" x14ac:dyDescent="0.2">
      <c r="A74" s="3" t="s">
        <v>745</v>
      </c>
      <c r="B74" s="6">
        <v>39.1</v>
      </c>
      <c r="C74" s="6">
        <v>29.8</v>
      </c>
      <c r="D74" s="6">
        <v>13.4</v>
      </c>
      <c r="E74" s="6">
        <v>10.3</v>
      </c>
      <c r="F74" s="6"/>
      <c r="G74" s="6">
        <v>38.6</v>
      </c>
      <c r="H74" s="6">
        <v>32.1</v>
      </c>
      <c r="I74" s="6">
        <v>12.5</v>
      </c>
      <c r="J74" s="6">
        <v>10.4</v>
      </c>
    </row>
    <row r="75" spans="1:10" x14ac:dyDescent="0.2">
      <c r="A75" s="3"/>
    </row>
    <row r="76" spans="1:10" x14ac:dyDescent="0.2">
      <c r="A76" s="3" t="s">
        <v>729</v>
      </c>
    </row>
  </sheetData>
  <mergeCells count="30">
    <mergeCell ref="B56:C56"/>
    <mergeCell ref="D56:E56"/>
    <mergeCell ref="G56:H56"/>
    <mergeCell ref="I56:J56"/>
    <mergeCell ref="B54:E54"/>
    <mergeCell ref="G54:J54"/>
    <mergeCell ref="B55:C55"/>
    <mergeCell ref="D55:E55"/>
    <mergeCell ref="G55:H55"/>
    <mergeCell ref="I55:J55"/>
    <mergeCell ref="B31:C31"/>
    <mergeCell ref="D31:E31"/>
    <mergeCell ref="G31:H31"/>
    <mergeCell ref="I31:J31"/>
    <mergeCell ref="B29:E29"/>
    <mergeCell ref="G29:J29"/>
    <mergeCell ref="B30:C30"/>
    <mergeCell ref="D30:E30"/>
    <mergeCell ref="G30:H30"/>
    <mergeCell ref="I30:J30"/>
    <mergeCell ref="B4:E4"/>
    <mergeCell ref="G4:J4"/>
    <mergeCell ref="G5:H5"/>
    <mergeCell ref="G6:H6"/>
    <mergeCell ref="I5:J5"/>
    <mergeCell ref="I6:J6"/>
    <mergeCell ref="B5:C5"/>
    <mergeCell ref="B6:C6"/>
    <mergeCell ref="D5:E5"/>
    <mergeCell ref="D6:E6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6" max="16383" man="1"/>
    <brk id="51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Blad42"/>
  <dimension ref="A1:F77"/>
  <sheetViews>
    <sheetView tabSelected="1" zoomScaleNormal="100" workbookViewId="0"/>
  </sheetViews>
  <sheetFormatPr defaultColWidth="9.28515625" defaultRowHeight="12.75" x14ac:dyDescent="0.2"/>
  <cols>
    <col min="1" max="1" width="27" style="44" customWidth="1"/>
    <col min="2" max="2" width="22.28515625" style="44" customWidth="1"/>
    <col min="3" max="3" width="1.7109375" style="44" customWidth="1"/>
    <col min="4" max="4" width="22.28515625" style="44" customWidth="1"/>
    <col min="5" max="5" width="1.7109375" style="44" customWidth="1"/>
    <col min="6" max="6" width="22.28515625" style="44" customWidth="1"/>
    <col min="7" max="16384" width="9.28515625" style="44"/>
  </cols>
  <sheetData>
    <row r="1" spans="1:6" x14ac:dyDescent="0.2">
      <c r="A1" s="43" t="s">
        <v>656</v>
      </c>
      <c r="B1" s="126" t="s">
        <v>449</v>
      </c>
    </row>
    <row r="2" spans="1:6" ht="14.25" x14ac:dyDescent="0.2">
      <c r="A2" s="1" t="s">
        <v>5</v>
      </c>
      <c r="B2" s="2" t="s">
        <v>478</v>
      </c>
      <c r="C2" s="2"/>
      <c r="D2" s="2"/>
      <c r="E2" s="2"/>
      <c r="F2" s="2"/>
    </row>
    <row r="3" spans="1:6" x14ac:dyDescent="0.2">
      <c r="A3" s="4" t="s">
        <v>0</v>
      </c>
      <c r="B3" s="2" t="s">
        <v>1</v>
      </c>
      <c r="C3" s="2"/>
      <c r="D3" s="2"/>
      <c r="E3" s="2"/>
      <c r="F3" s="128" t="s">
        <v>373</v>
      </c>
    </row>
    <row r="4" spans="1:6" x14ac:dyDescent="0.2">
      <c r="A4" s="4"/>
      <c r="B4" s="2" t="s">
        <v>374</v>
      </c>
      <c r="C4" s="2"/>
      <c r="D4" s="2"/>
      <c r="E4" s="2"/>
      <c r="F4" s="38" t="s">
        <v>597</v>
      </c>
    </row>
    <row r="5" spans="1:6" x14ac:dyDescent="0.2">
      <c r="A5" s="4" t="s">
        <v>348</v>
      </c>
      <c r="B5" s="22" t="s">
        <v>49</v>
      </c>
      <c r="C5" s="22"/>
      <c r="D5" s="21" t="s">
        <v>3</v>
      </c>
      <c r="E5" s="21"/>
      <c r="F5" s="59" t="s">
        <v>598</v>
      </c>
    </row>
    <row r="6" spans="1:6" x14ac:dyDescent="0.2">
      <c r="A6" s="4"/>
      <c r="B6" s="20"/>
      <c r="C6" s="20"/>
      <c r="D6" s="22" t="s">
        <v>375</v>
      </c>
      <c r="E6" s="22"/>
      <c r="F6" s="38"/>
    </row>
    <row r="7" spans="1:6" x14ac:dyDescent="0.2">
      <c r="A7" s="4"/>
      <c r="B7" s="20"/>
      <c r="C7" s="20"/>
      <c r="D7" s="20" t="s">
        <v>376</v>
      </c>
      <c r="E7" s="20"/>
      <c r="F7" s="20"/>
    </row>
    <row r="8" spans="1:6" x14ac:dyDescent="0.2">
      <c r="A8" s="4"/>
      <c r="B8" s="20"/>
      <c r="C8" s="20"/>
      <c r="D8" s="20"/>
      <c r="E8" s="20"/>
      <c r="F8" s="20"/>
    </row>
    <row r="9" spans="1:6" s="52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</row>
    <row r="10" spans="1:6" x14ac:dyDescent="0.2">
      <c r="A10" s="3"/>
      <c r="B10" s="3"/>
      <c r="C10" s="3"/>
    </row>
    <row r="11" spans="1:6" s="3" customFormat="1" x14ac:dyDescent="0.2">
      <c r="A11" s="17" t="s">
        <v>18</v>
      </c>
    </row>
    <row r="12" spans="1:6" s="24" customFormat="1" ht="20.100000000000001" customHeight="1" x14ac:dyDescent="0.2">
      <c r="A12" s="142" t="s">
        <v>440</v>
      </c>
      <c r="B12" s="6">
        <v>199.6</v>
      </c>
      <c r="C12" s="6"/>
      <c r="D12" s="6">
        <v>40.200000000000003</v>
      </c>
      <c r="E12" s="6"/>
      <c r="F12" s="6">
        <v>20.5</v>
      </c>
    </row>
    <row r="13" spans="1:6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</row>
    <row r="14" spans="1:6" s="3" customFormat="1" x14ac:dyDescent="0.2">
      <c r="A14" s="3" t="s">
        <v>350</v>
      </c>
      <c r="B14" s="6">
        <v>42.8</v>
      </c>
      <c r="C14" s="6"/>
      <c r="D14" s="6">
        <v>14.7</v>
      </c>
      <c r="E14" s="6"/>
      <c r="F14" s="6">
        <v>39.799999999999997</v>
      </c>
    </row>
    <row r="15" spans="1:6" s="3" customFormat="1" x14ac:dyDescent="0.2">
      <c r="A15" s="3" t="s">
        <v>351</v>
      </c>
      <c r="B15" s="6">
        <v>3.4</v>
      </c>
      <c r="C15" s="6"/>
      <c r="D15" s="6">
        <v>1.1000000000000001</v>
      </c>
      <c r="E15" s="6"/>
      <c r="F15" s="6">
        <v>24</v>
      </c>
    </row>
    <row r="16" spans="1:6" s="3" customFormat="1" x14ac:dyDescent="0.2">
      <c r="A16" s="3" t="s">
        <v>586</v>
      </c>
      <c r="B16" s="6">
        <v>0.7</v>
      </c>
      <c r="C16" s="6"/>
      <c r="D16" s="6">
        <v>0</v>
      </c>
      <c r="E16" s="6"/>
      <c r="F16" s="6">
        <v>4.4000000000000004</v>
      </c>
    </row>
    <row r="17" spans="1:6" s="70" customFormat="1" x14ac:dyDescent="0.2">
      <c r="A17" s="3" t="s">
        <v>352</v>
      </c>
      <c r="B17" s="6">
        <v>127.1</v>
      </c>
      <c r="C17" s="6"/>
      <c r="D17" s="6">
        <v>58.8</v>
      </c>
      <c r="E17" s="6"/>
      <c r="F17" s="6">
        <v>50.4</v>
      </c>
    </row>
    <row r="18" spans="1:6" s="70" customFormat="1" x14ac:dyDescent="0.2">
      <c r="A18" s="3" t="s">
        <v>353</v>
      </c>
      <c r="B18" s="6">
        <v>43.3</v>
      </c>
      <c r="C18" s="6"/>
      <c r="D18" s="6">
        <v>14.1</v>
      </c>
      <c r="E18" s="6"/>
      <c r="F18" s="6">
        <v>44.5</v>
      </c>
    </row>
    <row r="19" spans="1:6" s="70" customFormat="1" x14ac:dyDescent="0.2">
      <c r="A19" s="70" t="s">
        <v>354</v>
      </c>
      <c r="B19" s="6">
        <v>0.6</v>
      </c>
      <c r="C19" s="6"/>
      <c r="D19" s="6">
        <v>0</v>
      </c>
      <c r="E19" s="6"/>
      <c r="F19" s="6">
        <v>3</v>
      </c>
    </row>
    <row r="20" spans="1:6" s="70" customFormat="1" ht="24.75" customHeight="1" x14ac:dyDescent="0.2">
      <c r="A20" s="24" t="s">
        <v>355</v>
      </c>
      <c r="B20" s="6">
        <v>217.9</v>
      </c>
      <c r="C20" s="6"/>
      <c r="D20" s="6">
        <v>88.7</v>
      </c>
      <c r="E20" s="6"/>
      <c r="F20" s="6">
        <v>46.4</v>
      </c>
    </row>
    <row r="21" spans="1:6" s="70" customFormat="1" x14ac:dyDescent="0.2">
      <c r="A21" s="91" t="s">
        <v>3</v>
      </c>
      <c r="B21" s="138"/>
      <c r="C21" s="138"/>
      <c r="D21" s="138"/>
      <c r="E21" s="138"/>
      <c r="F21" s="138"/>
    </row>
    <row r="22" spans="1:6" s="3" customFormat="1" x14ac:dyDescent="0.2">
      <c r="A22" s="3" t="s">
        <v>356</v>
      </c>
      <c r="B22" s="6">
        <v>5.4</v>
      </c>
      <c r="C22" s="6"/>
      <c r="D22" s="6">
        <v>1.3</v>
      </c>
      <c r="E22" s="6"/>
      <c r="F22" s="6">
        <v>19.8</v>
      </c>
    </row>
    <row r="23" spans="1:6" s="3" customFormat="1" x14ac:dyDescent="0.2">
      <c r="A23" s="3" t="s">
        <v>749</v>
      </c>
      <c r="B23" s="6">
        <v>12.3</v>
      </c>
      <c r="C23" s="6"/>
      <c r="D23" s="6">
        <v>4.9000000000000004</v>
      </c>
      <c r="E23" s="6"/>
      <c r="F23" s="6">
        <v>41.1</v>
      </c>
    </row>
    <row r="24" spans="1:6" s="3" customFormat="1" x14ac:dyDescent="0.2"/>
    <row r="25" spans="1:6" s="3" customFormat="1" ht="14.25" x14ac:dyDescent="0.2">
      <c r="A25" s="31" t="s">
        <v>388</v>
      </c>
      <c r="B25" s="6"/>
      <c r="C25" s="6"/>
      <c r="D25" s="6"/>
      <c r="E25" s="6"/>
      <c r="F25" s="6"/>
    </row>
    <row r="26" spans="1:6" s="3" customFormat="1" ht="14.25" x14ac:dyDescent="0.2">
      <c r="A26" s="31" t="s">
        <v>750</v>
      </c>
      <c r="B26" s="6"/>
      <c r="C26" s="6"/>
      <c r="D26" s="6"/>
      <c r="E26" s="6"/>
      <c r="F26" s="6"/>
    </row>
    <row r="27" spans="1:6" s="3" customFormat="1" x14ac:dyDescent="0.2">
      <c r="B27" s="6"/>
      <c r="C27" s="6"/>
      <c r="D27" s="6"/>
      <c r="E27" s="6"/>
      <c r="F27" s="6"/>
    </row>
    <row r="28" spans="1:6" s="3" customFormat="1" x14ac:dyDescent="0.2">
      <c r="A28" s="1" t="s">
        <v>656</v>
      </c>
      <c r="B28" s="2" t="s">
        <v>489</v>
      </c>
      <c r="C28" s="2"/>
      <c r="D28" s="2"/>
      <c r="E28" s="2"/>
      <c r="F28" s="2"/>
    </row>
    <row r="29" spans="1:6" x14ac:dyDescent="0.2">
      <c r="A29" s="4" t="s">
        <v>0</v>
      </c>
      <c r="B29" s="2" t="s">
        <v>1</v>
      </c>
      <c r="C29" s="2"/>
      <c r="D29" s="2"/>
      <c r="E29" s="2"/>
      <c r="F29" s="128" t="s">
        <v>373</v>
      </c>
    </row>
    <row r="30" spans="1:6" x14ac:dyDescent="0.2">
      <c r="A30" s="4"/>
      <c r="B30" s="2" t="s">
        <v>374</v>
      </c>
      <c r="C30" s="2"/>
      <c r="D30" s="2"/>
      <c r="E30" s="2"/>
      <c r="F30" s="38" t="s">
        <v>597</v>
      </c>
    </row>
    <row r="31" spans="1:6" x14ac:dyDescent="0.2">
      <c r="A31" s="4" t="s">
        <v>348</v>
      </c>
      <c r="B31" s="22" t="s">
        <v>49</v>
      </c>
      <c r="C31" s="22"/>
      <c r="D31" s="21" t="s">
        <v>3</v>
      </c>
      <c r="E31" s="21"/>
      <c r="F31" s="59" t="s">
        <v>598</v>
      </c>
    </row>
    <row r="32" spans="1:6" x14ac:dyDescent="0.2">
      <c r="A32" s="4"/>
      <c r="B32" s="20"/>
      <c r="C32" s="20"/>
      <c r="D32" s="22" t="s">
        <v>375</v>
      </c>
      <c r="E32" s="22"/>
      <c r="F32" s="20"/>
    </row>
    <row r="33" spans="1:6" x14ac:dyDescent="0.2">
      <c r="A33" s="4"/>
      <c r="B33" s="20"/>
      <c r="C33" s="20"/>
      <c r="D33" s="20" t="s">
        <v>376</v>
      </c>
      <c r="E33" s="20"/>
      <c r="F33" s="20"/>
    </row>
    <row r="34" spans="1:6" x14ac:dyDescent="0.2">
      <c r="A34" s="4"/>
      <c r="B34" s="20"/>
      <c r="C34" s="20"/>
      <c r="D34" s="20"/>
      <c r="E34" s="20"/>
      <c r="F34" s="20"/>
    </row>
    <row r="35" spans="1:6" s="52" customFormat="1" x14ac:dyDescent="0.2">
      <c r="A35" s="11"/>
      <c r="B35" s="23" t="s">
        <v>9</v>
      </c>
      <c r="C35" s="23"/>
      <c r="D35" s="23" t="s">
        <v>11</v>
      </c>
      <c r="E35" s="23"/>
      <c r="F35" s="23" t="s">
        <v>6</v>
      </c>
    </row>
    <row r="36" spans="1:6" s="6" customFormat="1" x14ac:dyDescent="0.2">
      <c r="A36" s="20"/>
      <c r="B36" s="8"/>
      <c r="C36" s="8"/>
      <c r="D36" s="8"/>
      <c r="E36" s="8"/>
      <c r="F36" s="8"/>
    </row>
    <row r="37" spans="1:6" s="3" customFormat="1" x14ac:dyDescent="0.2">
      <c r="A37" s="13" t="s">
        <v>21</v>
      </c>
    </row>
    <row r="38" spans="1:6" s="24" customFormat="1" ht="20.100000000000001" customHeight="1" x14ac:dyDescent="0.2">
      <c r="A38" s="142" t="s">
        <v>440</v>
      </c>
      <c r="B38" s="6">
        <v>102.2</v>
      </c>
      <c r="C38" s="6"/>
      <c r="D38" s="6">
        <v>22.3</v>
      </c>
      <c r="E38" s="6"/>
      <c r="F38" s="6">
        <v>22.7</v>
      </c>
    </row>
    <row r="39" spans="1:6" s="42" customFormat="1" ht="20.100000000000001" customHeight="1" x14ac:dyDescent="0.2">
      <c r="A39" s="142" t="s">
        <v>349</v>
      </c>
      <c r="B39" s="6"/>
      <c r="C39" s="6"/>
      <c r="D39" s="6"/>
      <c r="E39" s="6"/>
      <c r="F39" s="6"/>
    </row>
    <row r="40" spans="1:6" s="3" customFormat="1" x14ac:dyDescent="0.2">
      <c r="A40" s="3" t="s">
        <v>350</v>
      </c>
      <c r="B40" s="6">
        <v>20.399999999999999</v>
      </c>
      <c r="C40" s="6"/>
      <c r="D40" s="6">
        <v>8.6999999999999993</v>
      </c>
      <c r="E40" s="6"/>
      <c r="F40" s="6">
        <v>41.4</v>
      </c>
    </row>
    <row r="41" spans="1:6" s="3" customFormat="1" x14ac:dyDescent="0.2">
      <c r="A41" s="3" t="s">
        <v>351</v>
      </c>
      <c r="B41" s="6">
        <v>1.7</v>
      </c>
      <c r="C41" s="6"/>
      <c r="D41" s="6">
        <v>0.6</v>
      </c>
      <c r="E41" s="6"/>
      <c r="F41" s="6">
        <v>16.100000000000001</v>
      </c>
    </row>
    <row r="42" spans="1:6" s="3" customFormat="1" x14ac:dyDescent="0.2">
      <c r="A42" s="3" t="s">
        <v>586</v>
      </c>
      <c r="B42" s="6">
        <v>0.2</v>
      </c>
      <c r="C42" s="6"/>
      <c r="D42" s="6">
        <v>0</v>
      </c>
      <c r="E42" s="6"/>
      <c r="F42" s="6">
        <v>8</v>
      </c>
    </row>
    <row r="43" spans="1:6" s="70" customFormat="1" x14ac:dyDescent="0.2">
      <c r="A43" s="3" t="s">
        <v>352</v>
      </c>
      <c r="B43" s="6">
        <v>54.8</v>
      </c>
      <c r="C43" s="6"/>
      <c r="D43" s="6">
        <v>29.8</v>
      </c>
      <c r="E43" s="6"/>
      <c r="F43" s="6">
        <v>58.4</v>
      </c>
    </row>
    <row r="44" spans="1:6" s="70" customFormat="1" x14ac:dyDescent="0.2">
      <c r="A44" s="3" t="s">
        <v>353</v>
      </c>
      <c r="B44" s="6">
        <v>20.5</v>
      </c>
      <c r="C44" s="6"/>
      <c r="D44" s="6">
        <v>6</v>
      </c>
      <c r="E44" s="6"/>
      <c r="F44" s="6">
        <v>38</v>
      </c>
    </row>
    <row r="45" spans="1:6" s="70" customFormat="1" x14ac:dyDescent="0.2">
      <c r="A45" s="70" t="s">
        <v>354</v>
      </c>
      <c r="B45" s="6">
        <v>0</v>
      </c>
      <c r="C45" s="6"/>
      <c r="D45" s="6">
        <v>0</v>
      </c>
      <c r="E45" s="6"/>
      <c r="F45" s="6">
        <v>0</v>
      </c>
    </row>
    <row r="46" spans="1:6" s="70" customFormat="1" ht="24.75" customHeight="1" x14ac:dyDescent="0.2">
      <c r="A46" s="24" t="s">
        <v>355</v>
      </c>
      <c r="B46" s="6">
        <v>97.7</v>
      </c>
      <c r="C46" s="6"/>
      <c r="D46" s="6">
        <v>45.2</v>
      </c>
      <c r="E46" s="6"/>
      <c r="F46" s="6">
        <v>49.9</v>
      </c>
    </row>
    <row r="47" spans="1:6" s="70" customFormat="1" x14ac:dyDescent="0.2">
      <c r="A47" s="91" t="s">
        <v>3</v>
      </c>
      <c r="B47" s="138"/>
      <c r="C47" s="138"/>
      <c r="D47" s="138"/>
      <c r="E47" s="138"/>
      <c r="F47" s="138"/>
    </row>
    <row r="48" spans="1:6" s="3" customFormat="1" x14ac:dyDescent="0.2">
      <c r="A48" s="3" t="s">
        <v>356</v>
      </c>
      <c r="B48" s="6">
        <v>2.6</v>
      </c>
      <c r="C48" s="6"/>
      <c r="D48" s="6">
        <v>0.3</v>
      </c>
      <c r="E48" s="6"/>
      <c r="F48" s="6">
        <v>19.399999999999999</v>
      </c>
    </row>
    <row r="49" spans="1:6" s="3" customFormat="1" ht="14.25" x14ac:dyDescent="0.2">
      <c r="A49" s="3" t="s">
        <v>751</v>
      </c>
      <c r="B49" s="6">
        <v>6.2</v>
      </c>
      <c r="C49" s="6"/>
      <c r="D49" s="6">
        <v>3.2</v>
      </c>
      <c r="E49" s="6"/>
      <c r="F49" s="6">
        <v>54.8</v>
      </c>
    </row>
    <row r="50" spans="1:6" s="3" customFormat="1" x14ac:dyDescent="0.2">
      <c r="B50" s="6"/>
      <c r="C50" s="6"/>
      <c r="D50" s="6"/>
      <c r="E50" s="6"/>
      <c r="F50" s="6"/>
    </row>
    <row r="51" spans="1:6" s="3" customFormat="1" ht="14.25" x14ac:dyDescent="0.2">
      <c r="A51" s="31" t="s">
        <v>388</v>
      </c>
      <c r="B51" s="6"/>
      <c r="C51" s="6"/>
      <c r="D51" s="6"/>
      <c r="E51" s="6"/>
      <c r="F51" s="6"/>
    </row>
    <row r="52" spans="1:6" s="3" customFormat="1" ht="14.25" x14ac:dyDescent="0.2">
      <c r="A52" s="31" t="s">
        <v>750</v>
      </c>
      <c r="B52" s="6"/>
      <c r="C52" s="6"/>
      <c r="D52" s="6"/>
      <c r="E52" s="6"/>
      <c r="F52" s="6"/>
    </row>
    <row r="53" spans="1:6" s="3" customFormat="1" x14ac:dyDescent="0.2">
      <c r="A53" s="1" t="s">
        <v>656</v>
      </c>
      <c r="B53" s="2" t="s">
        <v>489</v>
      </c>
      <c r="C53" s="2"/>
      <c r="D53" s="2"/>
      <c r="E53" s="2"/>
      <c r="F53" s="2"/>
    </row>
    <row r="54" spans="1:6" x14ac:dyDescent="0.2">
      <c r="A54" s="4" t="s">
        <v>0</v>
      </c>
      <c r="B54" s="2" t="s">
        <v>1</v>
      </c>
      <c r="C54" s="2"/>
      <c r="D54" s="2"/>
      <c r="E54" s="2"/>
      <c r="F54" s="128" t="s">
        <v>373</v>
      </c>
    </row>
    <row r="55" spans="1:6" x14ac:dyDescent="0.2">
      <c r="A55" s="4"/>
      <c r="B55" s="2" t="s">
        <v>374</v>
      </c>
      <c r="C55" s="2"/>
      <c r="D55" s="2"/>
      <c r="E55" s="2"/>
      <c r="F55" s="38" t="s">
        <v>597</v>
      </c>
    </row>
    <row r="56" spans="1:6" x14ac:dyDescent="0.2">
      <c r="A56" s="4" t="s">
        <v>348</v>
      </c>
      <c r="B56" s="22" t="s">
        <v>49</v>
      </c>
      <c r="C56" s="22"/>
      <c r="D56" s="21" t="s">
        <v>3</v>
      </c>
      <c r="E56" s="21"/>
      <c r="F56" s="59" t="s">
        <v>598</v>
      </c>
    </row>
    <row r="57" spans="1:6" x14ac:dyDescent="0.2">
      <c r="A57" s="4"/>
      <c r="B57" s="20"/>
      <c r="C57" s="20"/>
      <c r="D57" s="22" t="s">
        <v>375</v>
      </c>
      <c r="E57" s="22"/>
      <c r="F57" s="20"/>
    </row>
    <row r="58" spans="1:6" x14ac:dyDescent="0.2">
      <c r="A58" s="4"/>
      <c r="B58" s="20"/>
      <c r="C58" s="20"/>
      <c r="D58" s="20" t="s">
        <v>376</v>
      </c>
      <c r="E58" s="20"/>
      <c r="F58" s="20"/>
    </row>
    <row r="59" spans="1:6" x14ac:dyDescent="0.2">
      <c r="A59" s="4"/>
      <c r="B59" s="20"/>
      <c r="C59" s="20"/>
      <c r="D59" s="20"/>
      <c r="E59" s="20"/>
      <c r="F59" s="20"/>
    </row>
    <row r="60" spans="1:6" s="52" customFormat="1" x14ac:dyDescent="0.2">
      <c r="A60" s="11"/>
      <c r="B60" s="23" t="s">
        <v>9</v>
      </c>
      <c r="C60" s="23"/>
      <c r="D60" s="23" t="s">
        <v>11</v>
      </c>
      <c r="E60" s="23"/>
      <c r="F60" s="23" t="s">
        <v>6</v>
      </c>
    </row>
    <row r="61" spans="1:6" s="6" customFormat="1" x14ac:dyDescent="0.2">
      <c r="A61" s="20"/>
      <c r="B61" s="8"/>
      <c r="C61" s="8"/>
      <c r="D61" s="8"/>
      <c r="E61" s="8"/>
      <c r="F61" s="8"/>
    </row>
    <row r="62" spans="1:6" s="3" customFormat="1" x14ac:dyDescent="0.2">
      <c r="A62" s="13" t="s">
        <v>22</v>
      </c>
    </row>
    <row r="63" spans="1:6" s="24" customFormat="1" ht="20.100000000000001" customHeight="1" x14ac:dyDescent="0.2">
      <c r="A63" s="142" t="s">
        <v>440</v>
      </c>
      <c r="B63" s="6">
        <v>97.4</v>
      </c>
      <c r="C63" s="6"/>
      <c r="D63" s="6">
        <v>17.899999999999999</v>
      </c>
      <c r="E63" s="6"/>
      <c r="F63" s="6">
        <v>18.2</v>
      </c>
    </row>
    <row r="64" spans="1:6" s="42" customFormat="1" ht="20.100000000000001" customHeight="1" x14ac:dyDescent="0.2">
      <c r="A64" s="142" t="s">
        <v>349</v>
      </c>
      <c r="B64" s="6"/>
      <c r="C64" s="6"/>
      <c r="D64" s="6"/>
      <c r="E64" s="6"/>
      <c r="F64" s="6"/>
    </row>
    <row r="65" spans="1:6" s="3" customFormat="1" x14ac:dyDescent="0.2">
      <c r="A65" s="3" t="s">
        <v>350</v>
      </c>
      <c r="B65" s="6">
        <v>22.4</v>
      </c>
      <c r="C65" s="6"/>
      <c r="D65" s="6">
        <v>6</v>
      </c>
      <c r="E65" s="6"/>
      <c r="F65" s="6">
        <v>38.299999999999997</v>
      </c>
    </row>
    <row r="66" spans="1:6" s="3" customFormat="1" x14ac:dyDescent="0.2">
      <c r="A66" s="3" t="s">
        <v>351</v>
      </c>
      <c r="B66" s="6">
        <v>1.7</v>
      </c>
      <c r="C66" s="6"/>
      <c r="D66" s="6">
        <v>0.5</v>
      </c>
      <c r="E66" s="6"/>
      <c r="F66" s="6">
        <v>32.200000000000003</v>
      </c>
    </row>
    <row r="67" spans="1:6" s="3" customFormat="1" x14ac:dyDescent="0.2">
      <c r="A67" s="3" t="s">
        <v>586</v>
      </c>
      <c r="B67" s="6">
        <v>0.5</v>
      </c>
      <c r="C67" s="6"/>
      <c r="D67" s="6">
        <v>0</v>
      </c>
      <c r="E67" s="6"/>
      <c r="F67" s="6">
        <v>3.1</v>
      </c>
    </row>
    <row r="68" spans="1:6" s="70" customFormat="1" x14ac:dyDescent="0.2">
      <c r="A68" s="3" t="s">
        <v>352</v>
      </c>
      <c r="B68" s="6">
        <v>72.3</v>
      </c>
      <c r="C68" s="6"/>
      <c r="D68" s="6">
        <v>28.9</v>
      </c>
      <c r="E68" s="6"/>
      <c r="F68" s="6">
        <v>43.6</v>
      </c>
    </row>
    <row r="69" spans="1:6" s="70" customFormat="1" x14ac:dyDescent="0.2">
      <c r="A69" s="3" t="s">
        <v>353</v>
      </c>
      <c r="B69" s="6">
        <v>22.8</v>
      </c>
      <c r="C69" s="6"/>
      <c r="D69" s="6">
        <v>8.1</v>
      </c>
      <c r="E69" s="6"/>
      <c r="F69" s="6">
        <v>50.5</v>
      </c>
    </row>
    <row r="70" spans="1:6" s="70" customFormat="1" x14ac:dyDescent="0.2">
      <c r="A70" s="70" t="s">
        <v>354</v>
      </c>
      <c r="B70" s="6">
        <v>0.6</v>
      </c>
      <c r="C70" s="6"/>
      <c r="D70" s="6">
        <v>0</v>
      </c>
      <c r="E70" s="6"/>
      <c r="F70" s="6">
        <v>3</v>
      </c>
    </row>
    <row r="71" spans="1:6" s="70" customFormat="1" ht="24.75" customHeight="1" x14ac:dyDescent="0.2">
      <c r="A71" s="24" t="s">
        <v>355</v>
      </c>
      <c r="B71" s="6">
        <v>120.2</v>
      </c>
      <c r="C71" s="6"/>
      <c r="D71" s="6">
        <v>43.5</v>
      </c>
      <c r="E71" s="6"/>
      <c r="F71" s="6">
        <v>43.3</v>
      </c>
    </row>
    <row r="72" spans="1:6" s="70" customFormat="1" x14ac:dyDescent="0.2">
      <c r="A72" s="91" t="s">
        <v>3</v>
      </c>
      <c r="B72" s="138"/>
      <c r="C72" s="138"/>
      <c r="D72" s="138"/>
      <c r="E72" s="138"/>
      <c r="F72" s="138"/>
    </row>
    <row r="73" spans="1:6" s="3" customFormat="1" x14ac:dyDescent="0.2">
      <c r="A73" s="3" t="s">
        <v>356</v>
      </c>
      <c r="B73" s="6">
        <v>2.8</v>
      </c>
      <c r="C73" s="6"/>
      <c r="D73" s="6">
        <v>1.1000000000000001</v>
      </c>
      <c r="E73" s="6"/>
      <c r="F73" s="6">
        <v>20.3</v>
      </c>
    </row>
    <row r="74" spans="1:6" s="3" customFormat="1" ht="14.25" x14ac:dyDescent="0.2">
      <c r="A74" s="3" t="s">
        <v>751</v>
      </c>
      <c r="B74" s="6">
        <v>6.1</v>
      </c>
      <c r="C74" s="6"/>
      <c r="D74" s="6">
        <v>1.7</v>
      </c>
      <c r="E74" s="6"/>
      <c r="F74" s="6">
        <v>29</v>
      </c>
    </row>
    <row r="75" spans="1:6" x14ac:dyDescent="0.2">
      <c r="A75" s="3"/>
    </row>
    <row r="76" spans="1:6" ht="14.25" x14ac:dyDescent="0.2">
      <c r="A76" s="31" t="s">
        <v>388</v>
      </c>
    </row>
    <row r="77" spans="1:6" ht="14.25" x14ac:dyDescent="0.2">
      <c r="A77" s="31" t="s">
        <v>750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7" max="5" man="1"/>
    <brk id="52" max="5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Blad36"/>
  <dimension ref="A1:K80"/>
  <sheetViews>
    <sheetView tabSelected="1" zoomScaleNormal="100" workbookViewId="0"/>
  </sheetViews>
  <sheetFormatPr defaultColWidth="9.28515625" defaultRowHeight="12.75" x14ac:dyDescent="0.2"/>
  <cols>
    <col min="1" max="1" width="27" style="44" customWidth="1"/>
    <col min="2" max="2" width="10.7109375" style="44" customWidth="1"/>
    <col min="3" max="3" width="10.7109375" style="98" customWidth="1"/>
    <col min="4" max="4" width="1.7109375" style="44" customWidth="1"/>
    <col min="5" max="5" width="10.7109375" style="44" customWidth="1"/>
    <col min="6" max="6" width="10.7109375" style="98" customWidth="1"/>
    <col min="7" max="7" width="1.7109375" style="44" customWidth="1"/>
    <col min="8" max="8" width="10.7109375" style="44" customWidth="1"/>
    <col min="9" max="9" width="10.7109375" style="98" customWidth="1"/>
    <col min="10" max="10" width="1.7109375" style="44" customWidth="1"/>
    <col min="11" max="11" width="10.7109375" style="98" customWidth="1"/>
    <col min="12" max="16384" width="9.28515625" style="44"/>
  </cols>
  <sheetData>
    <row r="1" spans="1:11" ht="14.25" x14ac:dyDescent="0.2">
      <c r="A1" s="97" t="s">
        <v>642</v>
      </c>
      <c r="B1" s="126" t="s">
        <v>600</v>
      </c>
    </row>
    <row r="2" spans="1:11" x14ac:dyDescent="0.2">
      <c r="A2" s="1"/>
      <c r="B2" s="2" t="s">
        <v>479</v>
      </c>
      <c r="C2" s="99"/>
      <c r="D2" s="2"/>
      <c r="E2" s="2"/>
      <c r="F2" s="99"/>
      <c r="G2" s="2"/>
      <c r="H2" s="2"/>
      <c r="I2" s="99"/>
      <c r="J2" s="2"/>
      <c r="K2" s="99"/>
    </row>
    <row r="3" spans="1:11" x14ac:dyDescent="0.2">
      <c r="A3" s="43" t="s">
        <v>0</v>
      </c>
      <c r="B3" s="100" t="s">
        <v>288</v>
      </c>
      <c r="C3" s="101"/>
      <c r="D3" s="16"/>
      <c r="E3" s="16"/>
      <c r="F3" s="101"/>
      <c r="G3" s="16"/>
      <c r="H3" s="16"/>
      <c r="I3" s="101"/>
      <c r="J3" s="16"/>
      <c r="K3" s="101"/>
    </row>
    <row r="4" spans="1:11" ht="14.25" x14ac:dyDescent="0.2">
      <c r="A4" s="43"/>
      <c r="B4" s="304" t="s">
        <v>361</v>
      </c>
      <c r="C4" s="304"/>
      <c r="D4" s="19"/>
      <c r="E4" s="304" t="s">
        <v>389</v>
      </c>
      <c r="F4" s="304"/>
      <c r="G4" s="5"/>
      <c r="H4" s="304" t="s">
        <v>390</v>
      </c>
      <c r="I4" s="304"/>
      <c r="J4" s="5"/>
      <c r="K4" s="104" t="s">
        <v>4</v>
      </c>
    </row>
    <row r="5" spans="1:11" x14ac:dyDescent="0.2">
      <c r="A5" s="43" t="s">
        <v>348</v>
      </c>
      <c r="B5" s="20" t="s">
        <v>289</v>
      </c>
      <c r="C5" s="104" t="s">
        <v>362</v>
      </c>
      <c r="D5" s="20"/>
      <c r="E5" s="20" t="s">
        <v>289</v>
      </c>
      <c r="F5" s="104" t="s">
        <v>362</v>
      </c>
      <c r="G5" s="20"/>
      <c r="H5" s="20" t="s">
        <v>289</v>
      </c>
      <c r="I5" s="104" t="s">
        <v>362</v>
      </c>
      <c r="J5" s="20"/>
      <c r="K5" s="104" t="s">
        <v>363</v>
      </c>
    </row>
    <row r="6" spans="1:11" x14ac:dyDescent="0.2">
      <c r="A6" s="4"/>
      <c r="B6" s="20" t="s">
        <v>5</v>
      </c>
      <c r="C6" s="104" t="s">
        <v>364</v>
      </c>
      <c r="D6" s="20"/>
      <c r="E6" s="20" t="s">
        <v>5</v>
      </c>
      <c r="F6" s="104" t="s">
        <v>364</v>
      </c>
      <c r="G6" s="20"/>
      <c r="H6" s="20" t="s">
        <v>5</v>
      </c>
      <c r="I6" s="104" t="s">
        <v>364</v>
      </c>
      <c r="J6" s="20"/>
      <c r="K6" s="104" t="s">
        <v>364</v>
      </c>
    </row>
    <row r="7" spans="1:11" x14ac:dyDescent="0.2">
      <c r="A7" s="14"/>
      <c r="B7" s="20"/>
      <c r="C7" s="104" t="s">
        <v>365</v>
      </c>
      <c r="D7" s="20"/>
      <c r="E7" s="20"/>
      <c r="F7" s="104" t="s">
        <v>365</v>
      </c>
      <c r="G7" s="20"/>
      <c r="H7" s="20"/>
      <c r="I7" s="104" t="s">
        <v>365</v>
      </c>
      <c r="J7" s="20"/>
      <c r="K7" s="104" t="s">
        <v>365</v>
      </c>
    </row>
    <row r="8" spans="1:11" x14ac:dyDescent="0.2">
      <c r="A8" s="14"/>
      <c r="B8" s="5"/>
      <c r="C8" s="103"/>
      <c r="D8" s="5"/>
      <c r="E8" s="5"/>
      <c r="F8" s="103"/>
      <c r="G8" s="5"/>
      <c r="H8" s="5"/>
      <c r="I8" s="103"/>
      <c r="J8" s="5"/>
      <c r="K8" s="103"/>
    </row>
    <row r="9" spans="1:11" s="52" customFormat="1" x14ac:dyDescent="0.2">
      <c r="A9" s="11"/>
      <c r="B9" s="23" t="s">
        <v>9</v>
      </c>
      <c r="C9" s="105" t="s">
        <v>11</v>
      </c>
      <c r="D9" s="23"/>
      <c r="E9" s="23" t="s">
        <v>6</v>
      </c>
      <c r="F9" s="105" t="s">
        <v>7</v>
      </c>
      <c r="G9" s="23"/>
      <c r="H9" s="23" t="s">
        <v>8</v>
      </c>
      <c r="I9" s="105" t="s">
        <v>12</v>
      </c>
      <c r="J9" s="23"/>
      <c r="K9" s="105" t="s">
        <v>13</v>
      </c>
    </row>
    <row r="10" spans="1:11" x14ac:dyDescent="0.2">
      <c r="A10" s="3"/>
      <c r="B10" s="20"/>
      <c r="C10" s="104"/>
      <c r="D10" s="20"/>
      <c r="E10" s="20"/>
      <c r="F10" s="104"/>
      <c r="G10" s="20"/>
      <c r="H10" s="20"/>
      <c r="I10" s="104"/>
      <c r="J10" s="20"/>
      <c r="K10" s="104"/>
    </row>
    <row r="11" spans="1:11" s="3" customFormat="1" x14ac:dyDescent="0.2">
      <c r="A11" s="17" t="s">
        <v>18</v>
      </c>
      <c r="C11" s="197"/>
      <c r="F11" s="197"/>
      <c r="I11" s="197"/>
      <c r="K11" s="197"/>
    </row>
    <row r="12" spans="1:11" s="24" customFormat="1" ht="20.100000000000001" customHeight="1" x14ac:dyDescent="0.2">
      <c r="A12" s="142" t="s">
        <v>440</v>
      </c>
      <c r="B12" s="6">
        <v>199.6</v>
      </c>
      <c r="C12" s="6">
        <v>6</v>
      </c>
      <c r="D12" s="6"/>
      <c r="E12" s="6">
        <v>215.9</v>
      </c>
      <c r="F12" s="6">
        <v>1.8</v>
      </c>
      <c r="G12" s="6"/>
      <c r="H12" s="6">
        <v>192.1</v>
      </c>
      <c r="I12" s="6">
        <v>3.8</v>
      </c>
      <c r="J12" s="6"/>
      <c r="K12" s="6">
        <v>11.6</v>
      </c>
    </row>
    <row r="13" spans="1:11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 s="3" customFormat="1" x14ac:dyDescent="0.2">
      <c r="A14" s="3" t="s">
        <v>350</v>
      </c>
      <c r="B14" s="6">
        <v>42.8</v>
      </c>
      <c r="C14" s="6">
        <v>1.5</v>
      </c>
      <c r="D14" s="6"/>
      <c r="E14" s="6">
        <v>33.1</v>
      </c>
      <c r="F14" s="6">
        <v>0.3</v>
      </c>
      <c r="G14" s="6"/>
      <c r="H14" s="6">
        <v>18.399999999999999</v>
      </c>
      <c r="I14" s="6">
        <v>0.5</v>
      </c>
      <c r="J14" s="6"/>
      <c r="K14" s="6">
        <v>2.4</v>
      </c>
    </row>
    <row r="15" spans="1:11" s="3" customFormat="1" x14ac:dyDescent="0.2">
      <c r="A15" s="3" t="s">
        <v>351</v>
      </c>
      <c r="B15" s="6">
        <v>3.4</v>
      </c>
      <c r="C15" s="6">
        <v>0.1</v>
      </c>
      <c r="D15" s="6"/>
      <c r="E15" s="6">
        <v>7.2</v>
      </c>
      <c r="F15" s="6">
        <v>0.1</v>
      </c>
      <c r="G15" s="6"/>
      <c r="H15" s="6">
        <v>1.4</v>
      </c>
      <c r="I15" s="6">
        <v>0</v>
      </c>
      <c r="J15" s="6"/>
      <c r="K15" s="6">
        <v>0.2</v>
      </c>
    </row>
    <row r="16" spans="1:11" s="3" customFormat="1" x14ac:dyDescent="0.2">
      <c r="A16" s="3" t="s">
        <v>586</v>
      </c>
      <c r="B16" s="6">
        <v>0.7</v>
      </c>
      <c r="C16" s="6">
        <v>0</v>
      </c>
      <c r="D16" s="6"/>
      <c r="E16" s="6">
        <v>2.1</v>
      </c>
      <c r="F16" s="6">
        <v>0</v>
      </c>
      <c r="G16" s="6"/>
      <c r="H16" s="6">
        <v>0.5</v>
      </c>
      <c r="I16" s="6">
        <v>0</v>
      </c>
      <c r="J16" s="6"/>
      <c r="K16" s="6">
        <v>0.1</v>
      </c>
    </row>
    <row r="17" spans="1:11" s="70" customFormat="1" x14ac:dyDescent="0.2">
      <c r="A17" s="3" t="s">
        <v>352</v>
      </c>
      <c r="B17" s="6">
        <v>127.1</v>
      </c>
      <c r="C17" s="6">
        <v>4.4000000000000004</v>
      </c>
      <c r="D17" s="6"/>
      <c r="E17" s="6">
        <v>57</v>
      </c>
      <c r="F17" s="6">
        <v>0.6</v>
      </c>
      <c r="G17" s="138"/>
      <c r="H17" s="6">
        <v>33.6</v>
      </c>
      <c r="I17" s="6">
        <v>0.8</v>
      </c>
      <c r="J17" s="138"/>
      <c r="K17" s="6">
        <v>5.9</v>
      </c>
    </row>
    <row r="18" spans="1:11" s="70" customFormat="1" x14ac:dyDescent="0.2">
      <c r="A18" s="3" t="s">
        <v>353</v>
      </c>
      <c r="B18" s="6">
        <v>43.3</v>
      </c>
      <c r="C18" s="6">
        <v>1.5</v>
      </c>
      <c r="D18" s="6"/>
      <c r="E18" s="6">
        <v>28.6</v>
      </c>
      <c r="F18" s="6">
        <v>0.3</v>
      </c>
      <c r="G18" s="138"/>
      <c r="H18" s="6">
        <v>14.7</v>
      </c>
      <c r="I18" s="6">
        <v>0.5</v>
      </c>
      <c r="J18" s="138"/>
      <c r="K18" s="6">
        <v>2.2999999999999998</v>
      </c>
    </row>
    <row r="19" spans="1:11" s="70" customFormat="1" x14ac:dyDescent="0.2">
      <c r="A19" s="70" t="s">
        <v>354</v>
      </c>
      <c r="B19" s="6">
        <v>0.6</v>
      </c>
      <c r="C19" s="6">
        <v>0</v>
      </c>
      <c r="D19" s="6"/>
      <c r="E19" s="6">
        <v>1</v>
      </c>
      <c r="F19" s="6">
        <v>0</v>
      </c>
      <c r="G19" s="138"/>
      <c r="H19" s="6">
        <v>0.6</v>
      </c>
      <c r="I19" s="6">
        <v>0</v>
      </c>
      <c r="J19" s="138"/>
      <c r="K19" s="6">
        <v>0</v>
      </c>
    </row>
    <row r="20" spans="1:11" s="70" customFormat="1" ht="24.75" customHeight="1" x14ac:dyDescent="0.2">
      <c r="A20" s="24" t="s">
        <v>355</v>
      </c>
      <c r="B20" s="6">
        <v>217.9</v>
      </c>
      <c r="C20" s="6">
        <v>7.6</v>
      </c>
      <c r="D20" s="6"/>
      <c r="E20" s="6">
        <v>128.9</v>
      </c>
      <c r="F20" s="6">
        <v>1.4</v>
      </c>
      <c r="G20" s="138"/>
      <c r="H20" s="6">
        <v>69.2</v>
      </c>
      <c r="I20" s="6">
        <v>1.8</v>
      </c>
      <c r="J20" s="138"/>
      <c r="K20" s="6">
        <v>10.9</v>
      </c>
    </row>
    <row r="21" spans="1:11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</row>
    <row r="22" spans="1:11" s="3" customFormat="1" x14ac:dyDescent="0.2">
      <c r="A22" s="3" t="s">
        <v>356</v>
      </c>
      <c r="B22" s="6">
        <v>5.4</v>
      </c>
      <c r="C22" s="6">
        <v>0.2</v>
      </c>
      <c r="D22" s="6"/>
      <c r="E22" s="6">
        <v>2.6</v>
      </c>
      <c r="F22" s="6">
        <v>0</v>
      </c>
      <c r="G22" s="6"/>
      <c r="H22" s="6">
        <v>2.1</v>
      </c>
      <c r="I22" s="6">
        <v>0</v>
      </c>
      <c r="J22" s="6"/>
      <c r="K22" s="6">
        <v>0.2</v>
      </c>
    </row>
    <row r="23" spans="1:11" s="3" customFormat="1" ht="14.25" x14ac:dyDescent="0.2">
      <c r="A23" s="3" t="s">
        <v>748</v>
      </c>
      <c r="B23" s="6">
        <v>12.3</v>
      </c>
      <c r="C23" s="6">
        <v>0.5</v>
      </c>
      <c r="D23" s="6"/>
      <c r="E23" s="6">
        <v>16.5</v>
      </c>
      <c r="F23" s="6">
        <v>0.2</v>
      </c>
      <c r="G23" s="6"/>
      <c r="H23" s="6">
        <v>8.8000000000000007</v>
      </c>
      <c r="I23" s="6">
        <v>0.2</v>
      </c>
      <c r="J23" s="6"/>
      <c r="K23" s="6">
        <v>0.8</v>
      </c>
    </row>
    <row r="24" spans="1:11" s="3" customFormat="1" x14ac:dyDescent="0.2">
      <c r="C24" s="197"/>
      <c r="F24" s="197"/>
      <c r="I24" s="197"/>
      <c r="K24" s="197"/>
    </row>
    <row r="25" spans="1:11" s="3" customFormat="1" ht="14.25" x14ac:dyDescent="0.2">
      <c r="A25" s="31" t="s">
        <v>595</v>
      </c>
      <c r="B25" s="6"/>
      <c r="C25" s="222"/>
      <c r="D25" s="6"/>
      <c r="E25" s="6"/>
      <c r="F25" s="222"/>
      <c r="H25" s="6"/>
      <c r="I25" s="222"/>
      <c r="K25" s="222"/>
    </row>
    <row r="26" spans="1:11" s="3" customFormat="1" ht="14.25" x14ac:dyDescent="0.2">
      <c r="A26" s="31" t="s">
        <v>643</v>
      </c>
      <c r="B26" s="6"/>
      <c r="C26" s="222"/>
      <c r="D26" s="6"/>
      <c r="E26" s="6"/>
      <c r="F26" s="222"/>
      <c r="H26" s="6"/>
      <c r="I26" s="222"/>
      <c r="K26" s="222"/>
    </row>
    <row r="27" spans="1:11" s="3" customFormat="1" ht="14.25" x14ac:dyDescent="0.2">
      <c r="A27" s="31" t="s">
        <v>747</v>
      </c>
      <c r="B27" s="6"/>
      <c r="C27" s="222"/>
      <c r="D27" s="6"/>
      <c r="E27" s="6"/>
      <c r="F27" s="222"/>
      <c r="H27" s="6"/>
      <c r="I27" s="222"/>
      <c r="K27" s="222"/>
    </row>
    <row r="28" spans="1:11" s="3" customFormat="1" x14ac:dyDescent="0.2">
      <c r="B28" s="6"/>
      <c r="C28" s="222"/>
      <c r="D28" s="6"/>
      <c r="E28" s="6"/>
      <c r="F28" s="222"/>
      <c r="H28" s="6"/>
      <c r="I28" s="222"/>
      <c r="K28" s="222"/>
    </row>
    <row r="29" spans="1:11" s="3" customFormat="1" x14ac:dyDescent="0.2">
      <c r="A29" s="168" t="s">
        <v>642</v>
      </c>
      <c r="B29" s="3" t="s">
        <v>489</v>
      </c>
      <c r="C29" s="197"/>
      <c r="F29" s="197"/>
      <c r="I29" s="197"/>
      <c r="K29" s="197"/>
    </row>
    <row r="30" spans="1:11" x14ac:dyDescent="0.2">
      <c r="A30" s="43" t="s">
        <v>0</v>
      </c>
      <c r="B30" s="100" t="s">
        <v>288</v>
      </c>
      <c r="C30" s="101"/>
      <c r="D30" s="16"/>
      <c r="E30" s="16"/>
      <c r="F30" s="101"/>
      <c r="G30" s="16"/>
      <c r="H30" s="16"/>
      <c r="I30" s="101"/>
      <c r="J30" s="16"/>
      <c r="K30" s="101"/>
    </row>
    <row r="31" spans="1:11" ht="14.25" x14ac:dyDescent="0.2">
      <c r="A31" s="43"/>
      <c r="B31" s="304" t="s">
        <v>361</v>
      </c>
      <c r="C31" s="304"/>
      <c r="D31" s="19"/>
      <c r="E31" s="304" t="s">
        <v>389</v>
      </c>
      <c r="F31" s="304"/>
      <c r="G31" s="5"/>
      <c r="H31" s="304" t="s">
        <v>390</v>
      </c>
      <c r="I31" s="304"/>
      <c r="J31" s="5"/>
      <c r="K31" s="104" t="s">
        <v>4</v>
      </c>
    </row>
    <row r="32" spans="1:11" x14ac:dyDescent="0.2">
      <c r="A32" s="43" t="s">
        <v>348</v>
      </c>
      <c r="B32" s="20" t="s">
        <v>289</v>
      </c>
      <c r="C32" s="104" t="s">
        <v>362</v>
      </c>
      <c r="D32" s="20"/>
      <c r="E32" s="20" t="s">
        <v>289</v>
      </c>
      <c r="F32" s="104" t="s">
        <v>362</v>
      </c>
      <c r="G32" s="20"/>
      <c r="H32" s="20" t="s">
        <v>289</v>
      </c>
      <c r="I32" s="104" t="s">
        <v>362</v>
      </c>
      <c r="J32" s="20"/>
      <c r="K32" s="104" t="s">
        <v>363</v>
      </c>
    </row>
    <row r="33" spans="1:11" x14ac:dyDescent="0.2">
      <c r="A33" s="4"/>
      <c r="B33" s="20" t="s">
        <v>5</v>
      </c>
      <c r="C33" s="104" t="s">
        <v>364</v>
      </c>
      <c r="D33" s="20"/>
      <c r="E33" s="20" t="s">
        <v>5</v>
      </c>
      <c r="F33" s="104" t="s">
        <v>364</v>
      </c>
      <c r="G33" s="20"/>
      <c r="H33" s="20" t="s">
        <v>5</v>
      </c>
      <c r="I33" s="104" t="s">
        <v>364</v>
      </c>
      <c r="J33" s="20"/>
      <c r="K33" s="104" t="s">
        <v>364</v>
      </c>
    </row>
    <row r="34" spans="1:11" x14ac:dyDescent="0.2">
      <c r="A34" s="14"/>
      <c r="B34" s="20"/>
      <c r="C34" s="104" t="s">
        <v>365</v>
      </c>
      <c r="D34" s="20"/>
      <c r="E34" s="20"/>
      <c r="F34" s="104" t="s">
        <v>365</v>
      </c>
      <c r="G34" s="20"/>
      <c r="H34" s="20"/>
      <c r="I34" s="104" t="s">
        <v>365</v>
      </c>
      <c r="J34" s="20"/>
      <c r="K34" s="104" t="s">
        <v>365</v>
      </c>
    </row>
    <row r="35" spans="1:11" x14ac:dyDescent="0.2">
      <c r="A35" s="14"/>
      <c r="B35" s="5"/>
      <c r="C35" s="103"/>
      <c r="D35" s="5"/>
      <c r="E35" s="5"/>
      <c r="F35" s="103"/>
      <c r="G35" s="5"/>
      <c r="H35" s="5"/>
      <c r="I35" s="103"/>
      <c r="J35" s="5"/>
      <c r="K35" s="103"/>
    </row>
    <row r="36" spans="1:11" s="52" customFormat="1" x14ac:dyDescent="0.2">
      <c r="A36" s="11"/>
      <c r="B36" s="23" t="s">
        <v>9</v>
      </c>
      <c r="C36" s="105" t="s">
        <v>11</v>
      </c>
      <c r="D36" s="23"/>
      <c r="E36" s="23" t="s">
        <v>6</v>
      </c>
      <c r="F36" s="105" t="s">
        <v>7</v>
      </c>
      <c r="G36" s="23"/>
      <c r="H36" s="23" t="s">
        <v>8</v>
      </c>
      <c r="I36" s="105" t="s">
        <v>12</v>
      </c>
      <c r="J36" s="23"/>
      <c r="K36" s="105" t="s">
        <v>13</v>
      </c>
    </row>
    <row r="37" spans="1:11" s="6" customFormat="1" x14ac:dyDescent="0.2">
      <c r="A37" s="20"/>
      <c r="B37" s="8"/>
      <c r="C37" s="223"/>
      <c r="D37" s="8"/>
      <c r="E37" s="8"/>
      <c r="F37" s="223"/>
      <c r="H37" s="8"/>
      <c r="I37" s="223"/>
      <c r="K37" s="223"/>
    </row>
    <row r="38" spans="1:11" s="3" customFormat="1" x14ac:dyDescent="0.2">
      <c r="A38" s="13" t="s">
        <v>21</v>
      </c>
      <c r="C38" s="197"/>
      <c r="F38" s="197"/>
      <c r="I38" s="197"/>
      <c r="K38" s="197"/>
    </row>
    <row r="39" spans="1:11" s="24" customFormat="1" ht="20.100000000000001" customHeight="1" x14ac:dyDescent="0.2">
      <c r="A39" s="142" t="s">
        <v>440</v>
      </c>
      <c r="B39" s="136">
        <v>102.2</v>
      </c>
      <c r="C39" s="136">
        <v>3.2</v>
      </c>
      <c r="D39" s="136"/>
      <c r="E39" s="136">
        <v>108.7</v>
      </c>
      <c r="F39" s="136">
        <v>1</v>
      </c>
      <c r="G39" s="136"/>
      <c r="H39" s="136">
        <v>104.7</v>
      </c>
      <c r="I39" s="136">
        <v>2.2999999999999998</v>
      </c>
      <c r="J39" s="136"/>
      <c r="K39" s="136">
        <v>6.5</v>
      </c>
    </row>
    <row r="40" spans="1:11" s="42" customFormat="1" ht="20.100000000000001" customHeight="1" x14ac:dyDescent="0.2">
      <c r="A40" s="142" t="s">
        <v>349</v>
      </c>
      <c r="B40" s="136"/>
      <c r="C40" s="136"/>
      <c r="D40" s="136"/>
      <c r="E40" s="136"/>
      <c r="F40" s="136"/>
      <c r="G40" s="136"/>
      <c r="H40" s="136"/>
      <c r="I40" s="136"/>
      <c r="J40" s="136"/>
      <c r="K40" s="136"/>
    </row>
    <row r="41" spans="1:11" s="3" customFormat="1" x14ac:dyDescent="0.2">
      <c r="A41" s="3" t="s">
        <v>350</v>
      </c>
      <c r="B41" s="136">
        <v>20.399999999999999</v>
      </c>
      <c r="C41" s="136">
        <v>0.7</v>
      </c>
      <c r="D41" s="136"/>
      <c r="E41" s="136">
        <v>17.600000000000001</v>
      </c>
      <c r="F41" s="136">
        <v>0.2</v>
      </c>
      <c r="G41" s="136"/>
      <c r="H41" s="136">
        <v>8.1</v>
      </c>
      <c r="I41" s="136">
        <v>0.3</v>
      </c>
      <c r="J41" s="136"/>
      <c r="K41" s="136">
        <v>1.2</v>
      </c>
    </row>
    <row r="42" spans="1:11" s="3" customFormat="1" x14ac:dyDescent="0.2">
      <c r="A42" s="3" t="s">
        <v>351</v>
      </c>
      <c r="B42" s="136">
        <v>1.7</v>
      </c>
      <c r="C42" s="136">
        <v>0.1</v>
      </c>
      <c r="D42" s="136"/>
      <c r="E42" s="136">
        <v>4.3</v>
      </c>
      <c r="F42" s="136">
        <v>0</v>
      </c>
      <c r="G42" s="136"/>
      <c r="H42" s="136">
        <v>0</v>
      </c>
      <c r="I42" s="136">
        <v>0</v>
      </c>
      <c r="J42" s="136"/>
      <c r="K42" s="136">
        <v>0</v>
      </c>
    </row>
    <row r="43" spans="1:11" s="3" customFormat="1" x14ac:dyDescent="0.2">
      <c r="A43" s="3" t="s">
        <v>586</v>
      </c>
      <c r="B43" s="136">
        <v>0.2</v>
      </c>
      <c r="C43" s="136">
        <v>0</v>
      </c>
      <c r="D43" s="136"/>
      <c r="E43" s="136">
        <v>2.1</v>
      </c>
      <c r="F43" s="136">
        <v>0</v>
      </c>
      <c r="G43" s="136"/>
      <c r="H43" s="136">
        <v>0.5</v>
      </c>
      <c r="I43" s="136">
        <v>0</v>
      </c>
      <c r="J43" s="136"/>
      <c r="K43" s="136">
        <v>0.1</v>
      </c>
    </row>
    <row r="44" spans="1:11" s="70" customFormat="1" x14ac:dyDescent="0.2">
      <c r="A44" s="3" t="s">
        <v>352</v>
      </c>
      <c r="B44" s="136">
        <v>54.8</v>
      </c>
      <c r="C44" s="136">
        <v>2</v>
      </c>
      <c r="D44" s="136"/>
      <c r="E44" s="136">
        <v>37.799999999999997</v>
      </c>
      <c r="F44" s="136">
        <v>0.4</v>
      </c>
      <c r="G44" s="232"/>
      <c r="H44" s="136">
        <v>17.3</v>
      </c>
      <c r="I44" s="136">
        <v>0.5</v>
      </c>
      <c r="J44" s="232"/>
      <c r="K44" s="136">
        <v>2.9</v>
      </c>
    </row>
    <row r="45" spans="1:11" s="70" customFormat="1" x14ac:dyDescent="0.2">
      <c r="A45" s="3" t="s">
        <v>353</v>
      </c>
      <c r="B45" s="136">
        <v>20.5</v>
      </c>
      <c r="C45" s="136">
        <v>0.8</v>
      </c>
      <c r="D45" s="136"/>
      <c r="E45" s="136">
        <v>18.2</v>
      </c>
      <c r="F45" s="136">
        <v>0.2</v>
      </c>
      <c r="G45" s="232"/>
      <c r="H45" s="136">
        <v>6.7</v>
      </c>
      <c r="I45" s="136">
        <v>0.2</v>
      </c>
      <c r="J45" s="232"/>
      <c r="K45" s="136">
        <v>1.2</v>
      </c>
    </row>
    <row r="46" spans="1:11" s="70" customFormat="1" x14ac:dyDescent="0.2">
      <c r="A46" s="70" t="s">
        <v>354</v>
      </c>
      <c r="B46" s="136">
        <v>0</v>
      </c>
      <c r="C46" s="136">
        <v>0</v>
      </c>
      <c r="D46" s="136"/>
      <c r="E46" s="136">
        <v>0.4</v>
      </c>
      <c r="F46" s="136">
        <v>0</v>
      </c>
      <c r="G46" s="232"/>
      <c r="H46" s="136">
        <v>0</v>
      </c>
      <c r="I46" s="136">
        <v>0</v>
      </c>
      <c r="J46" s="232"/>
      <c r="K46" s="136">
        <v>0</v>
      </c>
    </row>
    <row r="47" spans="1:11" s="70" customFormat="1" ht="24.75" customHeight="1" x14ac:dyDescent="0.2">
      <c r="A47" s="24" t="s">
        <v>355</v>
      </c>
      <c r="B47" s="136">
        <v>97.7</v>
      </c>
      <c r="C47" s="136">
        <v>3.6</v>
      </c>
      <c r="D47" s="136"/>
      <c r="E47" s="136">
        <v>80.3</v>
      </c>
      <c r="F47" s="136">
        <v>0.9</v>
      </c>
      <c r="G47" s="232"/>
      <c r="H47" s="136">
        <v>32.700000000000003</v>
      </c>
      <c r="I47" s="136">
        <v>0.9</v>
      </c>
      <c r="J47" s="232"/>
      <c r="K47" s="136">
        <v>5.4</v>
      </c>
    </row>
    <row r="48" spans="1:11" s="70" customFormat="1" x14ac:dyDescent="0.2">
      <c r="A48" s="91" t="s">
        <v>3</v>
      </c>
      <c r="B48" s="232"/>
      <c r="C48" s="232"/>
      <c r="D48" s="232"/>
      <c r="E48" s="232"/>
      <c r="F48" s="232"/>
      <c r="G48" s="232"/>
      <c r="H48" s="232"/>
      <c r="I48" s="232"/>
      <c r="J48" s="232"/>
      <c r="K48" s="232"/>
    </row>
    <row r="49" spans="1:11" s="3" customFormat="1" x14ac:dyDescent="0.2">
      <c r="A49" s="3" t="s">
        <v>356</v>
      </c>
      <c r="B49" s="136">
        <v>2.6</v>
      </c>
      <c r="C49" s="136">
        <v>0.1</v>
      </c>
      <c r="D49" s="136"/>
      <c r="E49" s="136">
        <v>1.3</v>
      </c>
      <c r="F49" s="136">
        <v>0</v>
      </c>
      <c r="G49" s="136"/>
      <c r="H49" s="136">
        <v>0.8</v>
      </c>
      <c r="I49" s="136">
        <v>0</v>
      </c>
      <c r="J49" s="136"/>
      <c r="K49" s="136">
        <v>0.1</v>
      </c>
    </row>
    <row r="50" spans="1:11" s="3" customFormat="1" ht="14.25" x14ac:dyDescent="0.2">
      <c r="A50" s="3" t="s">
        <v>748</v>
      </c>
      <c r="B50" s="136">
        <v>6.2</v>
      </c>
      <c r="C50" s="136">
        <v>0.2</v>
      </c>
      <c r="D50" s="136"/>
      <c r="E50" s="136">
        <v>7.2</v>
      </c>
      <c r="F50" s="136">
        <v>0.1</v>
      </c>
      <c r="G50" s="136"/>
      <c r="H50" s="136">
        <v>4.4000000000000004</v>
      </c>
      <c r="I50" s="136">
        <v>0.1</v>
      </c>
      <c r="J50" s="136"/>
      <c r="K50" s="136">
        <v>0.4</v>
      </c>
    </row>
    <row r="51" spans="1:11" s="3" customFormat="1" x14ac:dyDescent="0.2">
      <c r="B51" s="6"/>
      <c r="C51" s="222"/>
      <c r="D51" s="6"/>
      <c r="E51" s="6"/>
      <c r="F51" s="222"/>
      <c r="G51" s="6"/>
      <c r="H51" s="6"/>
      <c r="I51" s="222"/>
      <c r="J51" s="6"/>
      <c r="K51" s="222"/>
    </row>
    <row r="52" spans="1:11" s="3" customFormat="1" ht="14.25" x14ac:dyDescent="0.2">
      <c r="A52" s="31" t="s">
        <v>596</v>
      </c>
      <c r="B52" s="6"/>
      <c r="C52" s="222"/>
      <c r="D52" s="6"/>
      <c r="E52" s="6"/>
      <c r="F52" s="222"/>
      <c r="G52" s="6"/>
      <c r="H52" s="6"/>
      <c r="I52" s="222"/>
      <c r="J52" s="6"/>
      <c r="K52" s="222"/>
    </row>
    <row r="53" spans="1:11" s="3" customFormat="1" ht="14.25" x14ac:dyDescent="0.2">
      <c r="A53" s="31" t="s">
        <v>644</v>
      </c>
      <c r="B53" s="6"/>
      <c r="C53" s="222"/>
      <c r="D53" s="6"/>
      <c r="E53" s="6"/>
      <c r="F53" s="222"/>
      <c r="G53" s="6"/>
      <c r="H53" s="6"/>
      <c r="I53" s="222"/>
      <c r="J53" s="6"/>
      <c r="K53" s="222"/>
    </row>
    <row r="54" spans="1:11" s="3" customFormat="1" ht="14.25" x14ac:dyDescent="0.2">
      <c r="A54" s="31" t="s">
        <v>747</v>
      </c>
      <c r="B54" s="6"/>
      <c r="C54" s="222"/>
      <c r="D54" s="6"/>
      <c r="E54" s="6"/>
      <c r="F54" s="222"/>
      <c r="G54" s="6"/>
      <c r="H54" s="6"/>
      <c r="I54" s="222"/>
      <c r="J54" s="6"/>
      <c r="K54" s="222"/>
    </row>
    <row r="55" spans="1:11" s="3" customFormat="1" x14ac:dyDescent="0.2">
      <c r="A55" s="168" t="s">
        <v>642</v>
      </c>
      <c r="B55" s="3" t="s">
        <v>489</v>
      </c>
      <c r="C55" s="197"/>
      <c r="F55" s="197"/>
      <c r="I55" s="197"/>
      <c r="K55" s="197"/>
    </row>
    <row r="56" spans="1:11" x14ac:dyDescent="0.2">
      <c r="A56" s="43" t="s">
        <v>0</v>
      </c>
      <c r="B56" s="100" t="s">
        <v>288</v>
      </c>
      <c r="C56" s="101"/>
      <c r="D56" s="16"/>
      <c r="E56" s="16"/>
      <c r="F56" s="101"/>
      <c r="G56" s="16"/>
      <c r="H56" s="16"/>
      <c r="I56" s="101"/>
      <c r="J56" s="16"/>
      <c r="K56" s="101"/>
    </row>
    <row r="57" spans="1:11" ht="14.25" x14ac:dyDescent="0.2">
      <c r="A57" s="43"/>
      <c r="B57" s="304" t="s">
        <v>361</v>
      </c>
      <c r="C57" s="304"/>
      <c r="D57" s="19"/>
      <c r="E57" s="304" t="s">
        <v>389</v>
      </c>
      <c r="F57" s="304"/>
      <c r="G57" s="5"/>
      <c r="H57" s="304" t="s">
        <v>390</v>
      </c>
      <c r="I57" s="304"/>
      <c r="J57" s="5"/>
      <c r="K57" s="104" t="s">
        <v>4</v>
      </c>
    </row>
    <row r="58" spans="1:11" x14ac:dyDescent="0.2">
      <c r="A58" s="43" t="s">
        <v>348</v>
      </c>
      <c r="B58" s="20" t="s">
        <v>289</v>
      </c>
      <c r="C58" s="104" t="s">
        <v>362</v>
      </c>
      <c r="D58" s="20"/>
      <c r="E58" s="20" t="s">
        <v>289</v>
      </c>
      <c r="F58" s="104" t="s">
        <v>362</v>
      </c>
      <c r="G58" s="20"/>
      <c r="H58" s="20" t="s">
        <v>289</v>
      </c>
      <c r="I58" s="104" t="s">
        <v>362</v>
      </c>
      <c r="J58" s="20"/>
      <c r="K58" s="104" t="s">
        <v>363</v>
      </c>
    </row>
    <row r="59" spans="1:11" x14ac:dyDescent="0.2">
      <c r="A59" s="4"/>
      <c r="B59" s="20" t="s">
        <v>5</v>
      </c>
      <c r="C59" s="104" t="s">
        <v>364</v>
      </c>
      <c r="D59" s="20"/>
      <c r="E59" s="20" t="s">
        <v>5</v>
      </c>
      <c r="F59" s="104" t="s">
        <v>364</v>
      </c>
      <c r="G59" s="20"/>
      <c r="H59" s="20" t="s">
        <v>5</v>
      </c>
      <c r="I59" s="104" t="s">
        <v>364</v>
      </c>
      <c r="J59" s="20"/>
      <c r="K59" s="104" t="s">
        <v>364</v>
      </c>
    </row>
    <row r="60" spans="1:11" x14ac:dyDescent="0.2">
      <c r="A60" s="14"/>
      <c r="B60" s="20"/>
      <c r="C60" s="104" t="s">
        <v>365</v>
      </c>
      <c r="D60" s="20"/>
      <c r="E60" s="20"/>
      <c r="F60" s="104" t="s">
        <v>365</v>
      </c>
      <c r="G60" s="20"/>
      <c r="H60" s="20"/>
      <c r="I60" s="104" t="s">
        <v>365</v>
      </c>
      <c r="J60" s="20"/>
      <c r="K60" s="104" t="s">
        <v>365</v>
      </c>
    </row>
    <row r="61" spans="1:11" x14ac:dyDescent="0.2">
      <c r="A61" s="14"/>
      <c r="B61" s="5"/>
      <c r="C61" s="103"/>
      <c r="D61" s="5"/>
      <c r="E61" s="5"/>
      <c r="F61" s="103"/>
      <c r="G61" s="5"/>
      <c r="H61" s="5"/>
      <c r="I61" s="103"/>
      <c r="J61" s="5"/>
      <c r="K61" s="103"/>
    </row>
    <row r="62" spans="1:11" s="52" customFormat="1" x14ac:dyDescent="0.2">
      <c r="A62" s="11"/>
      <c r="B62" s="23" t="s">
        <v>9</v>
      </c>
      <c r="C62" s="105" t="s">
        <v>11</v>
      </c>
      <c r="D62" s="23"/>
      <c r="E62" s="23" t="s">
        <v>6</v>
      </c>
      <c r="F62" s="105" t="s">
        <v>7</v>
      </c>
      <c r="G62" s="23"/>
      <c r="H62" s="23" t="s">
        <v>8</v>
      </c>
      <c r="I62" s="105" t="s">
        <v>12</v>
      </c>
      <c r="J62" s="23"/>
      <c r="K62" s="105" t="s">
        <v>13</v>
      </c>
    </row>
    <row r="63" spans="1:11" s="6" customFormat="1" x14ac:dyDescent="0.2">
      <c r="A63" s="20"/>
      <c r="B63" s="8"/>
      <c r="C63" s="223"/>
      <c r="D63" s="8"/>
      <c r="E63" s="8"/>
      <c r="F63" s="223"/>
      <c r="H63" s="8"/>
      <c r="I63" s="223"/>
      <c r="K63" s="223"/>
    </row>
    <row r="64" spans="1:11" s="3" customFormat="1" x14ac:dyDescent="0.2">
      <c r="A64" s="13" t="s">
        <v>22</v>
      </c>
      <c r="C64" s="197"/>
      <c r="F64" s="197"/>
      <c r="I64" s="197"/>
      <c r="K64" s="197"/>
    </row>
    <row r="65" spans="1:11" s="24" customFormat="1" ht="20.100000000000001" customHeight="1" x14ac:dyDescent="0.2">
      <c r="A65" s="142" t="s">
        <v>440</v>
      </c>
      <c r="B65" s="136">
        <v>97.4</v>
      </c>
      <c r="C65" s="136">
        <v>2.8</v>
      </c>
      <c r="D65" s="136"/>
      <c r="E65" s="136">
        <v>107.2</v>
      </c>
      <c r="F65" s="136">
        <v>0.8</v>
      </c>
      <c r="G65" s="136"/>
      <c r="H65" s="136">
        <v>87.4</v>
      </c>
      <c r="I65" s="136">
        <v>1.5</v>
      </c>
      <c r="J65" s="136"/>
      <c r="K65" s="136">
        <v>5.0999999999999996</v>
      </c>
    </row>
    <row r="66" spans="1:11" s="42" customFormat="1" ht="20.100000000000001" customHeight="1" x14ac:dyDescent="0.2">
      <c r="A66" s="142" t="s">
        <v>349</v>
      </c>
      <c r="B66" s="136"/>
      <c r="C66" s="136"/>
      <c r="D66" s="136"/>
      <c r="E66" s="136"/>
      <c r="F66" s="136"/>
      <c r="G66" s="136"/>
      <c r="H66" s="136"/>
      <c r="I66" s="136"/>
      <c r="J66" s="136"/>
      <c r="K66" s="136"/>
    </row>
    <row r="67" spans="1:11" s="3" customFormat="1" x14ac:dyDescent="0.2">
      <c r="A67" s="3" t="s">
        <v>350</v>
      </c>
      <c r="B67" s="136">
        <v>22.4</v>
      </c>
      <c r="C67" s="136">
        <v>0.8</v>
      </c>
      <c r="D67" s="136"/>
      <c r="E67" s="136">
        <v>15.5</v>
      </c>
      <c r="F67" s="136">
        <v>0.1</v>
      </c>
      <c r="G67" s="136"/>
      <c r="H67" s="136">
        <v>10.4</v>
      </c>
      <c r="I67" s="136">
        <v>0.2</v>
      </c>
      <c r="J67" s="136"/>
      <c r="K67" s="136">
        <v>1.2</v>
      </c>
    </row>
    <row r="68" spans="1:11" s="3" customFormat="1" x14ac:dyDescent="0.2">
      <c r="A68" s="3" t="s">
        <v>351</v>
      </c>
      <c r="B68" s="136">
        <v>1.7</v>
      </c>
      <c r="C68" s="136">
        <v>0.1</v>
      </c>
      <c r="D68" s="136"/>
      <c r="E68" s="136">
        <v>2.9</v>
      </c>
      <c r="F68" s="136">
        <v>0</v>
      </c>
      <c r="G68" s="136"/>
      <c r="H68" s="136">
        <v>1.4</v>
      </c>
      <c r="I68" s="136">
        <v>0</v>
      </c>
      <c r="J68" s="136"/>
      <c r="K68" s="136">
        <v>0.1</v>
      </c>
    </row>
    <row r="69" spans="1:11" s="3" customFormat="1" x14ac:dyDescent="0.2">
      <c r="A69" s="3" t="s">
        <v>586</v>
      </c>
      <c r="B69" s="136">
        <v>0.5</v>
      </c>
      <c r="C69" s="136">
        <v>0</v>
      </c>
      <c r="D69" s="136"/>
      <c r="E69" s="136">
        <v>0</v>
      </c>
      <c r="F69" s="136">
        <v>0</v>
      </c>
      <c r="G69" s="136"/>
      <c r="H69" s="136">
        <v>0</v>
      </c>
      <c r="I69" s="136">
        <v>0</v>
      </c>
      <c r="J69" s="136"/>
      <c r="K69" s="136">
        <v>0</v>
      </c>
    </row>
    <row r="70" spans="1:11" s="70" customFormat="1" x14ac:dyDescent="0.2">
      <c r="A70" s="3" t="s">
        <v>352</v>
      </c>
      <c r="B70" s="136">
        <v>72.3</v>
      </c>
      <c r="C70" s="136">
        <v>2.4</v>
      </c>
      <c r="D70" s="136"/>
      <c r="E70" s="136">
        <v>19.2</v>
      </c>
      <c r="F70" s="136">
        <v>0.2</v>
      </c>
      <c r="G70" s="232"/>
      <c r="H70" s="136">
        <v>16.2</v>
      </c>
      <c r="I70" s="136">
        <v>0.4</v>
      </c>
      <c r="J70" s="232"/>
      <c r="K70" s="136">
        <v>3</v>
      </c>
    </row>
    <row r="71" spans="1:11" s="70" customFormat="1" x14ac:dyDescent="0.2">
      <c r="A71" s="3" t="s">
        <v>353</v>
      </c>
      <c r="B71" s="136">
        <v>22.8</v>
      </c>
      <c r="C71" s="136">
        <v>0.7</v>
      </c>
      <c r="D71" s="136"/>
      <c r="E71" s="136">
        <v>10.4</v>
      </c>
      <c r="F71" s="136">
        <v>0.1</v>
      </c>
      <c r="G71" s="232"/>
      <c r="H71" s="136">
        <v>7.9</v>
      </c>
      <c r="I71" s="136">
        <v>0.2</v>
      </c>
      <c r="J71" s="232"/>
      <c r="K71" s="136">
        <v>1.1000000000000001</v>
      </c>
    </row>
    <row r="72" spans="1:11" s="70" customFormat="1" x14ac:dyDescent="0.2">
      <c r="A72" s="70" t="s">
        <v>354</v>
      </c>
      <c r="B72" s="136">
        <v>0.6</v>
      </c>
      <c r="C72" s="136">
        <v>0</v>
      </c>
      <c r="D72" s="136"/>
      <c r="E72" s="136">
        <v>0.6</v>
      </c>
      <c r="F72" s="136">
        <v>0</v>
      </c>
      <c r="G72" s="232"/>
      <c r="H72" s="136">
        <v>0.6</v>
      </c>
      <c r="I72" s="136">
        <v>0</v>
      </c>
      <c r="J72" s="232"/>
      <c r="K72" s="136">
        <v>0</v>
      </c>
    </row>
    <row r="73" spans="1:11" s="70" customFormat="1" ht="24.75" customHeight="1" x14ac:dyDescent="0.2">
      <c r="A73" s="24" t="s">
        <v>355</v>
      </c>
      <c r="B73" s="136">
        <v>120.2</v>
      </c>
      <c r="C73" s="136">
        <v>4</v>
      </c>
      <c r="D73" s="136"/>
      <c r="E73" s="136">
        <v>48.6</v>
      </c>
      <c r="F73" s="136">
        <v>0.5</v>
      </c>
      <c r="G73" s="232"/>
      <c r="H73" s="136">
        <v>36.5</v>
      </c>
      <c r="I73" s="136">
        <v>0.9</v>
      </c>
      <c r="J73" s="232"/>
      <c r="K73" s="136">
        <v>5.4</v>
      </c>
    </row>
    <row r="74" spans="1:11" s="70" customFormat="1" x14ac:dyDescent="0.2">
      <c r="A74" s="91" t="s">
        <v>3</v>
      </c>
      <c r="B74" s="232"/>
      <c r="C74" s="232"/>
      <c r="D74" s="232"/>
      <c r="E74" s="232"/>
      <c r="F74" s="232"/>
      <c r="G74" s="232"/>
      <c r="H74" s="232"/>
      <c r="I74" s="232"/>
      <c r="J74" s="232"/>
      <c r="K74" s="232"/>
    </row>
    <row r="75" spans="1:11" s="3" customFormat="1" x14ac:dyDescent="0.2">
      <c r="A75" s="3" t="s">
        <v>356</v>
      </c>
      <c r="B75" s="136">
        <v>2.8</v>
      </c>
      <c r="C75" s="136">
        <v>0.1</v>
      </c>
      <c r="D75" s="136"/>
      <c r="E75" s="136">
        <v>1.3</v>
      </c>
      <c r="F75" s="136">
        <v>0</v>
      </c>
      <c r="G75" s="136"/>
      <c r="H75" s="136">
        <v>1.3</v>
      </c>
      <c r="I75" s="136">
        <v>0</v>
      </c>
      <c r="J75" s="136"/>
      <c r="K75" s="136">
        <v>0.1</v>
      </c>
    </row>
    <row r="76" spans="1:11" s="3" customFormat="1" ht="14.25" x14ac:dyDescent="0.2">
      <c r="A76" s="3" t="s">
        <v>748</v>
      </c>
      <c r="B76" s="136">
        <v>6.1</v>
      </c>
      <c r="C76" s="136">
        <v>0.2</v>
      </c>
      <c r="D76" s="136"/>
      <c r="E76" s="136">
        <v>9.3000000000000007</v>
      </c>
      <c r="F76" s="136">
        <v>0.1</v>
      </c>
      <c r="G76" s="136"/>
      <c r="H76" s="136">
        <v>4.4000000000000004</v>
      </c>
      <c r="I76" s="136">
        <v>0.1</v>
      </c>
      <c r="J76" s="136"/>
      <c r="K76" s="136">
        <v>0.4</v>
      </c>
    </row>
    <row r="77" spans="1:11" x14ac:dyDescent="0.2">
      <c r="A77" s="3"/>
    </row>
    <row r="78" spans="1:11" ht="14.25" x14ac:dyDescent="0.2">
      <c r="A78" s="31" t="s">
        <v>596</v>
      </c>
    </row>
    <row r="79" spans="1:11" ht="14.25" x14ac:dyDescent="0.2">
      <c r="A79" s="31" t="s">
        <v>643</v>
      </c>
    </row>
    <row r="80" spans="1:11" ht="14.25" x14ac:dyDescent="0.2">
      <c r="A80" s="31" t="s">
        <v>747</v>
      </c>
    </row>
  </sheetData>
  <mergeCells count="9">
    <mergeCell ref="B57:C57"/>
    <mergeCell ref="E57:F57"/>
    <mergeCell ref="H57:I57"/>
    <mergeCell ref="B4:C4"/>
    <mergeCell ref="E4:F4"/>
    <mergeCell ref="H4:I4"/>
    <mergeCell ref="B31:C31"/>
    <mergeCell ref="E31:F31"/>
    <mergeCell ref="H31:I31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8" max="16383" man="1"/>
    <brk id="54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Blad44"/>
  <dimension ref="A1:O73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5" width="9.7109375" style="3" customWidth="1"/>
    <col min="6" max="6" width="1.7109375" style="3" customWidth="1"/>
    <col min="7" max="10" width="9.7109375" style="3" customWidth="1"/>
    <col min="11" max="11" width="1.7109375" style="3" customWidth="1"/>
    <col min="12" max="15" width="9.7109375" style="3" customWidth="1"/>
    <col min="16" max="16384" width="9.28515625" style="3"/>
  </cols>
  <sheetData>
    <row r="1" spans="1:15" ht="12.75" customHeight="1" x14ac:dyDescent="0.2">
      <c r="A1" s="86" t="s">
        <v>646</v>
      </c>
      <c r="B1" s="194" t="s">
        <v>743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ht="12.75" customHeight="1" x14ac:dyDescent="0.2">
      <c r="A2" s="86"/>
      <c r="B2" s="194" t="s">
        <v>645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5" x14ac:dyDescent="0.2">
      <c r="A3" s="195" t="s">
        <v>0</v>
      </c>
      <c r="B3" s="18" t="s">
        <v>1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s="5" customFormat="1" x14ac:dyDescent="0.2">
      <c r="A4" s="140" t="s">
        <v>348</v>
      </c>
      <c r="B4" s="304" t="s">
        <v>46</v>
      </c>
      <c r="C4" s="304"/>
      <c r="D4" s="304"/>
      <c r="E4" s="304"/>
      <c r="F4" s="28"/>
      <c r="G4" s="304" t="s">
        <v>307</v>
      </c>
      <c r="H4" s="304"/>
      <c r="I4" s="304"/>
      <c r="J4" s="304"/>
      <c r="K4" s="28"/>
      <c r="L4" s="304" t="s">
        <v>309</v>
      </c>
      <c r="M4" s="304"/>
      <c r="N4" s="304"/>
      <c r="O4" s="304"/>
    </row>
    <row r="5" spans="1:15" x14ac:dyDescent="0.2">
      <c r="A5" s="4"/>
      <c r="B5" s="20" t="s">
        <v>377</v>
      </c>
      <c r="C5" s="20" t="s">
        <v>378</v>
      </c>
      <c r="D5" s="20" t="s">
        <v>379</v>
      </c>
      <c r="E5" s="20" t="s">
        <v>49</v>
      </c>
      <c r="F5" s="5"/>
      <c r="G5" s="20" t="s">
        <v>377</v>
      </c>
      <c r="H5" s="20" t="s">
        <v>378</v>
      </c>
      <c r="I5" s="20" t="s">
        <v>379</v>
      </c>
      <c r="J5" s="20" t="s">
        <v>49</v>
      </c>
      <c r="K5" s="5"/>
      <c r="L5" s="20" t="s">
        <v>377</v>
      </c>
      <c r="M5" s="20" t="s">
        <v>378</v>
      </c>
      <c r="N5" s="20" t="s">
        <v>379</v>
      </c>
      <c r="O5" s="20" t="s">
        <v>49</v>
      </c>
    </row>
    <row r="6" spans="1:15" x14ac:dyDescent="0.2">
      <c r="B6" s="20" t="s">
        <v>380</v>
      </c>
      <c r="C6" s="20" t="s">
        <v>381</v>
      </c>
      <c r="D6" s="20" t="s">
        <v>380</v>
      </c>
      <c r="E6" s="20"/>
      <c r="F6" s="20"/>
      <c r="G6" s="20" t="s">
        <v>380</v>
      </c>
      <c r="H6" s="20" t="s">
        <v>381</v>
      </c>
      <c r="I6" s="20" t="s">
        <v>380</v>
      </c>
      <c r="J6" s="20"/>
      <c r="K6" s="20"/>
      <c r="L6" s="20" t="s">
        <v>380</v>
      </c>
      <c r="M6" s="20" t="s">
        <v>381</v>
      </c>
      <c r="N6" s="20" t="s">
        <v>380</v>
      </c>
      <c r="O6" s="20"/>
    </row>
    <row r="7" spans="1:15" x14ac:dyDescent="0.2">
      <c r="B7" s="20" t="s">
        <v>381</v>
      </c>
      <c r="C7" s="20"/>
      <c r="D7" s="20" t="s">
        <v>381</v>
      </c>
      <c r="E7" s="20"/>
      <c r="F7" s="9"/>
      <c r="G7" s="20" t="s">
        <v>381</v>
      </c>
      <c r="H7" s="20"/>
      <c r="I7" s="20" t="s">
        <v>381</v>
      </c>
      <c r="J7" s="20"/>
      <c r="K7" s="3" t="s">
        <v>5</v>
      </c>
      <c r="L7" s="20" t="s">
        <v>381</v>
      </c>
      <c r="M7" s="20"/>
      <c r="N7" s="20" t="s">
        <v>381</v>
      </c>
      <c r="O7" s="20"/>
    </row>
    <row r="9" spans="1:15" s="6" customFormat="1" x14ac:dyDescent="0.2">
      <c r="A9" s="11"/>
      <c r="B9" s="23" t="s">
        <v>9</v>
      </c>
      <c r="C9" s="23" t="s">
        <v>11</v>
      </c>
      <c r="D9" s="23" t="s">
        <v>6</v>
      </c>
      <c r="E9" s="23" t="s">
        <v>7</v>
      </c>
      <c r="F9" s="23"/>
      <c r="G9" s="23" t="s">
        <v>8</v>
      </c>
      <c r="H9" s="23" t="s">
        <v>12</v>
      </c>
      <c r="I9" s="23" t="s">
        <v>13</v>
      </c>
      <c r="J9" s="23" t="s">
        <v>14</v>
      </c>
      <c r="K9" s="23"/>
      <c r="L9" s="23" t="s">
        <v>15</v>
      </c>
      <c r="M9" s="23" t="s">
        <v>16</v>
      </c>
      <c r="N9" s="23" t="s">
        <v>17</v>
      </c>
      <c r="O9" s="23" t="s">
        <v>311</v>
      </c>
    </row>
    <row r="11" spans="1:15" x14ac:dyDescent="0.2">
      <c r="A11" s="17" t="s">
        <v>18</v>
      </c>
    </row>
    <row r="12" spans="1:15" s="24" customFormat="1" ht="20.100000000000001" customHeight="1" x14ac:dyDescent="0.2">
      <c r="A12" s="142" t="s">
        <v>440</v>
      </c>
      <c r="B12" s="6">
        <v>302.39999999999998</v>
      </c>
      <c r="C12" s="6">
        <v>1513.8</v>
      </c>
      <c r="D12" s="6">
        <v>2250.8000000000002</v>
      </c>
      <c r="E12" s="6">
        <v>4068.7</v>
      </c>
      <c r="F12" s="6"/>
      <c r="G12" s="6">
        <v>56.7</v>
      </c>
      <c r="H12" s="6">
        <v>69.2</v>
      </c>
      <c r="I12" s="6">
        <v>73</v>
      </c>
      <c r="J12" s="6">
        <v>199.6</v>
      </c>
      <c r="K12" s="6"/>
      <c r="L12" s="6">
        <v>788.4</v>
      </c>
      <c r="M12" s="6">
        <v>2142.8000000000002</v>
      </c>
      <c r="N12" s="6">
        <v>2779</v>
      </c>
      <c r="O12" s="6">
        <v>5718.3</v>
      </c>
    </row>
    <row r="13" spans="1:15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2">
      <c r="A14" s="3" t="s">
        <v>350</v>
      </c>
      <c r="B14" s="6">
        <v>42.9</v>
      </c>
      <c r="C14" s="6">
        <v>164.6</v>
      </c>
      <c r="D14" s="6">
        <v>339</v>
      </c>
      <c r="E14" s="6">
        <v>557.5</v>
      </c>
      <c r="F14" s="6"/>
      <c r="G14" s="6">
        <v>6.6</v>
      </c>
      <c r="H14" s="6">
        <v>14.5</v>
      </c>
      <c r="I14" s="6">
        <v>21.1</v>
      </c>
      <c r="J14" s="6">
        <v>42.8</v>
      </c>
      <c r="K14" s="6"/>
      <c r="L14" s="6">
        <v>95.4</v>
      </c>
      <c r="M14" s="6">
        <v>239.5</v>
      </c>
      <c r="N14" s="6">
        <v>408.4</v>
      </c>
      <c r="O14" s="6">
        <v>756.4</v>
      </c>
    </row>
    <row r="15" spans="1:15" x14ac:dyDescent="0.2">
      <c r="A15" s="3" t="s">
        <v>351</v>
      </c>
      <c r="B15" s="6">
        <v>4.4000000000000004</v>
      </c>
      <c r="C15" s="6">
        <v>16.3</v>
      </c>
      <c r="D15" s="6">
        <v>45.7</v>
      </c>
      <c r="E15" s="6">
        <v>66.900000000000006</v>
      </c>
      <c r="F15" s="6"/>
      <c r="G15" s="6">
        <v>1.1000000000000001</v>
      </c>
      <c r="H15" s="6">
        <v>0.9</v>
      </c>
      <c r="I15" s="6">
        <v>1.4</v>
      </c>
      <c r="J15" s="6">
        <v>3.4</v>
      </c>
      <c r="K15" s="6"/>
      <c r="L15" s="6">
        <v>8.6999999999999993</v>
      </c>
      <c r="M15" s="6">
        <v>19.3</v>
      </c>
      <c r="N15" s="6">
        <v>53.1</v>
      </c>
      <c r="O15" s="6">
        <v>81.599999999999994</v>
      </c>
    </row>
    <row r="16" spans="1:15" x14ac:dyDescent="0.2">
      <c r="A16" s="3" t="s">
        <v>586</v>
      </c>
      <c r="B16" s="6">
        <v>1.6</v>
      </c>
      <c r="C16" s="6">
        <v>5</v>
      </c>
      <c r="D16" s="6">
        <v>29.7</v>
      </c>
      <c r="E16" s="6">
        <v>36.700000000000003</v>
      </c>
      <c r="F16" s="6"/>
      <c r="G16" s="6">
        <v>0</v>
      </c>
      <c r="H16" s="6">
        <v>0.2</v>
      </c>
      <c r="I16" s="6">
        <v>0.5</v>
      </c>
      <c r="J16" s="6">
        <v>0.7</v>
      </c>
      <c r="K16" s="6"/>
      <c r="L16" s="6">
        <v>3</v>
      </c>
      <c r="M16" s="6">
        <v>6.4</v>
      </c>
      <c r="N16" s="6">
        <v>31.7</v>
      </c>
      <c r="O16" s="6">
        <v>41.6</v>
      </c>
    </row>
    <row r="17" spans="1:15" s="70" customFormat="1" x14ac:dyDescent="0.2">
      <c r="A17" s="3" t="s">
        <v>352</v>
      </c>
      <c r="B17" s="6">
        <v>78.8</v>
      </c>
      <c r="C17" s="6">
        <v>132.80000000000001</v>
      </c>
      <c r="D17" s="6">
        <v>254.7</v>
      </c>
      <c r="E17" s="6">
        <v>470.9</v>
      </c>
      <c r="F17" s="6"/>
      <c r="G17" s="6">
        <v>45.7</v>
      </c>
      <c r="H17" s="6">
        <v>33.200000000000003</v>
      </c>
      <c r="I17" s="6">
        <v>46.7</v>
      </c>
      <c r="J17" s="6">
        <v>127.1</v>
      </c>
      <c r="K17" s="6"/>
      <c r="L17" s="6">
        <v>206.5</v>
      </c>
      <c r="M17" s="6">
        <v>196.7</v>
      </c>
      <c r="N17" s="6">
        <v>342.3</v>
      </c>
      <c r="O17" s="6">
        <v>755.6</v>
      </c>
    </row>
    <row r="18" spans="1:15" s="70" customFormat="1" x14ac:dyDescent="0.2">
      <c r="A18" s="3" t="s">
        <v>353</v>
      </c>
      <c r="B18" s="6">
        <v>37.9</v>
      </c>
      <c r="C18" s="6">
        <v>46.5</v>
      </c>
      <c r="D18" s="6">
        <v>52.8</v>
      </c>
      <c r="E18" s="6">
        <v>137.69999999999999</v>
      </c>
      <c r="F18" s="6"/>
      <c r="G18" s="6">
        <v>21.1</v>
      </c>
      <c r="H18" s="6">
        <v>13.1</v>
      </c>
      <c r="I18" s="6">
        <v>8.6999999999999993</v>
      </c>
      <c r="J18" s="6">
        <v>43.3</v>
      </c>
      <c r="K18" s="6"/>
      <c r="L18" s="6">
        <v>81</v>
      </c>
      <c r="M18" s="6">
        <v>71.2</v>
      </c>
      <c r="N18" s="6">
        <v>69.400000000000006</v>
      </c>
      <c r="O18" s="6">
        <v>224.1</v>
      </c>
    </row>
    <row r="19" spans="1:15" s="70" customFormat="1" x14ac:dyDescent="0.2">
      <c r="A19" s="70" t="s">
        <v>354</v>
      </c>
      <c r="B19" s="6">
        <v>1</v>
      </c>
      <c r="C19" s="6">
        <v>0.9</v>
      </c>
      <c r="D19" s="6">
        <v>10.7</v>
      </c>
      <c r="E19" s="6">
        <v>12.6</v>
      </c>
      <c r="F19" s="6"/>
      <c r="G19" s="6">
        <v>0</v>
      </c>
      <c r="H19" s="6">
        <v>0.6</v>
      </c>
      <c r="I19" s="6">
        <v>0</v>
      </c>
      <c r="J19" s="6">
        <v>0.6</v>
      </c>
      <c r="K19" s="6"/>
      <c r="L19" s="6">
        <v>1</v>
      </c>
      <c r="M19" s="6">
        <v>2.5</v>
      </c>
      <c r="N19" s="6">
        <v>11.9</v>
      </c>
      <c r="O19" s="6">
        <v>15.4</v>
      </c>
    </row>
    <row r="20" spans="1:15" s="70" customFormat="1" ht="24.75" customHeight="1" x14ac:dyDescent="0.2">
      <c r="A20" s="24" t="s">
        <v>355</v>
      </c>
      <c r="B20" s="6">
        <v>166.7</v>
      </c>
      <c r="C20" s="6">
        <v>366</v>
      </c>
      <c r="D20" s="6">
        <v>732.5</v>
      </c>
      <c r="E20" s="6">
        <v>1282.2</v>
      </c>
      <c r="F20" s="6"/>
      <c r="G20" s="6">
        <v>74.400000000000006</v>
      </c>
      <c r="H20" s="6">
        <v>62.5</v>
      </c>
      <c r="I20" s="6">
        <v>78.5</v>
      </c>
      <c r="J20" s="6">
        <v>217.9</v>
      </c>
      <c r="K20" s="6"/>
      <c r="L20" s="6">
        <v>395.6</v>
      </c>
      <c r="M20" s="6">
        <v>535.70000000000005</v>
      </c>
      <c r="N20" s="6">
        <v>916.8</v>
      </c>
      <c r="O20" s="6">
        <v>1874.8</v>
      </c>
    </row>
    <row r="21" spans="1:15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</row>
    <row r="22" spans="1:15" x14ac:dyDescent="0.2">
      <c r="A22" s="3" t="s">
        <v>356</v>
      </c>
      <c r="B22" s="6">
        <v>6.7</v>
      </c>
      <c r="C22" s="6">
        <v>27.5</v>
      </c>
      <c r="D22" s="6">
        <v>54.5</v>
      </c>
      <c r="E22" s="6">
        <v>88.7</v>
      </c>
      <c r="F22" s="6"/>
      <c r="G22" s="6">
        <v>0.4</v>
      </c>
      <c r="H22" s="6">
        <v>2</v>
      </c>
      <c r="I22" s="6">
        <v>3</v>
      </c>
      <c r="J22" s="6">
        <v>5.4</v>
      </c>
      <c r="K22" s="6"/>
      <c r="L22" s="6">
        <v>18.399999999999999</v>
      </c>
      <c r="M22" s="6">
        <v>50</v>
      </c>
      <c r="N22" s="6">
        <v>80.2</v>
      </c>
      <c r="O22" s="6">
        <v>148.6</v>
      </c>
    </row>
    <row r="23" spans="1:15" x14ac:dyDescent="0.2">
      <c r="A23" s="3" t="s">
        <v>745</v>
      </c>
      <c r="B23" s="6">
        <v>16</v>
      </c>
      <c r="C23" s="6">
        <v>61.1</v>
      </c>
      <c r="D23" s="6">
        <v>179.1</v>
      </c>
      <c r="E23" s="6">
        <v>263.8</v>
      </c>
      <c r="F23" s="6"/>
      <c r="G23" s="6">
        <v>0</v>
      </c>
      <c r="H23" s="6">
        <v>6.5</v>
      </c>
      <c r="I23" s="6">
        <v>5.8</v>
      </c>
      <c r="J23" s="6">
        <v>12.3</v>
      </c>
      <c r="K23" s="6"/>
      <c r="L23" s="6">
        <v>25.9</v>
      </c>
      <c r="M23" s="6">
        <v>88.2</v>
      </c>
      <c r="N23" s="6">
        <v>196.5</v>
      </c>
      <c r="O23" s="6">
        <v>319.10000000000002</v>
      </c>
    </row>
    <row r="25" spans="1:15" x14ac:dyDescent="0.2">
      <c r="A25" s="3" t="s">
        <v>729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x14ac:dyDescent="0.2">
      <c r="A26" s="95" t="s">
        <v>646</v>
      </c>
      <c r="B26" s="3" t="s">
        <v>489</v>
      </c>
    </row>
    <row r="27" spans="1:15" x14ac:dyDescent="0.2">
      <c r="A27" s="86" t="s">
        <v>0</v>
      </c>
      <c r="B27" s="18" t="s">
        <v>1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1:15" s="5" customFormat="1" x14ac:dyDescent="0.2">
      <c r="A28" s="140" t="s">
        <v>348</v>
      </c>
      <c r="B28" s="304" t="s">
        <v>46</v>
      </c>
      <c r="C28" s="304"/>
      <c r="D28" s="304"/>
      <c r="E28" s="304"/>
      <c r="F28" s="28"/>
      <c r="G28" s="304" t="s">
        <v>307</v>
      </c>
      <c r="H28" s="304"/>
      <c r="I28" s="304"/>
      <c r="J28" s="304"/>
      <c r="K28" s="28"/>
      <c r="L28" s="304" t="s">
        <v>309</v>
      </c>
      <c r="M28" s="304"/>
      <c r="N28" s="304"/>
      <c r="O28" s="304"/>
    </row>
    <row r="29" spans="1:15" x14ac:dyDescent="0.2">
      <c r="A29" s="4"/>
      <c r="B29" s="20" t="s">
        <v>377</v>
      </c>
      <c r="C29" s="20" t="s">
        <v>378</v>
      </c>
      <c r="D29" s="20" t="s">
        <v>379</v>
      </c>
      <c r="E29" s="20" t="s">
        <v>49</v>
      </c>
      <c r="F29" s="5"/>
      <c r="G29" s="20" t="s">
        <v>377</v>
      </c>
      <c r="H29" s="20" t="s">
        <v>378</v>
      </c>
      <c r="I29" s="20" t="s">
        <v>379</v>
      </c>
      <c r="J29" s="20" t="s">
        <v>49</v>
      </c>
      <c r="K29" s="5"/>
      <c r="L29" s="20" t="s">
        <v>377</v>
      </c>
      <c r="M29" s="20" t="s">
        <v>378</v>
      </c>
      <c r="N29" s="20" t="s">
        <v>379</v>
      </c>
      <c r="O29" s="20" t="s">
        <v>49</v>
      </c>
    </row>
    <row r="30" spans="1:15" x14ac:dyDescent="0.2">
      <c r="B30" s="20" t="s">
        <v>380</v>
      </c>
      <c r="C30" s="20" t="s">
        <v>381</v>
      </c>
      <c r="D30" s="20" t="s">
        <v>380</v>
      </c>
      <c r="E30" s="20"/>
      <c r="F30" s="20"/>
      <c r="G30" s="20" t="s">
        <v>380</v>
      </c>
      <c r="H30" s="20" t="s">
        <v>381</v>
      </c>
      <c r="I30" s="20" t="s">
        <v>380</v>
      </c>
      <c r="J30" s="20"/>
      <c r="K30" s="20"/>
      <c r="L30" s="20" t="s">
        <v>380</v>
      </c>
      <c r="M30" s="20" t="s">
        <v>381</v>
      </c>
      <c r="N30" s="20" t="s">
        <v>380</v>
      </c>
      <c r="O30" s="20"/>
    </row>
    <row r="31" spans="1:15" x14ac:dyDescent="0.2">
      <c r="B31" s="20" t="s">
        <v>381</v>
      </c>
      <c r="C31" s="20"/>
      <c r="D31" s="20" t="s">
        <v>381</v>
      </c>
      <c r="E31" s="20"/>
      <c r="F31" s="9"/>
      <c r="G31" s="20" t="s">
        <v>381</v>
      </c>
      <c r="H31" s="20"/>
      <c r="I31" s="20" t="s">
        <v>381</v>
      </c>
      <c r="J31" s="20"/>
      <c r="K31" s="3" t="s">
        <v>5</v>
      </c>
      <c r="L31" s="20" t="s">
        <v>381</v>
      </c>
      <c r="M31" s="20"/>
      <c r="N31" s="20" t="s">
        <v>381</v>
      </c>
      <c r="O31" s="20"/>
    </row>
    <row r="33" spans="1:15" s="6" customFormat="1" x14ac:dyDescent="0.2">
      <c r="A33" s="11"/>
      <c r="B33" s="23" t="s">
        <v>9</v>
      </c>
      <c r="C33" s="23" t="s">
        <v>11</v>
      </c>
      <c r="D33" s="23" t="s">
        <v>6</v>
      </c>
      <c r="E33" s="23" t="s">
        <v>7</v>
      </c>
      <c r="F33" s="23"/>
      <c r="G33" s="23" t="s">
        <v>8</v>
      </c>
      <c r="H33" s="23" t="s">
        <v>12</v>
      </c>
      <c r="I33" s="23" t="s">
        <v>13</v>
      </c>
      <c r="J33" s="23" t="s">
        <v>14</v>
      </c>
      <c r="K33" s="23"/>
      <c r="L33" s="23" t="s">
        <v>15</v>
      </c>
      <c r="M33" s="23" t="s">
        <v>16</v>
      </c>
      <c r="N33" s="23" t="s">
        <v>17</v>
      </c>
      <c r="O33" s="23" t="s">
        <v>311</v>
      </c>
    </row>
    <row r="34" spans="1:15" s="6" customFormat="1" x14ac:dyDescent="0.2">
      <c r="A34" s="20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</row>
    <row r="35" spans="1:15" x14ac:dyDescent="0.2">
      <c r="A35" s="13" t="s">
        <v>21</v>
      </c>
    </row>
    <row r="36" spans="1:15" s="24" customFormat="1" ht="20.100000000000001" customHeight="1" x14ac:dyDescent="0.2">
      <c r="A36" s="142" t="s">
        <v>440</v>
      </c>
      <c r="B36" s="6">
        <v>187</v>
      </c>
      <c r="C36" s="6">
        <v>915.5</v>
      </c>
      <c r="D36" s="6">
        <v>1017.6</v>
      </c>
      <c r="E36" s="6">
        <v>2120.4</v>
      </c>
      <c r="F36" s="6"/>
      <c r="G36" s="6">
        <v>24.6</v>
      </c>
      <c r="H36" s="6">
        <v>44.9</v>
      </c>
      <c r="I36" s="6">
        <v>32</v>
      </c>
      <c r="J36" s="6">
        <v>102.2</v>
      </c>
      <c r="K36" s="6"/>
      <c r="L36" s="6">
        <v>448.5</v>
      </c>
      <c r="M36" s="6">
        <v>1213.4000000000001</v>
      </c>
      <c r="N36" s="6">
        <v>1245</v>
      </c>
      <c r="O36" s="6">
        <v>2911</v>
      </c>
    </row>
    <row r="37" spans="1:15" s="42" customFormat="1" ht="20.100000000000001" customHeight="1" x14ac:dyDescent="0.2">
      <c r="A37" s="142" t="s">
        <v>349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5" x14ac:dyDescent="0.2">
      <c r="A38" s="3" t="s">
        <v>350</v>
      </c>
      <c r="B38" s="6">
        <v>30.3</v>
      </c>
      <c r="C38" s="6">
        <v>95.3</v>
      </c>
      <c r="D38" s="6">
        <v>160.30000000000001</v>
      </c>
      <c r="E38" s="6">
        <v>293.89999999999998</v>
      </c>
      <c r="F38" s="6"/>
      <c r="G38" s="6">
        <v>2.6</v>
      </c>
      <c r="H38" s="6">
        <v>7.5</v>
      </c>
      <c r="I38" s="6">
        <v>9.8000000000000007</v>
      </c>
      <c r="J38" s="6">
        <v>20.399999999999999</v>
      </c>
      <c r="K38" s="6"/>
      <c r="L38" s="6">
        <v>54</v>
      </c>
      <c r="M38" s="6">
        <v>128.19999999999999</v>
      </c>
      <c r="N38" s="6">
        <v>187.4</v>
      </c>
      <c r="O38" s="6">
        <v>379.7</v>
      </c>
    </row>
    <row r="39" spans="1:15" x14ac:dyDescent="0.2">
      <c r="A39" s="3" t="s">
        <v>351</v>
      </c>
      <c r="B39" s="6">
        <v>3.6</v>
      </c>
      <c r="C39" s="6">
        <v>8.5</v>
      </c>
      <c r="D39" s="6">
        <v>21.8</v>
      </c>
      <c r="E39" s="6">
        <v>34.4</v>
      </c>
      <c r="F39" s="6"/>
      <c r="G39" s="6">
        <v>1.1000000000000001</v>
      </c>
      <c r="H39" s="6">
        <v>0.7</v>
      </c>
      <c r="I39" s="6">
        <v>0</v>
      </c>
      <c r="J39" s="6">
        <v>1.7</v>
      </c>
      <c r="K39" s="6"/>
      <c r="L39" s="6">
        <v>5.8</v>
      </c>
      <c r="M39" s="6">
        <v>9.4</v>
      </c>
      <c r="N39" s="6">
        <v>23.8</v>
      </c>
      <c r="O39" s="6">
        <v>39.5</v>
      </c>
    </row>
    <row r="40" spans="1:15" x14ac:dyDescent="0.2">
      <c r="A40" s="3" t="s">
        <v>586</v>
      </c>
      <c r="B40" s="6">
        <v>1</v>
      </c>
      <c r="C40" s="6">
        <v>3.4</v>
      </c>
      <c r="D40" s="6">
        <v>13.2</v>
      </c>
      <c r="E40" s="6">
        <v>17.5</v>
      </c>
      <c r="F40" s="6"/>
      <c r="G40" s="6">
        <v>0</v>
      </c>
      <c r="H40" s="6">
        <v>0</v>
      </c>
      <c r="I40" s="6">
        <v>0.2</v>
      </c>
      <c r="J40" s="6">
        <v>0.2</v>
      </c>
      <c r="K40" s="6"/>
      <c r="L40" s="6">
        <v>2.1</v>
      </c>
      <c r="M40" s="6">
        <v>3.9</v>
      </c>
      <c r="N40" s="6">
        <v>14.9</v>
      </c>
      <c r="O40" s="6">
        <v>20.9</v>
      </c>
    </row>
    <row r="41" spans="1:15" s="70" customFormat="1" x14ac:dyDescent="0.2">
      <c r="A41" s="3" t="s">
        <v>352</v>
      </c>
      <c r="B41" s="6">
        <v>48.3</v>
      </c>
      <c r="C41" s="6">
        <v>85.1</v>
      </c>
      <c r="D41" s="6">
        <v>140.9</v>
      </c>
      <c r="E41" s="6">
        <v>278.10000000000002</v>
      </c>
      <c r="F41" s="6"/>
      <c r="G41" s="6">
        <v>20.7</v>
      </c>
      <c r="H41" s="6">
        <v>17.100000000000001</v>
      </c>
      <c r="I41" s="6">
        <v>17</v>
      </c>
      <c r="J41" s="6">
        <v>54.8</v>
      </c>
      <c r="K41" s="6"/>
      <c r="L41" s="6">
        <v>102</v>
      </c>
      <c r="M41" s="6">
        <v>114.9</v>
      </c>
      <c r="N41" s="6">
        <v>173.5</v>
      </c>
      <c r="O41" s="6">
        <v>396</v>
      </c>
    </row>
    <row r="42" spans="1:15" s="70" customFormat="1" x14ac:dyDescent="0.2">
      <c r="A42" s="3" t="s">
        <v>353</v>
      </c>
      <c r="B42" s="6">
        <v>22.1</v>
      </c>
      <c r="C42" s="6">
        <v>24.6</v>
      </c>
      <c r="D42" s="6">
        <v>27.1</v>
      </c>
      <c r="E42" s="6">
        <v>73.8</v>
      </c>
      <c r="F42" s="6"/>
      <c r="G42" s="6">
        <v>9.6999999999999993</v>
      </c>
      <c r="H42" s="6">
        <v>7.1</v>
      </c>
      <c r="I42" s="6">
        <v>3.4</v>
      </c>
      <c r="J42" s="6">
        <v>20.5</v>
      </c>
      <c r="K42" s="6"/>
      <c r="L42" s="6">
        <v>40.4</v>
      </c>
      <c r="M42" s="6">
        <v>34.5</v>
      </c>
      <c r="N42" s="6">
        <v>33.200000000000003</v>
      </c>
      <c r="O42" s="6">
        <v>109.5</v>
      </c>
    </row>
    <row r="43" spans="1:15" s="70" customFormat="1" x14ac:dyDescent="0.2">
      <c r="A43" s="70" t="s">
        <v>354</v>
      </c>
      <c r="B43" s="6">
        <v>0.7</v>
      </c>
      <c r="C43" s="6">
        <v>0.5</v>
      </c>
      <c r="D43" s="6">
        <v>5.0999999999999996</v>
      </c>
      <c r="E43" s="6">
        <v>6.3</v>
      </c>
      <c r="F43" s="6"/>
      <c r="G43" s="6">
        <v>0</v>
      </c>
      <c r="H43" s="6">
        <v>0</v>
      </c>
      <c r="I43" s="6">
        <v>0</v>
      </c>
      <c r="J43" s="6">
        <v>0</v>
      </c>
      <c r="K43" s="6"/>
      <c r="L43" s="6">
        <v>0.7</v>
      </c>
      <c r="M43" s="6">
        <v>1.1000000000000001</v>
      </c>
      <c r="N43" s="6">
        <v>5.0999999999999996</v>
      </c>
      <c r="O43" s="6">
        <v>6.9</v>
      </c>
    </row>
    <row r="44" spans="1:15" s="70" customFormat="1" ht="24.75" customHeight="1" x14ac:dyDescent="0.2">
      <c r="A44" s="24" t="s">
        <v>355</v>
      </c>
      <c r="B44" s="6">
        <v>106.1</v>
      </c>
      <c r="C44" s="6">
        <v>217.4</v>
      </c>
      <c r="D44" s="6">
        <v>368.4</v>
      </c>
      <c r="E44" s="6">
        <v>704</v>
      </c>
      <c r="F44" s="6"/>
      <c r="G44" s="6">
        <v>34.1</v>
      </c>
      <c r="H44" s="6">
        <v>32.4</v>
      </c>
      <c r="I44" s="6">
        <v>30.3</v>
      </c>
      <c r="J44" s="6">
        <v>97.7</v>
      </c>
      <c r="K44" s="6"/>
      <c r="L44" s="6">
        <v>204.9</v>
      </c>
      <c r="M44" s="6">
        <v>292</v>
      </c>
      <c r="N44" s="6">
        <v>437.8</v>
      </c>
      <c r="O44" s="6">
        <v>952.3</v>
      </c>
    </row>
    <row r="45" spans="1:15" s="70" customFormat="1" x14ac:dyDescent="0.2">
      <c r="A45" s="91" t="s">
        <v>3</v>
      </c>
      <c r="B45" s="138"/>
      <c r="C45" s="138"/>
      <c r="D45" s="138"/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8"/>
    </row>
    <row r="46" spans="1:15" x14ac:dyDescent="0.2">
      <c r="A46" s="3" t="s">
        <v>356</v>
      </c>
      <c r="B46" s="6">
        <v>3.9</v>
      </c>
      <c r="C46" s="6">
        <v>16.399999999999999</v>
      </c>
      <c r="D46" s="6">
        <v>24.5</v>
      </c>
      <c r="E46" s="6">
        <v>44.8</v>
      </c>
      <c r="F46" s="6"/>
      <c r="G46" s="6">
        <v>0.4</v>
      </c>
      <c r="H46" s="6">
        <v>0.7</v>
      </c>
      <c r="I46" s="6">
        <v>1.6</v>
      </c>
      <c r="J46" s="6">
        <v>2.6</v>
      </c>
      <c r="K46" s="6"/>
      <c r="L46" s="6">
        <v>9.1999999999999993</v>
      </c>
      <c r="M46" s="6">
        <v>26.1</v>
      </c>
      <c r="N46" s="6">
        <v>30.9</v>
      </c>
      <c r="O46" s="6">
        <v>66.2</v>
      </c>
    </row>
    <row r="47" spans="1:15" x14ac:dyDescent="0.2">
      <c r="A47" s="3" t="s">
        <v>745</v>
      </c>
      <c r="B47" s="6">
        <v>13</v>
      </c>
      <c r="C47" s="6">
        <v>32.799999999999997</v>
      </c>
      <c r="D47" s="6">
        <v>80.900000000000006</v>
      </c>
      <c r="E47" s="6">
        <v>132.69999999999999</v>
      </c>
      <c r="F47" s="6"/>
      <c r="G47" s="6">
        <v>0</v>
      </c>
      <c r="H47" s="6">
        <v>2.9</v>
      </c>
      <c r="I47" s="6">
        <v>3.3</v>
      </c>
      <c r="J47" s="6">
        <v>6.2</v>
      </c>
      <c r="K47" s="6"/>
      <c r="L47" s="6">
        <v>17.600000000000001</v>
      </c>
      <c r="M47" s="6">
        <v>45.7</v>
      </c>
      <c r="N47" s="6">
        <v>91</v>
      </c>
      <c r="O47" s="6">
        <v>161.1</v>
      </c>
    </row>
    <row r="48" spans="1:15" x14ac:dyDescent="0.2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 x14ac:dyDescent="0.2">
      <c r="A49" s="3" t="s">
        <v>729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 x14ac:dyDescent="0.2">
      <c r="A50" s="95" t="s">
        <v>646</v>
      </c>
      <c r="B50" s="3" t="s">
        <v>489</v>
      </c>
    </row>
    <row r="51" spans="1:15" x14ac:dyDescent="0.2">
      <c r="A51" s="86" t="s">
        <v>0</v>
      </c>
      <c r="B51" s="18" t="s">
        <v>1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</row>
    <row r="52" spans="1:15" s="5" customFormat="1" x14ac:dyDescent="0.2">
      <c r="A52" s="140" t="s">
        <v>348</v>
      </c>
      <c r="B52" s="304" t="s">
        <v>46</v>
      </c>
      <c r="C52" s="304"/>
      <c r="D52" s="304"/>
      <c r="E52" s="304"/>
      <c r="F52" s="28"/>
      <c r="G52" s="304" t="s">
        <v>307</v>
      </c>
      <c r="H52" s="304"/>
      <c r="I52" s="304"/>
      <c r="J52" s="304"/>
      <c r="K52" s="28"/>
      <c r="L52" s="304" t="s">
        <v>309</v>
      </c>
      <c r="M52" s="304"/>
      <c r="N52" s="304"/>
      <c r="O52" s="304"/>
    </row>
    <row r="53" spans="1:15" x14ac:dyDescent="0.2">
      <c r="A53" s="4"/>
      <c r="B53" s="20" t="s">
        <v>377</v>
      </c>
      <c r="C53" s="20" t="s">
        <v>378</v>
      </c>
      <c r="D53" s="20" t="s">
        <v>379</v>
      </c>
      <c r="E53" s="20" t="s">
        <v>49</v>
      </c>
      <c r="F53" s="5"/>
      <c r="G53" s="20" t="s">
        <v>377</v>
      </c>
      <c r="H53" s="20" t="s">
        <v>378</v>
      </c>
      <c r="I53" s="20" t="s">
        <v>379</v>
      </c>
      <c r="J53" s="20" t="s">
        <v>49</v>
      </c>
      <c r="K53" s="5"/>
      <c r="L53" s="20" t="s">
        <v>377</v>
      </c>
      <c r="M53" s="20" t="s">
        <v>378</v>
      </c>
      <c r="N53" s="20" t="s">
        <v>379</v>
      </c>
      <c r="O53" s="20" t="s">
        <v>49</v>
      </c>
    </row>
    <row r="54" spans="1:15" x14ac:dyDescent="0.2">
      <c r="B54" s="20" t="s">
        <v>380</v>
      </c>
      <c r="C54" s="20" t="s">
        <v>381</v>
      </c>
      <c r="D54" s="20" t="s">
        <v>380</v>
      </c>
      <c r="E54" s="20"/>
      <c r="F54" s="20"/>
      <c r="G54" s="20" t="s">
        <v>380</v>
      </c>
      <c r="H54" s="20" t="s">
        <v>381</v>
      </c>
      <c r="I54" s="20" t="s">
        <v>380</v>
      </c>
      <c r="J54" s="20"/>
      <c r="K54" s="20"/>
      <c r="L54" s="20" t="s">
        <v>380</v>
      </c>
      <c r="M54" s="20" t="s">
        <v>381</v>
      </c>
      <c r="N54" s="20" t="s">
        <v>380</v>
      </c>
      <c r="O54" s="20"/>
    </row>
    <row r="55" spans="1:15" x14ac:dyDescent="0.2">
      <c r="B55" s="20" t="s">
        <v>381</v>
      </c>
      <c r="C55" s="20"/>
      <c r="D55" s="20" t="s">
        <v>381</v>
      </c>
      <c r="E55" s="20"/>
      <c r="F55" s="9"/>
      <c r="G55" s="20" t="s">
        <v>381</v>
      </c>
      <c r="H55" s="20"/>
      <c r="I55" s="20" t="s">
        <v>381</v>
      </c>
      <c r="J55" s="20"/>
      <c r="K55" s="3" t="s">
        <v>5</v>
      </c>
      <c r="L55" s="20" t="s">
        <v>381</v>
      </c>
      <c r="M55" s="20"/>
      <c r="N55" s="20" t="s">
        <v>381</v>
      </c>
      <c r="O55" s="20"/>
    </row>
    <row r="57" spans="1:15" s="6" customFormat="1" x14ac:dyDescent="0.2">
      <c r="A57" s="11"/>
      <c r="B57" s="23" t="s">
        <v>9</v>
      </c>
      <c r="C57" s="23" t="s">
        <v>11</v>
      </c>
      <c r="D57" s="23" t="s">
        <v>6</v>
      </c>
      <c r="E57" s="23" t="s">
        <v>7</v>
      </c>
      <c r="F57" s="23"/>
      <c r="G57" s="23" t="s">
        <v>8</v>
      </c>
      <c r="H57" s="23" t="s">
        <v>12</v>
      </c>
      <c r="I57" s="23" t="s">
        <v>13</v>
      </c>
      <c r="J57" s="23" t="s">
        <v>14</v>
      </c>
      <c r="K57" s="23"/>
      <c r="L57" s="23" t="s">
        <v>15</v>
      </c>
      <c r="M57" s="23" t="s">
        <v>16</v>
      </c>
      <c r="N57" s="23" t="s">
        <v>17</v>
      </c>
      <c r="O57" s="23" t="s">
        <v>311</v>
      </c>
    </row>
    <row r="58" spans="1:15" s="6" customFormat="1" x14ac:dyDescent="0.2">
      <c r="A58" s="20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</row>
    <row r="59" spans="1:15" x14ac:dyDescent="0.2">
      <c r="A59" s="13" t="s">
        <v>22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1:15" s="24" customFormat="1" ht="20.100000000000001" customHeight="1" x14ac:dyDescent="0.2">
      <c r="A60" s="142" t="s">
        <v>440</v>
      </c>
      <c r="B60" s="6">
        <v>115.5</v>
      </c>
      <c r="C60" s="6">
        <v>598.29999999999995</v>
      </c>
      <c r="D60" s="6">
        <v>1233.2</v>
      </c>
      <c r="E60" s="6">
        <v>1948.3</v>
      </c>
      <c r="F60" s="6"/>
      <c r="G60" s="6">
        <v>32.1</v>
      </c>
      <c r="H60" s="6">
        <v>24.3</v>
      </c>
      <c r="I60" s="6">
        <v>41.1</v>
      </c>
      <c r="J60" s="6">
        <v>97.4</v>
      </c>
      <c r="K60" s="6"/>
      <c r="L60" s="6">
        <v>339.9</v>
      </c>
      <c r="M60" s="6">
        <v>929.4</v>
      </c>
      <c r="N60" s="6">
        <v>1534</v>
      </c>
      <c r="O60" s="6">
        <v>2807.3</v>
      </c>
    </row>
    <row r="61" spans="1:15" s="42" customFormat="1" ht="20.100000000000001" customHeight="1" x14ac:dyDescent="0.2">
      <c r="A61" s="142" t="s">
        <v>349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1:15" x14ac:dyDescent="0.2">
      <c r="A62" s="3" t="s">
        <v>350</v>
      </c>
      <c r="B62" s="6">
        <v>12.6</v>
      </c>
      <c r="C62" s="6">
        <v>69.3</v>
      </c>
      <c r="D62" s="6">
        <v>178.6</v>
      </c>
      <c r="E62" s="6">
        <v>263.60000000000002</v>
      </c>
      <c r="F62" s="6"/>
      <c r="G62" s="6">
        <v>4</v>
      </c>
      <c r="H62" s="6">
        <v>7.1</v>
      </c>
      <c r="I62" s="6">
        <v>11.3</v>
      </c>
      <c r="J62" s="6">
        <v>22.4</v>
      </c>
      <c r="K62" s="6"/>
      <c r="L62" s="6">
        <v>41.4</v>
      </c>
      <c r="M62" s="6">
        <v>111.4</v>
      </c>
      <c r="N62" s="6">
        <v>221</v>
      </c>
      <c r="O62" s="6">
        <v>376.7</v>
      </c>
    </row>
    <row r="63" spans="1:15" x14ac:dyDescent="0.2">
      <c r="A63" s="3" t="s">
        <v>351</v>
      </c>
      <c r="B63" s="6">
        <v>0.8</v>
      </c>
      <c r="C63" s="6">
        <v>7.8</v>
      </c>
      <c r="D63" s="6">
        <v>23.9</v>
      </c>
      <c r="E63" s="6">
        <v>32.5</v>
      </c>
      <c r="F63" s="6"/>
      <c r="G63" s="6">
        <v>0</v>
      </c>
      <c r="H63" s="6">
        <v>0.2</v>
      </c>
      <c r="I63" s="6">
        <v>1.4</v>
      </c>
      <c r="J63" s="6">
        <v>1.7</v>
      </c>
      <c r="K63" s="6"/>
      <c r="L63" s="6">
        <v>2.9</v>
      </c>
      <c r="M63" s="6">
        <v>9.9</v>
      </c>
      <c r="N63" s="6">
        <v>29.3</v>
      </c>
      <c r="O63" s="6">
        <v>42.1</v>
      </c>
    </row>
    <row r="64" spans="1:15" x14ac:dyDescent="0.2">
      <c r="A64" s="3" t="s">
        <v>586</v>
      </c>
      <c r="B64" s="6">
        <v>0.6</v>
      </c>
      <c r="C64" s="6">
        <v>1.6</v>
      </c>
      <c r="D64" s="6">
        <v>16.5</v>
      </c>
      <c r="E64" s="6">
        <v>19.100000000000001</v>
      </c>
      <c r="F64" s="6"/>
      <c r="G64" s="6">
        <v>0</v>
      </c>
      <c r="H64" s="6">
        <v>0.2</v>
      </c>
      <c r="I64" s="6">
        <v>0.3</v>
      </c>
      <c r="J64" s="6">
        <v>0.5</v>
      </c>
      <c r="K64" s="6"/>
      <c r="L64" s="6">
        <v>1</v>
      </c>
      <c r="M64" s="6">
        <v>2.5</v>
      </c>
      <c r="N64" s="6">
        <v>16.8</v>
      </c>
      <c r="O64" s="6">
        <v>20.7</v>
      </c>
    </row>
    <row r="65" spans="1:15" s="70" customFormat="1" x14ac:dyDescent="0.2">
      <c r="A65" s="3" t="s">
        <v>352</v>
      </c>
      <c r="B65" s="6">
        <v>30.5</v>
      </c>
      <c r="C65" s="6">
        <v>47.6</v>
      </c>
      <c r="D65" s="6">
        <v>113.8</v>
      </c>
      <c r="E65" s="6">
        <v>192.8</v>
      </c>
      <c r="F65" s="6"/>
      <c r="G65" s="6">
        <v>24.9</v>
      </c>
      <c r="H65" s="6">
        <v>16.100000000000001</v>
      </c>
      <c r="I65" s="6">
        <v>29.7</v>
      </c>
      <c r="J65" s="6">
        <v>72.3</v>
      </c>
      <c r="K65" s="6"/>
      <c r="L65" s="6">
        <v>104.5</v>
      </c>
      <c r="M65" s="6">
        <v>81.8</v>
      </c>
      <c r="N65" s="6">
        <v>168.8</v>
      </c>
      <c r="O65" s="6">
        <v>359.7</v>
      </c>
    </row>
    <row r="66" spans="1:15" s="70" customFormat="1" x14ac:dyDescent="0.2">
      <c r="A66" s="3" t="s">
        <v>353</v>
      </c>
      <c r="B66" s="6">
        <v>15.8</v>
      </c>
      <c r="C66" s="6">
        <v>21.9</v>
      </c>
      <c r="D66" s="6">
        <v>25.7</v>
      </c>
      <c r="E66" s="6">
        <v>63.9</v>
      </c>
      <c r="F66" s="6"/>
      <c r="G66" s="6">
        <v>11.5</v>
      </c>
      <c r="H66" s="6">
        <v>6</v>
      </c>
      <c r="I66" s="6">
        <v>5.3</v>
      </c>
      <c r="J66" s="6">
        <v>22.8</v>
      </c>
      <c r="K66" s="6"/>
      <c r="L66" s="6">
        <v>40.700000000000003</v>
      </c>
      <c r="M66" s="6">
        <v>36.700000000000003</v>
      </c>
      <c r="N66" s="6">
        <v>36.299999999999997</v>
      </c>
      <c r="O66" s="6">
        <v>114.7</v>
      </c>
    </row>
    <row r="67" spans="1:15" s="70" customFormat="1" x14ac:dyDescent="0.2">
      <c r="A67" s="70" t="s">
        <v>354</v>
      </c>
      <c r="B67" s="6">
        <v>0.3</v>
      </c>
      <c r="C67" s="6">
        <v>0.4</v>
      </c>
      <c r="D67" s="6">
        <v>5.7</v>
      </c>
      <c r="E67" s="6">
        <v>6.4</v>
      </c>
      <c r="F67" s="6"/>
      <c r="G67" s="6">
        <v>0</v>
      </c>
      <c r="H67" s="6">
        <v>0.6</v>
      </c>
      <c r="I67" s="6">
        <v>0</v>
      </c>
      <c r="J67" s="6">
        <v>0.6</v>
      </c>
      <c r="K67" s="6"/>
      <c r="L67" s="6">
        <v>0.3</v>
      </c>
      <c r="M67" s="6">
        <v>1.4</v>
      </c>
      <c r="N67" s="6">
        <v>6.9</v>
      </c>
      <c r="O67" s="6">
        <v>8.5</v>
      </c>
    </row>
    <row r="68" spans="1:15" s="70" customFormat="1" ht="24.75" customHeight="1" x14ac:dyDescent="0.2">
      <c r="A68" s="24" t="s">
        <v>355</v>
      </c>
      <c r="B68" s="6">
        <v>60.6</v>
      </c>
      <c r="C68" s="6">
        <v>148.6</v>
      </c>
      <c r="D68" s="6">
        <v>364.1</v>
      </c>
      <c r="E68" s="6">
        <v>578.29999999999995</v>
      </c>
      <c r="F68" s="6"/>
      <c r="G68" s="6">
        <v>40.299999999999997</v>
      </c>
      <c r="H68" s="6">
        <v>30.1</v>
      </c>
      <c r="I68" s="6">
        <v>48.2</v>
      </c>
      <c r="J68" s="6">
        <v>120.2</v>
      </c>
      <c r="K68" s="6"/>
      <c r="L68" s="6">
        <v>190.6</v>
      </c>
      <c r="M68" s="6">
        <v>243.7</v>
      </c>
      <c r="N68" s="6">
        <v>479</v>
      </c>
      <c r="O68" s="6">
        <v>922.4</v>
      </c>
    </row>
    <row r="69" spans="1:15" s="70" customFormat="1" x14ac:dyDescent="0.2">
      <c r="A69" s="91" t="s">
        <v>3</v>
      </c>
      <c r="B69" s="138"/>
      <c r="C69" s="138"/>
      <c r="D69" s="138"/>
      <c r="E69" s="138"/>
      <c r="F69" s="138"/>
      <c r="G69" s="138"/>
      <c r="H69" s="138"/>
      <c r="I69" s="138"/>
      <c r="J69" s="138"/>
      <c r="K69" s="138"/>
      <c r="L69" s="138"/>
      <c r="M69" s="138"/>
      <c r="N69" s="138"/>
      <c r="O69" s="138"/>
    </row>
    <row r="70" spans="1:15" x14ac:dyDescent="0.2">
      <c r="A70" s="3" t="s">
        <v>356</v>
      </c>
      <c r="B70" s="6">
        <v>2.8</v>
      </c>
      <c r="C70" s="6">
        <v>11.1</v>
      </c>
      <c r="D70" s="6">
        <v>29.9</v>
      </c>
      <c r="E70" s="6">
        <v>43.8</v>
      </c>
      <c r="F70" s="6"/>
      <c r="G70" s="6">
        <v>0</v>
      </c>
      <c r="H70" s="6">
        <v>1.3</v>
      </c>
      <c r="I70" s="6">
        <v>1.4</v>
      </c>
      <c r="J70" s="6">
        <v>2.8</v>
      </c>
      <c r="K70" s="6"/>
      <c r="L70" s="6">
        <v>9.1</v>
      </c>
      <c r="M70" s="6">
        <v>23.9</v>
      </c>
      <c r="N70" s="6">
        <v>49.3</v>
      </c>
      <c r="O70" s="6">
        <v>82.4</v>
      </c>
    </row>
    <row r="71" spans="1:15" x14ac:dyDescent="0.2">
      <c r="A71" s="3" t="s">
        <v>745</v>
      </c>
      <c r="B71" s="6">
        <v>3</v>
      </c>
      <c r="C71" s="6">
        <v>28.3</v>
      </c>
      <c r="D71" s="6">
        <v>98.2</v>
      </c>
      <c r="E71" s="6">
        <v>131.19999999999999</v>
      </c>
      <c r="F71" s="6"/>
      <c r="G71" s="6">
        <v>0</v>
      </c>
      <c r="H71" s="6">
        <v>3.6</v>
      </c>
      <c r="I71" s="6">
        <v>2.5</v>
      </c>
      <c r="J71" s="6">
        <v>6.1</v>
      </c>
      <c r="K71" s="6"/>
      <c r="L71" s="6">
        <v>8.3000000000000007</v>
      </c>
      <c r="M71" s="6">
        <v>42.4</v>
      </c>
      <c r="N71" s="6">
        <v>105.5</v>
      </c>
      <c r="O71" s="6">
        <v>157.9</v>
      </c>
    </row>
    <row r="73" spans="1:15" x14ac:dyDescent="0.2">
      <c r="A73" s="3" t="s">
        <v>729</v>
      </c>
    </row>
  </sheetData>
  <mergeCells count="9">
    <mergeCell ref="B52:E52"/>
    <mergeCell ref="G52:J52"/>
    <mergeCell ref="L52:O52"/>
    <mergeCell ref="L4:O4"/>
    <mergeCell ref="B4:E4"/>
    <mergeCell ref="G4:J4"/>
    <mergeCell ref="B28:E28"/>
    <mergeCell ref="G28:J28"/>
    <mergeCell ref="L28:O28"/>
  </mergeCells>
  <phoneticPr fontId="0" type="noConversion"/>
  <pageMargins left="0.75" right="0.75" top="1" bottom="1" header="0.5" footer="0.5"/>
  <pageSetup paperSize="9" scale="88" orientation="landscape" r:id="rId1"/>
  <headerFooter alignWithMargins="0">
    <oddHeader>&amp;C&amp;F&amp;RSida &amp;P</oddHeader>
  </headerFooter>
  <rowBreaks count="2" manualBreakCount="2">
    <brk id="25" max="14" man="1"/>
    <brk id="49" max="14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Blad45"/>
  <dimension ref="A1:O82"/>
  <sheetViews>
    <sheetView tabSelected="1" zoomScaleNormal="100" workbookViewId="0"/>
  </sheetViews>
  <sheetFormatPr defaultColWidth="9.28515625" defaultRowHeight="12.75" x14ac:dyDescent="0.2"/>
  <cols>
    <col min="1" max="1" width="27" style="3" customWidth="1"/>
    <col min="2" max="5" width="9.7109375" style="3" customWidth="1"/>
    <col min="6" max="6" width="1.7109375" style="3" customWidth="1"/>
    <col min="7" max="10" width="9.7109375" style="3" customWidth="1"/>
    <col min="11" max="11" width="1.7109375" style="3" customWidth="1"/>
    <col min="12" max="15" width="9.7109375" style="3" customWidth="1"/>
    <col min="16" max="16384" width="9.28515625" style="3"/>
  </cols>
  <sheetData>
    <row r="1" spans="1:15" x14ac:dyDescent="0.2">
      <c r="A1" s="4" t="s">
        <v>647</v>
      </c>
      <c r="B1" s="121" t="s">
        <v>744</v>
      </c>
    </row>
    <row r="2" spans="1:15" x14ac:dyDescent="0.2">
      <c r="A2" s="2"/>
      <c r="B2" s="2" t="s">
        <v>480</v>
      </c>
      <c r="C2" s="2"/>
      <c r="D2" s="2"/>
      <c r="E2" s="2"/>
      <c r="F2" s="2"/>
      <c r="G2" s="2"/>
      <c r="H2" s="2"/>
      <c r="I2" s="2"/>
      <c r="J2" s="2"/>
      <c r="K2" s="2"/>
    </row>
    <row r="3" spans="1:15" x14ac:dyDescent="0.2">
      <c r="A3" s="86" t="s">
        <v>0</v>
      </c>
      <c r="B3" s="18" t="s">
        <v>315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s="5" customFormat="1" ht="14.25" x14ac:dyDescent="0.2">
      <c r="A4" s="140" t="s">
        <v>348</v>
      </c>
      <c r="B4" s="304" t="s">
        <v>727</v>
      </c>
      <c r="C4" s="305"/>
      <c r="D4" s="305"/>
      <c r="E4" s="305"/>
      <c r="F4" s="230"/>
      <c r="G4" s="305" t="s">
        <v>435</v>
      </c>
      <c r="H4" s="305"/>
      <c r="I4" s="305"/>
      <c r="J4" s="305"/>
      <c r="K4" s="230"/>
      <c r="L4" s="304" t="s">
        <v>436</v>
      </c>
      <c r="M4" s="304"/>
      <c r="N4" s="304"/>
      <c r="O4" s="304"/>
    </row>
    <row r="5" spans="1:15" x14ac:dyDescent="0.2">
      <c r="A5" s="4"/>
      <c r="B5" s="20" t="s">
        <v>377</v>
      </c>
      <c r="C5" s="20" t="s">
        <v>378</v>
      </c>
      <c r="D5" s="20" t="s">
        <v>379</v>
      </c>
      <c r="E5" s="20" t="s">
        <v>49</v>
      </c>
      <c r="F5" s="5"/>
      <c r="G5" s="20" t="s">
        <v>377</v>
      </c>
      <c r="H5" s="20" t="s">
        <v>378</v>
      </c>
      <c r="I5" s="20" t="s">
        <v>379</v>
      </c>
      <c r="J5" s="20" t="s">
        <v>49</v>
      </c>
      <c r="K5" s="5"/>
      <c r="L5" s="20" t="s">
        <v>377</v>
      </c>
      <c r="M5" s="20" t="s">
        <v>378</v>
      </c>
      <c r="N5" s="20" t="s">
        <v>379</v>
      </c>
      <c r="O5" s="20" t="s">
        <v>49</v>
      </c>
    </row>
    <row r="6" spans="1:15" x14ac:dyDescent="0.2">
      <c r="B6" s="20" t="s">
        <v>380</v>
      </c>
      <c r="C6" s="20" t="s">
        <v>381</v>
      </c>
      <c r="D6" s="20" t="s">
        <v>380</v>
      </c>
      <c r="E6" s="20"/>
      <c r="F6" s="20"/>
      <c r="G6" s="20" t="s">
        <v>380</v>
      </c>
      <c r="H6" s="20" t="s">
        <v>381</v>
      </c>
      <c r="I6" s="20" t="s">
        <v>380</v>
      </c>
      <c r="J6" s="20"/>
      <c r="K6" s="20"/>
      <c r="L6" s="20" t="s">
        <v>380</v>
      </c>
      <c r="M6" s="20" t="s">
        <v>381</v>
      </c>
      <c r="N6" s="20" t="s">
        <v>380</v>
      </c>
      <c r="O6" s="20"/>
    </row>
    <row r="7" spans="1:15" x14ac:dyDescent="0.2">
      <c r="B7" s="20" t="s">
        <v>381</v>
      </c>
      <c r="C7" s="20"/>
      <c r="D7" s="20" t="s">
        <v>381</v>
      </c>
      <c r="E7" s="20"/>
      <c r="F7" s="9"/>
      <c r="G7" s="20" t="s">
        <v>381</v>
      </c>
      <c r="H7" s="20"/>
      <c r="I7" s="20" t="s">
        <v>381</v>
      </c>
      <c r="J7" s="20"/>
      <c r="K7" s="3" t="s">
        <v>5</v>
      </c>
      <c r="L7" s="20" t="s">
        <v>381</v>
      </c>
      <c r="M7" s="20"/>
      <c r="N7" s="20" t="s">
        <v>381</v>
      </c>
      <c r="O7" s="20"/>
    </row>
    <row r="9" spans="1:15" s="6" customFormat="1" x14ac:dyDescent="0.2">
      <c r="A9" s="11"/>
      <c r="B9" s="23" t="s">
        <v>9</v>
      </c>
      <c r="C9" s="23" t="s">
        <v>11</v>
      </c>
      <c r="D9" s="23" t="s">
        <v>6</v>
      </c>
      <c r="E9" s="23" t="s">
        <v>7</v>
      </c>
      <c r="F9" s="23"/>
      <c r="G9" s="23" t="s">
        <v>8</v>
      </c>
      <c r="H9" s="23" t="s">
        <v>12</v>
      </c>
      <c r="I9" s="23" t="s">
        <v>13</v>
      </c>
      <c r="J9" s="23" t="s">
        <v>14</v>
      </c>
      <c r="K9" s="23"/>
      <c r="L9" s="23" t="s">
        <v>15</v>
      </c>
      <c r="M9" s="23" t="s">
        <v>16</v>
      </c>
      <c r="N9" s="23" t="s">
        <v>17</v>
      </c>
      <c r="O9" s="23" t="s">
        <v>311</v>
      </c>
    </row>
    <row r="11" spans="1:15" x14ac:dyDescent="0.2">
      <c r="A11" s="17" t="s">
        <v>18</v>
      </c>
    </row>
    <row r="12" spans="1:15" s="24" customFormat="1" ht="20.100000000000001" customHeight="1" x14ac:dyDescent="0.2">
      <c r="A12" s="142" t="s">
        <v>440</v>
      </c>
      <c r="B12" s="6">
        <v>38.4</v>
      </c>
      <c r="C12" s="6">
        <v>70.599999999999994</v>
      </c>
      <c r="D12" s="6">
        <v>81</v>
      </c>
      <c r="E12" s="6">
        <v>71.2</v>
      </c>
      <c r="F12" s="6"/>
      <c r="G12" s="6">
        <v>15.8</v>
      </c>
      <c r="H12" s="6">
        <v>4.4000000000000004</v>
      </c>
      <c r="I12" s="6">
        <v>3.1</v>
      </c>
      <c r="J12" s="6">
        <v>4.7</v>
      </c>
      <c r="K12" s="6"/>
      <c r="L12" s="6">
        <v>45.5</v>
      </c>
      <c r="M12" s="6">
        <v>73.900000000000006</v>
      </c>
      <c r="N12" s="6">
        <v>83.6</v>
      </c>
      <c r="O12" s="6">
        <v>74.599999999999994</v>
      </c>
    </row>
    <row r="13" spans="1:15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2">
      <c r="A14" s="3" t="s">
        <v>350</v>
      </c>
      <c r="B14" s="6">
        <v>45</v>
      </c>
      <c r="C14" s="6">
        <v>68.7</v>
      </c>
      <c r="D14" s="6">
        <v>83</v>
      </c>
      <c r="E14" s="6">
        <v>73.7</v>
      </c>
      <c r="F14" s="6"/>
      <c r="G14" s="6">
        <v>13.3</v>
      </c>
      <c r="H14" s="6">
        <v>8.1</v>
      </c>
      <c r="I14" s="6">
        <v>5.9</v>
      </c>
      <c r="J14" s="6">
        <v>7.1</v>
      </c>
      <c r="K14" s="6"/>
      <c r="L14" s="6">
        <v>51.9</v>
      </c>
      <c r="M14" s="6">
        <v>74.8</v>
      </c>
      <c r="N14" s="6">
        <v>88.2</v>
      </c>
      <c r="O14" s="6">
        <v>79.400000000000006</v>
      </c>
    </row>
    <row r="15" spans="1:15" x14ac:dyDescent="0.2">
      <c r="A15" s="3" t="s">
        <v>351</v>
      </c>
      <c r="B15" s="6">
        <v>50.8</v>
      </c>
      <c r="C15" s="6">
        <v>84.2</v>
      </c>
      <c r="D15" s="6">
        <v>86.1</v>
      </c>
      <c r="E15" s="6">
        <v>82</v>
      </c>
      <c r="F15" s="6"/>
      <c r="G15" s="6">
        <v>19.2</v>
      </c>
      <c r="H15" s="6">
        <v>5.4</v>
      </c>
      <c r="I15" s="6">
        <v>3</v>
      </c>
      <c r="J15" s="6">
        <v>4.8</v>
      </c>
      <c r="K15" s="6"/>
      <c r="L15" s="6">
        <v>62.8</v>
      </c>
      <c r="M15" s="6">
        <v>89</v>
      </c>
      <c r="N15" s="6">
        <v>88.8</v>
      </c>
      <c r="O15" s="6">
        <v>86.1</v>
      </c>
    </row>
    <row r="16" spans="1:15" x14ac:dyDescent="0.2">
      <c r="A16" s="3" t="s">
        <v>586</v>
      </c>
      <c r="B16" s="6">
        <v>51.6</v>
      </c>
      <c r="C16" s="6">
        <v>77.3</v>
      </c>
      <c r="D16" s="6">
        <v>93.7</v>
      </c>
      <c r="E16" s="6">
        <v>88.2</v>
      </c>
      <c r="F16" s="6"/>
      <c r="G16" s="6">
        <v>0</v>
      </c>
      <c r="H16" s="6">
        <v>4.3</v>
      </c>
      <c r="I16" s="6">
        <v>1.7</v>
      </c>
      <c r="J16" s="6">
        <v>2</v>
      </c>
      <c r="K16" s="6"/>
      <c r="L16" s="6">
        <v>51.6</v>
      </c>
      <c r="M16" s="6">
        <v>80.8</v>
      </c>
      <c r="N16" s="6">
        <v>95.3</v>
      </c>
      <c r="O16" s="6">
        <v>89.9</v>
      </c>
    </row>
    <row r="17" spans="1:15" s="70" customFormat="1" x14ac:dyDescent="0.2">
      <c r="A17" s="3" t="s">
        <v>352</v>
      </c>
      <c r="B17" s="6">
        <v>38.200000000000003</v>
      </c>
      <c r="C17" s="6">
        <v>67.5</v>
      </c>
      <c r="D17" s="6">
        <v>74.400000000000006</v>
      </c>
      <c r="E17" s="6">
        <v>62.3</v>
      </c>
      <c r="F17" s="6"/>
      <c r="G17" s="6">
        <v>36.700000000000003</v>
      </c>
      <c r="H17" s="6">
        <v>20</v>
      </c>
      <c r="I17" s="6">
        <v>15.5</v>
      </c>
      <c r="J17" s="6">
        <v>21.3</v>
      </c>
      <c r="K17" s="6"/>
      <c r="L17" s="6">
        <v>60.3</v>
      </c>
      <c r="M17" s="6">
        <v>84.4</v>
      </c>
      <c r="N17" s="6">
        <v>88</v>
      </c>
      <c r="O17" s="6">
        <v>79.099999999999994</v>
      </c>
    </row>
    <row r="18" spans="1:15" s="70" customFormat="1" x14ac:dyDescent="0.2">
      <c r="A18" s="3" t="s">
        <v>353</v>
      </c>
      <c r="B18" s="6">
        <v>46.8</v>
      </c>
      <c r="C18" s="6">
        <v>65.3</v>
      </c>
      <c r="D18" s="6">
        <v>76</v>
      </c>
      <c r="E18" s="6">
        <v>61.4</v>
      </c>
      <c r="F18" s="6"/>
      <c r="G18" s="6">
        <v>35.799999999999997</v>
      </c>
      <c r="H18" s="6">
        <v>22</v>
      </c>
      <c r="I18" s="6">
        <v>14.2</v>
      </c>
      <c r="J18" s="6">
        <v>23.9</v>
      </c>
      <c r="K18" s="6"/>
      <c r="L18" s="6">
        <v>72.900000000000006</v>
      </c>
      <c r="M18" s="6">
        <v>83.6</v>
      </c>
      <c r="N18" s="6">
        <v>88.5</v>
      </c>
      <c r="O18" s="6">
        <v>80.8</v>
      </c>
    </row>
    <row r="19" spans="1:15" s="70" customFormat="1" x14ac:dyDescent="0.2">
      <c r="A19" s="70" t="s">
        <v>354</v>
      </c>
      <c r="B19" s="6">
        <v>100</v>
      </c>
      <c r="C19" s="6">
        <v>36.5</v>
      </c>
      <c r="D19" s="6">
        <v>90</v>
      </c>
      <c r="E19" s="6">
        <v>81.900000000000006</v>
      </c>
      <c r="F19" s="6"/>
      <c r="G19" s="6">
        <v>0</v>
      </c>
      <c r="H19" s="6">
        <v>38.1</v>
      </c>
      <c r="I19" s="6">
        <v>0</v>
      </c>
      <c r="J19" s="6">
        <v>4.3</v>
      </c>
      <c r="K19" s="6"/>
      <c r="L19" s="6">
        <v>100</v>
      </c>
      <c r="M19" s="6">
        <v>58.9</v>
      </c>
      <c r="N19" s="6">
        <v>90</v>
      </c>
      <c r="O19" s="6">
        <v>85.6</v>
      </c>
    </row>
    <row r="20" spans="1:15" s="70" customFormat="1" ht="24.75" customHeight="1" x14ac:dyDescent="0.2">
      <c r="A20" s="24" t="s">
        <v>355</v>
      </c>
      <c r="B20" s="6">
        <v>42.1</v>
      </c>
      <c r="C20" s="6">
        <v>68.3</v>
      </c>
      <c r="D20" s="6">
        <v>79.900000000000006</v>
      </c>
      <c r="E20" s="6">
        <v>68.400000000000006</v>
      </c>
      <c r="F20" s="6"/>
      <c r="G20" s="6">
        <v>30.9</v>
      </c>
      <c r="H20" s="6">
        <v>14.6</v>
      </c>
      <c r="I20" s="6">
        <v>9.6999999999999993</v>
      </c>
      <c r="J20" s="6">
        <v>14.5</v>
      </c>
      <c r="K20" s="6"/>
      <c r="L20" s="6">
        <v>61</v>
      </c>
      <c r="M20" s="6">
        <v>80</v>
      </c>
      <c r="N20" s="6">
        <v>88.5</v>
      </c>
      <c r="O20" s="6">
        <v>80</v>
      </c>
    </row>
    <row r="21" spans="1:15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</row>
    <row r="22" spans="1:15" x14ac:dyDescent="0.2">
      <c r="A22" s="3" t="s">
        <v>356</v>
      </c>
      <c r="B22" s="6">
        <v>36.5</v>
      </c>
      <c r="C22" s="6">
        <v>55</v>
      </c>
      <c r="D22" s="6">
        <v>67.900000000000006</v>
      </c>
      <c r="E22" s="6">
        <v>59.7</v>
      </c>
      <c r="F22" s="6"/>
      <c r="G22" s="6">
        <v>5</v>
      </c>
      <c r="H22" s="6">
        <v>6.8</v>
      </c>
      <c r="I22" s="6">
        <v>5.3</v>
      </c>
      <c r="J22" s="6">
        <v>5.7</v>
      </c>
      <c r="K22" s="6"/>
      <c r="L22" s="6">
        <v>38.4</v>
      </c>
      <c r="M22" s="6">
        <v>59</v>
      </c>
      <c r="N22" s="6">
        <v>71.7</v>
      </c>
      <c r="O22" s="6">
        <v>63.3</v>
      </c>
    </row>
    <row r="23" spans="1:15" ht="14.25" x14ac:dyDescent="0.2">
      <c r="A23" s="3" t="s">
        <v>752</v>
      </c>
      <c r="B23" s="6">
        <v>61.6</v>
      </c>
      <c r="C23" s="6">
        <v>69.400000000000006</v>
      </c>
      <c r="D23" s="6">
        <v>91.1</v>
      </c>
      <c r="E23" s="6">
        <v>82.7</v>
      </c>
      <c r="F23" s="6"/>
      <c r="G23" s="6">
        <v>0</v>
      </c>
      <c r="H23" s="6">
        <v>9.6999999999999993</v>
      </c>
      <c r="I23" s="6">
        <v>3.1</v>
      </c>
      <c r="J23" s="6">
        <v>4.5</v>
      </c>
      <c r="K23" s="6"/>
      <c r="L23" s="6">
        <v>61.6</v>
      </c>
      <c r="M23" s="6">
        <v>76.8</v>
      </c>
      <c r="N23" s="6">
        <v>94.1</v>
      </c>
      <c r="O23" s="6">
        <v>86.6</v>
      </c>
    </row>
    <row r="24" spans="1:15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ht="14.25" x14ac:dyDescent="0.2">
      <c r="A25" s="165" t="s">
        <v>437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ht="14.25" x14ac:dyDescent="0.2">
      <c r="A26" s="165" t="s">
        <v>438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ht="14.25" x14ac:dyDescent="0.2">
      <c r="A27" s="31" t="s">
        <v>439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 ht="14.25" x14ac:dyDescent="0.2">
      <c r="A28" s="31" t="s">
        <v>753</v>
      </c>
    </row>
    <row r="29" spans="1:15" x14ac:dyDescent="0.2">
      <c r="A29" s="4" t="s">
        <v>647</v>
      </c>
      <c r="B29" s="3" t="s">
        <v>489</v>
      </c>
    </row>
    <row r="30" spans="1:15" x14ac:dyDescent="0.2">
      <c r="A30" s="195" t="s">
        <v>0</v>
      </c>
      <c r="B30" s="18" t="s">
        <v>315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</row>
    <row r="31" spans="1:15" s="5" customFormat="1" ht="14.25" x14ac:dyDescent="0.2">
      <c r="A31" s="140" t="s">
        <v>348</v>
      </c>
      <c r="B31" s="304" t="s">
        <v>727</v>
      </c>
      <c r="C31" s="304"/>
      <c r="D31" s="304"/>
      <c r="E31" s="304"/>
      <c r="F31" s="28"/>
      <c r="G31" s="304" t="s">
        <v>435</v>
      </c>
      <c r="H31" s="304"/>
      <c r="I31" s="304"/>
      <c r="J31" s="304"/>
      <c r="K31" s="28"/>
      <c r="L31" s="304" t="s">
        <v>436</v>
      </c>
      <c r="M31" s="304"/>
      <c r="N31" s="304"/>
      <c r="O31" s="304"/>
    </row>
    <row r="32" spans="1:15" x14ac:dyDescent="0.2">
      <c r="A32" s="4"/>
      <c r="B32" s="20" t="s">
        <v>377</v>
      </c>
      <c r="C32" s="20" t="s">
        <v>378</v>
      </c>
      <c r="D32" s="20" t="s">
        <v>379</v>
      </c>
      <c r="E32" s="20" t="s">
        <v>49</v>
      </c>
      <c r="F32" s="5"/>
      <c r="G32" s="20" t="s">
        <v>377</v>
      </c>
      <c r="H32" s="20" t="s">
        <v>378</v>
      </c>
      <c r="I32" s="20" t="s">
        <v>379</v>
      </c>
      <c r="J32" s="20" t="s">
        <v>49</v>
      </c>
      <c r="K32" s="5"/>
      <c r="L32" s="20" t="s">
        <v>377</v>
      </c>
      <c r="M32" s="20" t="s">
        <v>378</v>
      </c>
      <c r="N32" s="20" t="s">
        <v>379</v>
      </c>
      <c r="O32" s="20" t="s">
        <v>49</v>
      </c>
    </row>
    <row r="33" spans="1:15" x14ac:dyDescent="0.2">
      <c r="B33" s="20" t="s">
        <v>380</v>
      </c>
      <c r="C33" s="20" t="s">
        <v>381</v>
      </c>
      <c r="D33" s="20" t="s">
        <v>380</v>
      </c>
      <c r="E33" s="20"/>
      <c r="F33" s="20"/>
      <c r="G33" s="20" t="s">
        <v>380</v>
      </c>
      <c r="H33" s="20" t="s">
        <v>381</v>
      </c>
      <c r="I33" s="20" t="s">
        <v>380</v>
      </c>
      <c r="J33" s="20"/>
      <c r="K33" s="20"/>
      <c r="L33" s="20" t="s">
        <v>380</v>
      </c>
      <c r="M33" s="20" t="s">
        <v>381</v>
      </c>
      <c r="N33" s="20" t="s">
        <v>380</v>
      </c>
      <c r="O33" s="20"/>
    </row>
    <row r="34" spans="1:15" x14ac:dyDescent="0.2">
      <c r="B34" s="20" t="s">
        <v>381</v>
      </c>
      <c r="C34" s="20"/>
      <c r="D34" s="20" t="s">
        <v>381</v>
      </c>
      <c r="E34" s="20"/>
      <c r="F34" s="9"/>
      <c r="G34" s="20" t="s">
        <v>381</v>
      </c>
      <c r="H34" s="20"/>
      <c r="I34" s="20" t="s">
        <v>381</v>
      </c>
      <c r="J34" s="20"/>
      <c r="K34" s="3" t="s">
        <v>5</v>
      </c>
      <c r="L34" s="20" t="s">
        <v>381</v>
      </c>
      <c r="M34" s="20"/>
      <c r="N34" s="20" t="s">
        <v>381</v>
      </c>
      <c r="O34" s="20"/>
    </row>
    <row r="36" spans="1:15" s="6" customFormat="1" x14ac:dyDescent="0.2">
      <c r="A36" s="11"/>
      <c r="B36" s="23" t="s">
        <v>9</v>
      </c>
      <c r="C36" s="23" t="s">
        <v>11</v>
      </c>
      <c r="D36" s="23" t="s">
        <v>6</v>
      </c>
      <c r="E36" s="23" t="s">
        <v>7</v>
      </c>
      <c r="F36" s="23"/>
      <c r="G36" s="23" t="s">
        <v>8</v>
      </c>
      <c r="H36" s="23" t="s">
        <v>12</v>
      </c>
      <c r="I36" s="23" t="s">
        <v>13</v>
      </c>
      <c r="J36" s="23" t="s">
        <v>14</v>
      </c>
      <c r="K36" s="23"/>
      <c r="L36" s="23" t="s">
        <v>15</v>
      </c>
      <c r="M36" s="23" t="s">
        <v>16</v>
      </c>
      <c r="N36" s="23" t="s">
        <v>17</v>
      </c>
      <c r="O36" s="23" t="s">
        <v>311</v>
      </c>
    </row>
    <row r="37" spans="1:15" s="6" customFormat="1" x14ac:dyDescent="0.2">
      <c r="A37" s="20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</row>
    <row r="38" spans="1:15" x14ac:dyDescent="0.2">
      <c r="A38" s="13" t="s">
        <v>21</v>
      </c>
    </row>
    <row r="39" spans="1:15" s="24" customFormat="1" ht="20.100000000000001" customHeight="1" x14ac:dyDescent="0.2">
      <c r="A39" s="142" t="s">
        <v>440</v>
      </c>
      <c r="B39" s="6">
        <v>41.7</v>
      </c>
      <c r="C39" s="6">
        <v>75.400000000000006</v>
      </c>
      <c r="D39" s="6">
        <v>81.7</v>
      </c>
      <c r="E39" s="6">
        <v>72.8</v>
      </c>
      <c r="F39" s="6"/>
      <c r="G39" s="6">
        <v>11.6</v>
      </c>
      <c r="H39" s="6">
        <v>4.7</v>
      </c>
      <c r="I39" s="6">
        <v>3</v>
      </c>
      <c r="J39" s="6">
        <v>4.5999999999999996</v>
      </c>
      <c r="K39" s="6"/>
      <c r="L39" s="6">
        <v>47.2</v>
      </c>
      <c r="M39" s="6">
        <v>79.099999999999994</v>
      </c>
      <c r="N39" s="6">
        <v>84.3</v>
      </c>
      <c r="O39" s="6">
        <v>76.400000000000006</v>
      </c>
    </row>
    <row r="40" spans="1:15" s="42" customFormat="1" ht="20.100000000000001" customHeight="1" x14ac:dyDescent="0.2">
      <c r="A40" s="142" t="s">
        <v>349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15" x14ac:dyDescent="0.2">
      <c r="A41" s="3" t="s">
        <v>350</v>
      </c>
      <c r="B41" s="6">
        <v>56.1</v>
      </c>
      <c r="C41" s="6">
        <v>74.400000000000006</v>
      </c>
      <c r="D41" s="6">
        <v>85.6</v>
      </c>
      <c r="E41" s="6">
        <v>77.400000000000006</v>
      </c>
      <c r="F41" s="6"/>
      <c r="G41" s="6">
        <v>8</v>
      </c>
      <c r="H41" s="6">
        <v>7.3</v>
      </c>
      <c r="I41" s="6">
        <v>5.7</v>
      </c>
      <c r="J41" s="6">
        <v>6.5</v>
      </c>
      <c r="K41" s="6"/>
      <c r="L41" s="6">
        <v>61</v>
      </c>
      <c r="M41" s="6">
        <v>80.2</v>
      </c>
      <c r="N41" s="6">
        <v>90.8</v>
      </c>
      <c r="O41" s="6">
        <v>82.8</v>
      </c>
    </row>
    <row r="42" spans="1:15" x14ac:dyDescent="0.2">
      <c r="A42" s="3" t="s">
        <v>351</v>
      </c>
      <c r="B42" s="6">
        <v>62.6</v>
      </c>
      <c r="C42" s="6">
        <v>90.4</v>
      </c>
      <c r="D42" s="6">
        <v>91.7</v>
      </c>
      <c r="E42" s="6">
        <v>87.2</v>
      </c>
      <c r="F42" s="6"/>
      <c r="G42" s="6">
        <v>22.5</v>
      </c>
      <c r="H42" s="6">
        <v>7.4</v>
      </c>
      <c r="I42" s="6">
        <v>0</v>
      </c>
      <c r="J42" s="6">
        <v>4.8</v>
      </c>
      <c r="K42" s="6"/>
      <c r="L42" s="6">
        <v>80.8</v>
      </c>
      <c r="M42" s="6">
        <v>97.6</v>
      </c>
      <c r="N42" s="6">
        <v>91.7</v>
      </c>
      <c r="O42" s="6">
        <v>91.6</v>
      </c>
    </row>
    <row r="43" spans="1:15" x14ac:dyDescent="0.2">
      <c r="A43" s="3" t="s">
        <v>586</v>
      </c>
      <c r="B43" s="6">
        <v>46.6</v>
      </c>
      <c r="C43" s="6">
        <v>86.2</v>
      </c>
      <c r="D43" s="6">
        <v>88.6</v>
      </c>
      <c r="E43" s="6">
        <v>84</v>
      </c>
      <c r="F43" s="6"/>
      <c r="G43" s="6">
        <v>0</v>
      </c>
      <c r="H43" s="6">
        <v>0</v>
      </c>
      <c r="I43" s="6">
        <v>1.5</v>
      </c>
      <c r="J43" s="6">
        <v>1.1000000000000001</v>
      </c>
      <c r="K43" s="6"/>
      <c r="L43" s="6">
        <v>46.6</v>
      </c>
      <c r="M43" s="6">
        <v>86.2</v>
      </c>
      <c r="N43" s="6">
        <v>90</v>
      </c>
      <c r="O43" s="6">
        <v>85</v>
      </c>
    </row>
    <row r="44" spans="1:15" s="70" customFormat="1" x14ac:dyDescent="0.2">
      <c r="A44" s="3" t="s">
        <v>352</v>
      </c>
      <c r="B44" s="6">
        <v>47.4</v>
      </c>
      <c r="C44" s="6">
        <v>74.099999999999994</v>
      </c>
      <c r="D44" s="6">
        <v>81.2</v>
      </c>
      <c r="E44" s="6">
        <v>70.2</v>
      </c>
      <c r="F44" s="6"/>
      <c r="G44" s="6">
        <v>30</v>
      </c>
      <c r="H44" s="6">
        <v>16.8</v>
      </c>
      <c r="I44" s="6">
        <v>10.7</v>
      </c>
      <c r="J44" s="6">
        <v>16.5</v>
      </c>
      <c r="K44" s="6"/>
      <c r="L44" s="6">
        <v>67.7</v>
      </c>
      <c r="M44" s="6">
        <v>89</v>
      </c>
      <c r="N44" s="6">
        <v>90.9</v>
      </c>
      <c r="O44" s="6">
        <v>84.1</v>
      </c>
    </row>
    <row r="45" spans="1:15" s="70" customFormat="1" x14ac:dyDescent="0.2">
      <c r="A45" s="3" t="s">
        <v>353</v>
      </c>
      <c r="B45" s="6">
        <v>54.8</v>
      </c>
      <c r="C45" s="6">
        <v>71.2</v>
      </c>
      <c r="D45" s="6">
        <v>81.7</v>
      </c>
      <c r="E45" s="6">
        <v>67.400000000000006</v>
      </c>
      <c r="F45" s="6"/>
      <c r="G45" s="6">
        <v>30.5</v>
      </c>
      <c r="H45" s="6">
        <v>22.5</v>
      </c>
      <c r="I45" s="6">
        <v>11.1</v>
      </c>
      <c r="J45" s="6">
        <v>21.8</v>
      </c>
      <c r="K45" s="6"/>
      <c r="L45" s="6">
        <v>78.8</v>
      </c>
      <c r="M45" s="6">
        <v>91.8</v>
      </c>
      <c r="N45" s="6">
        <v>91.9</v>
      </c>
      <c r="O45" s="6">
        <v>86.2</v>
      </c>
    </row>
    <row r="46" spans="1:15" s="70" customFormat="1" x14ac:dyDescent="0.2">
      <c r="A46" s="70" t="s">
        <v>354</v>
      </c>
      <c r="B46" s="6">
        <v>100</v>
      </c>
      <c r="C46" s="6">
        <v>42.7</v>
      </c>
      <c r="D46" s="6">
        <v>100</v>
      </c>
      <c r="E46" s="6">
        <v>90.6</v>
      </c>
      <c r="F46" s="6"/>
      <c r="G46" s="6">
        <v>0</v>
      </c>
      <c r="H46" s="6">
        <v>0</v>
      </c>
      <c r="I46" s="6">
        <v>0</v>
      </c>
      <c r="J46" s="6">
        <v>0</v>
      </c>
      <c r="K46" s="6"/>
      <c r="L46" s="6">
        <v>100</v>
      </c>
      <c r="M46" s="6">
        <v>42.7</v>
      </c>
      <c r="N46" s="6">
        <v>100</v>
      </c>
      <c r="O46" s="6">
        <v>90.6</v>
      </c>
    </row>
    <row r="47" spans="1:15" s="70" customFormat="1" ht="24.75" customHeight="1" x14ac:dyDescent="0.2">
      <c r="A47" s="24" t="s">
        <v>355</v>
      </c>
      <c r="B47" s="6">
        <v>51.8</v>
      </c>
      <c r="C47" s="6">
        <v>74.400000000000006</v>
      </c>
      <c r="D47" s="6">
        <v>84.1</v>
      </c>
      <c r="E47" s="6">
        <v>73.900000000000006</v>
      </c>
      <c r="F47" s="6"/>
      <c r="G47" s="6">
        <v>24.3</v>
      </c>
      <c r="H47" s="6">
        <v>13</v>
      </c>
      <c r="I47" s="6">
        <v>7.6</v>
      </c>
      <c r="J47" s="6">
        <v>12.2</v>
      </c>
      <c r="K47" s="6"/>
      <c r="L47" s="6">
        <v>68.400000000000006</v>
      </c>
      <c r="M47" s="6">
        <v>85.5</v>
      </c>
      <c r="N47" s="6">
        <v>91.1</v>
      </c>
      <c r="O47" s="6">
        <v>84.2</v>
      </c>
    </row>
    <row r="48" spans="1:15" s="70" customFormat="1" x14ac:dyDescent="0.2">
      <c r="A48" s="91" t="s">
        <v>3</v>
      </c>
      <c r="B48" s="138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</row>
    <row r="49" spans="1:15" x14ac:dyDescent="0.2">
      <c r="A49" s="3" t="s">
        <v>356</v>
      </c>
      <c r="B49" s="6">
        <v>42.4</v>
      </c>
      <c r="C49" s="6">
        <v>62.9</v>
      </c>
      <c r="D49" s="6">
        <v>79.400000000000006</v>
      </c>
      <c r="E49" s="6">
        <v>67.7</v>
      </c>
      <c r="F49" s="6"/>
      <c r="G49" s="6">
        <v>8.1999999999999993</v>
      </c>
      <c r="H49" s="6">
        <v>3.9</v>
      </c>
      <c r="I49" s="6">
        <v>6.1</v>
      </c>
      <c r="J49" s="6">
        <v>5.5</v>
      </c>
      <c r="K49" s="6"/>
      <c r="L49" s="6">
        <v>46.2</v>
      </c>
      <c r="M49" s="6">
        <v>65.400000000000006</v>
      </c>
      <c r="N49" s="6">
        <v>84.6</v>
      </c>
      <c r="O49" s="6">
        <v>71.7</v>
      </c>
    </row>
    <row r="50" spans="1:15" ht="14.25" x14ac:dyDescent="0.2">
      <c r="A50" s="3" t="s">
        <v>752</v>
      </c>
      <c r="B50" s="6">
        <v>73.7</v>
      </c>
      <c r="C50" s="6">
        <v>71.7</v>
      </c>
      <c r="D50" s="6">
        <v>89</v>
      </c>
      <c r="E50" s="6">
        <v>82.3</v>
      </c>
      <c r="F50" s="6"/>
      <c r="G50" s="6">
        <v>0</v>
      </c>
      <c r="H50" s="6">
        <v>8.1999999999999993</v>
      </c>
      <c r="I50" s="6">
        <v>3.9</v>
      </c>
      <c r="J50" s="6">
        <v>4.5</v>
      </c>
      <c r="K50" s="6"/>
      <c r="L50" s="6">
        <v>73.7</v>
      </c>
      <c r="M50" s="6">
        <v>78.099999999999994</v>
      </c>
      <c r="N50" s="6">
        <v>92.6</v>
      </c>
      <c r="O50" s="6">
        <v>86.2</v>
      </c>
    </row>
    <row r="51" spans="1:15" x14ac:dyDescent="0.2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15" ht="14.25" x14ac:dyDescent="0.2">
      <c r="A52" s="165" t="s">
        <v>437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1:15" ht="14.25" x14ac:dyDescent="0.2">
      <c r="A53" s="165" t="s">
        <v>438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1:15" ht="14.25" x14ac:dyDescent="0.2">
      <c r="A54" s="31" t="s">
        <v>439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1:15" ht="14.25" x14ac:dyDescent="0.2">
      <c r="A55" s="31" t="s">
        <v>753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1:15" x14ac:dyDescent="0.2">
      <c r="A56" s="4" t="s">
        <v>647</v>
      </c>
      <c r="B56" s="3" t="s">
        <v>489</v>
      </c>
    </row>
    <row r="57" spans="1:15" x14ac:dyDescent="0.2">
      <c r="A57" s="195" t="s">
        <v>0</v>
      </c>
      <c r="B57" s="18" t="s">
        <v>315</v>
      </c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</row>
    <row r="58" spans="1:15" s="5" customFormat="1" ht="14.25" x14ac:dyDescent="0.2">
      <c r="A58" s="140" t="s">
        <v>348</v>
      </c>
      <c r="B58" s="304" t="s">
        <v>727</v>
      </c>
      <c r="C58" s="304"/>
      <c r="D58" s="304"/>
      <c r="E58" s="304"/>
      <c r="F58" s="28"/>
      <c r="G58" s="304" t="s">
        <v>435</v>
      </c>
      <c r="H58" s="304"/>
      <c r="I58" s="304"/>
      <c r="J58" s="304"/>
      <c r="K58" s="28"/>
      <c r="L58" s="304" t="s">
        <v>436</v>
      </c>
      <c r="M58" s="304"/>
      <c r="N58" s="304"/>
      <c r="O58" s="304"/>
    </row>
    <row r="59" spans="1:15" x14ac:dyDescent="0.2">
      <c r="A59" s="4"/>
      <c r="B59" s="20" t="s">
        <v>377</v>
      </c>
      <c r="C59" s="20" t="s">
        <v>378</v>
      </c>
      <c r="D59" s="20" t="s">
        <v>379</v>
      </c>
      <c r="E59" s="20" t="s">
        <v>49</v>
      </c>
      <c r="F59" s="5"/>
      <c r="G59" s="20" t="s">
        <v>377</v>
      </c>
      <c r="H59" s="20" t="s">
        <v>378</v>
      </c>
      <c r="I59" s="20" t="s">
        <v>379</v>
      </c>
      <c r="J59" s="20" t="s">
        <v>49</v>
      </c>
      <c r="K59" s="5"/>
      <c r="L59" s="20" t="s">
        <v>377</v>
      </c>
      <c r="M59" s="20" t="s">
        <v>378</v>
      </c>
      <c r="N59" s="20" t="s">
        <v>379</v>
      </c>
      <c r="O59" s="20" t="s">
        <v>49</v>
      </c>
    </row>
    <row r="60" spans="1:15" x14ac:dyDescent="0.2">
      <c r="B60" s="20" t="s">
        <v>380</v>
      </c>
      <c r="C60" s="20" t="s">
        <v>381</v>
      </c>
      <c r="D60" s="20" t="s">
        <v>380</v>
      </c>
      <c r="E60" s="20"/>
      <c r="F60" s="20"/>
      <c r="G60" s="20" t="s">
        <v>380</v>
      </c>
      <c r="H60" s="20" t="s">
        <v>381</v>
      </c>
      <c r="I60" s="20" t="s">
        <v>380</v>
      </c>
      <c r="J60" s="20"/>
      <c r="K60" s="20"/>
      <c r="L60" s="20" t="s">
        <v>380</v>
      </c>
      <c r="M60" s="20" t="s">
        <v>381</v>
      </c>
      <c r="N60" s="20" t="s">
        <v>380</v>
      </c>
      <c r="O60" s="20"/>
    </row>
    <row r="61" spans="1:15" x14ac:dyDescent="0.2">
      <c r="B61" s="20" t="s">
        <v>381</v>
      </c>
      <c r="C61" s="20"/>
      <c r="D61" s="20" t="s">
        <v>381</v>
      </c>
      <c r="E61" s="20"/>
      <c r="F61" s="9"/>
      <c r="G61" s="20" t="s">
        <v>381</v>
      </c>
      <c r="H61" s="20"/>
      <c r="I61" s="20" t="s">
        <v>381</v>
      </c>
      <c r="J61" s="20"/>
      <c r="K61" s="3" t="s">
        <v>5</v>
      </c>
      <c r="L61" s="20" t="s">
        <v>381</v>
      </c>
      <c r="M61" s="20"/>
      <c r="N61" s="20" t="s">
        <v>381</v>
      </c>
      <c r="O61" s="20"/>
    </row>
    <row r="63" spans="1:15" s="6" customFormat="1" x14ac:dyDescent="0.2">
      <c r="A63" s="11"/>
      <c r="B63" s="23" t="s">
        <v>9</v>
      </c>
      <c r="C63" s="23" t="s">
        <v>11</v>
      </c>
      <c r="D63" s="23" t="s">
        <v>6</v>
      </c>
      <c r="E63" s="23" t="s">
        <v>7</v>
      </c>
      <c r="F63" s="23"/>
      <c r="G63" s="23" t="s">
        <v>8</v>
      </c>
      <c r="H63" s="23" t="s">
        <v>12</v>
      </c>
      <c r="I63" s="23" t="s">
        <v>13</v>
      </c>
      <c r="J63" s="23" t="s">
        <v>14</v>
      </c>
      <c r="K63" s="23"/>
      <c r="L63" s="23" t="s">
        <v>15</v>
      </c>
      <c r="M63" s="23" t="s">
        <v>16</v>
      </c>
      <c r="N63" s="23" t="s">
        <v>17</v>
      </c>
      <c r="O63" s="23" t="s">
        <v>311</v>
      </c>
    </row>
    <row r="64" spans="1:15" s="6" customFormat="1" x14ac:dyDescent="0.2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</row>
    <row r="65" spans="1:15" x14ac:dyDescent="0.2">
      <c r="A65" s="13" t="s">
        <v>22</v>
      </c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1:15" s="24" customFormat="1" ht="20.100000000000001" customHeight="1" x14ac:dyDescent="0.2">
      <c r="A66" s="142" t="s">
        <v>440</v>
      </c>
      <c r="B66" s="6">
        <v>34</v>
      </c>
      <c r="C66" s="6">
        <v>64.400000000000006</v>
      </c>
      <c r="D66" s="6">
        <v>80.400000000000006</v>
      </c>
      <c r="E66" s="6">
        <v>69.400000000000006</v>
      </c>
      <c r="F66" s="6"/>
      <c r="G66" s="6">
        <v>21.7</v>
      </c>
      <c r="H66" s="6">
        <v>3.9</v>
      </c>
      <c r="I66" s="6">
        <v>3.2</v>
      </c>
      <c r="J66" s="6">
        <v>4.8</v>
      </c>
      <c r="K66" s="6"/>
      <c r="L66" s="6">
        <v>43.4</v>
      </c>
      <c r="M66" s="6">
        <v>67</v>
      </c>
      <c r="N66" s="6">
        <v>83.1</v>
      </c>
      <c r="O66" s="6">
        <v>72.900000000000006</v>
      </c>
    </row>
    <row r="67" spans="1:15" s="42" customFormat="1" ht="20.100000000000001" customHeight="1" x14ac:dyDescent="0.2">
      <c r="A67" s="142" t="s">
        <v>349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1:15" x14ac:dyDescent="0.2">
      <c r="A68" s="3" t="s">
        <v>350</v>
      </c>
      <c r="B68" s="6">
        <v>30.5</v>
      </c>
      <c r="C68" s="6">
        <v>62.3</v>
      </c>
      <c r="D68" s="6">
        <v>80.8</v>
      </c>
      <c r="E68" s="6">
        <v>70</v>
      </c>
      <c r="F68" s="6"/>
      <c r="G68" s="6">
        <v>23.9</v>
      </c>
      <c r="H68" s="6">
        <v>9.1999999999999993</v>
      </c>
      <c r="I68" s="6">
        <v>6</v>
      </c>
      <c r="J68" s="6">
        <v>7.8</v>
      </c>
      <c r="K68" s="6"/>
      <c r="L68" s="6">
        <v>40.1</v>
      </c>
      <c r="M68" s="6">
        <v>68.599999999999994</v>
      </c>
      <c r="N68" s="6">
        <v>86</v>
      </c>
      <c r="O68" s="6">
        <v>75.900000000000006</v>
      </c>
    </row>
    <row r="69" spans="1:15" x14ac:dyDescent="0.2">
      <c r="A69" s="3" t="s">
        <v>351</v>
      </c>
      <c r="B69" s="6">
        <v>27.3</v>
      </c>
      <c r="C69" s="6">
        <v>78.400000000000006</v>
      </c>
      <c r="D69" s="6">
        <v>81.5</v>
      </c>
      <c r="E69" s="6">
        <v>77</v>
      </c>
      <c r="F69" s="6"/>
      <c r="G69" s="6">
        <v>0</v>
      </c>
      <c r="H69" s="6">
        <v>3.1</v>
      </c>
      <c r="I69" s="6">
        <v>5.6</v>
      </c>
      <c r="J69" s="6">
        <v>4.9000000000000004</v>
      </c>
      <c r="K69" s="6"/>
      <c r="L69" s="6">
        <v>27.3</v>
      </c>
      <c r="M69" s="6">
        <v>80.900000000000006</v>
      </c>
      <c r="N69" s="6">
        <v>86.4</v>
      </c>
      <c r="O69" s="6">
        <v>81</v>
      </c>
    </row>
    <row r="70" spans="1:15" x14ac:dyDescent="0.2">
      <c r="A70" s="3" t="s">
        <v>586</v>
      </c>
      <c r="B70" s="6">
        <v>62.3</v>
      </c>
      <c r="C70" s="6">
        <v>63.3</v>
      </c>
      <c r="D70" s="6">
        <v>98.1</v>
      </c>
      <c r="E70" s="6">
        <v>92.3</v>
      </c>
      <c r="F70" s="6"/>
      <c r="G70" s="6">
        <v>0</v>
      </c>
      <c r="H70" s="6">
        <v>12.3</v>
      </c>
      <c r="I70" s="6">
        <v>1.9</v>
      </c>
      <c r="J70" s="6">
        <v>2.7</v>
      </c>
      <c r="K70" s="6"/>
      <c r="L70" s="6">
        <v>62.3</v>
      </c>
      <c r="M70" s="6">
        <v>72.2</v>
      </c>
      <c r="N70" s="6">
        <v>100</v>
      </c>
      <c r="O70" s="6">
        <v>94.9</v>
      </c>
    </row>
    <row r="71" spans="1:15" s="70" customFormat="1" x14ac:dyDescent="0.2">
      <c r="A71" s="3" t="s">
        <v>352</v>
      </c>
      <c r="B71" s="6">
        <v>29.2</v>
      </c>
      <c r="C71" s="6">
        <v>58.2</v>
      </c>
      <c r="D71" s="6">
        <v>67.400000000000006</v>
      </c>
      <c r="E71" s="6">
        <v>53.6</v>
      </c>
      <c r="F71" s="6"/>
      <c r="G71" s="6">
        <v>45</v>
      </c>
      <c r="H71" s="6">
        <v>25.2</v>
      </c>
      <c r="I71" s="6">
        <v>20.7</v>
      </c>
      <c r="J71" s="6">
        <v>27.3</v>
      </c>
      <c r="K71" s="6"/>
      <c r="L71" s="6">
        <v>53</v>
      </c>
      <c r="M71" s="6">
        <v>77.8</v>
      </c>
      <c r="N71" s="6">
        <v>85</v>
      </c>
      <c r="O71" s="6">
        <v>73.7</v>
      </c>
    </row>
    <row r="72" spans="1:15" s="70" customFormat="1" x14ac:dyDescent="0.2">
      <c r="A72" s="3" t="s">
        <v>353</v>
      </c>
      <c r="B72" s="6">
        <v>38.9</v>
      </c>
      <c r="C72" s="6">
        <v>59.7</v>
      </c>
      <c r="D72" s="6">
        <v>70.8</v>
      </c>
      <c r="E72" s="6">
        <v>55.7</v>
      </c>
      <c r="F72" s="6"/>
      <c r="G72" s="6">
        <v>42</v>
      </c>
      <c r="H72" s="6">
        <v>21.4</v>
      </c>
      <c r="I72" s="6">
        <v>17.2</v>
      </c>
      <c r="J72" s="6">
        <v>26.3</v>
      </c>
      <c r="K72" s="6"/>
      <c r="L72" s="6">
        <v>67.099999999999994</v>
      </c>
      <c r="M72" s="6">
        <v>75.900000000000006</v>
      </c>
      <c r="N72" s="6">
        <v>85.5</v>
      </c>
      <c r="O72" s="6">
        <v>75.599999999999994</v>
      </c>
    </row>
    <row r="73" spans="1:15" s="70" customFormat="1" x14ac:dyDescent="0.2">
      <c r="A73" s="70" t="s">
        <v>354</v>
      </c>
      <c r="B73" s="6">
        <v>100</v>
      </c>
      <c r="C73" s="6">
        <v>31.3</v>
      </c>
      <c r="D73" s="6">
        <v>82.7</v>
      </c>
      <c r="E73" s="6">
        <v>74.900000000000006</v>
      </c>
      <c r="F73" s="6"/>
      <c r="G73" s="6">
        <v>0</v>
      </c>
      <c r="H73" s="6">
        <v>56.7</v>
      </c>
      <c r="I73" s="6">
        <v>0</v>
      </c>
      <c r="J73" s="6">
        <v>8.1</v>
      </c>
      <c r="K73" s="6"/>
      <c r="L73" s="6">
        <v>100</v>
      </c>
      <c r="M73" s="6">
        <v>72.3</v>
      </c>
      <c r="N73" s="6">
        <v>82.7</v>
      </c>
      <c r="O73" s="6">
        <v>81.5</v>
      </c>
    </row>
    <row r="74" spans="1:15" s="70" customFormat="1" ht="24.75" customHeight="1" x14ac:dyDescent="0.2">
      <c r="A74" s="24" t="s">
        <v>355</v>
      </c>
      <c r="B74" s="6">
        <v>31.8</v>
      </c>
      <c r="C74" s="6">
        <v>61</v>
      </c>
      <c r="D74" s="6">
        <v>76</v>
      </c>
      <c r="E74" s="6">
        <v>62.7</v>
      </c>
      <c r="F74" s="6"/>
      <c r="G74" s="6">
        <v>40</v>
      </c>
      <c r="H74" s="6">
        <v>16.899999999999999</v>
      </c>
      <c r="I74" s="6">
        <v>11.7</v>
      </c>
      <c r="J74" s="6">
        <v>17.2</v>
      </c>
      <c r="K74" s="6"/>
      <c r="L74" s="6">
        <v>52.9</v>
      </c>
      <c r="M74" s="6">
        <v>73.400000000000006</v>
      </c>
      <c r="N74" s="6">
        <v>86.1</v>
      </c>
      <c r="O74" s="6">
        <v>75.7</v>
      </c>
    </row>
    <row r="75" spans="1:15" s="70" customFormat="1" x14ac:dyDescent="0.2">
      <c r="A75" s="91" t="s">
        <v>3</v>
      </c>
      <c r="B75" s="138"/>
      <c r="C75" s="138"/>
      <c r="D75" s="138"/>
      <c r="E75" s="138"/>
      <c r="F75" s="138"/>
      <c r="G75" s="138"/>
      <c r="H75" s="138"/>
      <c r="I75" s="138"/>
      <c r="J75" s="138"/>
      <c r="K75" s="138"/>
      <c r="L75" s="138"/>
      <c r="M75" s="138"/>
      <c r="N75" s="138"/>
      <c r="O75" s="138"/>
    </row>
    <row r="76" spans="1:15" x14ac:dyDescent="0.2">
      <c r="A76" s="3" t="s">
        <v>356</v>
      </c>
      <c r="B76" s="6">
        <v>30.5</v>
      </c>
      <c r="C76" s="6">
        <v>46.4</v>
      </c>
      <c r="D76" s="6">
        <v>60.7</v>
      </c>
      <c r="E76" s="6">
        <v>53.2</v>
      </c>
      <c r="F76" s="6"/>
      <c r="G76" s="6">
        <v>0</v>
      </c>
      <c r="H76" s="6">
        <v>10.7</v>
      </c>
      <c r="I76" s="6">
        <v>4.5999999999999996</v>
      </c>
      <c r="J76" s="6">
        <v>6</v>
      </c>
      <c r="K76" s="6"/>
      <c r="L76" s="6">
        <v>30.5</v>
      </c>
      <c r="M76" s="6">
        <v>52</v>
      </c>
      <c r="N76" s="6">
        <v>63.6</v>
      </c>
      <c r="O76" s="6">
        <v>56.6</v>
      </c>
    </row>
    <row r="77" spans="1:15" ht="14.25" x14ac:dyDescent="0.2">
      <c r="A77" s="3" t="s">
        <v>752</v>
      </c>
      <c r="B77" s="6">
        <v>36</v>
      </c>
      <c r="C77" s="6">
        <v>66.8</v>
      </c>
      <c r="D77" s="6">
        <v>93</v>
      </c>
      <c r="E77" s="6">
        <v>83.1</v>
      </c>
      <c r="F77" s="6"/>
      <c r="G77" s="6">
        <v>0</v>
      </c>
      <c r="H77" s="6">
        <v>11.3</v>
      </c>
      <c r="I77" s="6">
        <v>2.5</v>
      </c>
      <c r="J77" s="6">
        <v>4.4000000000000004</v>
      </c>
      <c r="K77" s="6"/>
      <c r="L77" s="6">
        <v>36</v>
      </c>
      <c r="M77" s="6">
        <v>75.3</v>
      </c>
      <c r="N77" s="6">
        <v>95.4</v>
      </c>
      <c r="O77" s="6">
        <v>86.9</v>
      </c>
    </row>
    <row r="79" spans="1:15" ht="14.25" x14ac:dyDescent="0.2">
      <c r="A79" s="165" t="s">
        <v>437</v>
      </c>
    </row>
    <row r="80" spans="1:15" ht="14.25" x14ac:dyDescent="0.2">
      <c r="A80" s="165" t="s">
        <v>438</v>
      </c>
    </row>
    <row r="81" spans="1:1" ht="14.25" x14ac:dyDescent="0.2">
      <c r="A81" s="31" t="s">
        <v>439</v>
      </c>
    </row>
    <row r="82" spans="1:1" ht="14.25" x14ac:dyDescent="0.2">
      <c r="A82" s="31" t="s">
        <v>753</v>
      </c>
    </row>
  </sheetData>
  <mergeCells count="9">
    <mergeCell ref="B58:E58"/>
    <mergeCell ref="G58:J58"/>
    <mergeCell ref="L58:O58"/>
    <mergeCell ref="L4:O4"/>
    <mergeCell ref="B4:E4"/>
    <mergeCell ref="G4:J4"/>
    <mergeCell ref="B31:E31"/>
    <mergeCell ref="G31:J31"/>
    <mergeCell ref="L31:O31"/>
  </mergeCells>
  <phoneticPr fontId="0" type="noConversion"/>
  <pageMargins left="0.75" right="0.75" top="1" bottom="1" header="0.5" footer="0.5"/>
  <pageSetup paperSize="9" scale="88" orientation="landscape" r:id="rId1"/>
  <headerFooter alignWithMargins="0">
    <oddHeader>&amp;C&amp;F&amp;RSida &amp;P</oddHeader>
  </headerFooter>
  <rowBreaks count="2" manualBreakCount="2">
    <brk id="28" max="14" man="1"/>
    <brk id="55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22"/>
  <dimension ref="A1:P64"/>
  <sheetViews>
    <sheetView tabSelected="1" zoomScaleNormal="100" workbookViewId="0"/>
  </sheetViews>
  <sheetFormatPr defaultRowHeight="12" customHeight="1" x14ac:dyDescent="0.2"/>
  <cols>
    <col min="1" max="1" width="10.7109375" customWidth="1"/>
    <col min="2" max="2" width="9.42578125" style="44" customWidth="1"/>
    <col min="3" max="3" width="9.5703125" style="44" customWidth="1"/>
    <col min="4" max="4" width="9" style="44" customWidth="1"/>
    <col min="5" max="5" width="9.7109375" style="44" customWidth="1"/>
    <col min="6" max="6" width="7" style="44" customWidth="1"/>
    <col min="7" max="7" width="8.28515625" style="44" customWidth="1"/>
    <col min="8" max="9" width="9.7109375" style="44" customWidth="1"/>
    <col min="10" max="10" width="10.42578125" style="44" customWidth="1"/>
    <col min="11" max="11" width="9.7109375" style="44" customWidth="1"/>
    <col min="12" max="12" width="9.140625" style="44" customWidth="1"/>
    <col min="13" max="13" width="8.85546875" customWidth="1"/>
    <col min="15" max="15" width="7.28515625" customWidth="1"/>
    <col min="16" max="16" width="7.85546875" customWidth="1"/>
  </cols>
  <sheetData>
    <row r="1" spans="1:16" ht="12" customHeight="1" x14ac:dyDescent="0.2">
      <c r="A1" s="45" t="s">
        <v>704</v>
      </c>
    </row>
    <row r="2" spans="1:16" ht="12" customHeight="1" x14ac:dyDescent="0.2">
      <c r="A2" s="274" t="s">
        <v>705</v>
      </c>
      <c r="B2" s="273" t="s">
        <v>402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6" ht="12" customHeight="1" x14ac:dyDescent="0.2">
      <c r="A3" s="45" t="s">
        <v>0</v>
      </c>
      <c r="B3" s="265" t="s">
        <v>1</v>
      </c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6"/>
    </row>
    <row r="4" spans="1:16" ht="12" customHeight="1" x14ac:dyDescent="0.2">
      <c r="A4" s="45"/>
      <c r="B4" s="267" t="s">
        <v>719</v>
      </c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</row>
    <row r="5" spans="1:16" ht="12.75" customHeight="1" x14ac:dyDescent="0.2">
      <c r="A5" s="45" t="s">
        <v>2</v>
      </c>
      <c r="B5" s="268" t="s">
        <v>669</v>
      </c>
      <c r="C5" s="14" t="s">
        <v>691</v>
      </c>
      <c r="D5" s="235"/>
      <c r="E5" s="14" t="s">
        <v>675</v>
      </c>
      <c r="F5" s="14" t="s">
        <v>676</v>
      </c>
      <c r="G5" s="14" t="s">
        <v>677</v>
      </c>
      <c r="H5" s="14" t="s">
        <v>679</v>
      </c>
      <c r="I5" s="14" t="s">
        <v>681</v>
      </c>
      <c r="J5" s="14" t="s">
        <v>683</v>
      </c>
      <c r="K5" s="268">
        <v>84</v>
      </c>
      <c r="L5" s="269">
        <v>85</v>
      </c>
      <c r="M5" s="268" t="s">
        <v>687</v>
      </c>
      <c r="N5" s="268" t="s">
        <v>688</v>
      </c>
      <c r="O5" s="268" t="s">
        <v>67</v>
      </c>
      <c r="P5" s="268" t="s">
        <v>4</v>
      </c>
    </row>
    <row r="6" spans="1:16" ht="12" customHeight="1" x14ac:dyDescent="0.2">
      <c r="A6" s="45" t="s">
        <v>5</v>
      </c>
      <c r="B6" s="235"/>
      <c r="C6" s="14" t="s">
        <v>692</v>
      </c>
      <c r="D6" s="276" t="s">
        <v>3</v>
      </c>
      <c r="E6" s="235"/>
      <c r="F6" s="235"/>
      <c r="G6" s="235"/>
      <c r="H6" s="235" t="s">
        <v>5</v>
      </c>
      <c r="I6" s="235"/>
      <c r="J6" s="270"/>
      <c r="K6" s="270" t="s">
        <v>197</v>
      </c>
      <c r="L6" s="235"/>
      <c r="M6" s="235"/>
      <c r="N6" s="235"/>
      <c r="O6" s="14" t="s">
        <v>75</v>
      </c>
      <c r="P6" s="14"/>
    </row>
    <row r="7" spans="1:16" ht="12" customHeight="1" x14ac:dyDescent="0.2">
      <c r="B7" s="235"/>
      <c r="C7" s="235"/>
      <c r="D7" s="121" t="s">
        <v>693</v>
      </c>
      <c r="E7" s="235"/>
      <c r="F7" s="235"/>
      <c r="G7" s="235" t="s">
        <v>5</v>
      </c>
      <c r="H7" s="235"/>
      <c r="I7" s="235"/>
      <c r="J7" s="270"/>
      <c r="K7" s="235"/>
      <c r="L7" s="235"/>
      <c r="M7" s="235"/>
      <c r="N7" s="235"/>
      <c r="O7" s="235"/>
      <c r="P7" s="235"/>
    </row>
    <row r="8" spans="1:16" s="37" customFormat="1" ht="12" customHeight="1" x14ac:dyDescent="0.2">
      <c r="A8" s="162" t="s">
        <v>5</v>
      </c>
      <c r="B8" s="237" t="s">
        <v>213</v>
      </c>
      <c r="C8" s="237" t="s">
        <v>708</v>
      </c>
      <c r="D8" s="285" t="s">
        <v>694</v>
      </c>
      <c r="E8" s="237" t="s">
        <v>215</v>
      </c>
      <c r="F8" s="237" t="s">
        <v>64</v>
      </c>
      <c r="G8" s="237" t="s">
        <v>678</v>
      </c>
      <c r="H8" s="237" t="s">
        <v>695</v>
      </c>
      <c r="I8" s="237" t="s">
        <v>696</v>
      </c>
      <c r="J8" s="237" t="s">
        <v>217</v>
      </c>
      <c r="K8" s="237" t="s">
        <v>221</v>
      </c>
      <c r="L8" s="237" t="s">
        <v>686</v>
      </c>
      <c r="M8" s="237" t="s">
        <v>697</v>
      </c>
      <c r="N8" s="237" t="s">
        <v>220</v>
      </c>
      <c r="O8" s="237"/>
      <c r="P8" s="237"/>
    </row>
    <row r="9" spans="1:16" s="37" customFormat="1" ht="12" customHeight="1" x14ac:dyDescent="0.2">
      <c r="A9" s="162"/>
      <c r="B9" s="237" t="s">
        <v>214</v>
      </c>
      <c r="C9" s="237" t="s">
        <v>706</v>
      </c>
      <c r="D9" s="286" t="s">
        <v>709</v>
      </c>
      <c r="E9" s="237" t="s">
        <v>216</v>
      </c>
      <c r="F9" s="237"/>
      <c r="G9" s="237"/>
      <c r="H9" s="237" t="s">
        <v>710</v>
      </c>
      <c r="I9" s="237" t="s">
        <v>207</v>
      </c>
      <c r="J9" s="237" t="s">
        <v>218</v>
      </c>
      <c r="K9" s="237" t="s">
        <v>713</v>
      </c>
      <c r="L9" s="237"/>
      <c r="M9" s="237" t="s">
        <v>219</v>
      </c>
      <c r="N9" s="237" t="s">
        <v>207</v>
      </c>
      <c r="O9" s="237"/>
      <c r="P9" s="237"/>
    </row>
    <row r="10" spans="1:16" s="37" customFormat="1" ht="12" customHeight="1" x14ac:dyDescent="0.2">
      <c r="A10" s="80"/>
      <c r="B10" s="237" t="s">
        <v>208</v>
      </c>
      <c r="C10" s="271" t="s">
        <v>707</v>
      </c>
      <c r="D10" s="285" t="s">
        <v>698</v>
      </c>
      <c r="E10" s="237"/>
      <c r="F10" s="237"/>
      <c r="G10" s="237"/>
      <c r="H10" s="237"/>
      <c r="I10" s="237" t="s">
        <v>711</v>
      </c>
      <c r="J10" s="237" t="s">
        <v>700</v>
      </c>
      <c r="K10" s="237" t="s">
        <v>222</v>
      </c>
      <c r="L10" s="237"/>
      <c r="M10" s="237"/>
      <c r="N10" s="272" t="s">
        <v>703</v>
      </c>
      <c r="O10" s="237"/>
      <c r="P10" s="237"/>
    </row>
    <row r="11" spans="1:16" s="37" customFormat="1" ht="12" customHeight="1" x14ac:dyDescent="0.2">
      <c r="A11" s="80"/>
      <c r="B11" s="237"/>
      <c r="C11" s="271" t="s">
        <v>701</v>
      </c>
      <c r="D11" s="285" t="s">
        <v>699</v>
      </c>
      <c r="E11" s="237"/>
      <c r="F11" s="237"/>
      <c r="G11" s="237"/>
      <c r="H11" s="237"/>
      <c r="I11" s="237" t="s">
        <v>712</v>
      </c>
      <c r="J11" s="237" t="s">
        <v>702</v>
      </c>
      <c r="K11" s="237"/>
      <c r="L11" s="237"/>
      <c r="M11" s="237"/>
      <c r="N11" s="237" t="s">
        <v>702</v>
      </c>
      <c r="O11" s="237"/>
      <c r="P11" s="237"/>
    </row>
    <row r="12" spans="1:16" ht="12" customHeight="1" x14ac:dyDescent="0.2">
      <c r="A12" s="46"/>
      <c r="B12" s="235"/>
      <c r="C12" s="235"/>
      <c r="D12" s="235"/>
      <c r="E12" s="235"/>
      <c r="F12" s="235"/>
      <c r="G12" s="235"/>
      <c r="H12" s="235"/>
      <c r="I12" s="235"/>
      <c r="J12" s="235"/>
      <c r="K12" s="235"/>
      <c r="L12" s="270"/>
      <c r="M12" s="270"/>
      <c r="N12" s="270"/>
      <c r="O12" s="270"/>
      <c r="P12" s="270"/>
    </row>
    <row r="13" spans="1:16" s="37" customFormat="1" ht="12" customHeight="1" x14ac:dyDescent="0.2">
      <c r="A13" s="40"/>
      <c r="B13" s="40" t="s">
        <v>9</v>
      </c>
      <c r="C13" s="40" t="s">
        <v>11</v>
      </c>
      <c r="D13" s="40" t="s">
        <v>6</v>
      </c>
      <c r="E13" s="40" t="s">
        <v>7</v>
      </c>
      <c r="F13" s="40" t="s">
        <v>8</v>
      </c>
      <c r="G13" s="40" t="s">
        <v>12</v>
      </c>
      <c r="H13" s="40" t="s">
        <v>13</v>
      </c>
      <c r="I13" s="40" t="s">
        <v>14</v>
      </c>
      <c r="J13" s="40" t="s">
        <v>15</v>
      </c>
      <c r="K13" s="40" t="s">
        <v>16</v>
      </c>
      <c r="L13" s="40" t="s">
        <v>17</v>
      </c>
      <c r="M13" s="40" t="s">
        <v>311</v>
      </c>
      <c r="N13" s="40" t="s">
        <v>312</v>
      </c>
      <c r="O13" s="40" t="s">
        <v>313</v>
      </c>
      <c r="P13" s="40" t="s">
        <v>314</v>
      </c>
    </row>
    <row r="14" spans="1:16" s="73" customFormat="1" ht="12" customHeight="1" x14ac:dyDescent="0.2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ht="12" customHeight="1" x14ac:dyDescent="0.2">
      <c r="A15" s="74" t="s">
        <v>18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57"/>
    </row>
    <row r="16" spans="1:16" s="73" customFormat="1" ht="12" customHeight="1" x14ac:dyDescent="0.2">
      <c r="A16" s="46" t="s">
        <v>612</v>
      </c>
      <c r="B16" s="6">
        <v>13</v>
      </c>
      <c r="C16" s="6">
        <v>55.6</v>
      </c>
      <c r="D16" s="6">
        <v>26.1</v>
      </c>
      <c r="E16" s="6">
        <v>36</v>
      </c>
      <c r="F16" s="6">
        <v>104.9</v>
      </c>
      <c r="G16" s="6">
        <v>29.6</v>
      </c>
      <c r="H16" s="6">
        <v>67.2</v>
      </c>
      <c r="I16" s="6">
        <v>11.6</v>
      </c>
      <c r="J16" s="6">
        <v>81.599999999999994</v>
      </c>
      <c r="K16" s="6">
        <v>17</v>
      </c>
      <c r="L16" s="6">
        <v>30.7</v>
      </c>
      <c r="M16" s="6">
        <v>79.2</v>
      </c>
      <c r="N16" s="6">
        <v>63.6</v>
      </c>
      <c r="O16" s="6">
        <v>2.8</v>
      </c>
      <c r="P16" s="6">
        <v>592.70000000000005</v>
      </c>
    </row>
    <row r="17" spans="1:16" s="73" customFormat="1" ht="12" customHeight="1" x14ac:dyDescent="0.2">
      <c r="A17" s="46" t="s">
        <v>20</v>
      </c>
      <c r="B17" s="6">
        <v>38.6</v>
      </c>
      <c r="C17" s="6">
        <v>387.7</v>
      </c>
      <c r="D17" s="6">
        <v>200.4</v>
      </c>
      <c r="E17" s="6">
        <v>225.1</v>
      </c>
      <c r="F17" s="6">
        <v>323.5</v>
      </c>
      <c r="G17" s="6">
        <v>137.5</v>
      </c>
      <c r="H17" s="6">
        <v>87.7</v>
      </c>
      <c r="I17" s="6">
        <v>261.39999999999998</v>
      </c>
      <c r="J17" s="6">
        <v>699.1</v>
      </c>
      <c r="K17" s="6">
        <v>319.2</v>
      </c>
      <c r="L17" s="6">
        <v>433.1</v>
      </c>
      <c r="M17" s="6">
        <v>503.6</v>
      </c>
      <c r="N17" s="6">
        <v>143.6</v>
      </c>
      <c r="O17" s="6">
        <v>5.8</v>
      </c>
      <c r="P17" s="6">
        <v>3566</v>
      </c>
    </row>
    <row r="18" spans="1:16" s="73" customFormat="1" ht="12" customHeight="1" x14ac:dyDescent="0.2">
      <c r="A18" s="46" t="s">
        <v>613</v>
      </c>
      <c r="B18" s="6">
        <v>33.6</v>
      </c>
      <c r="C18" s="6">
        <v>148.30000000000001</v>
      </c>
      <c r="D18" s="6">
        <v>66.8</v>
      </c>
      <c r="E18" s="6">
        <v>68.8</v>
      </c>
      <c r="F18" s="6">
        <v>100.4</v>
      </c>
      <c r="G18" s="6">
        <v>68.099999999999994</v>
      </c>
      <c r="H18" s="6">
        <v>17.399999999999999</v>
      </c>
      <c r="I18" s="6">
        <v>43</v>
      </c>
      <c r="J18" s="6">
        <v>229.5</v>
      </c>
      <c r="K18" s="6">
        <v>90.2</v>
      </c>
      <c r="L18" s="6">
        <v>132.69999999999999</v>
      </c>
      <c r="M18" s="6">
        <v>197.1</v>
      </c>
      <c r="N18" s="6">
        <v>62.5</v>
      </c>
      <c r="O18" s="6">
        <v>0.5</v>
      </c>
      <c r="P18" s="6">
        <v>1192.2</v>
      </c>
    </row>
    <row r="19" spans="1:16" s="24" customFormat="1" ht="21.75" customHeight="1" x14ac:dyDescent="0.2">
      <c r="A19" s="107" t="s">
        <v>614</v>
      </c>
      <c r="B19" s="6">
        <v>85.1</v>
      </c>
      <c r="C19" s="6">
        <v>591.6</v>
      </c>
      <c r="D19" s="6">
        <v>293.3</v>
      </c>
      <c r="E19" s="6">
        <v>330</v>
      </c>
      <c r="F19" s="6">
        <v>528.79999999999995</v>
      </c>
      <c r="G19" s="6">
        <v>235.2</v>
      </c>
      <c r="H19" s="6">
        <v>172.3</v>
      </c>
      <c r="I19" s="6">
        <v>316</v>
      </c>
      <c r="J19" s="6">
        <v>1010.2</v>
      </c>
      <c r="K19" s="6">
        <v>426.5</v>
      </c>
      <c r="L19" s="6">
        <v>596.5</v>
      </c>
      <c r="M19" s="6">
        <v>779.9</v>
      </c>
      <c r="N19" s="6">
        <v>269.7</v>
      </c>
      <c r="O19" s="6">
        <v>9.1</v>
      </c>
      <c r="P19" s="6">
        <v>5350.9</v>
      </c>
    </row>
    <row r="20" spans="1:16" s="73" customFormat="1" ht="12" customHeight="1" x14ac:dyDescent="0.2">
      <c r="A20" s="3"/>
      <c r="B20" s="229"/>
      <c r="C20" s="229"/>
      <c r="D20" s="229"/>
      <c r="E20" s="229"/>
      <c r="F20" s="229"/>
      <c r="G20" s="229"/>
      <c r="H20" s="229"/>
      <c r="I20" s="229"/>
      <c r="J20" s="229"/>
      <c r="K20" s="229"/>
      <c r="L20" s="229"/>
      <c r="M20" s="229"/>
      <c r="N20" s="229"/>
      <c r="O20" s="229"/>
      <c r="P20" s="229"/>
    </row>
    <row r="21" spans="1:16" s="73" customFormat="1" ht="12" customHeight="1" x14ac:dyDescent="0.2">
      <c r="A21" s="13" t="s">
        <v>3</v>
      </c>
      <c r="B21" s="229"/>
      <c r="C21" s="229"/>
      <c r="D21" s="229"/>
      <c r="E21" s="229"/>
      <c r="F21" s="229"/>
      <c r="G21" s="229"/>
      <c r="H21" s="229"/>
      <c r="I21" s="229"/>
      <c r="J21" s="229"/>
      <c r="K21" s="229"/>
      <c r="L21" s="229"/>
      <c r="M21" s="229"/>
      <c r="N21" s="229"/>
      <c r="O21" s="229"/>
      <c r="P21" s="229"/>
    </row>
    <row r="22" spans="1:16" s="73" customFormat="1" ht="12" customHeight="1" x14ac:dyDescent="0.2">
      <c r="A22" s="3" t="s">
        <v>19</v>
      </c>
      <c r="B22" s="6">
        <v>64.599999999999994</v>
      </c>
      <c r="C22" s="6">
        <v>575.29999999999995</v>
      </c>
      <c r="D22" s="6">
        <v>285.39999999999998</v>
      </c>
      <c r="E22" s="6">
        <v>317.3</v>
      </c>
      <c r="F22" s="6">
        <v>510.4</v>
      </c>
      <c r="G22" s="6">
        <v>222.4</v>
      </c>
      <c r="H22" s="6">
        <v>168.3</v>
      </c>
      <c r="I22" s="6">
        <v>309.89999999999998</v>
      </c>
      <c r="J22" s="6">
        <v>958.2</v>
      </c>
      <c r="K22" s="6">
        <v>416.2</v>
      </c>
      <c r="L22" s="6">
        <v>577.20000000000005</v>
      </c>
      <c r="M22" s="6">
        <v>744.8</v>
      </c>
      <c r="N22" s="6">
        <v>249.6</v>
      </c>
      <c r="O22" s="6">
        <v>8.6</v>
      </c>
      <c r="P22" s="6">
        <v>5122.8</v>
      </c>
    </row>
    <row r="23" spans="1:16" s="73" customFormat="1" ht="12" customHeight="1" x14ac:dyDescent="0.2">
      <c r="A23" s="3" t="s">
        <v>52</v>
      </c>
      <c r="B23" s="6">
        <v>59.2</v>
      </c>
      <c r="C23" s="6">
        <v>561.20000000000005</v>
      </c>
      <c r="D23" s="6">
        <v>278.89999999999998</v>
      </c>
      <c r="E23" s="6">
        <v>311.39999999999998</v>
      </c>
      <c r="F23" s="6">
        <v>476.9</v>
      </c>
      <c r="G23" s="6">
        <v>214.1</v>
      </c>
      <c r="H23" s="6">
        <v>132.9</v>
      </c>
      <c r="I23" s="6">
        <v>308.3</v>
      </c>
      <c r="J23" s="6">
        <v>941</v>
      </c>
      <c r="K23" s="6">
        <v>414.8</v>
      </c>
      <c r="L23" s="6">
        <v>570.29999999999995</v>
      </c>
      <c r="M23" s="6">
        <v>729</v>
      </c>
      <c r="N23" s="6">
        <v>218</v>
      </c>
      <c r="O23" s="6">
        <v>7.2</v>
      </c>
      <c r="P23" s="6">
        <v>4944.5</v>
      </c>
    </row>
    <row r="24" spans="1:16" s="73" customFormat="1" ht="12" customHeight="1" x14ac:dyDescent="0.2">
      <c r="A24" s="3"/>
      <c r="B24" s="229"/>
      <c r="C24" s="229"/>
      <c r="D24" s="229"/>
      <c r="E24" s="229"/>
      <c r="F24" s="229"/>
      <c r="G24" s="229"/>
      <c r="H24" s="229"/>
      <c r="I24" s="229"/>
      <c r="J24" s="229"/>
      <c r="K24" s="229"/>
      <c r="L24" s="229"/>
      <c r="M24" s="229"/>
      <c r="N24" s="229"/>
      <c r="O24" s="229"/>
      <c r="P24" s="229"/>
    </row>
    <row r="25" spans="1:16" s="73" customFormat="1" ht="23.25" customHeight="1" x14ac:dyDescent="0.2">
      <c r="A25" s="60" t="s">
        <v>238</v>
      </c>
      <c r="B25" s="6">
        <v>46.7</v>
      </c>
      <c r="C25" s="6">
        <v>43.4</v>
      </c>
      <c r="D25" s="6">
        <v>43.3</v>
      </c>
      <c r="E25" s="6">
        <v>41.7</v>
      </c>
      <c r="F25" s="6">
        <v>39.299999999999997</v>
      </c>
      <c r="G25" s="6">
        <v>43.6</v>
      </c>
      <c r="H25" s="6">
        <v>32.700000000000003</v>
      </c>
      <c r="I25" s="6">
        <v>41</v>
      </c>
      <c r="J25" s="6">
        <v>42.6</v>
      </c>
      <c r="K25" s="6">
        <v>43.2</v>
      </c>
      <c r="L25" s="6">
        <v>44</v>
      </c>
      <c r="M25" s="6">
        <v>42.8</v>
      </c>
      <c r="N25" s="6">
        <v>40.5</v>
      </c>
      <c r="O25" s="6" t="s">
        <v>714</v>
      </c>
      <c r="P25" s="6">
        <v>42.1</v>
      </c>
    </row>
    <row r="26" spans="1:16" s="73" customFormat="1" ht="12" customHeight="1" x14ac:dyDescent="0.2">
      <c r="A26" s="67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57"/>
    </row>
    <row r="27" spans="1:16" s="73" customFormat="1" ht="12" customHeight="1" x14ac:dyDescent="0.2"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57"/>
    </row>
    <row r="28" spans="1:16" s="73" customFormat="1" ht="12" customHeight="1" x14ac:dyDescent="0.2">
      <c r="A28" s="45" t="s">
        <v>704</v>
      </c>
    </row>
    <row r="29" spans="1:16" s="73" customFormat="1" ht="12" customHeight="1" x14ac:dyDescent="0.2">
      <c r="A29" s="274" t="s">
        <v>705</v>
      </c>
      <c r="B29" s="2" t="s">
        <v>489</v>
      </c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72"/>
      <c r="N29" s="72"/>
      <c r="O29" s="72"/>
      <c r="P29" s="72"/>
    </row>
    <row r="30" spans="1:16" ht="12" customHeight="1" x14ac:dyDescent="0.2">
      <c r="A30" s="45" t="s">
        <v>0</v>
      </c>
      <c r="B30" s="265" t="s">
        <v>1</v>
      </c>
      <c r="C30" s="265"/>
      <c r="D30" s="265"/>
      <c r="E30" s="265"/>
      <c r="F30" s="265"/>
      <c r="G30" s="265"/>
      <c r="H30" s="265"/>
      <c r="I30" s="265"/>
      <c r="J30" s="265"/>
      <c r="K30" s="265"/>
      <c r="L30" s="265"/>
      <c r="M30" s="265"/>
      <c r="N30" s="265"/>
      <c r="O30" s="265"/>
      <c r="P30" s="266"/>
    </row>
    <row r="31" spans="1:16" ht="12" customHeight="1" x14ac:dyDescent="0.2">
      <c r="A31" s="45"/>
      <c r="B31" s="267" t="s">
        <v>719</v>
      </c>
      <c r="C31" s="267"/>
      <c r="D31" s="267"/>
      <c r="E31" s="267"/>
      <c r="F31" s="267"/>
      <c r="G31" s="267"/>
      <c r="H31" s="267"/>
      <c r="I31" s="267"/>
      <c r="J31" s="267"/>
      <c r="K31" s="267"/>
      <c r="L31" s="267"/>
      <c r="M31" s="267"/>
      <c r="N31" s="267"/>
      <c r="O31" s="267"/>
      <c r="P31" s="267"/>
    </row>
    <row r="32" spans="1:16" ht="12" customHeight="1" x14ac:dyDescent="0.2">
      <c r="A32" s="45" t="s">
        <v>2</v>
      </c>
      <c r="B32" s="268" t="s">
        <v>669</v>
      </c>
      <c r="C32" s="14" t="s">
        <v>691</v>
      </c>
      <c r="D32" s="235"/>
      <c r="E32" s="14" t="s">
        <v>675</v>
      </c>
      <c r="F32" s="14" t="s">
        <v>676</v>
      </c>
      <c r="G32" s="14" t="s">
        <v>677</v>
      </c>
      <c r="H32" s="14" t="s">
        <v>679</v>
      </c>
      <c r="I32" s="14" t="s">
        <v>681</v>
      </c>
      <c r="J32" s="14" t="s">
        <v>683</v>
      </c>
      <c r="K32" s="268">
        <v>84</v>
      </c>
      <c r="L32" s="269">
        <v>85</v>
      </c>
      <c r="M32" s="268" t="s">
        <v>687</v>
      </c>
      <c r="N32" s="268" t="s">
        <v>688</v>
      </c>
      <c r="O32" s="268" t="s">
        <v>67</v>
      </c>
      <c r="P32" s="268" t="s">
        <v>4</v>
      </c>
    </row>
    <row r="33" spans="1:16" ht="12" customHeight="1" x14ac:dyDescent="0.2">
      <c r="A33" s="45" t="s">
        <v>5</v>
      </c>
      <c r="B33" s="235"/>
      <c r="C33" s="14" t="s">
        <v>692</v>
      </c>
      <c r="D33" s="276" t="s">
        <v>3</v>
      </c>
      <c r="E33" s="235"/>
      <c r="F33" s="235"/>
      <c r="G33" s="235"/>
      <c r="H33" s="235" t="s">
        <v>5</v>
      </c>
      <c r="I33" s="235"/>
      <c r="J33" s="270"/>
      <c r="K33" s="270" t="s">
        <v>197</v>
      </c>
      <c r="L33" s="235"/>
      <c r="M33" s="235"/>
      <c r="N33" s="235"/>
      <c r="O33" s="14" t="s">
        <v>75</v>
      </c>
      <c r="P33" s="14"/>
    </row>
    <row r="34" spans="1:16" ht="12" customHeight="1" x14ac:dyDescent="0.2">
      <c r="B34" s="235"/>
      <c r="C34" s="235"/>
      <c r="D34" s="121" t="s">
        <v>693</v>
      </c>
      <c r="E34" s="235"/>
      <c r="F34" s="235"/>
      <c r="G34" s="235" t="s">
        <v>5</v>
      </c>
      <c r="H34" s="235"/>
      <c r="I34" s="235"/>
      <c r="J34" s="270"/>
      <c r="K34" s="235"/>
      <c r="L34" s="235"/>
      <c r="M34" s="235"/>
      <c r="N34" s="235"/>
      <c r="O34" s="235"/>
      <c r="P34" s="235"/>
    </row>
    <row r="35" spans="1:16" s="37" customFormat="1" ht="12" customHeight="1" x14ac:dyDescent="0.2">
      <c r="A35" s="162" t="s">
        <v>5</v>
      </c>
      <c r="B35" s="237" t="s">
        <v>213</v>
      </c>
      <c r="C35" s="237" t="s">
        <v>708</v>
      </c>
      <c r="D35" s="285" t="s">
        <v>694</v>
      </c>
      <c r="E35" s="237" t="s">
        <v>215</v>
      </c>
      <c r="F35" s="237" t="s">
        <v>64</v>
      </c>
      <c r="G35" s="237" t="s">
        <v>678</v>
      </c>
      <c r="H35" s="237" t="s">
        <v>695</v>
      </c>
      <c r="I35" s="237" t="s">
        <v>696</v>
      </c>
      <c r="J35" s="237" t="s">
        <v>217</v>
      </c>
      <c r="K35" s="237" t="s">
        <v>221</v>
      </c>
      <c r="L35" s="237" t="s">
        <v>686</v>
      </c>
      <c r="M35" s="237" t="s">
        <v>697</v>
      </c>
      <c r="N35" s="237" t="s">
        <v>220</v>
      </c>
      <c r="O35" s="237"/>
      <c r="P35" s="237"/>
    </row>
    <row r="36" spans="1:16" s="37" customFormat="1" ht="12" customHeight="1" x14ac:dyDescent="0.2">
      <c r="A36" s="162"/>
      <c r="B36" s="237" t="s">
        <v>214</v>
      </c>
      <c r="C36" s="237" t="s">
        <v>706</v>
      </c>
      <c r="D36" s="286" t="s">
        <v>709</v>
      </c>
      <c r="E36" s="237" t="s">
        <v>216</v>
      </c>
      <c r="F36" s="237"/>
      <c r="G36" s="237"/>
      <c r="H36" s="237" t="s">
        <v>710</v>
      </c>
      <c r="I36" s="237" t="s">
        <v>207</v>
      </c>
      <c r="J36" s="237" t="s">
        <v>218</v>
      </c>
      <c r="K36" s="237" t="s">
        <v>713</v>
      </c>
      <c r="L36" s="237"/>
      <c r="M36" s="237" t="s">
        <v>219</v>
      </c>
      <c r="N36" s="237" t="s">
        <v>207</v>
      </c>
      <c r="O36" s="237"/>
      <c r="P36" s="237"/>
    </row>
    <row r="37" spans="1:16" s="37" customFormat="1" ht="12" customHeight="1" x14ac:dyDescent="0.2">
      <c r="A37" s="80"/>
      <c r="B37" s="237" t="s">
        <v>208</v>
      </c>
      <c r="C37" s="271" t="s">
        <v>707</v>
      </c>
      <c r="D37" s="285" t="s">
        <v>698</v>
      </c>
      <c r="E37" s="237"/>
      <c r="F37" s="237"/>
      <c r="G37" s="237"/>
      <c r="H37" s="237"/>
      <c r="I37" s="237" t="s">
        <v>711</v>
      </c>
      <c r="J37" s="237" t="s">
        <v>700</v>
      </c>
      <c r="K37" s="237" t="s">
        <v>222</v>
      </c>
      <c r="L37" s="237"/>
      <c r="M37" s="237"/>
      <c r="N37" s="272" t="s">
        <v>703</v>
      </c>
      <c r="O37" s="237"/>
      <c r="P37" s="237"/>
    </row>
    <row r="38" spans="1:16" s="37" customFormat="1" ht="12" customHeight="1" x14ac:dyDescent="0.2">
      <c r="A38" s="80"/>
      <c r="B38" s="237"/>
      <c r="C38" s="271" t="s">
        <v>701</v>
      </c>
      <c r="D38" s="285" t="s">
        <v>699</v>
      </c>
      <c r="E38" s="237"/>
      <c r="F38" s="237"/>
      <c r="G38" s="237"/>
      <c r="H38" s="237"/>
      <c r="I38" s="237" t="s">
        <v>712</v>
      </c>
      <c r="J38" s="237" t="s">
        <v>702</v>
      </c>
      <c r="K38" s="237"/>
      <c r="L38" s="237"/>
      <c r="M38" s="237"/>
      <c r="N38" s="237" t="s">
        <v>702</v>
      </c>
      <c r="O38" s="237"/>
      <c r="P38" s="237"/>
    </row>
    <row r="39" spans="1:16" ht="12" customHeight="1" x14ac:dyDescent="0.2">
      <c r="A39" s="46"/>
      <c r="B39" s="235"/>
      <c r="C39" s="235"/>
      <c r="D39" s="235"/>
      <c r="E39" s="235"/>
      <c r="F39" s="235"/>
      <c r="G39" s="235"/>
      <c r="H39" s="235"/>
      <c r="I39" s="235"/>
      <c r="J39" s="235"/>
      <c r="K39" s="235"/>
      <c r="L39" s="270"/>
      <c r="M39" s="270"/>
      <c r="N39" s="270"/>
      <c r="O39" s="270"/>
      <c r="P39" s="270"/>
    </row>
    <row r="40" spans="1:16" s="73" customFormat="1" ht="12" customHeight="1" x14ac:dyDescent="0.2">
      <c r="A40" s="40"/>
      <c r="B40" s="40" t="s">
        <v>9</v>
      </c>
      <c r="C40" s="40" t="s">
        <v>11</v>
      </c>
      <c r="D40" s="40" t="s">
        <v>6</v>
      </c>
      <c r="E40" s="40" t="s">
        <v>7</v>
      </c>
      <c r="F40" s="40" t="s">
        <v>8</v>
      </c>
      <c r="G40" s="40" t="s">
        <v>12</v>
      </c>
      <c r="H40" s="40" t="s">
        <v>13</v>
      </c>
      <c r="I40" s="40" t="s">
        <v>14</v>
      </c>
      <c r="J40" s="40" t="s">
        <v>15</v>
      </c>
      <c r="K40" s="40" t="s">
        <v>16</v>
      </c>
      <c r="L40" s="40" t="s">
        <v>17</v>
      </c>
      <c r="M40" s="40" t="s">
        <v>311</v>
      </c>
      <c r="N40" s="40" t="s">
        <v>312</v>
      </c>
      <c r="O40" s="40" t="s">
        <v>313</v>
      </c>
      <c r="P40" s="40" t="s">
        <v>314</v>
      </c>
    </row>
    <row r="41" spans="1:16" s="73" customFormat="1" ht="12" customHeight="1" x14ac:dyDescent="0.2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  <row r="42" spans="1:16" s="73" customFormat="1" ht="12" customHeight="1" x14ac:dyDescent="0.2">
      <c r="A42" s="90" t="s">
        <v>21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  <row r="43" spans="1:16" s="73" customFormat="1" ht="12" customHeight="1" x14ac:dyDescent="0.2">
      <c r="A43" s="46" t="s">
        <v>612</v>
      </c>
      <c r="B43" s="6">
        <v>9.3000000000000007</v>
      </c>
      <c r="C43" s="6">
        <v>40.200000000000003</v>
      </c>
      <c r="D43" s="6">
        <v>20.100000000000001</v>
      </c>
      <c r="E43" s="6">
        <v>31.1</v>
      </c>
      <c r="F43" s="6">
        <v>49.5</v>
      </c>
      <c r="G43" s="6">
        <v>19.2</v>
      </c>
      <c r="H43" s="6">
        <v>28</v>
      </c>
      <c r="I43" s="6">
        <v>7.5</v>
      </c>
      <c r="J43" s="6">
        <v>55.9</v>
      </c>
      <c r="K43" s="6">
        <v>10.5</v>
      </c>
      <c r="L43" s="6">
        <v>8.6</v>
      </c>
      <c r="M43" s="6">
        <v>23.3</v>
      </c>
      <c r="N43" s="6">
        <v>25.5</v>
      </c>
      <c r="O43" s="6">
        <v>1.3</v>
      </c>
      <c r="P43" s="6">
        <v>309.89999999999998</v>
      </c>
    </row>
    <row r="44" spans="1:16" s="73" customFormat="1" ht="12" customHeight="1" x14ac:dyDescent="0.2">
      <c r="A44" s="46" t="s">
        <v>20</v>
      </c>
      <c r="B44" s="6">
        <v>29.9</v>
      </c>
      <c r="C44" s="6">
        <v>287.7</v>
      </c>
      <c r="D44" s="6">
        <v>157.69999999999999</v>
      </c>
      <c r="E44" s="6">
        <v>200</v>
      </c>
      <c r="F44" s="6">
        <v>195.1</v>
      </c>
      <c r="G44" s="6">
        <v>101.4</v>
      </c>
      <c r="H44" s="6">
        <v>51.3</v>
      </c>
      <c r="I44" s="6">
        <v>186.3</v>
      </c>
      <c r="J44" s="6">
        <v>387.2</v>
      </c>
      <c r="K44" s="6">
        <v>121.4</v>
      </c>
      <c r="L44" s="6">
        <v>123.7</v>
      </c>
      <c r="M44" s="6">
        <v>124.6</v>
      </c>
      <c r="N44" s="6">
        <v>62.7</v>
      </c>
      <c r="O44" s="6">
        <v>2.9</v>
      </c>
      <c r="P44" s="6">
        <v>1874.1</v>
      </c>
    </row>
    <row r="45" spans="1:16" s="73" customFormat="1" ht="12" customHeight="1" x14ac:dyDescent="0.2">
      <c r="A45" s="46" t="s">
        <v>613</v>
      </c>
      <c r="B45" s="6">
        <v>28.5</v>
      </c>
      <c r="C45" s="6">
        <v>115.9</v>
      </c>
      <c r="D45" s="6">
        <v>55.6</v>
      </c>
      <c r="E45" s="6">
        <v>60.6</v>
      </c>
      <c r="F45" s="6">
        <v>63.1</v>
      </c>
      <c r="G45" s="6">
        <v>57.7</v>
      </c>
      <c r="H45" s="6">
        <v>8.5</v>
      </c>
      <c r="I45" s="6">
        <v>34.200000000000003</v>
      </c>
      <c r="J45" s="6">
        <v>136.80000000000001</v>
      </c>
      <c r="K45" s="6">
        <v>34.700000000000003</v>
      </c>
      <c r="L45" s="6">
        <v>35.1</v>
      </c>
      <c r="M45" s="6">
        <v>41.3</v>
      </c>
      <c r="N45" s="6">
        <v>23.9</v>
      </c>
      <c r="O45" s="6">
        <v>0</v>
      </c>
      <c r="P45" s="6">
        <v>640.29999999999995</v>
      </c>
    </row>
    <row r="46" spans="1:16" s="42" customFormat="1" ht="21.75" customHeight="1" x14ac:dyDescent="0.2">
      <c r="A46" s="107" t="s">
        <v>614</v>
      </c>
      <c r="B46" s="6">
        <v>67.7</v>
      </c>
      <c r="C46" s="6">
        <v>443.8</v>
      </c>
      <c r="D46" s="6">
        <v>233.4</v>
      </c>
      <c r="E46" s="6">
        <v>291.7</v>
      </c>
      <c r="F46" s="6">
        <v>307.7</v>
      </c>
      <c r="G46" s="6">
        <v>178.2</v>
      </c>
      <c r="H46" s="6">
        <v>87.8</v>
      </c>
      <c r="I46" s="6">
        <v>228</v>
      </c>
      <c r="J46" s="6">
        <v>579.9</v>
      </c>
      <c r="K46" s="6">
        <v>166.6</v>
      </c>
      <c r="L46" s="6">
        <v>167.4</v>
      </c>
      <c r="M46" s="6">
        <v>189.2</v>
      </c>
      <c r="N46" s="6">
        <v>112.1</v>
      </c>
      <c r="O46" s="6">
        <v>4.0999999999999996</v>
      </c>
      <c r="P46" s="6">
        <v>2824.3</v>
      </c>
    </row>
    <row r="47" spans="1:16" s="73" customFormat="1" ht="12" customHeight="1" x14ac:dyDescent="0.2">
      <c r="A47" s="3"/>
      <c r="B47" s="229"/>
      <c r="C47" s="229"/>
      <c r="D47" s="229"/>
      <c r="E47" s="229"/>
      <c r="F47" s="229"/>
      <c r="G47" s="229"/>
      <c r="H47" s="229"/>
      <c r="I47" s="229"/>
      <c r="J47" s="229"/>
      <c r="K47" s="229"/>
      <c r="L47" s="229"/>
      <c r="M47" s="229"/>
      <c r="N47" s="229"/>
      <c r="O47" s="229"/>
      <c r="P47" s="229"/>
    </row>
    <row r="48" spans="1:16" s="73" customFormat="1" ht="12" customHeight="1" x14ac:dyDescent="0.2">
      <c r="A48" s="13" t="s">
        <v>3</v>
      </c>
      <c r="B48" s="229"/>
      <c r="C48" s="229"/>
      <c r="D48" s="229"/>
      <c r="E48" s="229"/>
      <c r="F48" s="229"/>
      <c r="G48" s="229"/>
      <c r="H48" s="229"/>
      <c r="I48" s="229"/>
      <c r="J48" s="229"/>
      <c r="K48" s="229"/>
      <c r="L48" s="229"/>
      <c r="M48" s="229"/>
      <c r="N48" s="229"/>
      <c r="O48" s="229"/>
      <c r="P48" s="229"/>
    </row>
    <row r="49" spans="1:16" s="73" customFormat="1" ht="12" customHeight="1" x14ac:dyDescent="0.2">
      <c r="A49" s="3" t="s">
        <v>19</v>
      </c>
      <c r="B49" s="6">
        <v>48.5</v>
      </c>
      <c r="C49" s="6">
        <v>430.6</v>
      </c>
      <c r="D49" s="6">
        <v>226.7</v>
      </c>
      <c r="E49" s="6">
        <v>281</v>
      </c>
      <c r="F49" s="6">
        <v>298.7</v>
      </c>
      <c r="G49" s="6">
        <v>166.3</v>
      </c>
      <c r="H49" s="6">
        <v>85.9</v>
      </c>
      <c r="I49" s="6">
        <v>222.9</v>
      </c>
      <c r="J49" s="6">
        <v>545.5</v>
      </c>
      <c r="K49" s="6">
        <v>161.80000000000001</v>
      </c>
      <c r="L49" s="6">
        <v>159.80000000000001</v>
      </c>
      <c r="M49" s="6">
        <v>180.1</v>
      </c>
      <c r="N49" s="6">
        <v>103.6</v>
      </c>
      <c r="O49" s="6">
        <v>4.0999999999999996</v>
      </c>
      <c r="P49" s="6">
        <v>2688.9</v>
      </c>
    </row>
    <row r="50" spans="1:16" s="73" customFormat="1" ht="12" customHeight="1" x14ac:dyDescent="0.2">
      <c r="A50" s="3" t="s">
        <v>52</v>
      </c>
      <c r="B50" s="6">
        <v>45.4</v>
      </c>
      <c r="C50" s="6">
        <v>419.8</v>
      </c>
      <c r="D50" s="6">
        <v>220.6</v>
      </c>
      <c r="E50" s="6">
        <v>276.3</v>
      </c>
      <c r="F50" s="6">
        <v>284</v>
      </c>
      <c r="G50" s="6">
        <v>160.6</v>
      </c>
      <c r="H50" s="6">
        <v>69.8</v>
      </c>
      <c r="I50" s="6">
        <v>222.2</v>
      </c>
      <c r="J50" s="6">
        <v>533.70000000000005</v>
      </c>
      <c r="K50" s="6">
        <v>161.1</v>
      </c>
      <c r="L50" s="6">
        <v>157.9</v>
      </c>
      <c r="M50" s="6">
        <v>176</v>
      </c>
      <c r="N50" s="6">
        <v>90.7</v>
      </c>
      <c r="O50" s="6">
        <v>3.7</v>
      </c>
      <c r="P50" s="6">
        <v>2601.1999999999998</v>
      </c>
    </row>
    <row r="51" spans="1:16" s="73" customFormat="1" ht="12" customHeight="1" x14ac:dyDescent="0.2">
      <c r="A51" s="3"/>
      <c r="B51" s="229"/>
      <c r="C51" s="229"/>
      <c r="D51" s="229"/>
      <c r="E51" s="229"/>
      <c r="F51" s="229"/>
      <c r="G51" s="229"/>
      <c r="H51" s="229"/>
      <c r="I51" s="229"/>
      <c r="J51" s="229"/>
      <c r="K51" s="229"/>
      <c r="L51" s="229"/>
      <c r="M51" s="229"/>
      <c r="N51" s="229"/>
      <c r="O51" s="229"/>
      <c r="P51" s="229"/>
    </row>
    <row r="52" spans="1:16" s="73" customFormat="1" ht="21" customHeight="1" x14ac:dyDescent="0.2">
      <c r="A52" s="60" t="s">
        <v>238</v>
      </c>
      <c r="B52" s="6">
        <v>48.1</v>
      </c>
      <c r="C52" s="6">
        <v>43.7</v>
      </c>
      <c r="D52" s="6">
        <v>43.6</v>
      </c>
      <c r="E52" s="6">
        <v>41.8</v>
      </c>
      <c r="F52" s="6">
        <v>40.700000000000003</v>
      </c>
      <c r="G52" s="6">
        <v>44.9</v>
      </c>
      <c r="H52" s="6">
        <v>34.1</v>
      </c>
      <c r="I52" s="6">
        <v>41.6</v>
      </c>
      <c r="J52" s="6">
        <v>42.4</v>
      </c>
      <c r="K52" s="6">
        <v>42.9</v>
      </c>
      <c r="L52" s="6">
        <v>43.4</v>
      </c>
      <c r="M52" s="6">
        <v>41.1</v>
      </c>
      <c r="N52" s="6">
        <v>40.1</v>
      </c>
      <c r="O52" s="289" t="s">
        <v>714</v>
      </c>
      <c r="P52" s="6">
        <v>42.2</v>
      </c>
    </row>
    <row r="53" spans="1:16" s="73" customFormat="1" ht="12" customHeight="1" x14ac:dyDescent="0.2">
      <c r="A53" s="67"/>
      <c r="B53" s="229"/>
      <c r="C53" s="229"/>
      <c r="D53" s="229"/>
      <c r="E53" s="229"/>
      <c r="F53" s="229"/>
      <c r="G53" s="229"/>
      <c r="H53" s="229"/>
      <c r="I53" s="229"/>
      <c r="J53" s="229"/>
      <c r="K53" s="229"/>
      <c r="L53" s="229"/>
      <c r="M53" s="229"/>
      <c r="N53" s="229"/>
      <c r="O53" s="229"/>
      <c r="P53" s="229"/>
    </row>
    <row r="54" spans="1:16" s="73" customFormat="1" ht="12" customHeight="1" x14ac:dyDescent="0.2">
      <c r="A54" s="50" t="s">
        <v>22</v>
      </c>
      <c r="B54" s="229"/>
      <c r="C54" s="229"/>
      <c r="D54" s="229"/>
      <c r="E54" s="229"/>
      <c r="F54" s="229"/>
      <c r="G54" s="229"/>
      <c r="H54" s="229"/>
      <c r="I54" s="229"/>
      <c r="J54" s="229"/>
      <c r="K54" s="229"/>
      <c r="L54" s="229"/>
      <c r="M54" s="229"/>
      <c r="N54" s="229"/>
      <c r="O54" s="229"/>
      <c r="P54" s="229"/>
    </row>
    <row r="55" spans="1:16" s="73" customFormat="1" ht="12" customHeight="1" x14ac:dyDescent="0.2">
      <c r="A55" s="46" t="s">
        <v>612</v>
      </c>
      <c r="B55" s="6">
        <v>3.7</v>
      </c>
      <c r="C55" s="6">
        <v>15.4</v>
      </c>
      <c r="D55" s="6">
        <v>6</v>
      </c>
      <c r="E55" s="6">
        <v>4.9000000000000004</v>
      </c>
      <c r="F55" s="6">
        <v>55.4</v>
      </c>
      <c r="G55" s="6">
        <v>10.4</v>
      </c>
      <c r="H55" s="6">
        <v>39.200000000000003</v>
      </c>
      <c r="I55" s="6">
        <v>4.0999999999999996</v>
      </c>
      <c r="J55" s="6">
        <v>25.7</v>
      </c>
      <c r="K55" s="6">
        <v>6.5</v>
      </c>
      <c r="L55" s="6">
        <v>22.1</v>
      </c>
      <c r="M55" s="6">
        <v>55.9</v>
      </c>
      <c r="N55" s="6">
        <v>38</v>
      </c>
      <c r="O55" s="6">
        <v>1.5</v>
      </c>
      <c r="P55" s="6">
        <v>282.8</v>
      </c>
    </row>
    <row r="56" spans="1:16" s="73" customFormat="1" ht="12" customHeight="1" x14ac:dyDescent="0.2">
      <c r="A56" s="46" t="s">
        <v>20</v>
      </c>
      <c r="B56" s="6">
        <v>8.6999999999999993</v>
      </c>
      <c r="C56" s="6">
        <v>100</v>
      </c>
      <c r="D56" s="6">
        <v>42.7</v>
      </c>
      <c r="E56" s="6">
        <v>25.1</v>
      </c>
      <c r="F56" s="6">
        <v>128.4</v>
      </c>
      <c r="G56" s="6">
        <v>36.200000000000003</v>
      </c>
      <c r="H56" s="6">
        <v>36.4</v>
      </c>
      <c r="I56" s="6">
        <v>75.099999999999994</v>
      </c>
      <c r="J56" s="6">
        <v>311.89999999999998</v>
      </c>
      <c r="K56" s="6">
        <v>197.8</v>
      </c>
      <c r="L56" s="6">
        <v>309.5</v>
      </c>
      <c r="M56" s="6">
        <v>379</v>
      </c>
      <c r="N56" s="6">
        <v>80.900000000000006</v>
      </c>
      <c r="O56" s="6">
        <v>3</v>
      </c>
      <c r="P56" s="6">
        <v>1691.9</v>
      </c>
    </row>
    <row r="57" spans="1:16" s="73" customFormat="1" ht="12" customHeight="1" x14ac:dyDescent="0.2">
      <c r="A57" s="46" t="s">
        <v>613</v>
      </c>
      <c r="B57" s="6">
        <v>5.0999999999999996</v>
      </c>
      <c r="C57" s="6">
        <v>32.4</v>
      </c>
      <c r="D57" s="6">
        <v>11.2</v>
      </c>
      <c r="E57" s="6">
        <v>8.3000000000000007</v>
      </c>
      <c r="F57" s="6">
        <v>37.299999999999997</v>
      </c>
      <c r="G57" s="6">
        <v>10.4</v>
      </c>
      <c r="H57" s="6">
        <v>8.9</v>
      </c>
      <c r="I57" s="6">
        <v>8.8000000000000007</v>
      </c>
      <c r="J57" s="6">
        <v>92.7</v>
      </c>
      <c r="K57" s="6">
        <v>55.5</v>
      </c>
      <c r="L57" s="6">
        <v>97.6</v>
      </c>
      <c r="M57" s="6">
        <v>155.69999999999999</v>
      </c>
      <c r="N57" s="6">
        <v>38.6</v>
      </c>
      <c r="O57" s="6">
        <v>0.5</v>
      </c>
      <c r="P57" s="6">
        <v>551.9</v>
      </c>
    </row>
    <row r="58" spans="1:16" s="42" customFormat="1" ht="21.75" customHeight="1" x14ac:dyDescent="0.2">
      <c r="A58" s="107" t="s">
        <v>614</v>
      </c>
      <c r="B58" s="6">
        <v>17.5</v>
      </c>
      <c r="C58" s="6">
        <v>147.80000000000001</v>
      </c>
      <c r="D58" s="6">
        <v>59.9</v>
      </c>
      <c r="E58" s="6">
        <v>38.299999999999997</v>
      </c>
      <c r="F58" s="6">
        <v>221.2</v>
      </c>
      <c r="G58" s="6">
        <v>57</v>
      </c>
      <c r="H58" s="6">
        <v>84.5</v>
      </c>
      <c r="I58" s="6">
        <v>88</v>
      </c>
      <c r="J58" s="6">
        <v>430.3</v>
      </c>
      <c r="K58" s="6">
        <v>259.8</v>
      </c>
      <c r="L58" s="6">
        <v>429.1</v>
      </c>
      <c r="M58" s="6">
        <v>590.6</v>
      </c>
      <c r="N58" s="6">
        <v>157.5</v>
      </c>
      <c r="O58" s="6">
        <v>5</v>
      </c>
      <c r="P58" s="6">
        <v>2526.6</v>
      </c>
    </row>
    <row r="59" spans="1:16" s="73" customFormat="1" ht="12" customHeight="1" x14ac:dyDescent="0.2">
      <c r="A59" s="3"/>
      <c r="B59" s="229"/>
      <c r="C59" s="229"/>
      <c r="D59" s="229"/>
      <c r="E59" s="229"/>
      <c r="F59" s="229"/>
      <c r="G59" s="229"/>
      <c r="H59" s="229"/>
      <c r="I59" s="229"/>
      <c r="J59" s="229"/>
      <c r="K59" s="229"/>
      <c r="L59" s="229"/>
      <c r="M59" s="229"/>
      <c r="N59" s="229"/>
      <c r="O59" s="229"/>
      <c r="P59" s="229"/>
    </row>
    <row r="60" spans="1:16" s="73" customFormat="1" ht="12" customHeight="1" x14ac:dyDescent="0.2">
      <c r="A60" s="13" t="s">
        <v>3</v>
      </c>
      <c r="B60" s="229"/>
      <c r="C60" s="229"/>
      <c r="D60" s="229"/>
      <c r="E60" s="229"/>
      <c r="F60" s="229"/>
      <c r="G60" s="229"/>
      <c r="H60" s="229"/>
      <c r="I60" s="229"/>
      <c r="J60" s="229"/>
      <c r="K60" s="229"/>
      <c r="L60" s="229"/>
      <c r="M60" s="229"/>
      <c r="N60" s="229"/>
      <c r="O60" s="229"/>
      <c r="P60" s="229"/>
    </row>
    <row r="61" spans="1:16" s="73" customFormat="1" ht="12" customHeight="1" x14ac:dyDescent="0.2">
      <c r="A61" s="3" t="s">
        <v>19</v>
      </c>
      <c r="B61" s="6">
        <v>16.100000000000001</v>
      </c>
      <c r="C61" s="6">
        <v>144.69999999999999</v>
      </c>
      <c r="D61" s="6">
        <v>58.7</v>
      </c>
      <c r="E61" s="6">
        <v>36.299999999999997</v>
      </c>
      <c r="F61" s="6">
        <v>211.7</v>
      </c>
      <c r="G61" s="6">
        <v>56.1</v>
      </c>
      <c r="H61" s="6">
        <v>82.4</v>
      </c>
      <c r="I61" s="6">
        <v>87</v>
      </c>
      <c r="J61" s="6">
        <v>412.7</v>
      </c>
      <c r="K61" s="6">
        <v>254.4</v>
      </c>
      <c r="L61" s="6">
        <v>417.5</v>
      </c>
      <c r="M61" s="6">
        <v>564.70000000000005</v>
      </c>
      <c r="N61" s="6">
        <v>146</v>
      </c>
      <c r="O61" s="6">
        <v>4.5</v>
      </c>
      <c r="P61" s="6">
        <v>2433.9</v>
      </c>
    </row>
    <row r="62" spans="1:16" s="73" customFormat="1" ht="12" customHeight="1" x14ac:dyDescent="0.2">
      <c r="A62" s="3" t="s">
        <v>52</v>
      </c>
      <c r="B62" s="6">
        <v>13.8</v>
      </c>
      <c r="C62" s="6">
        <v>141.4</v>
      </c>
      <c r="D62" s="6">
        <v>58.4</v>
      </c>
      <c r="E62" s="6">
        <v>35.1</v>
      </c>
      <c r="F62" s="6">
        <v>193</v>
      </c>
      <c r="G62" s="6">
        <v>53.5</v>
      </c>
      <c r="H62" s="6">
        <v>63.1</v>
      </c>
      <c r="I62" s="6">
        <v>86.1</v>
      </c>
      <c r="J62" s="6">
        <v>407.3</v>
      </c>
      <c r="K62" s="6">
        <v>253.7</v>
      </c>
      <c r="L62" s="6">
        <v>412.4</v>
      </c>
      <c r="M62" s="6">
        <v>552.9</v>
      </c>
      <c r="N62" s="6">
        <v>127.4</v>
      </c>
      <c r="O62" s="6">
        <v>3.5</v>
      </c>
      <c r="P62" s="6">
        <v>2343.3000000000002</v>
      </c>
    </row>
    <row r="63" spans="1:16" s="73" customFormat="1" ht="12" customHeight="1" x14ac:dyDescent="0.2">
      <c r="A63" s="3"/>
      <c r="B63" s="229"/>
      <c r="C63" s="229"/>
      <c r="D63" s="229"/>
      <c r="E63" s="229"/>
      <c r="F63" s="229"/>
      <c r="G63" s="229"/>
      <c r="H63" s="229"/>
      <c r="I63" s="229"/>
      <c r="J63" s="229"/>
      <c r="K63" s="229"/>
      <c r="L63" s="229"/>
      <c r="M63" s="229"/>
      <c r="N63" s="229"/>
      <c r="O63" s="229"/>
      <c r="P63" s="229"/>
    </row>
    <row r="64" spans="1:16" s="73" customFormat="1" ht="15.75" customHeight="1" x14ac:dyDescent="0.2">
      <c r="A64" s="60" t="s">
        <v>238</v>
      </c>
      <c r="B64" s="6">
        <v>41</v>
      </c>
      <c r="C64" s="6">
        <v>42.5</v>
      </c>
      <c r="D64" s="6">
        <v>42.2</v>
      </c>
      <c r="E64" s="6">
        <v>41.2</v>
      </c>
      <c r="F64" s="6">
        <v>37.299999999999997</v>
      </c>
      <c r="G64" s="6">
        <v>39.4</v>
      </c>
      <c r="H64" s="6">
        <v>31.3</v>
      </c>
      <c r="I64" s="6">
        <v>39.4</v>
      </c>
      <c r="J64" s="6">
        <v>42.9</v>
      </c>
      <c r="K64" s="6">
        <v>43.4</v>
      </c>
      <c r="L64" s="6">
        <v>44.3</v>
      </c>
      <c r="M64" s="6">
        <v>43.4</v>
      </c>
      <c r="N64" s="6">
        <v>40.799999999999997</v>
      </c>
      <c r="O64" s="6" t="s">
        <v>714</v>
      </c>
      <c r="P64" s="6">
        <v>42</v>
      </c>
    </row>
  </sheetData>
  <phoneticPr fontId="0" type="noConversion"/>
  <pageMargins left="0.25" right="0.25" top="0.75" bottom="0.75" header="0.3" footer="0.3"/>
  <pageSetup paperSize="9" scale="98" orientation="landscape" r:id="rId1"/>
  <headerFooter alignWithMargins="0">
    <oddHeader>&amp;C&amp;F&amp;RSida &amp;P</oddHeader>
  </headerFooter>
  <rowBreaks count="1" manualBreakCount="1">
    <brk id="27" max="1638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Blad10"/>
  <dimension ref="A1:O108"/>
  <sheetViews>
    <sheetView tabSelected="1" zoomScaleNormal="100" workbookViewId="0"/>
  </sheetViews>
  <sheetFormatPr defaultColWidth="9.28515625" defaultRowHeight="12.75" x14ac:dyDescent="0.2"/>
  <cols>
    <col min="1" max="1" width="16.7109375" style="83" customWidth="1"/>
    <col min="2" max="2" width="33" style="3" customWidth="1"/>
    <col min="3" max="3" width="10.7109375" style="3" customWidth="1"/>
    <col min="4" max="4" width="1.7109375" style="3" customWidth="1"/>
    <col min="5" max="5" width="10.7109375" style="3" customWidth="1"/>
    <col min="6" max="6" width="1.7109375" style="3" customWidth="1"/>
    <col min="7" max="7" width="10.7109375" style="3" customWidth="1"/>
    <col min="8" max="8" width="1.7109375" style="3" customWidth="1"/>
    <col min="9" max="9" width="10.7109375" style="3" customWidth="1"/>
    <col min="10" max="10" width="1.7109375" style="3" customWidth="1"/>
    <col min="11" max="11" width="10.7109375" style="3" customWidth="1"/>
    <col min="12" max="12" width="1.7109375" style="3" customWidth="1"/>
    <col min="13" max="13" width="10.7109375" style="3" customWidth="1"/>
    <col min="14" max="14" width="1.7109375" style="3" customWidth="1"/>
    <col min="15" max="15" width="10.7109375" style="3" customWidth="1"/>
    <col min="16" max="16384" width="9.28515625" style="3"/>
  </cols>
  <sheetData>
    <row r="1" spans="1:15" x14ac:dyDescent="0.2">
      <c r="A1" s="196" t="s">
        <v>497</v>
      </c>
      <c r="B1" s="4" t="s">
        <v>5</v>
      </c>
      <c r="C1" s="24" t="s">
        <v>275</v>
      </c>
      <c r="D1" s="24"/>
    </row>
    <row r="2" spans="1:15" x14ac:dyDescent="0.2">
      <c r="A2" s="179"/>
      <c r="B2" s="1" t="s">
        <v>5</v>
      </c>
      <c r="C2" s="25" t="s">
        <v>450</v>
      </c>
      <c r="D2" s="25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">
      <c r="B3" s="4" t="s">
        <v>0</v>
      </c>
      <c r="C3" s="16" t="s">
        <v>1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x14ac:dyDescent="0.2">
      <c r="B4" s="4"/>
      <c r="C4" s="16" t="s">
        <v>24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x14ac:dyDescent="0.2">
      <c r="A5" s="180" t="s">
        <v>668</v>
      </c>
      <c r="B5" s="4" t="s">
        <v>55</v>
      </c>
      <c r="C5" s="3" t="s">
        <v>41</v>
      </c>
      <c r="D5" s="18"/>
      <c r="E5" s="16" t="s">
        <v>3</v>
      </c>
      <c r="F5" s="18"/>
      <c r="G5" s="18" t="s">
        <v>49</v>
      </c>
      <c r="I5" s="21" t="s">
        <v>3</v>
      </c>
      <c r="J5" s="2"/>
      <c r="K5" s="2" t="s">
        <v>5</v>
      </c>
      <c r="L5" s="2"/>
      <c r="M5" s="2" t="s">
        <v>5</v>
      </c>
      <c r="N5" s="18"/>
      <c r="O5" s="22" t="s">
        <v>270</v>
      </c>
    </row>
    <row r="6" spans="1:15" x14ac:dyDescent="0.2">
      <c r="A6" s="196" t="s">
        <v>43</v>
      </c>
      <c r="B6" s="4"/>
      <c r="E6" s="3" t="s">
        <v>25</v>
      </c>
      <c r="G6" s="3" t="s">
        <v>65</v>
      </c>
      <c r="I6" s="8" t="s">
        <v>271</v>
      </c>
      <c r="J6" s="20"/>
      <c r="K6" s="20" t="s">
        <v>33</v>
      </c>
      <c r="L6" s="20"/>
      <c r="M6" s="20" t="s">
        <v>32</v>
      </c>
      <c r="N6" s="10"/>
      <c r="O6" s="20" t="s">
        <v>272</v>
      </c>
    </row>
    <row r="7" spans="1:15" x14ac:dyDescent="0.2">
      <c r="A7" s="196"/>
      <c r="B7" s="4"/>
      <c r="E7" s="3" t="s">
        <v>48</v>
      </c>
      <c r="I7" s="20" t="s">
        <v>273</v>
      </c>
      <c r="J7" s="20"/>
      <c r="K7" s="20" t="s">
        <v>273</v>
      </c>
      <c r="L7" s="20"/>
      <c r="M7" s="20" t="s">
        <v>273</v>
      </c>
      <c r="O7" s="20" t="s">
        <v>391</v>
      </c>
    </row>
    <row r="8" spans="1:15" x14ac:dyDescent="0.2">
      <c r="O8" s="20" t="s">
        <v>274</v>
      </c>
    </row>
    <row r="9" spans="1:15" x14ac:dyDescent="0.2">
      <c r="O9" s="271" t="s">
        <v>763</v>
      </c>
    </row>
    <row r="11" spans="1:15" s="6" customFormat="1" x14ac:dyDescent="0.2">
      <c r="A11" s="181"/>
      <c r="B11" s="11"/>
      <c r="C11" s="23" t="s">
        <v>9</v>
      </c>
      <c r="D11" s="23"/>
      <c r="E11" s="23" t="s">
        <v>11</v>
      </c>
      <c r="F11" s="23"/>
      <c r="G11" s="23" t="s">
        <v>6</v>
      </c>
      <c r="H11" s="23"/>
      <c r="I11" s="23" t="s">
        <v>7</v>
      </c>
      <c r="J11" s="23"/>
      <c r="K11" s="23" t="s">
        <v>8</v>
      </c>
      <c r="L11" s="23"/>
      <c r="M11" s="23" t="s">
        <v>12</v>
      </c>
      <c r="N11" s="23"/>
      <c r="O11" s="23" t="s">
        <v>13</v>
      </c>
    </row>
    <row r="13" spans="1:15" x14ac:dyDescent="0.2">
      <c r="A13" s="241"/>
      <c r="B13" s="13" t="s">
        <v>18</v>
      </c>
    </row>
    <row r="14" spans="1:15" x14ac:dyDescent="0.2">
      <c r="A14" s="277" t="s">
        <v>669</v>
      </c>
      <c r="B14" s="94" t="s">
        <v>670</v>
      </c>
      <c r="C14" s="6">
        <v>27.4</v>
      </c>
      <c r="D14" s="6"/>
      <c r="E14" s="6">
        <v>24.5</v>
      </c>
      <c r="F14" s="6"/>
      <c r="G14" s="6">
        <v>59.2</v>
      </c>
      <c r="H14" s="6"/>
      <c r="I14" s="6">
        <v>1.7</v>
      </c>
      <c r="J14" s="6"/>
      <c r="K14" s="6">
        <v>3.6</v>
      </c>
      <c r="L14" s="6"/>
      <c r="M14" s="6">
        <v>51.1</v>
      </c>
      <c r="N14" s="6"/>
      <c r="O14" s="6">
        <v>45.5</v>
      </c>
    </row>
    <row r="15" spans="1:15" ht="15" customHeight="1" x14ac:dyDescent="0.2">
      <c r="A15" s="277" t="s">
        <v>671</v>
      </c>
      <c r="B15" s="94" t="s">
        <v>672</v>
      </c>
      <c r="C15" s="6">
        <v>537.5</v>
      </c>
      <c r="D15" s="6"/>
      <c r="E15" s="6">
        <v>504.7</v>
      </c>
      <c r="F15" s="6"/>
      <c r="G15" s="6">
        <v>561.20000000000005</v>
      </c>
      <c r="H15" s="6"/>
      <c r="I15" s="6">
        <v>10.3</v>
      </c>
      <c r="J15" s="6"/>
      <c r="K15" s="6">
        <v>24.3</v>
      </c>
      <c r="L15" s="6"/>
      <c r="M15" s="6">
        <v>519.4</v>
      </c>
      <c r="N15" s="6"/>
      <c r="O15" s="6">
        <v>38.9</v>
      </c>
    </row>
    <row r="16" spans="1:15" x14ac:dyDescent="0.2">
      <c r="A16" s="278" t="s">
        <v>673</v>
      </c>
      <c r="B16" s="284" t="s">
        <v>674</v>
      </c>
      <c r="C16" s="6">
        <v>269.7</v>
      </c>
      <c r="D16" s="6"/>
      <c r="E16" s="6">
        <v>258.39999999999998</v>
      </c>
      <c r="F16" s="6"/>
      <c r="G16" s="6">
        <v>278.89999999999998</v>
      </c>
      <c r="H16" s="6"/>
      <c r="I16" s="6">
        <v>3.5</v>
      </c>
      <c r="J16" s="6"/>
      <c r="K16" s="6">
        <v>7.7</v>
      </c>
      <c r="L16" s="6"/>
      <c r="M16" s="6">
        <v>265</v>
      </c>
      <c r="N16" s="6"/>
      <c r="O16" s="6">
        <v>39.4</v>
      </c>
    </row>
    <row r="17" spans="1:15" x14ac:dyDescent="0.2">
      <c r="A17" s="277" t="s">
        <v>675</v>
      </c>
      <c r="B17" s="279" t="s">
        <v>56</v>
      </c>
      <c r="C17" s="6">
        <v>255.4</v>
      </c>
      <c r="D17" s="6"/>
      <c r="E17" s="6">
        <v>242.8</v>
      </c>
      <c r="F17" s="6"/>
      <c r="G17" s="6">
        <v>311.39999999999998</v>
      </c>
      <c r="H17" s="6"/>
      <c r="I17" s="6">
        <v>1.7</v>
      </c>
      <c r="J17" s="6"/>
      <c r="K17" s="6">
        <v>9.6999999999999993</v>
      </c>
      <c r="L17" s="6"/>
      <c r="M17" s="6">
        <v>294.2</v>
      </c>
      <c r="N17" s="6"/>
      <c r="O17" s="6">
        <v>40.6</v>
      </c>
    </row>
    <row r="18" spans="1:15" x14ac:dyDescent="0.2">
      <c r="A18" s="280" t="s">
        <v>676</v>
      </c>
      <c r="B18" s="279" t="s">
        <v>64</v>
      </c>
      <c r="C18" s="6">
        <v>431.8</v>
      </c>
      <c r="D18" s="6"/>
      <c r="E18" s="6">
        <v>378.6</v>
      </c>
      <c r="F18" s="6"/>
      <c r="G18" s="6">
        <v>476.9</v>
      </c>
      <c r="H18" s="6"/>
      <c r="I18" s="6">
        <v>21.7</v>
      </c>
      <c r="J18" s="6"/>
      <c r="K18" s="6">
        <v>69.5</v>
      </c>
      <c r="L18" s="6"/>
      <c r="M18" s="6">
        <v>367.1</v>
      </c>
      <c r="N18" s="6"/>
      <c r="O18" s="6">
        <v>37.200000000000003</v>
      </c>
    </row>
    <row r="19" spans="1:15" x14ac:dyDescent="0.2">
      <c r="A19" s="277" t="s">
        <v>677</v>
      </c>
      <c r="B19" s="279" t="s">
        <v>678</v>
      </c>
      <c r="C19" s="6">
        <v>198.6</v>
      </c>
      <c r="D19" s="6"/>
      <c r="E19" s="6">
        <v>176.6</v>
      </c>
      <c r="F19" s="6"/>
      <c r="G19" s="6">
        <v>214.1</v>
      </c>
      <c r="H19" s="6"/>
      <c r="I19" s="6">
        <v>3.1</v>
      </c>
      <c r="J19" s="6"/>
      <c r="K19" s="6">
        <v>17</v>
      </c>
      <c r="L19" s="6"/>
      <c r="M19" s="6">
        <v>185.6</v>
      </c>
      <c r="N19" s="6"/>
      <c r="O19" s="6">
        <v>39.6</v>
      </c>
    </row>
    <row r="20" spans="1:15" x14ac:dyDescent="0.2">
      <c r="A20" s="277" t="s">
        <v>679</v>
      </c>
      <c r="B20" s="279" t="s">
        <v>680</v>
      </c>
      <c r="C20" s="6">
        <v>114.8</v>
      </c>
      <c r="D20" s="6"/>
      <c r="E20" s="6">
        <v>76.599999999999994</v>
      </c>
      <c r="F20" s="6"/>
      <c r="G20" s="6">
        <v>132.9</v>
      </c>
      <c r="H20" s="6"/>
      <c r="I20" s="6">
        <v>9.3000000000000007</v>
      </c>
      <c r="J20" s="6"/>
      <c r="K20" s="6">
        <v>28.5</v>
      </c>
      <c r="L20" s="6"/>
      <c r="M20" s="6">
        <v>79.599999999999994</v>
      </c>
      <c r="N20" s="6"/>
      <c r="O20" s="6">
        <v>36.299999999999997</v>
      </c>
    </row>
    <row r="21" spans="1:15" x14ac:dyDescent="0.2">
      <c r="A21" s="281" t="s">
        <v>681</v>
      </c>
      <c r="B21" s="94" t="s">
        <v>682</v>
      </c>
      <c r="C21" s="6">
        <v>272.10000000000002</v>
      </c>
      <c r="D21" s="6"/>
      <c r="E21" s="6">
        <v>257.89999999999998</v>
      </c>
      <c r="F21" s="6"/>
      <c r="G21" s="6">
        <v>308.3</v>
      </c>
      <c r="H21" s="6"/>
      <c r="I21" s="6">
        <v>2</v>
      </c>
      <c r="J21" s="6"/>
      <c r="K21" s="6">
        <v>17</v>
      </c>
      <c r="L21" s="6"/>
      <c r="M21" s="6">
        <v>282.5</v>
      </c>
      <c r="N21" s="6"/>
      <c r="O21" s="6">
        <v>39.299999999999997</v>
      </c>
    </row>
    <row r="22" spans="1:15" s="26" customFormat="1" ht="13.5" customHeight="1" x14ac:dyDescent="0.2">
      <c r="A22" s="277" t="s">
        <v>683</v>
      </c>
      <c r="B22" s="94" t="s">
        <v>57</v>
      </c>
      <c r="C22" s="6">
        <v>814.9</v>
      </c>
      <c r="D22" s="6"/>
      <c r="E22" s="6">
        <v>715.1</v>
      </c>
      <c r="F22" s="6"/>
      <c r="G22" s="6">
        <v>941</v>
      </c>
      <c r="H22" s="6"/>
      <c r="I22" s="6">
        <v>18.100000000000001</v>
      </c>
      <c r="J22" s="6"/>
      <c r="K22" s="6">
        <v>77.8</v>
      </c>
      <c r="L22" s="6"/>
      <c r="M22" s="6">
        <v>817</v>
      </c>
      <c r="N22" s="6"/>
      <c r="O22" s="6">
        <v>38.6</v>
      </c>
    </row>
    <row r="23" spans="1:15" x14ac:dyDescent="0.2">
      <c r="A23" s="277" t="s">
        <v>684</v>
      </c>
      <c r="B23" s="94" t="s">
        <v>685</v>
      </c>
      <c r="C23" s="6">
        <v>414.5</v>
      </c>
      <c r="D23" s="6"/>
      <c r="E23" s="6">
        <v>387.7</v>
      </c>
      <c r="F23" s="6"/>
      <c r="G23" s="6">
        <v>414.8</v>
      </c>
      <c r="H23" s="6"/>
      <c r="I23" s="6">
        <v>3.9</v>
      </c>
      <c r="J23" s="6"/>
      <c r="K23" s="6">
        <v>22</v>
      </c>
      <c r="L23" s="6"/>
      <c r="M23" s="6">
        <v>383.9</v>
      </c>
      <c r="N23" s="6"/>
      <c r="O23" s="6">
        <v>38.799999999999997</v>
      </c>
    </row>
    <row r="24" spans="1:15" x14ac:dyDescent="0.2">
      <c r="A24" s="277" t="s">
        <v>323</v>
      </c>
      <c r="B24" s="85" t="s">
        <v>686</v>
      </c>
      <c r="C24" s="6">
        <v>561.20000000000005</v>
      </c>
      <c r="D24" s="6"/>
      <c r="E24" s="6">
        <v>468.3</v>
      </c>
      <c r="F24" s="6"/>
      <c r="G24" s="6">
        <v>570.29999999999995</v>
      </c>
      <c r="H24" s="6"/>
      <c r="I24" s="6">
        <v>12.6</v>
      </c>
      <c r="J24" s="6"/>
      <c r="K24" s="6">
        <v>74.099999999999994</v>
      </c>
      <c r="L24" s="6"/>
      <c r="M24" s="6">
        <v>465.2</v>
      </c>
      <c r="N24" s="6"/>
      <c r="O24" s="6">
        <v>38.9</v>
      </c>
    </row>
    <row r="25" spans="1:15" s="26" customFormat="1" x14ac:dyDescent="0.2">
      <c r="A25" s="277" t="s">
        <v>687</v>
      </c>
      <c r="B25" s="263" t="s">
        <v>58</v>
      </c>
      <c r="C25" s="6">
        <v>711.3</v>
      </c>
      <c r="D25" s="6"/>
      <c r="E25" s="6">
        <v>594.1</v>
      </c>
      <c r="F25" s="6"/>
      <c r="G25" s="6">
        <v>729</v>
      </c>
      <c r="H25" s="6"/>
      <c r="I25" s="6">
        <v>22.6</v>
      </c>
      <c r="J25" s="6"/>
      <c r="K25" s="6">
        <v>145.69999999999999</v>
      </c>
      <c r="L25" s="6"/>
      <c r="M25" s="6">
        <v>520.79999999999995</v>
      </c>
      <c r="N25" s="6"/>
      <c r="O25" s="6">
        <v>36.4</v>
      </c>
    </row>
    <row r="26" spans="1:15" x14ac:dyDescent="0.2">
      <c r="A26" s="277" t="s">
        <v>688</v>
      </c>
      <c r="B26" s="94" t="s">
        <v>689</v>
      </c>
      <c r="C26" s="6">
        <v>173.3</v>
      </c>
      <c r="D26" s="6"/>
      <c r="E26" s="6">
        <v>131.4</v>
      </c>
      <c r="F26" s="6"/>
      <c r="G26" s="6">
        <v>218</v>
      </c>
      <c r="H26" s="6"/>
      <c r="I26" s="6">
        <v>13.7</v>
      </c>
      <c r="J26" s="6"/>
      <c r="K26" s="6">
        <v>40.5</v>
      </c>
      <c r="L26" s="6"/>
      <c r="M26" s="6">
        <v>151.19999999999999</v>
      </c>
      <c r="N26" s="6"/>
      <c r="O26" s="6">
        <v>35.700000000000003</v>
      </c>
    </row>
    <row r="27" spans="1:15" ht="18.75" customHeight="1" x14ac:dyDescent="0.2">
      <c r="A27" s="277"/>
      <c r="B27" s="283" t="s">
        <v>45</v>
      </c>
      <c r="C27" s="6">
        <v>6.4</v>
      </c>
      <c r="D27" s="6"/>
      <c r="E27" s="6">
        <v>4.0999999999999996</v>
      </c>
      <c r="F27" s="6"/>
      <c r="G27" s="6">
        <v>7.2</v>
      </c>
      <c r="H27" s="6"/>
      <c r="I27" s="6">
        <v>0.7</v>
      </c>
      <c r="J27" s="6"/>
      <c r="K27" s="6">
        <v>2.1</v>
      </c>
      <c r="L27" s="6"/>
      <c r="M27" s="6">
        <v>4.3</v>
      </c>
      <c r="N27" s="6"/>
      <c r="O27" s="6">
        <v>31.5</v>
      </c>
    </row>
    <row r="28" spans="1:15" s="42" customFormat="1" ht="14.25" customHeight="1" x14ac:dyDescent="0.2">
      <c r="A28" s="282"/>
      <c r="B28" s="283" t="s">
        <v>4</v>
      </c>
      <c r="C28" s="6">
        <v>4519.2</v>
      </c>
      <c r="D28" s="6"/>
      <c r="E28" s="6">
        <v>3962.5</v>
      </c>
      <c r="F28" s="6"/>
      <c r="G28" s="6">
        <v>4944.5</v>
      </c>
      <c r="H28" s="6"/>
      <c r="I28" s="6">
        <v>121.3</v>
      </c>
      <c r="J28" s="6"/>
      <c r="K28" s="6">
        <v>532</v>
      </c>
      <c r="L28" s="6"/>
      <c r="M28" s="6">
        <v>4122</v>
      </c>
      <c r="N28" s="6"/>
      <c r="O28" s="6">
        <v>38.299999999999997</v>
      </c>
    </row>
    <row r="39" spans="1:15" x14ac:dyDescent="0.2">
      <c r="A39" s="196" t="s">
        <v>497</v>
      </c>
      <c r="B39" s="4" t="s">
        <v>5</v>
      </c>
      <c r="C39" s="24" t="s">
        <v>275</v>
      </c>
      <c r="D39" s="24"/>
    </row>
    <row r="40" spans="1:15" x14ac:dyDescent="0.2">
      <c r="A40" s="179"/>
      <c r="B40" s="1" t="s">
        <v>5</v>
      </c>
      <c r="C40" s="25" t="s">
        <v>450</v>
      </c>
      <c r="D40" s="2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x14ac:dyDescent="0.2">
      <c r="B41" s="4" t="s">
        <v>0</v>
      </c>
      <c r="C41" s="16" t="s">
        <v>1</v>
      </c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</row>
    <row r="42" spans="1:15" x14ac:dyDescent="0.2">
      <c r="B42" s="4"/>
      <c r="C42" s="16" t="s">
        <v>24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</row>
    <row r="43" spans="1:15" x14ac:dyDescent="0.2">
      <c r="A43" s="180" t="s">
        <v>668</v>
      </c>
      <c r="B43" s="4" t="s">
        <v>55</v>
      </c>
      <c r="C43" s="3" t="s">
        <v>41</v>
      </c>
      <c r="D43" s="18"/>
      <c r="E43" s="16" t="s">
        <v>3</v>
      </c>
      <c r="F43" s="18"/>
      <c r="G43" s="18" t="s">
        <v>49</v>
      </c>
      <c r="I43" s="21" t="s">
        <v>3</v>
      </c>
      <c r="J43" s="2"/>
      <c r="K43" s="2" t="s">
        <v>5</v>
      </c>
      <c r="L43" s="2"/>
      <c r="M43" s="2" t="s">
        <v>5</v>
      </c>
      <c r="N43" s="18"/>
      <c r="O43" s="22" t="s">
        <v>270</v>
      </c>
    </row>
    <row r="44" spans="1:15" x14ac:dyDescent="0.2">
      <c r="A44" s="196" t="s">
        <v>43</v>
      </c>
      <c r="B44" s="4"/>
      <c r="E44" s="3" t="s">
        <v>25</v>
      </c>
      <c r="G44" s="3" t="s">
        <v>65</v>
      </c>
      <c r="I44" s="8" t="s">
        <v>271</v>
      </c>
      <c r="J44" s="20"/>
      <c r="K44" s="20" t="s">
        <v>33</v>
      </c>
      <c r="L44" s="20"/>
      <c r="M44" s="20" t="s">
        <v>32</v>
      </c>
      <c r="N44" s="10"/>
      <c r="O44" s="20" t="s">
        <v>272</v>
      </c>
    </row>
    <row r="45" spans="1:15" x14ac:dyDescent="0.2">
      <c r="A45" s="196"/>
      <c r="B45" s="4"/>
      <c r="E45" s="3" t="s">
        <v>48</v>
      </c>
      <c r="I45" s="20" t="s">
        <v>273</v>
      </c>
      <c r="J45" s="20"/>
      <c r="K45" s="20" t="s">
        <v>273</v>
      </c>
      <c r="L45" s="20"/>
      <c r="M45" s="20" t="s">
        <v>273</v>
      </c>
      <c r="O45" s="20" t="s">
        <v>391</v>
      </c>
    </row>
    <row r="46" spans="1:15" x14ac:dyDescent="0.2">
      <c r="O46" s="20" t="s">
        <v>274</v>
      </c>
    </row>
    <row r="47" spans="1:15" x14ac:dyDescent="0.2">
      <c r="O47" s="271" t="s">
        <v>763</v>
      </c>
    </row>
    <row r="49" spans="1:15" x14ac:dyDescent="0.2">
      <c r="A49" s="181"/>
      <c r="B49" s="11"/>
      <c r="C49" s="23" t="s">
        <v>9</v>
      </c>
      <c r="D49" s="23"/>
      <c r="E49" s="23" t="s">
        <v>11</v>
      </c>
      <c r="F49" s="23"/>
      <c r="G49" s="23" t="s">
        <v>6</v>
      </c>
      <c r="H49" s="23"/>
      <c r="I49" s="23" t="s">
        <v>7</v>
      </c>
      <c r="J49" s="23"/>
      <c r="K49" s="23" t="s">
        <v>8</v>
      </c>
      <c r="L49" s="23"/>
      <c r="M49" s="23" t="s">
        <v>12</v>
      </c>
      <c r="N49" s="23"/>
      <c r="O49" s="23" t="s">
        <v>13</v>
      </c>
    </row>
    <row r="51" spans="1:15" x14ac:dyDescent="0.2">
      <c r="A51" s="241"/>
      <c r="B51" s="13" t="s">
        <v>21</v>
      </c>
    </row>
    <row r="52" spans="1:15" x14ac:dyDescent="0.2">
      <c r="A52" s="277" t="s">
        <v>669</v>
      </c>
      <c r="B52" s="94" t="s">
        <v>670</v>
      </c>
      <c r="C52" s="6">
        <v>19</v>
      </c>
      <c r="D52" s="6"/>
      <c r="E52" s="6">
        <v>17</v>
      </c>
      <c r="F52" s="6"/>
      <c r="G52" s="6">
        <v>45.4</v>
      </c>
      <c r="H52" s="6"/>
      <c r="I52" s="6">
        <v>1</v>
      </c>
      <c r="J52" s="6"/>
      <c r="K52" s="6">
        <v>1.9</v>
      </c>
      <c r="L52" s="6"/>
      <c r="M52" s="6">
        <v>40.299999999999997</v>
      </c>
      <c r="N52" s="6"/>
      <c r="O52" s="6">
        <v>46.9</v>
      </c>
    </row>
    <row r="53" spans="1:15" ht="15.75" customHeight="1" x14ac:dyDescent="0.2">
      <c r="A53" s="277" t="s">
        <v>671</v>
      </c>
      <c r="B53" s="94" t="s">
        <v>672</v>
      </c>
      <c r="C53" s="6">
        <v>402</v>
      </c>
      <c r="D53" s="6"/>
      <c r="E53" s="6">
        <v>384.4</v>
      </c>
      <c r="F53" s="6"/>
      <c r="G53" s="6">
        <v>419.8</v>
      </c>
      <c r="H53" s="6"/>
      <c r="I53" s="6">
        <v>5.7</v>
      </c>
      <c r="J53" s="6"/>
      <c r="K53" s="6">
        <v>14.2</v>
      </c>
      <c r="L53" s="6"/>
      <c r="M53" s="6">
        <v>394.9</v>
      </c>
      <c r="N53" s="6"/>
      <c r="O53" s="6">
        <v>39.299999999999997</v>
      </c>
    </row>
    <row r="54" spans="1:15" x14ac:dyDescent="0.2">
      <c r="A54" s="278" t="s">
        <v>673</v>
      </c>
      <c r="B54" s="284" t="s">
        <v>674</v>
      </c>
      <c r="C54" s="6">
        <v>212</v>
      </c>
      <c r="D54" s="6"/>
      <c r="E54" s="6">
        <v>205</v>
      </c>
      <c r="F54" s="6"/>
      <c r="G54" s="6">
        <v>220.6</v>
      </c>
      <c r="H54" s="6"/>
      <c r="I54" s="6">
        <v>2.7</v>
      </c>
      <c r="J54" s="6"/>
      <c r="K54" s="6">
        <v>3.8</v>
      </c>
      <c r="L54" s="6"/>
      <c r="M54" s="6">
        <v>212.1</v>
      </c>
      <c r="N54" s="6"/>
      <c r="O54" s="6">
        <v>39.6</v>
      </c>
    </row>
    <row r="55" spans="1:15" x14ac:dyDescent="0.2">
      <c r="A55" s="277" t="s">
        <v>675</v>
      </c>
      <c r="B55" s="279" t="s">
        <v>56</v>
      </c>
      <c r="C55" s="6">
        <v>223.8</v>
      </c>
      <c r="D55" s="6"/>
      <c r="E55" s="6">
        <v>212.9</v>
      </c>
      <c r="F55" s="6"/>
      <c r="G55" s="6">
        <v>276.3</v>
      </c>
      <c r="H55" s="6"/>
      <c r="I55" s="6">
        <v>0.8</v>
      </c>
      <c r="J55" s="6"/>
      <c r="K55" s="6">
        <v>6.9</v>
      </c>
      <c r="L55" s="6"/>
      <c r="M55" s="6">
        <v>263.89999999999998</v>
      </c>
      <c r="N55" s="6"/>
      <c r="O55" s="6">
        <v>40.799999999999997</v>
      </c>
    </row>
    <row r="56" spans="1:15" x14ac:dyDescent="0.2">
      <c r="A56" s="280" t="s">
        <v>676</v>
      </c>
      <c r="B56" s="279" t="s">
        <v>64</v>
      </c>
      <c r="C56" s="6">
        <v>249.9</v>
      </c>
      <c r="D56" s="6"/>
      <c r="E56" s="6">
        <v>227</v>
      </c>
      <c r="F56" s="6"/>
      <c r="G56" s="6">
        <v>284</v>
      </c>
      <c r="H56" s="6"/>
      <c r="I56" s="6">
        <v>8.1</v>
      </c>
      <c r="J56" s="6"/>
      <c r="K56" s="6">
        <v>22.8</v>
      </c>
      <c r="L56" s="6"/>
      <c r="M56" s="6">
        <v>245.1</v>
      </c>
      <c r="N56" s="6"/>
      <c r="O56" s="6">
        <v>39.1</v>
      </c>
    </row>
    <row r="57" spans="1:15" x14ac:dyDescent="0.2">
      <c r="A57" s="277" t="s">
        <v>677</v>
      </c>
      <c r="B57" s="279" t="s">
        <v>678</v>
      </c>
      <c r="C57" s="6">
        <v>145.69999999999999</v>
      </c>
      <c r="D57" s="6"/>
      <c r="E57" s="6">
        <v>129.9</v>
      </c>
      <c r="F57" s="6"/>
      <c r="G57" s="6">
        <v>160.6</v>
      </c>
      <c r="H57" s="6"/>
      <c r="I57" s="6">
        <v>2.8</v>
      </c>
      <c r="J57" s="6"/>
      <c r="K57" s="6">
        <v>9.9</v>
      </c>
      <c r="L57" s="6"/>
      <c r="M57" s="6">
        <v>142.1</v>
      </c>
      <c r="N57" s="6"/>
      <c r="O57" s="6">
        <v>40</v>
      </c>
    </row>
    <row r="58" spans="1:15" x14ac:dyDescent="0.2">
      <c r="A58" s="277" t="s">
        <v>679</v>
      </c>
      <c r="B58" s="279" t="s">
        <v>680</v>
      </c>
      <c r="C58" s="6">
        <v>59.4</v>
      </c>
      <c r="D58" s="6"/>
      <c r="E58" s="6">
        <v>38.5</v>
      </c>
      <c r="F58" s="6"/>
      <c r="G58" s="6">
        <v>69.8</v>
      </c>
      <c r="H58" s="6"/>
      <c r="I58" s="6">
        <v>4</v>
      </c>
      <c r="J58" s="6"/>
      <c r="K58" s="6">
        <v>11</v>
      </c>
      <c r="L58" s="6"/>
      <c r="M58" s="6">
        <v>48.2</v>
      </c>
      <c r="N58" s="6"/>
      <c r="O58" s="6">
        <v>38.5</v>
      </c>
    </row>
    <row r="59" spans="1:15" x14ac:dyDescent="0.2">
      <c r="A59" s="281" t="s">
        <v>681</v>
      </c>
      <c r="B59" s="94" t="s">
        <v>682</v>
      </c>
      <c r="C59" s="6">
        <v>189.8</v>
      </c>
      <c r="D59" s="6"/>
      <c r="E59" s="6">
        <v>181.9</v>
      </c>
      <c r="F59" s="6"/>
      <c r="G59" s="6">
        <v>222.2</v>
      </c>
      <c r="H59" s="6"/>
      <c r="I59" s="6">
        <v>2</v>
      </c>
      <c r="J59" s="6"/>
      <c r="K59" s="6">
        <v>11.8</v>
      </c>
      <c r="L59" s="6"/>
      <c r="M59" s="6">
        <v>205.9</v>
      </c>
      <c r="N59" s="6"/>
      <c r="O59" s="6">
        <v>39.4</v>
      </c>
    </row>
    <row r="60" spans="1:15" ht="15" customHeight="1" x14ac:dyDescent="0.2">
      <c r="A60" s="277" t="s">
        <v>683</v>
      </c>
      <c r="B60" s="94" t="s">
        <v>57</v>
      </c>
      <c r="C60" s="6">
        <v>453.1</v>
      </c>
      <c r="D60" s="6"/>
      <c r="E60" s="6">
        <v>396.9</v>
      </c>
      <c r="F60" s="6"/>
      <c r="G60" s="6">
        <v>533.70000000000005</v>
      </c>
      <c r="H60" s="6"/>
      <c r="I60" s="6">
        <v>7.8</v>
      </c>
      <c r="J60" s="6"/>
      <c r="K60" s="6">
        <v>32.6</v>
      </c>
      <c r="L60" s="6"/>
      <c r="M60" s="6">
        <v>476.8</v>
      </c>
      <c r="N60" s="6"/>
      <c r="O60" s="6">
        <v>39.200000000000003</v>
      </c>
    </row>
    <row r="61" spans="1:15" x14ac:dyDescent="0.2">
      <c r="A61" s="277" t="s">
        <v>684</v>
      </c>
      <c r="B61" s="94" t="s">
        <v>685</v>
      </c>
      <c r="C61" s="6">
        <v>160.80000000000001</v>
      </c>
      <c r="D61" s="6"/>
      <c r="E61" s="6">
        <v>148.5</v>
      </c>
      <c r="F61" s="6"/>
      <c r="G61" s="6">
        <v>161.1</v>
      </c>
      <c r="H61" s="6"/>
      <c r="I61" s="6">
        <v>1.7</v>
      </c>
      <c r="J61" s="6"/>
      <c r="K61" s="6">
        <v>5</v>
      </c>
      <c r="L61" s="6"/>
      <c r="M61" s="6">
        <v>152.5</v>
      </c>
      <c r="N61" s="6"/>
      <c r="O61" s="6">
        <v>39</v>
      </c>
    </row>
    <row r="62" spans="1:15" x14ac:dyDescent="0.2">
      <c r="A62" s="277" t="s">
        <v>323</v>
      </c>
      <c r="B62" s="85" t="s">
        <v>686</v>
      </c>
      <c r="C62" s="6">
        <v>153.69999999999999</v>
      </c>
      <c r="D62" s="6"/>
      <c r="E62" s="6">
        <v>118.6</v>
      </c>
      <c r="F62" s="6"/>
      <c r="G62" s="6">
        <v>157.9</v>
      </c>
      <c r="H62" s="6"/>
      <c r="I62" s="6">
        <v>4.2</v>
      </c>
      <c r="J62" s="6"/>
      <c r="K62" s="6">
        <v>13.9</v>
      </c>
      <c r="L62" s="6"/>
      <c r="M62" s="6">
        <v>134.1</v>
      </c>
      <c r="N62" s="6"/>
      <c r="O62" s="6">
        <v>39.5</v>
      </c>
    </row>
    <row r="63" spans="1:15" x14ac:dyDescent="0.2">
      <c r="A63" s="277" t="s">
        <v>687</v>
      </c>
      <c r="B63" s="263" t="s">
        <v>58</v>
      </c>
      <c r="C63" s="6">
        <v>167.2</v>
      </c>
      <c r="D63" s="6"/>
      <c r="E63" s="6">
        <v>131.19999999999999</v>
      </c>
      <c r="F63" s="6"/>
      <c r="G63" s="6">
        <v>176</v>
      </c>
      <c r="H63" s="6"/>
      <c r="I63" s="6">
        <v>5.0999999999999996</v>
      </c>
      <c r="J63" s="6"/>
      <c r="K63" s="6">
        <v>25.6</v>
      </c>
      <c r="L63" s="6"/>
      <c r="M63" s="6">
        <v>132.6</v>
      </c>
      <c r="N63" s="6"/>
      <c r="O63" s="6">
        <v>37.299999999999997</v>
      </c>
    </row>
    <row r="64" spans="1:15" ht="15" customHeight="1" x14ac:dyDescent="0.2">
      <c r="A64" s="277" t="s">
        <v>688</v>
      </c>
      <c r="B64" s="94" t="s">
        <v>689</v>
      </c>
      <c r="C64" s="6">
        <v>71.599999999999994</v>
      </c>
      <c r="D64" s="6"/>
      <c r="E64" s="6">
        <v>54.4</v>
      </c>
      <c r="F64" s="6"/>
      <c r="G64" s="6">
        <v>90.7</v>
      </c>
      <c r="H64" s="6"/>
      <c r="I64" s="6">
        <v>4.3</v>
      </c>
      <c r="J64" s="6"/>
      <c r="K64" s="6">
        <v>12.8</v>
      </c>
      <c r="L64" s="6"/>
      <c r="M64" s="6">
        <v>67.7</v>
      </c>
      <c r="N64" s="6"/>
      <c r="O64" s="6">
        <v>36.9</v>
      </c>
    </row>
    <row r="65" spans="1:15" ht="18" customHeight="1" x14ac:dyDescent="0.2">
      <c r="A65" s="277"/>
      <c r="B65" s="283" t="s">
        <v>45</v>
      </c>
      <c r="C65" s="6">
        <v>2.9</v>
      </c>
      <c r="D65" s="6"/>
      <c r="E65" s="6">
        <v>2.4</v>
      </c>
      <c r="F65" s="6"/>
      <c r="G65" s="6">
        <v>3.7</v>
      </c>
      <c r="H65" s="6"/>
      <c r="I65" s="6">
        <v>0</v>
      </c>
      <c r="J65" s="6"/>
      <c r="K65" s="6">
        <v>1.3</v>
      </c>
      <c r="L65" s="6"/>
      <c r="M65" s="6">
        <v>2.4</v>
      </c>
      <c r="N65" s="6"/>
      <c r="O65" s="6">
        <v>33.9</v>
      </c>
    </row>
    <row r="66" spans="1:15" x14ac:dyDescent="0.2">
      <c r="A66" s="282"/>
      <c r="B66" s="283" t="s">
        <v>4</v>
      </c>
      <c r="C66" s="6">
        <v>2298.9</v>
      </c>
      <c r="D66" s="6"/>
      <c r="E66" s="6">
        <v>2043.6</v>
      </c>
      <c r="F66" s="6"/>
      <c r="G66" s="6">
        <v>2601.1999999999998</v>
      </c>
      <c r="H66" s="6"/>
      <c r="I66" s="6">
        <v>47.4</v>
      </c>
      <c r="J66" s="6"/>
      <c r="K66" s="6">
        <v>169.8</v>
      </c>
      <c r="L66" s="6"/>
      <c r="M66" s="6">
        <v>2306.4</v>
      </c>
      <c r="N66" s="6"/>
      <c r="O66" s="6">
        <v>39.4</v>
      </c>
    </row>
    <row r="77" spans="1:15" x14ac:dyDescent="0.2">
      <c r="A77" s="196" t="s">
        <v>497</v>
      </c>
      <c r="B77" s="4" t="s">
        <v>5</v>
      </c>
      <c r="C77" s="24" t="s">
        <v>275</v>
      </c>
      <c r="D77" s="24"/>
    </row>
    <row r="78" spans="1:15" x14ac:dyDescent="0.2">
      <c r="A78" s="179"/>
      <c r="B78" s="1" t="s">
        <v>5</v>
      </c>
      <c r="C78" s="25" t="s">
        <v>450</v>
      </c>
      <c r="D78" s="25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x14ac:dyDescent="0.2">
      <c r="B79" s="4" t="s">
        <v>0</v>
      </c>
      <c r="C79" s="16" t="s">
        <v>1</v>
      </c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</row>
    <row r="80" spans="1:15" x14ac:dyDescent="0.2">
      <c r="B80" s="4"/>
      <c r="C80" s="16" t="s">
        <v>24</v>
      </c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</row>
    <row r="81" spans="1:15" x14ac:dyDescent="0.2">
      <c r="A81" s="180" t="s">
        <v>668</v>
      </c>
      <c r="B81" s="4" t="s">
        <v>55</v>
      </c>
      <c r="C81" s="3" t="s">
        <v>41</v>
      </c>
      <c r="D81" s="18"/>
      <c r="E81" s="16" t="s">
        <v>3</v>
      </c>
      <c r="F81" s="18"/>
      <c r="G81" s="18" t="s">
        <v>49</v>
      </c>
      <c r="I81" s="21" t="s">
        <v>3</v>
      </c>
      <c r="J81" s="2"/>
      <c r="K81" s="2" t="s">
        <v>5</v>
      </c>
      <c r="L81" s="2"/>
      <c r="M81" s="2" t="s">
        <v>5</v>
      </c>
      <c r="N81" s="18"/>
      <c r="O81" s="22" t="s">
        <v>270</v>
      </c>
    </row>
    <row r="82" spans="1:15" x14ac:dyDescent="0.2">
      <c r="A82" s="196" t="s">
        <v>43</v>
      </c>
      <c r="B82" s="4"/>
      <c r="E82" s="3" t="s">
        <v>25</v>
      </c>
      <c r="G82" s="3" t="s">
        <v>65</v>
      </c>
      <c r="I82" s="8" t="s">
        <v>271</v>
      </c>
      <c r="J82" s="20"/>
      <c r="K82" s="20" t="s">
        <v>33</v>
      </c>
      <c r="L82" s="20"/>
      <c r="M82" s="20" t="s">
        <v>32</v>
      </c>
      <c r="N82" s="10"/>
      <c r="O82" s="20" t="s">
        <v>272</v>
      </c>
    </row>
    <row r="83" spans="1:15" x14ac:dyDescent="0.2">
      <c r="A83" s="196"/>
      <c r="B83" s="4"/>
      <c r="E83" s="3" t="s">
        <v>48</v>
      </c>
      <c r="I83" s="20" t="s">
        <v>273</v>
      </c>
      <c r="J83" s="20"/>
      <c r="K83" s="20" t="s">
        <v>273</v>
      </c>
      <c r="L83" s="20"/>
      <c r="M83" s="20" t="s">
        <v>273</v>
      </c>
      <c r="O83" s="20" t="s">
        <v>391</v>
      </c>
    </row>
    <row r="84" spans="1:15" x14ac:dyDescent="0.2">
      <c r="O84" s="20" t="s">
        <v>274</v>
      </c>
    </row>
    <row r="85" spans="1:15" x14ac:dyDescent="0.2">
      <c r="O85" s="271" t="s">
        <v>763</v>
      </c>
    </row>
    <row r="87" spans="1:15" x14ac:dyDescent="0.2">
      <c r="A87" s="181"/>
      <c r="B87" s="11"/>
      <c r="C87" s="23" t="s">
        <v>9</v>
      </c>
      <c r="D87" s="23"/>
      <c r="E87" s="23" t="s">
        <v>11</v>
      </c>
      <c r="F87" s="23"/>
      <c r="G87" s="23" t="s">
        <v>6</v>
      </c>
      <c r="H87" s="23"/>
      <c r="I87" s="23" t="s">
        <v>7</v>
      </c>
      <c r="J87" s="23"/>
      <c r="K87" s="23" t="s">
        <v>8</v>
      </c>
      <c r="L87" s="23"/>
      <c r="M87" s="23" t="s">
        <v>12</v>
      </c>
      <c r="N87" s="23"/>
      <c r="O87" s="23" t="s">
        <v>13</v>
      </c>
    </row>
    <row r="89" spans="1:15" x14ac:dyDescent="0.2">
      <c r="A89" s="241"/>
      <c r="B89" s="13" t="s">
        <v>22</v>
      </c>
    </row>
    <row r="90" spans="1:15" x14ac:dyDescent="0.2">
      <c r="A90" s="277" t="s">
        <v>669</v>
      </c>
      <c r="B90" s="94" t="s">
        <v>670</v>
      </c>
      <c r="C90" s="6">
        <v>8.4</v>
      </c>
      <c r="D90" s="6"/>
      <c r="E90" s="6">
        <v>7.5</v>
      </c>
      <c r="F90" s="6"/>
      <c r="G90" s="6">
        <v>13.8</v>
      </c>
      <c r="H90" s="6"/>
      <c r="I90" s="6">
        <v>0.8</v>
      </c>
      <c r="J90" s="6"/>
      <c r="K90" s="6">
        <v>1.7</v>
      </c>
      <c r="L90" s="6"/>
      <c r="M90" s="6">
        <v>10.8</v>
      </c>
      <c r="N90" s="6"/>
      <c r="O90" s="6">
        <v>40.799999999999997</v>
      </c>
    </row>
    <row r="91" spans="1:15" ht="14.25" customHeight="1" x14ac:dyDescent="0.2">
      <c r="A91" s="277" t="s">
        <v>671</v>
      </c>
      <c r="B91" s="94" t="s">
        <v>672</v>
      </c>
      <c r="C91" s="6">
        <v>135.5</v>
      </c>
      <c r="D91" s="6"/>
      <c r="E91" s="6">
        <v>120.3</v>
      </c>
      <c r="F91" s="6"/>
      <c r="G91" s="6">
        <v>141.4</v>
      </c>
      <c r="H91" s="6"/>
      <c r="I91" s="6">
        <v>4.5999999999999996</v>
      </c>
      <c r="J91" s="6"/>
      <c r="K91" s="6">
        <v>10.199999999999999</v>
      </c>
      <c r="L91" s="6"/>
      <c r="M91" s="6">
        <v>124.5</v>
      </c>
      <c r="N91" s="6"/>
      <c r="O91" s="6">
        <v>37.799999999999997</v>
      </c>
    </row>
    <row r="92" spans="1:15" x14ac:dyDescent="0.2">
      <c r="A92" s="278" t="s">
        <v>673</v>
      </c>
      <c r="B92" s="284" t="s">
        <v>674</v>
      </c>
      <c r="C92" s="6">
        <v>57.7</v>
      </c>
      <c r="D92" s="6"/>
      <c r="E92" s="6">
        <v>53.4</v>
      </c>
      <c r="F92" s="6"/>
      <c r="G92" s="6">
        <v>58.4</v>
      </c>
      <c r="H92" s="6"/>
      <c r="I92" s="6">
        <v>0.7</v>
      </c>
      <c r="J92" s="6"/>
      <c r="K92" s="6">
        <v>3.9</v>
      </c>
      <c r="L92" s="6"/>
      <c r="M92" s="6">
        <v>52.9</v>
      </c>
      <c r="N92" s="6"/>
      <c r="O92" s="6">
        <v>38.5</v>
      </c>
    </row>
    <row r="93" spans="1:15" x14ac:dyDescent="0.2">
      <c r="A93" s="277" t="s">
        <v>675</v>
      </c>
      <c r="B93" s="279" t="s">
        <v>56</v>
      </c>
      <c r="C93" s="6">
        <v>31.6</v>
      </c>
      <c r="D93" s="6"/>
      <c r="E93" s="6">
        <v>29.9</v>
      </c>
      <c r="F93" s="6"/>
      <c r="G93" s="6">
        <v>35.1</v>
      </c>
      <c r="H93" s="6"/>
      <c r="I93" s="6">
        <v>0.9</v>
      </c>
      <c r="J93" s="6"/>
      <c r="K93" s="6">
        <v>2.8</v>
      </c>
      <c r="L93" s="6"/>
      <c r="M93" s="6">
        <v>30.3</v>
      </c>
      <c r="N93" s="6"/>
      <c r="O93" s="6">
        <v>38.6</v>
      </c>
    </row>
    <row r="94" spans="1:15" x14ac:dyDescent="0.2">
      <c r="A94" s="280" t="s">
        <v>676</v>
      </c>
      <c r="B94" s="279" t="s">
        <v>64</v>
      </c>
      <c r="C94" s="6">
        <v>181.9</v>
      </c>
      <c r="D94" s="6"/>
      <c r="E94" s="6">
        <v>151.6</v>
      </c>
      <c r="F94" s="6"/>
      <c r="G94" s="6">
        <v>193</v>
      </c>
      <c r="H94" s="6"/>
      <c r="I94" s="6">
        <v>13.6</v>
      </c>
      <c r="J94" s="6"/>
      <c r="K94" s="6">
        <v>46.7</v>
      </c>
      <c r="L94" s="6"/>
      <c r="M94" s="6">
        <v>122</v>
      </c>
      <c r="N94" s="6"/>
      <c r="O94" s="6">
        <v>34.4</v>
      </c>
    </row>
    <row r="95" spans="1:15" x14ac:dyDescent="0.2">
      <c r="A95" s="277" t="s">
        <v>677</v>
      </c>
      <c r="B95" s="279" t="s">
        <v>678</v>
      </c>
      <c r="C95" s="6">
        <v>52.9</v>
      </c>
      <c r="D95" s="6"/>
      <c r="E95" s="6">
        <v>46.7</v>
      </c>
      <c r="F95" s="6"/>
      <c r="G95" s="6">
        <v>53.5</v>
      </c>
      <c r="H95" s="6"/>
      <c r="I95" s="6">
        <v>0.3</v>
      </c>
      <c r="J95" s="6"/>
      <c r="K95" s="6">
        <v>7.1</v>
      </c>
      <c r="L95" s="6"/>
      <c r="M95" s="6">
        <v>43.5</v>
      </c>
      <c r="N95" s="6"/>
      <c r="O95" s="6">
        <v>38.200000000000003</v>
      </c>
    </row>
    <row r="96" spans="1:15" x14ac:dyDescent="0.2">
      <c r="A96" s="277" t="s">
        <v>679</v>
      </c>
      <c r="B96" s="279" t="s">
        <v>680</v>
      </c>
      <c r="C96" s="6">
        <v>55.4</v>
      </c>
      <c r="D96" s="6"/>
      <c r="E96" s="6">
        <v>38.200000000000003</v>
      </c>
      <c r="F96" s="6"/>
      <c r="G96" s="6">
        <v>63.1</v>
      </c>
      <c r="H96" s="6"/>
      <c r="I96" s="6">
        <v>5.3</v>
      </c>
      <c r="J96" s="6"/>
      <c r="K96" s="6">
        <v>17.5</v>
      </c>
      <c r="L96" s="6"/>
      <c r="M96" s="6">
        <v>31.4</v>
      </c>
      <c r="N96" s="6"/>
      <c r="O96" s="6">
        <v>33.700000000000003</v>
      </c>
    </row>
    <row r="97" spans="1:15" x14ac:dyDescent="0.2">
      <c r="A97" s="281" t="s">
        <v>681</v>
      </c>
      <c r="B97" s="94" t="s">
        <v>682</v>
      </c>
      <c r="C97" s="6">
        <v>82.3</v>
      </c>
      <c r="D97" s="6"/>
      <c r="E97" s="6">
        <v>76</v>
      </c>
      <c r="F97" s="6"/>
      <c r="G97" s="6">
        <v>86.1</v>
      </c>
      <c r="H97" s="6"/>
      <c r="I97" s="6">
        <v>0</v>
      </c>
      <c r="J97" s="6"/>
      <c r="K97" s="6">
        <v>5.2</v>
      </c>
      <c r="L97" s="6"/>
      <c r="M97" s="6">
        <v>76.599999999999994</v>
      </c>
      <c r="N97" s="6"/>
      <c r="O97" s="6">
        <v>39</v>
      </c>
    </row>
    <row r="98" spans="1:15" ht="15" customHeight="1" x14ac:dyDescent="0.2">
      <c r="A98" s="277" t="s">
        <v>683</v>
      </c>
      <c r="B98" s="94" t="s">
        <v>57</v>
      </c>
      <c r="C98" s="6">
        <v>361.7</v>
      </c>
      <c r="D98" s="6"/>
      <c r="E98" s="6">
        <v>318.10000000000002</v>
      </c>
      <c r="F98" s="6"/>
      <c r="G98" s="6">
        <v>407.3</v>
      </c>
      <c r="H98" s="6"/>
      <c r="I98" s="6">
        <v>10.199999999999999</v>
      </c>
      <c r="J98" s="6"/>
      <c r="K98" s="6">
        <v>45.2</v>
      </c>
      <c r="L98" s="6"/>
      <c r="M98" s="6">
        <v>340.2</v>
      </c>
      <c r="N98" s="6"/>
      <c r="O98" s="6">
        <v>37.799999999999997</v>
      </c>
    </row>
    <row r="99" spans="1:15" x14ac:dyDescent="0.2">
      <c r="A99" s="277" t="s">
        <v>684</v>
      </c>
      <c r="B99" s="94" t="s">
        <v>685</v>
      </c>
      <c r="C99" s="6">
        <v>253.7</v>
      </c>
      <c r="D99" s="6"/>
      <c r="E99" s="6">
        <v>239.2</v>
      </c>
      <c r="F99" s="6"/>
      <c r="G99" s="6">
        <v>253.7</v>
      </c>
      <c r="H99" s="6"/>
      <c r="I99" s="6">
        <v>2.2000000000000002</v>
      </c>
      <c r="J99" s="6"/>
      <c r="K99" s="6">
        <v>17</v>
      </c>
      <c r="L99" s="6"/>
      <c r="M99" s="6">
        <v>231.4</v>
      </c>
      <c r="N99" s="6"/>
      <c r="O99" s="6">
        <v>38.700000000000003</v>
      </c>
    </row>
    <row r="100" spans="1:15" x14ac:dyDescent="0.2">
      <c r="A100" s="277" t="s">
        <v>323</v>
      </c>
      <c r="B100" s="85" t="s">
        <v>686</v>
      </c>
      <c r="C100" s="6">
        <v>407.5</v>
      </c>
      <c r="D100" s="6"/>
      <c r="E100" s="6">
        <v>349.8</v>
      </c>
      <c r="F100" s="6"/>
      <c r="G100" s="6">
        <v>412.4</v>
      </c>
      <c r="H100" s="6"/>
      <c r="I100" s="6">
        <v>8.4</v>
      </c>
      <c r="J100" s="6"/>
      <c r="K100" s="6">
        <v>60.2</v>
      </c>
      <c r="L100" s="6"/>
      <c r="M100" s="6">
        <v>331.1</v>
      </c>
      <c r="N100" s="6"/>
      <c r="O100" s="6">
        <v>38.700000000000003</v>
      </c>
    </row>
    <row r="101" spans="1:15" x14ac:dyDescent="0.2">
      <c r="A101" s="277" t="s">
        <v>687</v>
      </c>
      <c r="B101" s="263" t="s">
        <v>58</v>
      </c>
      <c r="C101" s="6">
        <v>544.1</v>
      </c>
      <c r="D101" s="6"/>
      <c r="E101" s="6">
        <v>462.8</v>
      </c>
      <c r="F101" s="6"/>
      <c r="G101" s="6">
        <v>552.9</v>
      </c>
      <c r="H101" s="6"/>
      <c r="I101" s="6">
        <v>17.5</v>
      </c>
      <c r="J101" s="6"/>
      <c r="K101" s="6">
        <v>120.1</v>
      </c>
      <c r="L101" s="6"/>
      <c r="M101" s="6">
        <v>388.2</v>
      </c>
      <c r="N101" s="6"/>
      <c r="O101" s="6">
        <v>36.1</v>
      </c>
    </row>
    <row r="102" spans="1:15" x14ac:dyDescent="0.2">
      <c r="A102" s="277" t="s">
        <v>688</v>
      </c>
      <c r="B102" s="94" t="s">
        <v>689</v>
      </c>
      <c r="C102" s="6">
        <v>101.8</v>
      </c>
      <c r="D102" s="6"/>
      <c r="E102" s="6">
        <v>77</v>
      </c>
      <c r="F102" s="6"/>
      <c r="G102" s="6">
        <v>127.4</v>
      </c>
      <c r="H102" s="6"/>
      <c r="I102" s="6">
        <v>9.4</v>
      </c>
      <c r="J102" s="6"/>
      <c r="K102" s="6">
        <v>27.6</v>
      </c>
      <c r="L102" s="6"/>
      <c r="M102" s="6">
        <v>83.5</v>
      </c>
      <c r="N102" s="6"/>
      <c r="O102" s="6">
        <v>34.799999999999997</v>
      </c>
    </row>
    <row r="103" spans="1:15" ht="18" customHeight="1" x14ac:dyDescent="0.2">
      <c r="A103" s="277"/>
      <c r="B103" s="283" t="s">
        <v>45</v>
      </c>
      <c r="C103" s="6">
        <v>3.5</v>
      </c>
      <c r="D103" s="6"/>
      <c r="E103" s="6">
        <v>1.7</v>
      </c>
      <c r="F103" s="6"/>
      <c r="G103" s="6">
        <v>3.5</v>
      </c>
      <c r="H103" s="6"/>
      <c r="I103" s="6">
        <v>0.7</v>
      </c>
      <c r="J103" s="6"/>
      <c r="K103" s="6">
        <v>0.8</v>
      </c>
      <c r="L103" s="6"/>
      <c r="M103" s="6">
        <v>2</v>
      </c>
      <c r="N103" s="6"/>
      <c r="O103" s="6">
        <v>29</v>
      </c>
    </row>
    <row r="104" spans="1:15" x14ac:dyDescent="0.2">
      <c r="A104" s="282"/>
      <c r="B104" s="283" t="s">
        <v>4</v>
      </c>
      <c r="C104" s="6">
        <v>2220.1999999999998</v>
      </c>
      <c r="D104" s="6"/>
      <c r="E104" s="6">
        <v>1918.9</v>
      </c>
      <c r="F104" s="6"/>
      <c r="G104" s="6">
        <v>2343.3000000000002</v>
      </c>
      <c r="H104" s="6"/>
      <c r="I104" s="6">
        <v>73.900000000000006</v>
      </c>
      <c r="J104" s="6"/>
      <c r="K104" s="6">
        <v>362.2</v>
      </c>
      <c r="L104" s="6"/>
      <c r="M104" s="6">
        <v>1815.6</v>
      </c>
      <c r="N104" s="6"/>
      <c r="O104" s="6">
        <v>37.200000000000003</v>
      </c>
    </row>
    <row r="107" spans="1:15" ht="24.75" customHeight="1" x14ac:dyDescent="0.2">
      <c r="A107" s="301" t="s">
        <v>764</v>
      </c>
      <c r="B107" s="301"/>
      <c r="C107" s="301"/>
      <c r="D107" s="301"/>
      <c r="E107" s="301"/>
      <c r="F107" s="301"/>
      <c r="G107" s="301"/>
      <c r="H107" s="301"/>
      <c r="I107" s="301"/>
      <c r="J107" s="301"/>
      <c r="K107" s="301"/>
      <c r="L107" s="301"/>
      <c r="M107" s="301"/>
      <c r="N107" s="301"/>
      <c r="O107" s="301"/>
    </row>
    <row r="108" spans="1:15" ht="14.25" x14ac:dyDescent="0.2">
      <c r="A108" s="297"/>
    </row>
  </sheetData>
  <mergeCells count="1">
    <mergeCell ref="A107:O107"/>
  </mergeCells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Blad11"/>
  <dimension ref="A1:G67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35.7109375" style="3" bestFit="1" customWidth="1"/>
    <col min="3" max="3" width="18.5703125" style="20" customWidth="1"/>
    <col min="4" max="4" width="1.7109375" style="3" customWidth="1"/>
    <col min="5" max="5" width="18.5703125" style="20" customWidth="1"/>
    <col min="6" max="6" width="1.7109375" style="3" customWidth="1"/>
    <col min="7" max="7" width="18.5703125" style="20" customWidth="1"/>
    <col min="8" max="16384" width="9.28515625" style="3"/>
  </cols>
  <sheetData>
    <row r="1" spans="1:7" x14ac:dyDescent="0.2">
      <c r="A1" s="4" t="s">
        <v>498</v>
      </c>
      <c r="B1" s="4"/>
      <c r="C1" s="5" t="s">
        <v>490</v>
      </c>
      <c r="D1" s="24"/>
    </row>
    <row r="2" spans="1:7" x14ac:dyDescent="0.2">
      <c r="A2" s="1"/>
      <c r="B2" s="1"/>
      <c r="C2" s="5" t="s">
        <v>491</v>
      </c>
      <c r="D2" s="24"/>
    </row>
    <row r="3" spans="1:7" x14ac:dyDescent="0.2">
      <c r="B3" s="4" t="s">
        <v>0</v>
      </c>
      <c r="C3" s="28" t="s">
        <v>1</v>
      </c>
      <c r="D3" s="16"/>
      <c r="E3" s="29"/>
      <c r="F3" s="16"/>
      <c r="G3" s="29"/>
    </row>
    <row r="4" spans="1:7" x14ac:dyDescent="0.2">
      <c r="B4" s="4"/>
      <c r="C4" s="28" t="s">
        <v>53</v>
      </c>
      <c r="D4" s="16"/>
      <c r="E4" s="29"/>
      <c r="F4" s="16"/>
      <c r="G4" s="29"/>
    </row>
    <row r="5" spans="1:7" x14ac:dyDescent="0.2">
      <c r="A5" s="86" t="s">
        <v>451</v>
      </c>
      <c r="B5" s="4" t="s">
        <v>42</v>
      </c>
      <c r="C5" s="22" t="s">
        <v>41</v>
      </c>
      <c r="D5" s="18"/>
      <c r="E5" s="28" t="s">
        <v>3</v>
      </c>
      <c r="F5" s="18"/>
      <c r="G5" s="22" t="s">
        <v>49</v>
      </c>
    </row>
    <row r="6" spans="1:7" x14ac:dyDescent="0.2">
      <c r="A6" s="4" t="s">
        <v>43</v>
      </c>
      <c r="B6" s="4"/>
      <c r="E6" s="20" t="s">
        <v>47</v>
      </c>
      <c r="G6" s="20" t="s">
        <v>65</v>
      </c>
    </row>
    <row r="7" spans="1:7" x14ac:dyDescent="0.2">
      <c r="A7" s="4"/>
      <c r="B7" s="4"/>
      <c r="E7" s="20" t="s">
        <v>48</v>
      </c>
      <c r="G7" s="20" t="s">
        <v>5</v>
      </c>
    </row>
    <row r="9" spans="1:7" s="6" customFormat="1" x14ac:dyDescent="0.2">
      <c r="A9" s="11"/>
      <c r="B9" s="11"/>
      <c r="C9" s="23" t="s">
        <v>9</v>
      </c>
      <c r="D9" s="12"/>
      <c r="E9" s="23" t="s">
        <v>11</v>
      </c>
      <c r="F9" s="12"/>
      <c r="G9" s="23" t="s">
        <v>6</v>
      </c>
    </row>
    <row r="11" spans="1:7" x14ac:dyDescent="0.2">
      <c r="B11" s="17" t="s">
        <v>18</v>
      </c>
    </row>
    <row r="12" spans="1:7" x14ac:dyDescent="0.2">
      <c r="A12" s="10" t="s">
        <v>276</v>
      </c>
      <c r="B12" s="3" t="s">
        <v>731</v>
      </c>
      <c r="C12" s="6">
        <v>319.3</v>
      </c>
      <c r="D12" s="6"/>
      <c r="E12" s="6">
        <v>313.7</v>
      </c>
      <c r="F12" s="6"/>
      <c r="G12" s="6">
        <v>353.9</v>
      </c>
    </row>
    <row r="13" spans="1:7" s="26" customFormat="1" ht="25.5" x14ac:dyDescent="0.2">
      <c r="A13" s="93" t="s">
        <v>277</v>
      </c>
      <c r="B13" s="94" t="s">
        <v>732</v>
      </c>
      <c r="C13" s="6">
        <v>1531.3</v>
      </c>
      <c r="D13" s="6"/>
      <c r="E13" s="6">
        <v>1394.1</v>
      </c>
      <c r="F13" s="6"/>
      <c r="G13" s="6">
        <v>1667</v>
      </c>
    </row>
    <row r="14" spans="1:7" s="26" customFormat="1" ht="25.5" x14ac:dyDescent="0.2">
      <c r="A14" s="93" t="s">
        <v>278</v>
      </c>
      <c r="B14" s="94" t="s">
        <v>733</v>
      </c>
      <c r="C14" s="6">
        <v>784.9</v>
      </c>
      <c r="D14" s="6"/>
      <c r="E14" s="6">
        <v>729.2</v>
      </c>
      <c r="F14" s="6"/>
      <c r="G14" s="6">
        <v>855.8</v>
      </c>
    </row>
    <row r="15" spans="1:7" s="26" customFormat="1" ht="25.5" x14ac:dyDescent="0.2">
      <c r="A15" s="93" t="s">
        <v>279</v>
      </c>
      <c r="B15" s="94" t="s">
        <v>734</v>
      </c>
      <c r="C15" s="6">
        <v>352.1</v>
      </c>
      <c r="D15" s="6"/>
      <c r="E15" s="6">
        <v>297.60000000000002</v>
      </c>
      <c r="F15" s="6"/>
      <c r="G15" s="6">
        <v>364.9</v>
      </c>
    </row>
    <row r="16" spans="1:7" s="26" customFormat="1" x14ac:dyDescent="0.2">
      <c r="A16" s="93" t="s">
        <v>280</v>
      </c>
      <c r="B16" s="94" t="s">
        <v>281</v>
      </c>
      <c r="C16" s="6">
        <v>710.9</v>
      </c>
      <c r="D16" s="6"/>
      <c r="E16" s="6">
        <v>532.6</v>
      </c>
      <c r="F16" s="6"/>
      <c r="G16" s="6">
        <v>754.8</v>
      </c>
    </row>
    <row r="17" spans="1:7" s="26" customFormat="1" ht="25.5" x14ac:dyDescent="0.2">
      <c r="A17" s="93" t="s">
        <v>282</v>
      </c>
      <c r="B17" s="94" t="s">
        <v>735</v>
      </c>
      <c r="C17" s="6">
        <v>41</v>
      </c>
      <c r="D17" s="6"/>
      <c r="E17" s="6">
        <v>26.3</v>
      </c>
      <c r="F17" s="6"/>
      <c r="G17" s="6">
        <v>66.599999999999994</v>
      </c>
    </row>
    <row r="18" spans="1:7" s="26" customFormat="1" ht="25.5" x14ac:dyDescent="0.2">
      <c r="A18" s="93" t="s">
        <v>283</v>
      </c>
      <c r="B18" s="94" t="s">
        <v>736</v>
      </c>
      <c r="C18" s="6">
        <v>331</v>
      </c>
      <c r="D18" s="6"/>
      <c r="E18" s="6">
        <v>308.8</v>
      </c>
      <c r="F18" s="6"/>
      <c r="G18" s="6">
        <v>399.2</v>
      </c>
    </row>
    <row r="19" spans="1:7" s="26" customFormat="1" ht="25.5" x14ac:dyDescent="0.2">
      <c r="A19" s="93" t="s">
        <v>284</v>
      </c>
      <c r="B19" s="94" t="s">
        <v>737</v>
      </c>
      <c r="C19" s="6">
        <v>248</v>
      </c>
      <c r="D19" s="6"/>
      <c r="E19" s="6">
        <v>215.6</v>
      </c>
      <c r="F19" s="6"/>
      <c r="G19" s="6">
        <v>273</v>
      </c>
    </row>
    <row r="20" spans="1:7" s="26" customFormat="1" ht="25.5" x14ac:dyDescent="0.2">
      <c r="A20" s="93" t="s">
        <v>285</v>
      </c>
      <c r="B20" s="94" t="s">
        <v>738</v>
      </c>
      <c r="C20" s="6">
        <v>179.8</v>
      </c>
      <c r="D20" s="6"/>
      <c r="E20" s="6">
        <v>126.6</v>
      </c>
      <c r="F20" s="6"/>
      <c r="G20" s="6">
        <v>188.4</v>
      </c>
    </row>
    <row r="21" spans="1:7" x14ac:dyDescent="0.2">
      <c r="A21" s="10" t="s">
        <v>286</v>
      </c>
      <c r="B21" s="3" t="s">
        <v>44</v>
      </c>
      <c r="C21" s="6">
        <v>18</v>
      </c>
      <c r="D21" s="6"/>
      <c r="E21" s="6">
        <v>16.600000000000001</v>
      </c>
      <c r="F21" s="6"/>
      <c r="G21" s="6">
        <v>18</v>
      </c>
    </row>
    <row r="22" spans="1:7" x14ac:dyDescent="0.2">
      <c r="A22" s="10"/>
      <c r="B22" s="3" t="s">
        <v>45</v>
      </c>
      <c r="C22" s="6">
        <v>2.8</v>
      </c>
      <c r="D22" s="6"/>
      <c r="E22" s="6">
        <v>1.5</v>
      </c>
      <c r="F22" s="6"/>
      <c r="G22" s="6">
        <v>2.8</v>
      </c>
    </row>
    <row r="23" spans="1:7" s="24" customFormat="1" ht="21" customHeight="1" x14ac:dyDescent="0.2">
      <c r="A23" s="27"/>
      <c r="B23" s="24" t="s">
        <v>4</v>
      </c>
      <c r="C23" s="6">
        <v>4519.2</v>
      </c>
      <c r="D23" s="6"/>
      <c r="E23" s="6">
        <v>3962.5</v>
      </c>
      <c r="F23" s="6"/>
      <c r="G23" s="6">
        <v>4944.5</v>
      </c>
    </row>
    <row r="24" spans="1:7" x14ac:dyDescent="0.2">
      <c r="A24" s="1" t="s">
        <v>498</v>
      </c>
      <c r="B24" s="2" t="s">
        <v>489</v>
      </c>
    </row>
    <row r="25" spans="1:7" x14ac:dyDescent="0.2">
      <c r="B25" s="4" t="s">
        <v>0</v>
      </c>
      <c r="C25" s="28" t="s">
        <v>1</v>
      </c>
      <c r="D25" s="16"/>
      <c r="E25" s="29"/>
      <c r="F25" s="16"/>
      <c r="G25" s="29"/>
    </row>
    <row r="26" spans="1:7" x14ac:dyDescent="0.2">
      <c r="B26" s="4"/>
      <c r="C26" s="28" t="s">
        <v>53</v>
      </c>
      <c r="D26" s="16"/>
      <c r="E26" s="29"/>
      <c r="F26" s="16"/>
      <c r="G26" s="29"/>
    </row>
    <row r="27" spans="1:7" x14ac:dyDescent="0.2">
      <c r="A27" s="86" t="s">
        <v>451</v>
      </c>
      <c r="B27" s="4" t="s">
        <v>42</v>
      </c>
      <c r="C27" s="22" t="s">
        <v>41</v>
      </c>
      <c r="D27" s="18"/>
      <c r="E27" s="28" t="s">
        <v>3</v>
      </c>
      <c r="F27" s="18"/>
      <c r="G27" s="22" t="s">
        <v>49</v>
      </c>
    </row>
    <row r="28" spans="1:7" x14ac:dyDescent="0.2">
      <c r="A28" s="4" t="s">
        <v>43</v>
      </c>
      <c r="B28" s="4"/>
      <c r="E28" s="20" t="s">
        <v>47</v>
      </c>
      <c r="G28" s="20" t="s">
        <v>65</v>
      </c>
    </row>
    <row r="29" spans="1:7" x14ac:dyDescent="0.2">
      <c r="A29" s="4"/>
      <c r="B29" s="4"/>
      <c r="E29" s="20" t="s">
        <v>48</v>
      </c>
      <c r="G29" s="20" t="s">
        <v>5</v>
      </c>
    </row>
    <row r="31" spans="1:7" s="6" customFormat="1" x14ac:dyDescent="0.2">
      <c r="A31" s="11"/>
      <c r="B31" s="11"/>
      <c r="C31" s="23" t="s">
        <v>9</v>
      </c>
      <c r="D31" s="12"/>
      <c r="E31" s="23" t="s">
        <v>11</v>
      </c>
      <c r="F31" s="12"/>
      <c r="G31" s="23" t="s">
        <v>6</v>
      </c>
    </row>
    <row r="32" spans="1:7" s="6" customFormat="1" x14ac:dyDescent="0.2">
      <c r="C32" s="8"/>
      <c r="D32" s="9"/>
      <c r="E32" s="8"/>
      <c r="F32" s="9"/>
      <c r="G32" s="8"/>
    </row>
    <row r="33" spans="1:7" s="20" customFormat="1" x14ac:dyDescent="0.2">
      <c r="A33" s="3"/>
      <c r="B33" s="17" t="s">
        <v>21</v>
      </c>
      <c r="D33" s="3"/>
      <c r="F33" s="3"/>
    </row>
    <row r="34" spans="1:7" s="20" customFormat="1" x14ac:dyDescent="0.2">
      <c r="A34" s="10" t="s">
        <v>276</v>
      </c>
      <c r="B34" s="3" t="s">
        <v>731</v>
      </c>
      <c r="C34" s="6">
        <v>176.4</v>
      </c>
      <c r="D34" s="6"/>
      <c r="E34" s="6">
        <v>174.8</v>
      </c>
      <c r="F34" s="6"/>
      <c r="G34" s="6">
        <v>201.9</v>
      </c>
    </row>
    <row r="35" spans="1:7" s="20" customFormat="1" ht="25.5" x14ac:dyDescent="0.2">
      <c r="A35" s="93" t="s">
        <v>277</v>
      </c>
      <c r="B35" s="94" t="s">
        <v>732</v>
      </c>
      <c r="C35" s="6">
        <v>629.70000000000005</v>
      </c>
      <c r="D35" s="6"/>
      <c r="E35" s="6">
        <v>574</v>
      </c>
      <c r="F35" s="6"/>
      <c r="G35" s="6">
        <v>718</v>
      </c>
    </row>
    <row r="36" spans="1:7" s="20" customFormat="1" ht="25.5" x14ac:dyDescent="0.2">
      <c r="A36" s="93" t="s">
        <v>278</v>
      </c>
      <c r="B36" s="94" t="s">
        <v>733</v>
      </c>
      <c r="C36" s="6">
        <v>477.1</v>
      </c>
      <c r="D36" s="6"/>
      <c r="E36" s="6">
        <v>448.6</v>
      </c>
      <c r="F36" s="6"/>
      <c r="G36" s="6">
        <v>528.29999999999995</v>
      </c>
    </row>
    <row r="37" spans="1:7" s="20" customFormat="1" ht="25.5" x14ac:dyDescent="0.2">
      <c r="A37" s="93" t="s">
        <v>279</v>
      </c>
      <c r="B37" s="94" t="s">
        <v>734</v>
      </c>
      <c r="C37" s="6">
        <v>124</v>
      </c>
      <c r="D37" s="6"/>
      <c r="E37" s="6">
        <v>100.6</v>
      </c>
      <c r="F37" s="6"/>
      <c r="G37" s="6">
        <v>129.19999999999999</v>
      </c>
    </row>
    <row r="38" spans="1:7" s="20" customFormat="1" x14ac:dyDescent="0.2">
      <c r="A38" s="93" t="s">
        <v>280</v>
      </c>
      <c r="B38" s="94" t="s">
        <v>281</v>
      </c>
      <c r="C38" s="6">
        <v>236.8</v>
      </c>
      <c r="D38" s="6"/>
      <c r="E38" s="6">
        <v>175.4</v>
      </c>
      <c r="F38" s="6"/>
      <c r="G38" s="6">
        <v>258.3</v>
      </c>
    </row>
    <row r="39" spans="1:7" s="20" customFormat="1" ht="25.5" x14ac:dyDescent="0.2">
      <c r="A39" s="93" t="s">
        <v>282</v>
      </c>
      <c r="B39" s="94" t="s">
        <v>735</v>
      </c>
      <c r="C39" s="6">
        <v>24.1</v>
      </c>
      <c r="D39" s="6"/>
      <c r="E39" s="6">
        <v>13.6</v>
      </c>
      <c r="F39" s="6"/>
      <c r="G39" s="6">
        <v>43.2</v>
      </c>
    </row>
    <row r="40" spans="1:7" s="20" customFormat="1" ht="25.5" x14ac:dyDescent="0.2">
      <c r="A40" s="93" t="s">
        <v>283</v>
      </c>
      <c r="B40" s="94" t="s">
        <v>736</v>
      </c>
      <c r="C40" s="6">
        <v>306.10000000000002</v>
      </c>
      <c r="D40" s="6"/>
      <c r="E40" s="6">
        <v>287.3</v>
      </c>
      <c r="F40" s="6"/>
      <c r="G40" s="6">
        <v>368.3</v>
      </c>
    </row>
    <row r="41" spans="1:7" s="20" customFormat="1" ht="25.5" x14ac:dyDescent="0.2">
      <c r="A41" s="93" t="s">
        <v>284</v>
      </c>
      <c r="B41" s="94" t="s">
        <v>737</v>
      </c>
      <c r="C41" s="6">
        <v>202.1</v>
      </c>
      <c r="D41" s="6"/>
      <c r="E41" s="6">
        <v>179</v>
      </c>
      <c r="F41" s="6"/>
      <c r="G41" s="6">
        <v>225.9</v>
      </c>
    </row>
    <row r="42" spans="1:7" s="20" customFormat="1" ht="25.5" x14ac:dyDescent="0.2">
      <c r="A42" s="93" t="s">
        <v>285</v>
      </c>
      <c r="B42" s="94" t="s">
        <v>738</v>
      </c>
      <c r="C42" s="6">
        <v>102.8</v>
      </c>
      <c r="D42" s="6"/>
      <c r="E42" s="6">
        <v>73.400000000000006</v>
      </c>
      <c r="F42" s="6"/>
      <c r="G42" s="6">
        <v>108.4</v>
      </c>
    </row>
    <row r="43" spans="1:7" s="20" customFormat="1" x14ac:dyDescent="0.2">
      <c r="A43" s="10" t="s">
        <v>286</v>
      </c>
      <c r="B43" s="3" t="s">
        <v>44</v>
      </c>
      <c r="C43" s="6">
        <v>17.2</v>
      </c>
      <c r="D43" s="6"/>
      <c r="E43" s="6">
        <v>15.7</v>
      </c>
      <c r="F43" s="6"/>
      <c r="G43" s="6">
        <v>17.2</v>
      </c>
    </row>
    <row r="44" spans="1:7" s="20" customFormat="1" x14ac:dyDescent="0.2">
      <c r="A44" s="10"/>
      <c r="B44" s="3" t="s">
        <v>45</v>
      </c>
      <c r="C44" s="6">
        <v>2.6</v>
      </c>
      <c r="D44" s="6"/>
      <c r="E44" s="6">
        <v>1.3</v>
      </c>
      <c r="F44" s="6"/>
      <c r="G44" s="6">
        <v>2.6</v>
      </c>
    </row>
    <row r="45" spans="1:7" s="24" customFormat="1" ht="21" customHeight="1" x14ac:dyDescent="0.2">
      <c r="A45" s="27"/>
      <c r="B45" s="24" t="s">
        <v>4</v>
      </c>
      <c r="C45" s="6">
        <v>2298.9</v>
      </c>
      <c r="D45" s="6"/>
      <c r="E45" s="6">
        <v>2043.6</v>
      </c>
      <c r="F45" s="6"/>
      <c r="G45" s="6">
        <v>2601.1999999999998</v>
      </c>
    </row>
    <row r="46" spans="1:7" x14ac:dyDescent="0.2">
      <c r="A46" s="1" t="s">
        <v>498</v>
      </c>
      <c r="B46" s="2" t="s">
        <v>489</v>
      </c>
    </row>
    <row r="47" spans="1:7" x14ac:dyDescent="0.2">
      <c r="B47" s="4" t="s">
        <v>0</v>
      </c>
      <c r="C47" s="28" t="s">
        <v>1</v>
      </c>
      <c r="D47" s="16"/>
      <c r="E47" s="29"/>
      <c r="F47" s="16"/>
      <c r="G47" s="29"/>
    </row>
    <row r="48" spans="1:7" x14ac:dyDescent="0.2">
      <c r="B48" s="4"/>
      <c r="C48" s="28" t="s">
        <v>53</v>
      </c>
      <c r="D48" s="16"/>
      <c r="E48" s="29"/>
      <c r="F48" s="16"/>
      <c r="G48" s="29"/>
    </row>
    <row r="49" spans="1:7" x14ac:dyDescent="0.2">
      <c r="A49" s="86" t="s">
        <v>451</v>
      </c>
      <c r="B49" s="4" t="s">
        <v>42</v>
      </c>
      <c r="C49" s="22" t="s">
        <v>41</v>
      </c>
      <c r="D49" s="18"/>
      <c r="E49" s="28" t="s">
        <v>3</v>
      </c>
      <c r="F49" s="18"/>
      <c r="G49" s="22" t="s">
        <v>49</v>
      </c>
    </row>
    <row r="50" spans="1:7" x14ac:dyDescent="0.2">
      <c r="A50" s="4" t="s">
        <v>43</v>
      </c>
      <c r="B50" s="4"/>
      <c r="E50" s="20" t="s">
        <v>47</v>
      </c>
      <c r="G50" s="20" t="s">
        <v>65</v>
      </c>
    </row>
    <row r="51" spans="1:7" x14ac:dyDescent="0.2">
      <c r="A51" s="4"/>
      <c r="B51" s="4"/>
      <c r="E51" s="20" t="s">
        <v>48</v>
      </c>
      <c r="G51" s="20" t="s">
        <v>5</v>
      </c>
    </row>
    <row r="53" spans="1:7" s="6" customFormat="1" x14ac:dyDescent="0.2">
      <c r="A53" s="11"/>
      <c r="B53" s="11"/>
      <c r="C53" s="23" t="s">
        <v>9</v>
      </c>
      <c r="D53" s="12"/>
      <c r="E53" s="23" t="s">
        <v>11</v>
      </c>
      <c r="F53" s="12"/>
      <c r="G53" s="23" t="s">
        <v>6</v>
      </c>
    </row>
    <row r="54" spans="1:7" s="6" customFormat="1" x14ac:dyDescent="0.2">
      <c r="C54" s="8"/>
      <c r="D54" s="9"/>
      <c r="E54" s="8"/>
      <c r="F54" s="9"/>
      <c r="G54" s="8"/>
    </row>
    <row r="55" spans="1:7" s="20" customFormat="1" x14ac:dyDescent="0.2">
      <c r="A55" s="3"/>
      <c r="B55" s="17" t="s">
        <v>22</v>
      </c>
      <c r="D55" s="3"/>
      <c r="F55" s="3"/>
    </row>
    <row r="56" spans="1:7" s="20" customFormat="1" x14ac:dyDescent="0.2">
      <c r="A56" s="10" t="s">
        <v>276</v>
      </c>
      <c r="B56" s="3" t="s">
        <v>731</v>
      </c>
      <c r="C56" s="6">
        <v>142.9</v>
      </c>
      <c r="D56" s="6"/>
      <c r="E56" s="6">
        <v>138.9</v>
      </c>
      <c r="F56" s="6"/>
      <c r="G56" s="6">
        <v>152</v>
      </c>
    </row>
    <row r="57" spans="1:7" s="20" customFormat="1" ht="25.5" x14ac:dyDescent="0.2">
      <c r="A57" s="93" t="s">
        <v>277</v>
      </c>
      <c r="B57" s="94" t="s">
        <v>732</v>
      </c>
      <c r="C57" s="6">
        <v>901.6</v>
      </c>
      <c r="D57" s="6"/>
      <c r="E57" s="6">
        <v>820</v>
      </c>
      <c r="F57" s="6"/>
      <c r="G57" s="6">
        <v>949</v>
      </c>
    </row>
    <row r="58" spans="1:7" ht="25.5" x14ac:dyDescent="0.2">
      <c r="A58" s="93" t="s">
        <v>278</v>
      </c>
      <c r="B58" s="94" t="s">
        <v>733</v>
      </c>
      <c r="C58" s="6">
        <v>307.8</v>
      </c>
      <c r="D58" s="6"/>
      <c r="E58" s="6">
        <v>280.60000000000002</v>
      </c>
      <c r="F58" s="6"/>
      <c r="G58" s="6">
        <v>327.60000000000002</v>
      </c>
    </row>
    <row r="59" spans="1:7" ht="25.5" x14ac:dyDescent="0.2">
      <c r="A59" s="93" t="s">
        <v>279</v>
      </c>
      <c r="B59" s="94" t="s">
        <v>734</v>
      </c>
      <c r="C59" s="6">
        <v>228</v>
      </c>
      <c r="D59" s="6"/>
      <c r="E59" s="6">
        <v>197</v>
      </c>
      <c r="F59" s="6"/>
      <c r="G59" s="6">
        <v>235.7</v>
      </c>
    </row>
    <row r="60" spans="1:7" x14ac:dyDescent="0.2">
      <c r="A60" s="93" t="s">
        <v>280</v>
      </c>
      <c r="B60" s="94" t="s">
        <v>281</v>
      </c>
      <c r="C60" s="6">
        <v>474.1</v>
      </c>
      <c r="D60" s="6"/>
      <c r="E60" s="6">
        <v>357.2</v>
      </c>
      <c r="F60" s="6"/>
      <c r="G60" s="6">
        <v>496.5</v>
      </c>
    </row>
    <row r="61" spans="1:7" ht="25.5" x14ac:dyDescent="0.2">
      <c r="A61" s="93" t="s">
        <v>282</v>
      </c>
      <c r="B61" s="94" t="s">
        <v>735</v>
      </c>
      <c r="C61" s="6">
        <v>16.899999999999999</v>
      </c>
      <c r="D61" s="6"/>
      <c r="E61" s="6">
        <v>12.7</v>
      </c>
      <c r="F61" s="6"/>
      <c r="G61" s="6">
        <v>23.4</v>
      </c>
    </row>
    <row r="62" spans="1:7" ht="25.5" x14ac:dyDescent="0.2">
      <c r="A62" s="93" t="s">
        <v>283</v>
      </c>
      <c r="B62" s="94" t="s">
        <v>736</v>
      </c>
      <c r="C62" s="6">
        <v>24.9</v>
      </c>
      <c r="D62" s="6"/>
      <c r="E62" s="6">
        <v>21.5</v>
      </c>
      <c r="F62" s="6"/>
      <c r="G62" s="6">
        <v>30.9</v>
      </c>
    </row>
    <row r="63" spans="1:7" ht="25.5" x14ac:dyDescent="0.2">
      <c r="A63" s="93" t="s">
        <v>284</v>
      </c>
      <c r="B63" s="94" t="s">
        <v>737</v>
      </c>
      <c r="C63" s="6">
        <v>45.9</v>
      </c>
      <c r="D63" s="6"/>
      <c r="E63" s="6">
        <v>36.700000000000003</v>
      </c>
      <c r="F63" s="6"/>
      <c r="G63" s="6">
        <v>47.2</v>
      </c>
    </row>
    <row r="64" spans="1:7" s="26" customFormat="1" ht="25.5" x14ac:dyDescent="0.2">
      <c r="A64" s="93" t="s">
        <v>285</v>
      </c>
      <c r="B64" s="94" t="s">
        <v>738</v>
      </c>
      <c r="C64" s="6">
        <v>77</v>
      </c>
      <c r="D64" s="6"/>
      <c r="E64" s="6">
        <v>53.1</v>
      </c>
      <c r="F64" s="6"/>
      <c r="G64" s="6">
        <v>80</v>
      </c>
    </row>
    <row r="65" spans="1:7" x14ac:dyDescent="0.2">
      <c r="A65" s="10" t="s">
        <v>286</v>
      </c>
      <c r="B65" s="3" t="s">
        <v>44</v>
      </c>
      <c r="C65" s="6">
        <v>0.9</v>
      </c>
      <c r="D65" s="6"/>
      <c r="E65" s="6">
        <v>0.9</v>
      </c>
      <c r="F65" s="6"/>
      <c r="G65" s="6">
        <v>0.9</v>
      </c>
    </row>
    <row r="66" spans="1:7" x14ac:dyDescent="0.2">
      <c r="A66" s="10"/>
      <c r="B66" s="3" t="s">
        <v>45</v>
      </c>
      <c r="C66" s="6">
        <v>0.2</v>
      </c>
      <c r="D66" s="6"/>
      <c r="E66" s="6">
        <v>0.2</v>
      </c>
      <c r="F66" s="6"/>
      <c r="G66" s="6">
        <v>0.2</v>
      </c>
    </row>
    <row r="67" spans="1:7" s="24" customFormat="1" ht="21" customHeight="1" x14ac:dyDescent="0.2">
      <c r="A67" s="27"/>
      <c r="B67" s="24" t="s">
        <v>4</v>
      </c>
      <c r="C67" s="6">
        <v>2220.1999999999998</v>
      </c>
      <c r="D67" s="6"/>
      <c r="E67" s="6">
        <v>1918.9</v>
      </c>
      <c r="F67" s="6"/>
      <c r="G67" s="6">
        <v>2343.3000000000002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3" max="16383" man="1"/>
    <brk id="45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Blad17"/>
  <dimension ref="A1:G105"/>
  <sheetViews>
    <sheetView tabSelected="1" zoomScaleNormal="100" workbookViewId="0"/>
  </sheetViews>
  <sheetFormatPr defaultColWidth="9.28515625" defaultRowHeight="12.75" x14ac:dyDescent="0.2"/>
  <cols>
    <col min="1" max="1" width="16" style="83" customWidth="1"/>
    <col min="2" max="2" width="33" style="3" customWidth="1"/>
    <col min="3" max="3" width="20.7109375" style="3" customWidth="1"/>
    <col min="4" max="4" width="1.7109375" style="3" customWidth="1"/>
    <col min="5" max="5" width="20.7109375" style="3" customWidth="1"/>
    <col min="6" max="6" width="1.7109375" style="3" customWidth="1"/>
    <col min="7" max="7" width="20.7109375" style="3" customWidth="1"/>
    <col min="8" max="16384" width="9.28515625" style="3"/>
  </cols>
  <sheetData>
    <row r="1" spans="1:7" x14ac:dyDescent="0.2">
      <c r="A1" s="160" t="s">
        <v>492</v>
      </c>
      <c r="B1" s="3" t="s">
        <v>5</v>
      </c>
      <c r="C1" s="32" t="s">
        <v>493</v>
      </c>
      <c r="D1" s="32"/>
      <c r="E1" s="32"/>
      <c r="F1" s="32"/>
      <c r="G1" s="32"/>
    </row>
    <row r="2" spans="1:7" x14ac:dyDescent="0.2">
      <c r="A2" s="160"/>
      <c r="C2" s="3" t="s">
        <v>494</v>
      </c>
      <c r="D2" s="32"/>
      <c r="E2" s="32"/>
      <c r="F2" s="32"/>
      <c r="G2" s="32"/>
    </row>
    <row r="3" spans="1:7" x14ac:dyDescent="0.2">
      <c r="A3" s="189"/>
      <c r="B3" s="2"/>
      <c r="C3" s="2" t="s">
        <v>495</v>
      </c>
      <c r="D3" s="33"/>
      <c r="E3" s="33"/>
      <c r="F3" s="33"/>
      <c r="G3" s="33"/>
    </row>
    <row r="4" spans="1:7" x14ac:dyDescent="0.2">
      <c r="A4" s="26"/>
      <c r="B4" s="86" t="s">
        <v>0</v>
      </c>
      <c r="C4" s="33" t="s">
        <v>663</v>
      </c>
      <c r="D4" s="33"/>
      <c r="E4" s="33"/>
      <c r="F4" s="33"/>
      <c r="G4" s="33"/>
    </row>
    <row r="5" spans="1:7" x14ac:dyDescent="0.2">
      <c r="B5" s="4"/>
      <c r="C5" s="18" t="s">
        <v>287</v>
      </c>
      <c r="E5" s="18" t="s">
        <v>41</v>
      </c>
      <c r="F5" s="18"/>
      <c r="G5" s="16" t="s">
        <v>3</v>
      </c>
    </row>
    <row r="6" spans="1:7" ht="14.25" x14ac:dyDescent="0.2">
      <c r="A6" s="180" t="s">
        <v>668</v>
      </c>
      <c r="B6" s="4" t="s">
        <v>55</v>
      </c>
      <c r="C6" s="3" t="s">
        <v>65</v>
      </c>
      <c r="G6" s="3" t="s">
        <v>482</v>
      </c>
    </row>
    <row r="7" spans="1:7" x14ac:dyDescent="0.2">
      <c r="A7" s="196" t="s">
        <v>43</v>
      </c>
      <c r="B7" s="4"/>
      <c r="G7" s="3" t="s">
        <v>48</v>
      </c>
    </row>
    <row r="8" spans="1:7" x14ac:dyDescent="0.2">
      <c r="G8" s="3" t="s">
        <v>481</v>
      </c>
    </row>
    <row r="9" spans="1:7" s="6" customFormat="1" x14ac:dyDescent="0.2">
      <c r="A9" s="181"/>
      <c r="B9" s="11"/>
      <c r="C9" s="23" t="s">
        <v>9</v>
      </c>
      <c r="D9" s="23"/>
      <c r="E9" s="23" t="s">
        <v>11</v>
      </c>
      <c r="F9" s="23"/>
      <c r="G9" s="23" t="s">
        <v>6</v>
      </c>
    </row>
    <row r="11" spans="1:7" x14ac:dyDescent="0.2">
      <c r="A11" s="241"/>
      <c r="B11" s="13" t="s">
        <v>18</v>
      </c>
    </row>
    <row r="12" spans="1:7" x14ac:dyDescent="0.2">
      <c r="A12" s="277" t="s">
        <v>669</v>
      </c>
      <c r="B12" s="94" t="s">
        <v>670</v>
      </c>
      <c r="C12" s="137">
        <v>2485</v>
      </c>
      <c r="D12" s="35"/>
      <c r="E12" s="137">
        <v>866</v>
      </c>
      <c r="F12" s="35"/>
      <c r="G12" s="137">
        <v>721</v>
      </c>
    </row>
    <row r="13" spans="1:7" x14ac:dyDescent="0.2">
      <c r="A13" s="277" t="s">
        <v>671</v>
      </c>
      <c r="B13" s="94" t="s">
        <v>672</v>
      </c>
      <c r="C13" s="137">
        <v>14720</v>
      </c>
      <c r="D13" s="35"/>
      <c r="E13" s="137">
        <v>13822</v>
      </c>
      <c r="F13" s="35"/>
      <c r="G13" s="137">
        <v>12851</v>
      </c>
    </row>
    <row r="14" spans="1:7" x14ac:dyDescent="0.2">
      <c r="A14" s="278" t="s">
        <v>673</v>
      </c>
      <c r="B14" s="284" t="s">
        <v>674</v>
      </c>
      <c r="C14" s="137">
        <v>7047</v>
      </c>
      <c r="D14" s="35"/>
      <c r="E14" s="137">
        <v>6730</v>
      </c>
      <c r="F14" s="35"/>
      <c r="G14" s="137">
        <v>6413</v>
      </c>
    </row>
    <row r="15" spans="1:7" x14ac:dyDescent="0.2">
      <c r="A15" s="277" t="s">
        <v>675</v>
      </c>
      <c r="B15" s="279" t="s">
        <v>56</v>
      </c>
      <c r="C15" s="137">
        <v>8898</v>
      </c>
      <c r="D15" s="35"/>
      <c r="E15" s="137">
        <v>7044</v>
      </c>
      <c r="F15" s="35"/>
      <c r="G15" s="137">
        <v>6625</v>
      </c>
    </row>
    <row r="16" spans="1:7" x14ac:dyDescent="0.2">
      <c r="A16" s="280" t="s">
        <v>676</v>
      </c>
      <c r="B16" s="279" t="s">
        <v>64</v>
      </c>
      <c r="C16" s="137">
        <v>12825</v>
      </c>
      <c r="D16" s="35"/>
      <c r="E16" s="137">
        <v>11187</v>
      </c>
      <c r="F16" s="35"/>
      <c r="G16" s="137">
        <v>9910</v>
      </c>
    </row>
    <row r="17" spans="1:7" x14ac:dyDescent="0.2">
      <c r="A17" s="277" t="s">
        <v>677</v>
      </c>
      <c r="B17" s="279" t="s">
        <v>678</v>
      </c>
      <c r="C17" s="137">
        <v>6557</v>
      </c>
      <c r="D17" s="35"/>
      <c r="E17" s="137">
        <v>5883</v>
      </c>
      <c r="F17" s="35"/>
      <c r="G17" s="137">
        <v>5084</v>
      </c>
    </row>
    <row r="18" spans="1:7" x14ac:dyDescent="0.2">
      <c r="A18" s="277" t="s">
        <v>679</v>
      </c>
      <c r="B18" s="279" t="s">
        <v>680</v>
      </c>
      <c r="C18" s="137">
        <v>4114</v>
      </c>
      <c r="D18" s="35"/>
      <c r="E18" s="137">
        <v>3408</v>
      </c>
      <c r="F18" s="35"/>
      <c r="G18" s="137">
        <v>2375</v>
      </c>
    </row>
    <row r="19" spans="1:7" x14ac:dyDescent="0.2">
      <c r="A19" s="281" t="s">
        <v>681</v>
      </c>
      <c r="B19" s="94" t="s">
        <v>682</v>
      </c>
      <c r="C19" s="137">
        <v>8567</v>
      </c>
      <c r="D19" s="35"/>
      <c r="E19" s="137">
        <v>7609</v>
      </c>
      <c r="F19" s="35"/>
      <c r="G19" s="137">
        <v>7201</v>
      </c>
    </row>
    <row r="20" spans="1:7" s="26" customFormat="1" ht="13.5" customHeight="1" x14ac:dyDescent="0.2">
      <c r="A20" s="277" t="s">
        <v>683</v>
      </c>
      <c r="B20" s="94" t="s">
        <v>57</v>
      </c>
      <c r="C20" s="137">
        <v>25530</v>
      </c>
      <c r="D20" s="35"/>
      <c r="E20" s="137">
        <v>21772</v>
      </c>
      <c r="F20" s="35"/>
      <c r="G20" s="137">
        <v>18754</v>
      </c>
    </row>
    <row r="21" spans="1:7" x14ac:dyDescent="0.2">
      <c r="A21" s="277" t="s">
        <v>684</v>
      </c>
      <c r="B21" s="94" t="s">
        <v>685</v>
      </c>
      <c r="C21" s="137">
        <v>10008</v>
      </c>
      <c r="D21" s="35"/>
      <c r="E21" s="137">
        <v>10003</v>
      </c>
      <c r="F21" s="35"/>
      <c r="G21" s="137">
        <v>9112</v>
      </c>
    </row>
    <row r="22" spans="1:7" x14ac:dyDescent="0.2">
      <c r="A22" s="277" t="s">
        <v>323</v>
      </c>
      <c r="B22" s="85" t="s">
        <v>686</v>
      </c>
      <c r="C22" s="137">
        <v>13257</v>
      </c>
      <c r="D22" s="35"/>
      <c r="E22" s="137">
        <v>12944</v>
      </c>
      <c r="F22" s="35"/>
      <c r="G22" s="137">
        <v>10725</v>
      </c>
    </row>
    <row r="23" spans="1:7" s="26" customFormat="1" x14ac:dyDescent="0.2">
      <c r="A23" s="277" t="s">
        <v>687</v>
      </c>
      <c r="B23" s="263" t="s">
        <v>58</v>
      </c>
      <c r="C23" s="137">
        <v>17910</v>
      </c>
      <c r="D23" s="35"/>
      <c r="E23" s="137">
        <v>17441</v>
      </c>
      <c r="F23" s="35"/>
      <c r="G23" s="137">
        <v>13882</v>
      </c>
    </row>
    <row r="24" spans="1:7" x14ac:dyDescent="0.2">
      <c r="A24" s="277" t="s">
        <v>688</v>
      </c>
      <c r="B24" s="94" t="s">
        <v>689</v>
      </c>
      <c r="C24" s="137">
        <v>5735</v>
      </c>
      <c r="D24" s="35"/>
      <c r="E24" s="137">
        <v>4382</v>
      </c>
      <c r="F24" s="35"/>
      <c r="G24" s="137">
        <v>3226</v>
      </c>
    </row>
    <row r="25" spans="1:7" ht="18.75" customHeight="1" x14ac:dyDescent="0.2">
      <c r="A25" s="277"/>
      <c r="B25" s="283" t="s">
        <v>45</v>
      </c>
      <c r="C25" s="137">
        <v>169</v>
      </c>
      <c r="D25" s="35"/>
      <c r="E25" s="137">
        <v>169</v>
      </c>
      <c r="F25" s="35"/>
      <c r="G25" s="137">
        <v>107</v>
      </c>
    </row>
    <row r="26" spans="1:7" s="24" customFormat="1" ht="14.25" customHeight="1" x14ac:dyDescent="0.2">
      <c r="A26" s="282"/>
      <c r="B26" s="283" t="s">
        <v>4</v>
      </c>
      <c r="C26" s="137">
        <v>130776</v>
      </c>
      <c r="D26" s="35"/>
      <c r="E26" s="137">
        <v>116530</v>
      </c>
      <c r="F26" s="35"/>
      <c r="G26" s="137">
        <v>100574</v>
      </c>
    </row>
    <row r="27" spans="1:7" x14ac:dyDescent="0.2">
      <c r="C27" s="137"/>
    </row>
    <row r="28" spans="1:7" x14ac:dyDescent="0.2">
      <c r="C28" s="137"/>
    </row>
    <row r="29" spans="1:7" ht="14.25" x14ac:dyDescent="0.2">
      <c r="A29" s="31" t="s">
        <v>483</v>
      </c>
      <c r="B29" s="76"/>
    </row>
    <row r="39" spans="1:7" x14ac:dyDescent="0.2">
      <c r="A39" s="160" t="s">
        <v>492</v>
      </c>
      <c r="B39" s="3" t="s">
        <v>5</v>
      </c>
      <c r="C39" s="32" t="s">
        <v>493</v>
      </c>
      <c r="D39" s="32"/>
      <c r="E39" s="32"/>
      <c r="F39" s="32"/>
      <c r="G39" s="32"/>
    </row>
    <row r="40" spans="1:7" x14ac:dyDescent="0.2">
      <c r="A40" s="160"/>
      <c r="C40" s="3" t="s">
        <v>494</v>
      </c>
      <c r="D40" s="32"/>
      <c r="E40" s="32"/>
      <c r="F40" s="32"/>
      <c r="G40" s="32"/>
    </row>
    <row r="41" spans="1:7" x14ac:dyDescent="0.2">
      <c r="A41" s="189"/>
      <c r="B41" s="2"/>
      <c r="C41" s="2" t="s">
        <v>495</v>
      </c>
      <c r="D41" s="33"/>
      <c r="E41" s="33"/>
      <c r="F41" s="33"/>
      <c r="G41" s="33"/>
    </row>
    <row r="42" spans="1:7" x14ac:dyDescent="0.2">
      <c r="A42" s="26"/>
      <c r="B42" s="86" t="s">
        <v>0</v>
      </c>
      <c r="C42" s="33" t="s">
        <v>663</v>
      </c>
      <c r="D42" s="33"/>
      <c r="E42" s="33"/>
      <c r="F42" s="33"/>
      <c r="G42" s="33"/>
    </row>
    <row r="43" spans="1:7" x14ac:dyDescent="0.2">
      <c r="B43" s="4"/>
      <c r="C43" s="18" t="s">
        <v>287</v>
      </c>
      <c r="E43" s="18" t="s">
        <v>41</v>
      </c>
      <c r="F43" s="18"/>
      <c r="G43" s="16" t="s">
        <v>3</v>
      </c>
    </row>
    <row r="44" spans="1:7" ht="14.25" x14ac:dyDescent="0.2">
      <c r="A44" s="180" t="s">
        <v>668</v>
      </c>
      <c r="B44" s="4" t="s">
        <v>55</v>
      </c>
      <c r="C44" s="3" t="s">
        <v>65</v>
      </c>
      <c r="G44" s="3" t="s">
        <v>482</v>
      </c>
    </row>
    <row r="45" spans="1:7" x14ac:dyDescent="0.2">
      <c r="A45" s="196" t="s">
        <v>43</v>
      </c>
      <c r="B45" s="4"/>
      <c r="G45" s="3" t="s">
        <v>48</v>
      </c>
    </row>
    <row r="46" spans="1:7" x14ac:dyDescent="0.2">
      <c r="G46" s="3" t="s">
        <v>481</v>
      </c>
    </row>
    <row r="47" spans="1:7" x14ac:dyDescent="0.2">
      <c r="A47" s="181"/>
      <c r="B47" s="11"/>
      <c r="C47" s="23" t="s">
        <v>9</v>
      </c>
      <c r="D47" s="23"/>
      <c r="E47" s="23" t="s">
        <v>11</v>
      </c>
      <c r="F47" s="23"/>
      <c r="G47" s="23" t="s">
        <v>6</v>
      </c>
    </row>
    <row r="49" spans="1:7" x14ac:dyDescent="0.2">
      <c r="A49" s="241"/>
      <c r="B49" s="13" t="s">
        <v>21</v>
      </c>
    </row>
    <row r="50" spans="1:7" x14ac:dyDescent="0.2">
      <c r="A50" s="247" t="s">
        <v>669</v>
      </c>
      <c r="B50" s="264" t="s">
        <v>690</v>
      </c>
      <c r="C50" s="137">
        <v>1958</v>
      </c>
      <c r="D50" s="35"/>
      <c r="E50" s="137">
        <v>644</v>
      </c>
      <c r="F50" s="35"/>
      <c r="G50" s="137">
        <v>528</v>
      </c>
    </row>
    <row r="51" spans="1:7" ht="12.75" customHeight="1" x14ac:dyDescent="0.2">
      <c r="A51" s="247" t="s">
        <v>671</v>
      </c>
      <c r="B51" s="264" t="s">
        <v>672</v>
      </c>
      <c r="C51" s="137">
        <v>11314</v>
      </c>
      <c r="D51" s="35"/>
      <c r="E51" s="137">
        <v>10618</v>
      </c>
      <c r="F51" s="35"/>
      <c r="G51" s="137">
        <v>10098</v>
      </c>
    </row>
    <row r="52" spans="1:7" x14ac:dyDescent="0.2">
      <c r="A52" s="248" t="s">
        <v>673</v>
      </c>
      <c r="B52" s="287" t="s">
        <v>674</v>
      </c>
      <c r="C52" s="137">
        <v>5685</v>
      </c>
      <c r="D52" s="35"/>
      <c r="E52" s="137">
        <v>5385</v>
      </c>
      <c r="F52" s="35"/>
      <c r="G52" s="137">
        <v>5205</v>
      </c>
    </row>
    <row r="53" spans="1:7" x14ac:dyDescent="0.2">
      <c r="A53" s="247" t="s">
        <v>675</v>
      </c>
      <c r="B53" s="236" t="s">
        <v>56</v>
      </c>
      <c r="C53" s="137">
        <v>7933</v>
      </c>
      <c r="D53" s="35"/>
      <c r="E53" s="137">
        <v>6209</v>
      </c>
      <c r="F53" s="35"/>
      <c r="G53" s="137">
        <v>5834</v>
      </c>
    </row>
    <row r="54" spans="1:7" x14ac:dyDescent="0.2">
      <c r="A54" s="250" t="s">
        <v>676</v>
      </c>
      <c r="B54" s="236" t="s">
        <v>64</v>
      </c>
      <c r="C54" s="137">
        <v>8287</v>
      </c>
      <c r="D54" s="35"/>
      <c r="E54" s="137">
        <v>7113</v>
      </c>
      <c r="F54" s="35"/>
      <c r="G54" s="137">
        <v>6467</v>
      </c>
    </row>
    <row r="55" spans="1:7" x14ac:dyDescent="0.2">
      <c r="A55" s="247" t="s">
        <v>677</v>
      </c>
      <c r="B55" s="236" t="s">
        <v>678</v>
      </c>
      <c r="C55" s="137">
        <v>5056</v>
      </c>
      <c r="D55" s="35"/>
      <c r="E55" s="137">
        <v>4399</v>
      </c>
      <c r="F55" s="35"/>
      <c r="G55" s="137">
        <v>3800</v>
      </c>
    </row>
    <row r="56" spans="1:7" x14ac:dyDescent="0.2">
      <c r="A56" s="247" t="s">
        <v>679</v>
      </c>
      <c r="B56" s="236" t="s">
        <v>680</v>
      </c>
      <c r="C56" s="137">
        <v>2356</v>
      </c>
      <c r="D56" s="35"/>
      <c r="E56" s="137">
        <v>1875</v>
      </c>
      <c r="F56" s="35"/>
      <c r="G56" s="137">
        <v>1327</v>
      </c>
    </row>
    <row r="57" spans="1:7" x14ac:dyDescent="0.2">
      <c r="A57" s="251" t="s">
        <v>681</v>
      </c>
      <c r="B57" s="70" t="s">
        <v>682</v>
      </c>
      <c r="C57" s="137">
        <v>6343</v>
      </c>
      <c r="D57" s="35"/>
      <c r="E57" s="137">
        <v>5463</v>
      </c>
      <c r="F57" s="35"/>
      <c r="G57" s="137">
        <v>5199</v>
      </c>
    </row>
    <row r="58" spans="1:7" ht="13.5" customHeight="1" x14ac:dyDescent="0.2">
      <c r="A58" s="247" t="s">
        <v>683</v>
      </c>
      <c r="B58" s="70" t="s">
        <v>57</v>
      </c>
      <c r="C58" s="137">
        <v>15254</v>
      </c>
      <c r="D58" s="35"/>
      <c r="E58" s="137">
        <v>12659</v>
      </c>
      <c r="F58" s="35"/>
      <c r="G58" s="137">
        <v>10911</v>
      </c>
    </row>
    <row r="59" spans="1:7" x14ac:dyDescent="0.2">
      <c r="A59" s="247" t="s">
        <v>684</v>
      </c>
      <c r="B59" s="70" t="s">
        <v>685</v>
      </c>
      <c r="C59" s="137">
        <v>4025</v>
      </c>
      <c r="D59" s="35"/>
      <c r="E59" s="137">
        <v>4020</v>
      </c>
      <c r="F59" s="35"/>
      <c r="G59" s="137">
        <v>3578</v>
      </c>
    </row>
    <row r="60" spans="1:7" x14ac:dyDescent="0.2">
      <c r="A60" s="247" t="s">
        <v>323</v>
      </c>
      <c r="B60" s="85" t="s">
        <v>686</v>
      </c>
      <c r="C60" s="137">
        <v>4116</v>
      </c>
      <c r="D60" s="35"/>
      <c r="E60" s="137">
        <v>3980</v>
      </c>
      <c r="F60" s="35"/>
      <c r="G60" s="137">
        <v>2974</v>
      </c>
    </row>
    <row r="61" spans="1:7" x14ac:dyDescent="0.2">
      <c r="A61" s="247" t="s">
        <v>687</v>
      </c>
      <c r="B61" s="235" t="s">
        <v>58</v>
      </c>
      <c r="C61" s="137">
        <v>4938</v>
      </c>
      <c r="D61" s="35"/>
      <c r="E61" s="137">
        <v>4654</v>
      </c>
      <c r="F61" s="35"/>
      <c r="G61" s="137">
        <v>3349</v>
      </c>
    </row>
    <row r="62" spans="1:7" ht="12" customHeight="1" x14ac:dyDescent="0.2">
      <c r="A62" s="247" t="s">
        <v>688</v>
      </c>
      <c r="B62" s="70" t="s">
        <v>689</v>
      </c>
      <c r="C62" s="137">
        <v>2508</v>
      </c>
      <c r="D62" s="35"/>
      <c r="E62" s="137">
        <v>1984</v>
      </c>
      <c r="F62" s="35"/>
      <c r="G62" s="137">
        <v>1441</v>
      </c>
    </row>
    <row r="63" spans="1:7" ht="18.75" customHeight="1" x14ac:dyDescent="0.2">
      <c r="A63" s="247"/>
      <c r="B63" s="235" t="s">
        <v>45</v>
      </c>
      <c r="C63" s="137">
        <v>86</v>
      </c>
      <c r="D63" s="35"/>
      <c r="E63" s="137">
        <v>86</v>
      </c>
      <c r="F63" s="35"/>
      <c r="G63" s="137">
        <v>70</v>
      </c>
    </row>
    <row r="64" spans="1:7" ht="13.5" customHeight="1" x14ac:dyDescent="0.2">
      <c r="A64" s="253"/>
      <c r="B64" s="254" t="s">
        <v>4</v>
      </c>
      <c r="C64" s="137">
        <v>74173</v>
      </c>
      <c r="D64" s="35"/>
      <c r="E64" s="137">
        <v>63703</v>
      </c>
      <c r="F64" s="35"/>
      <c r="G64" s="137">
        <v>55578</v>
      </c>
    </row>
    <row r="67" spans="1:7" ht="14.25" x14ac:dyDescent="0.2">
      <c r="A67" s="31" t="s">
        <v>483</v>
      </c>
      <c r="B67" s="76"/>
    </row>
    <row r="68" spans="1:7" ht="14.25" x14ac:dyDescent="0.2">
      <c r="A68" s="31"/>
      <c r="B68" s="76"/>
    </row>
    <row r="77" spans="1:7" x14ac:dyDescent="0.2">
      <c r="A77" s="160" t="s">
        <v>492</v>
      </c>
      <c r="B77" s="3" t="s">
        <v>5</v>
      </c>
      <c r="C77" s="32" t="s">
        <v>493</v>
      </c>
    </row>
    <row r="78" spans="1:7" x14ac:dyDescent="0.2">
      <c r="A78" s="160"/>
      <c r="C78" s="3" t="s">
        <v>494</v>
      </c>
      <c r="D78" s="32"/>
      <c r="E78" s="32"/>
      <c r="F78" s="32"/>
      <c r="G78" s="32"/>
    </row>
    <row r="79" spans="1:7" x14ac:dyDescent="0.2">
      <c r="A79" s="189"/>
      <c r="B79" s="2"/>
      <c r="C79" s="2" t="s">
        <v>495</v>
      </c>
      <c r="D79" s="33"/>
      <c r="E79" s="33"/>
      <c r="F79" s="33"/>
      <c r="G79" s="33"/>
    </row>
    <row r="80" spans="1:7" x14ac:dyDescent="0.2">
      <c r="A80" s="26"/>
      <c r="B80" s="86" t="s">
        <v>0</v>
      </c>
      <c r="C80" s="33" t="s">
        <v>663</v>
      </c>
      <c r="D80" s="33"/>
      <c r="E80" s="33"/>
      <c r="F80" s="33"/>
      <c r="G80" s="33"/>
    </row>
    <row r="81" spans="1:7" x14ac:dyDescent="0.2">
      <c r="B81" s="4"/>
      <c r="C81" s="18" t="s">
        <v>287</v>
      </c>
      <c r="E81" s="18" t="s">
        <v>41</v>
      </c>
      <c r="F81" s="18"/>
      <c r="G81" s="16" t="s">
        <v>3</v>
      </c>
    </row>
    <row r="82" spans="1:7" ht="14.25" x14ac:dyDescent="0.2">
      <c r="A82" s="180" t="s">
        <v>668</v>
      </c>
      <c r="B82" s="4" t="s">
        <v>55</v>
      </c>
      <c r="C82" s="3" t="s">
        <v>65</v>
      </c>
      <c r="G82" s="3" t="s">
        <v>482</v>
      </c>
    </row>
    <row r="83" spans="1:7" x14ac:dyDescent="0.2">
      <c r="A83" s="196" t="s">
        <v>43</v>
      </c>
      <c r="B83" s="4"/>
      <c r="G83" s="3" t="s">
        <v>48</v>
      </c>
    </row>
    <row r="84" spans="1:7" x14ac:dyDescent="0.2">
      <c r="G84" s="3" t="s">
        <v>481</v>
      </c>
    </row>
    <row r="85" spans="1:7" x14ac:dyDescent="0.2">
      <c r="A85" s="181"/>
      <c r="B85" s="11"/>
      <c r="C85" s="23" t="s">
        <v>9</v>
      </c>
      <c r="D85" s="23"/>
      <c r="E85" s="23" t="s">
        <v>11</v>
      </c>
      <c r="F85" s="23"/>
      <c r="G85" s="23" t="s">
        <v>6</v>
      </c>
    </row>
    <row r="87" spans="1:7" x14ac:dyDescent="0.2">
      <c r="A87" s="241"/>
      <c r="B87" s="13" t="s">
        <v>22</v>
      </c>
    </row>
    <row r="88" spans="1:7" x14ac:dyDescent="0.2">
      <c r="A88" s="247" t="s">
        <v>669</v>
      </c>
      <c r="B88" s="264" t="s">
        <v>690</v>
      </c>
      <c r="C88" s="137">
        <v>527</v>
      </c>
      <c r="D88" s="35"/>
      <c r="E88" s="137">
        <v>223</v>
      </c>
      <c r="F88" s="35"/>
      <c r="G88" s="137">
        <v>193</v>
      </c>
    </row>
    <row r="89" spans="1:7" x14ac:dyDescent="0.2">
      <c r="A89" s="247" t="s">
        <v>671</v>
      </c>
      <c r="B89" s="264" t="s">
        <v>672</v>
      </c>
      <c r="C89" s="137">
        <v>3407</v>
      </c>
      <c r="D89" s="35"/>
      <c r="E89" s="137">
        <v>3204</v>
      </c>
      <c r="F89" s="35"/>
      <c r="G89" s="137">
        <v>2753</v>
      </c>
    </row>
    <row r="90" spans="1:7" x14ac:dyDescent="0.2">
      <c r="A90" s="248" t="s">
        <v>673</v>
      </c>
      <c r="B90" s="287" t="s">
        <v>674</v>
      </c>
      <c r="C90" s="137">
        <v>1363</v>
      </c>
      <c r="D90" s="35"/>
      <c r="E90" s="137">
        <v>1345</v>
      </c>
      <c r="F90" s="35"/>
      <c r="G90" s="137">
        <v>1208</v>
      </c>
    </row>
    <row r="91" spans="1:7" x14ac:dyDescent="0.2">
      <c r="A91" s="247" t="s">
        <v>675</v>
      </c>
      <c r="B91" s="236" t="s">
        <v>56</v>
      </c>
      <c r="C91" s="137">
        <v>965</v>
      </c>
      <c r="D91" s="35"/>
      <c r="E91" s="137">
        <v>835</v>
      </c>
      <c r="F91" s="35"/>
      <c r="G91" s="137">
        <v>791</v>
      </c>
    </row>
    <row r="92" spans="1:7" x14ac:dyDescent="0.2">
      <c r="A92" s="250" t="s">
        <v>676</v>
      </c>
      <c r="B92" s="236" t="s">
        <v>64</v>
      </c>
      <c r="C92" s="137">
        <v>4538</v>
      </c>
      <c r="D92" s="35"/>
      <c r="E92" s="137">
        <v>4074</v>
      </c>
      <c r="F92" s="35"/>
      <c r="G92" s="137">
        <v>3442</v>
      </c>
    </row>
    <row r="93" spans="1:7" x14ac:dyDescent="0.2">
      <c r="A93" s="247" t="s">
        <v>677</v>
      </c>
      <c r="B93" s="236" t="s">
        <v>678</v>
      </c>
      <c r="C93" s="137">
        <v>1502</v>
      </c>
      <c r="D93" s="35"/>
      <c r="E93" s="137">
        <v>1483</v>
      </c>
      <c r="F93" s="35"/>
      <c r="G93" s="137">
        <v>1283</v>
      </c>
    </row>
    <row r="94" spans="1:7" x14ac:dyDescent="0.2">
      <c r="A94" s="247" t="s">
        <v>679</v>
      </c>
      <c r="B94" s="236" t="s">
        <v>680</v>
      </c>
      <c r="C94" s="137">
        <v>1758</v>
      </c>
      <c r="D94" s="35"/>
      <c r="E94" s="137">
        <v>1533</v>
      </c>
      <c r="F94" s="35"/>
      <c r="G94" s="137">
        <v>1047</v>
      </c>
    </row>
    <row r="95" spans="1:7" x14ac:dyDescent="0.2">
      <c r="A95" s="251" t="s">
        <v>681</v>
      </c>
      <c r="B95" s="70" t="s">
        <v>682</v>
      </c>
      <c r="C95" s="137">
        <v>2224</v>
      </c>
      <c r="D95" s="35"/>
      <c r="E95" s="137">
        <v>2146</v>
      </c>
      <c r="F95" s="35"/>
      <c r="G95" s="137">
        <v>2002</v>
      </c>
    </row>
    <row r="96" spans="1:7" ht="13.5" customHeight="1" x14ac:dyDescent="0.2">
      <c r="A96" s="247" t="s">
        <v>683</v>
      </c>
      <c r="B96" s="70" t="s">
        <v>57</v>
      </c>
      <c r="C96" s="137">
        <v>10276</v>
      </c>
      <c r="D96" s="35"/>
      <c r="E96" s="137">
        <v>9113</v>
      </c>
      <c r="F96" s="35"/>
      <c r="G96" s="137">
        <v>7843</v>
      </c>
    </row>
    <row r="97" spans="1:7" x14ac:dyDescent="0.2">
      <c r="A97" s="247" t="s">
        <v>684</v>
      </c>
      <c r="B97" s="70" t="s">
        <v>685</v>
      </c>
      <c r="C97" s="137">
        <v>5983</v>
      </c>
      <c r="D97" s="35"/>
      <c r="E97" s="137">
        <v>5983</v>
      </c>
      <c r="F97" s="35"/>
      <c r="G97" s="137">
        <v>5534</v>
      </c>
    </row>
    <row r="98" spans="1:7" x14ac:dyDescent="0.2">
      <c r="A98" s="247" t="s">
        <v>323</v>
      </c>
      <c r="B98" s="85" t="s">
        <v>686</v>
      </c>
      <c r="C98" s="137">
        <v>9142</v>
      </c>
      <c r="D98" s="35"/>
      <c r="E98" s="137">
        <v>8964</v>
      </c>
      <c r="F98" s="35"/>
      <c r="G98" s="137">
        <v>7752</v>
      </c>
    </row>
    <row r="99" spans="1:7" x14ac:dyDescent="0.2">
      <c r="A99" s="247" t="s">
        <v>687</v>
      </c>
      <c r="B99" s="235" t="s">
        <v>58</v>
      </c>
      <c r="C99" s="137">
        <v>12972</v>
      </c>
      <c r="D99" s="35"/>
      <c r="E99" s="137">
        <v>12787</v>
      </c>
      <c r="F99" s="35"/>
      <c r="G99" s="137">
        <v>10533</v>
      </c>
    </row>
    <row r="100" spans="1:7" x14ac:dyDescent="0.2">
      <c r="A100" s="247" t="s">
        <v>688</v>
      </c>
      <c r="B100" s="70" t="s">
        <v>689</v>
      </c>
      <c r="C100" s="137">
        <v>3227</v>
      </c>
      <c r="D100" s="35"/>
      <c r="E100" s="137">
        <v>2397</v>
      </c>
      <c r="F100" s="35"/>
      <c r="G100" s="137">
        <v>1785</v>
      </c>
    </row>
    <row r="101" spans="1:7" ht="18" customHeight="1" x14ac:dyDescent="0.2">
      <c r="A101" s="247"/>
      <c r="B101" s="235" t="s">
        <v>45</v>
      </c>
      <c r="C101" s="137">
        <v>83</v>
      </c>
      <c r="D101" s="35"/>
      <c r="E101" s="137">
        <v>83</v>
      </c>
      <c r="F101" s="35"/>
      <c r="G101" s="137">
        <v>37</v>
      </c>
    </row>
    <row r="102" spans="1:7" ht="12.75" customHeight="1" x14ac:dyDescent="0.2">
      <c r="A102" s="253"/>
      <c r="B102" s="254" t="s">
        <v>4</v>
      </c>
      <c r="C102" s="137">
        <v>56603</v>
      </c>
      <c r="D102" s="35"/>
      <c r="E102" s="137">
        <v>52827</v>
      </c>
      <c r="F102" s="35"/>
      <c r="G102" s="137">
        <v>44996</v>
      </c>
    </row>
    <row r="105" spans="1:7" ht="14.25" x14ac:dyDescent="0.2">
      <c r="A105" s="31" t="s">
        <v>483</v>
      </c>
      <c r="B105" s="76"/>
    </row>
  </sheetData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Blad18"/>
  <dimension ref="A1:F38"/>
  <sheetViews>
    <sheetView tabSelected="1" zoomScaleNormal="100" workbookViewId="0"/>
  </sheetViews>
  <sheetFormatPr defaultColWidth="9.28515625" defaultRowHeight="12.75" x14ac:dyDescent="0.2"/>
  <cols>
    <col min="1" max="1" width="17.42578125" style="32" customWidth="1"/>
    <col min="2" max="2" width="20.7109375" style="3" customWidth="1"/>
    <col min="3" max="3" width="1.7109375" style="3" customWidth="1"/>
    <col min="4" max="4" width="20.7109375" style="3" customWidth="1"/>
    <col min="5" max="5" width="1.7109375" style="3" customWidth="1"/>
    <col min="6" max="6" width="20.7109375" style="3" customWidth="1"/>
    <col min="7" max="16384" width="9.28515625" style="3"/>
  </cols>
  <sheetData>
    <row r="1" spans="1:6" x14ac:dyDescent="0.2">
      <c r="A1" s="4" t="s">
        <v>392</v>
      </c>
      <c r="B1" s="3" t="s">
        <v>493</v>
      </c>
      <c r="C1" s="32"/>
      <c r="D1" s="32"/>
      <c r="E1" s="32"/>
      <c r="F1" s="32"/>
    </row>
    <row r="2" spans="1:6" x14ac:dyDescent="0.2">
      <c r="A2" s="4"/>
      <c r="B2" s="3" t="s">
        <v>494</v>
      </c>
      <c r="D2" s="32"/>
      <c r="E2" s="32"/>
      <c r="F2" s="32"/>
    </row>
    <row r="3" spans="1:6" x14ac:dyDescent="0.2">
      <c r="A3" s="1"/>
      <c r="B3" s="2" t="s">
        <v>496</v>
      </c>
      <c r="C3" s="2"/>
      <c r="D3" s="33"/>
      <c r="E3" s="33"/>
      <c r="F3" s="33"/>
    </row>
    <row r="4" spans="1:6" x14ac:dyDescent="0.2">
      <c r="A4" s="86" t="s">
        <v>0</v>
      </c>
      <c r="B4" s="33" t="s">
        <v>659</v>
      </c>
      <c r="C4" s="33"/>
      <c r="D4" s="33"/>
      <c r="E4" s="33"/>
      <c r="F4" s="33"/>
    </row>
    <row r="5" spans="1:6" x14ac:dyDescent="0.2">
      <c r="B5" s="18" t="s">
        <v>287</v>
      </c>
      <c r="D5" s="18" t="s">
        <v>41</v>
      </c>
      <c r="E5" s="18"/>
      <c r="F5" s="16" t="s">
        <v>3</v>
      </c>
    </row>
    <row r="6" spans="1:6" ht="14.25" x14ac:dyDescent="0.2">
      <c r="A6" s="89" t="s">
        <v>239</v>
      </c>
      <c r="B6" s="3" t="s">
        <v>65</v>
      </c>
      <c r="F6" s="3" t="s">
        <v>482</v>
      </c>
    </row>
    <row r="7" spans="1:6" x14ac:dyDescent="0.2">
      <c r="A7" s="87"/>
      <c r="F7" s="3" t="s">
        <v>48</v>
      </c>
    </row>
    <row r="8" spans="1:6" x14ac:dyDescent="0.2">
      <c r="F8" s="3" t="s">
        <v>481</v>
      </c>
    </row>
    <row r="9" spans="1:6" s="6" customFormat="1" x14ac:dyDescent="0.2">
      <c r="A9" s="88"/>
      <c r="B9" s="23" t="s">
        <v>9</v>
      </c>
      <c r="C9" s="23"/>
      <c r="D9" s="23" t="s">
        <v>11</v>
      </c>
      <c r="E9" s="23"/>
      <c r="F9" s="23" t="s">
        <v>6</v>
      </c>
    </row>
    <row r="11" spans="1:6" x14ac:dyDescent="0.2">
      <c r="A11" s="48" t="s">
        <v>18</v>
      </c>
    </row>
    <row r="12" spans="1:6" ht="8.1" customHeight="1" x14ac:dyDescent="0.2">
      <c r="B12" s="137"/>
      <c r="C12" s="35"/>
      <c r="D12" s="137"/>
      <c r="E12" s="35"/>
      <c r="F12" s="137"/>
    </row>
    <row r="13" spans="1:6" x14ac:dyDescent="0.2">
      <c r="A13" s="34" t="s">
        <v>50</v>
      </c>
      <c r="B13" s="6">
        <v>8.9</v>
      </c>
      <c r="C13" s="6"/>
      <c r="D13" s="6">
        <v>8.9</v>
      </c>
      <c r="E13" s="6"/>
      <c r="F13" s="6">
        <v>7.6</v>
      </c>
    </row>
    <row r="14" spans="1:6" x14ac:dyDescent="0.2">
      <c r="A14" s="34" t="s">
        <v>76</v>
      </c>
      <c r="B14" s="6">
        <v>26.7</v>
      </c>
      <c r="C14" s="6"/>
      <c r="D14" s="6">
        <v>26.7</v>
      </c>
      <c r="E14" s="6"/>
      <c r="F14" s="6">
        <v>22.4</v>
      </c>
    </row>
    <row r="15" spans="1:6" x14ac:dyDescent="0.2">
      <c r="A15" s="34" t="s">
        <v>51</v>
      </c>
      <c r="B15" s="6">
        <v>93.5</v>
      </c>
      <c r="C15" s="6"/>
      <c r="D15" s="6">
        <v>79.3</v>
      </c>
      <c r="E15" s="6"/>
      <c r="F15" s="6">
        <v>69.3</v>
      </c>
    </row>
    <row r="16" spans="1:6" x14ac:dyDescent="0.2">
      <c r="A16" s="32" t="s">
        <v>45</v>
      </c>
      <c r="B16" s="6">
        <v>1.6</v>
      </c>
      <c r="C16" s="6"/>
      <c r="D16" s="6">
        <v>1.6</v>
      </c>
      <c r="E16" s="6"/>
      <c r="F16" s="6">
        <v>1.3</v>
      </c>
    </row>
    <row r="17" spans="1:6" s="24" customFormat="1" ht="22.15" customHeight="1" x14ac:dyDescent="0.2">
      <c r="A17" s="107" t="s">
        <v>49</v>
      </c>
      <c r="B17" s="6">
        <v>130.80000000000001</v>
      </c>
      <c r="C17" s="6"/>
      <c r="D17" s="6">
        <v>116.5</v>
      </c>
      <c r="E17" s="6"/>
      <c r="F17" s="6">
        <v>100.6</v>
      </c>
    </row>
    <row r="18" spans="1:6" x14ac:dyDescent="0.2">
      <c r="A18" s="81"/>
      <c r="B18" s="6"/>
      <c r="C18" s="6"/>
      <c r="D18" s="6"/>
      <c r="E18" s="6"/>
      <c r="F18" s="6"/>
    </row>
    <row r="19" spans="1:6" x14ac:dyDescent="0.2">
      <c r="A19" s="81"/>
      <c r="B19" s="6"/>
      <c r="C19" s="6"/>
      <c r="D19" s="6"/>
      <c r="E19" s="6"/>
      <c r="F19" s="6"/>
    </row>
    <row r="20" spans="1:6" x14ac:dyDescent="0.2">
      <c r="A20" s="48" t="s">
        <v>21</v>
      </c>
      <c r="B20" s="6"/>
      <c r="C20" s="6"/>
      <c r="D20" s="6"/>
      <c r="E20" s="6"/>
      <c r="F20" s="6"/>
    </row>
    <row r="21" spans="1:6" ht="8.1" customHeight="1" x14ac:dyDescent="0.2">
      <c r="B21" s="6"/>
      <c r="C21" s="6"/>
      <c r="D21" s="6"/>
      <c r="E21" s="6"/>
      <c r="F21" s="6"/>
    </row>
    <row r="22" spans="1:6" x14ac:dyDescent="0.2">
      <c r="A22" s="34" t="s">
        <v>50</v>
      </c>
      <c r="B22" s="6">
        <v>4.2</v>
      </c>
      <c r="C22" s="6"/>
      <c r="D22" s="6">
        <v>4.2</v>
      </c>
      <c r="E22" s="6"/>
      <c r="F22" s="6">
        <v>3.5</v>
      </c>
    </row>
    <row r="23" spans="1:6" x14ac:dyDescent="0.2">
      <c r="A23" s="34" t="s">
        <v>76</v>
      </c>
      <c r="B23" s="6">
        <v>7.4</v>
      </c>
      <c r="C23" s="6"/>
      <c r="D23" s="6">
        <v>7.4</v>
      </c>
      <c r="E23" s="6"/>
      <c r="F23" s="6">
        <v>5.8</v>
      </c>
    </row>
    <row r="24" spans="1:6" x14ac:dyDescent="0.2">
      <c r="A24" s="34" t="s">
        <v>51</v>
      </c>
      <c r="B24" s="6">
        <v>61.4</v>
      </c>
      <c r="C24" s="6"/>
      <c r="D24" s="6">
        <v>51</v>
      </c>
      <c r="E24" s="6"/>
      <c r="F24" s="6">
        <v>45.3</v>
      </c>
    </row>
    <row r="25" spans="1:6" x14ac:dyDescent="0.2">
      <c r="A25" s="3" t="s">
        <v>45</v>
      </c>
      <c r="B25" s="6">
        <v>1.2</v>
      </c>
      <c r="C25" s="6"/>
      <c r="D25" s="6">
        <v>1.2</v>
      </c>
      <c r="E25" s="6"/>
      <c r="F25" s="6">
        <v>1</v>
      </c>
    </row>
    <row r="26" spans="1:6" s="24" customFormat="1" ht="22.15" customHeight="1" x14ac:dyDescent="0.2">
      <c r="A26" s="107" t="s">
        <v>49</v>
      </c>
      <c r="B26" s="6">
        <v>74.2</v>
      </c>
      <c r="C26" s="6"/>
      <c r="D26" s="6">
        <v>63.7</v>
      </c>
      <c r="E26" s="6"/>
      <c r="F26" s="6">
        <v>55.6</v>
      </c>
    </row>
    <row r="27" spans="1:6" x14ac:dyDescent="0.2">
      <c r="A27" s="81"/>
      <c r="B27" s="6"/>
      <c r="C27" s="6"/>
      <c r="D27" s="6"/>
      <c r="E27" s="6"/>
      <c r="F27" s="6"/>
    </row>
    <row r="28" spans="1:6" x14ac:dyDescent="0.2">
      <c r="A28" s="81"/>
      <c r="B28" s="14"/>
      <c r="C28" s="14"/>
      <c r="D28" s="14"/>
      <c r="E28" s="14"/>
      <c r="F28" s="14"/>
    </row>
    <row r="29" spans="1:6" x14ac:dyDescent="0.2">
      <c r="A29" s="48" t="s">
        <v>22</v>
      </c>
      <c r="B29" s="14"/>
      <c r="C29" s="14"/>
      <c r="D29" s="14"/>
      <c r="E29" s="14"/>
      <c r="F29" s="14"/>
    </row>
    <row r="30" spans="1:6" ht="8.1" customHeight="1" x14ac:dyDescent="0.2"/>
    <row r="31" spans="1:6" x14ac:dyDescent="0.2">
      <c r="A31" s="34" t="s">
        <v>50</v>
      </c>
      <c r="B31" s="3">
        <v>4.7</v>
      </c>
      <c r="D31" s="3">
        <v>4.7</v>
      </c>
      <c r="F31" s="3">
        <v>4.0999999999999996</v>
      </c>
    </row>
    <row r="32" spans="1:6" x14ac:dyDescent="0.2">
      <c r="A32" s="34" t="s">
        <v>76</v>
      </c>
      <c r="B32" s="3">
        <v>19.3</v>
      </c>
      <c r="D32" s="3">
        <v>19.3</v>
      </c>
      <c r="F32" s="3">
        <v>16.600000000000001</v>
      </c>
    </row>
    <row r="33" spans="1:6" x14ac:dyDescent="0.2">
      <c r="A33" s="34" t="s">
        <v>51</v>
      </c>
      <c r="B33" s="3">
        <v>32.1</v>
      </c>
      <c r="D33" s="3">
        <v>28.4</v>
      </c>
      <c r="F33" s="3">
        <v>24</v>
      </c>
    </row>
    <row r="34" spans="1:6" x14ac:dyDescent="0.2">
      <c r="A34" s="3" t="s">
        <v>45</v>
      </c>
      <c r="B34" s="3">
        <v>0.5</v>
      </c>
      <c r="D34" s="3">
        <v>0.5</v>
      </c>
      <c r="F34" s="3">
        <v>0.3</v>
      </c>
    </row>
    <row r="35" spans="1:6" s="24" customFormat="1" ht="22.15" customHeight="1" x14ac:dyDescent="0.2">
      <c r="A35" s="107" t="s">
        <v>49</v>
      </c>
      <c r="B35" s="3">
        <v>56.6</v>
      </c>
      <c r="C35" s="3"/>
      <c r="D35" s="3">
        <v>52.8</v>
      </c>
      <c r="E35" s="3"/>
      <c r="F35" s="3">
        <v>45</v>
      </c>
    </row>
    <row r="36" spans="1:6" x14ac:dyDescent="0.2">
      <c r="A36" s="81"/>
      <c r="B36" s="32"/>
      <c r="C36" s="32"/>
      <c r="D36" s="32"/>
      <c r="E36" s="32"/>
      <c r="F36" s="32"/>
    </row>
    <row r="37" spans="1:6" x14ac:dyDescent="0.2">
      <c r="A37" s="81"/>
      <c r="B37" s="76"/>
      <c r="C37" s="76"/>
      <c r="D37" s="76"/>
      <c r="E37" s="76"/>
      <c r="F37" s="76"/>
    </row>
    <row r="38" spans="1:6" ht="14.25" x14ac:dyDescent="0.2">
      <c r="A38" s="31" t="s">
        <v>483</v>
      </c>
      <c r="B38" s="76"/>
      <c r="C38" s="76"/>
      <c r="D38" s="76"/>
      <c r="E38" s="76"/>
      <c r="F38" s="76"/>
    </row>
  </sheetData>
  <phoneticPr fontId="0" type="noConversion"/>
  <pageMargins left="0.75" right="0.75" top="1" bottom="1" header="0.5" footer="0.5"/>
  <pageSetup paperSize="9" scale="91" orientation="landscape" r:id="rId1"/>
  <headerFooter alignWithMargins="0">
    <oddHeader>&amp;C&amp;F&amp;RSida &amp;P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Blad32"/>
  <dimension ref="A1:L57"/>
  <sheetViews>
    <sheetView tabSelected="1" zoomScaleNormal="100" workbookViewId="0"/>
  </sheetViews>
  <sheetFormatPr defaultColWidth="9.28515625" defaultRowHeight="12.75" x14ac:dyDescent="0.2"/>
  <cols>
    <col min="1" max="1" width="19.28515625" style="112" customWidth="1"/>
    <col min="2" max="2" width="11.7109375" style="112" customWidth="1"/>
    <col min="3" max="3" width="0.7109375" style="112" customWidth="1"/>
    <col min="4" max="4" width="11.7109375" style="134" customWidth="1"/>
    <col min="5" max="5" width="1.7109375" style="120" customWidth="1"/>
    <col min="6" max="6" width="11.7109375" style="112" customWidth="1"/>
    <col min="7" max="7" width="0.7109375" style="112" customWidth="1"/>
    <col min="8" max="8" width="11.7109375" style="134" customWidth="1"/>
    <col min="9" max="9" width="1.7109375" style="120" customWidth="1"/>
    <col min="10" max="10" width="11.7109375" style="112" customWidth="1"/>
    <col min="11" max="11" width="0.7109375" style="112" customWidth="1"/>
    <col min="12" max="12" width="11.7109375" style="134" customWidth="1"/>
    <col min="13" max="16384" width="9.28515625" style="112"/>
  </cols>
  <sheetData>
    <row r="1" spans="1:12" ht="12.75" customHeight="1" x14ac:dyDescent="0.2">
      <c r="A1" s="198" t="s">
        <v>393</v>
      </c>
      <c r="B1" s="3" t="s">
        <v>452</v>
      </c>
      <c r="C1" s="3"/>
      <c r="D1" s="131"/>
      <c r="E1" s="3"/>
      <c r="F1" s="3"/>
      <c r="G1" s="3"/>
      <c r="H1" s="131"/>
      <c r="I1" s="3"/>
      <c r="J1" s="3"/>
      <c r="K1" s="3"/>
      <c r="L1" s="131"/>
    </row>
    <row r="2" spans="1:12" ht="12.75" customHeight="1" x14ac:dyDescent="0.2">
      <c r="B2" s="2" t="s">
        <v>296</v>
      </c>
      <c r="C2" s="2"/>
      <c r="D2" s="129"/>
      <c r="E2" s="2"/>
      <c r="F2" s="2"/>
      <c r="G2" s="2"/>
      <c r="H2" s="129"/>
      <c r="I2" s="2"/>
      <c r="J2" s="2"/>
      <c r="K2" s="2"/>
      <c r="L2" s="129"/>
    </row>
    <row r="3" spans="1:12" ht="12.75" customHeight="1" x14ac:dyDescent="0.2">
      <c r="A3" s="193" t="s">
        <v>0</v>
      </c>
      <c r="B3" s="2" t="s">
        <v>297</v>
      </c>
      <c r="C3" s="2"/>
      <c r="D3" s="129"/>
      <c r="E3" s="2"/>
      <c r="F3" s="2"/>
      <c r="G3" s="2"/>
      <c r="H3" s="129"/>
      <c r="I3" s="2"/>
      <c r="J3" s="2"/>
      <c r="K3" s="2"/>
      <c r="L3" s="129"/>
    </row>
    <row r="4" spans="1:12" s="169" customFormat="1" ht="12.75" customHeight="1" x14ac:dyDescent="0.2">
      <c r="A4" s="4"/>
      <c r="B4" s="304" t="s">
        <v>249</v>
      </c>
      <c r="C4" s="305"/>
      <c r="D4" s="305"/>
      <c r="E4" s="5"/>
      <c r="F4" s="304" t="s">
        <v>299</v>
      </c>
      <c r="G4" s="305"/>
      <c r="H4" s="305"/>
      <c r="I4" s="5"/>
      <c r="J4" s="304" t="s">
        <v>300</v>
      </c>
      <c r="K4" s="305"/>
      <c r="L4" s="305"/>
    </row>
    <row r="5" spans="1:12" ht="12.75" customHeight="1" x14ac:dyDescent="0.2">
      <c r="A5" s="140" t="s">
        <v>298</v>
      </c>
      <c r="B5" s="20" t="s">
        <v>289</v>
      </c>
      <c r="C5" s="3"/>
      <c r="D5" s="130" t="s">
        <v>301</v>
      </c>
      <c r="E5" s="3"/>
      <c r="F5" s="20" t="s">
        <v>289</v>
      </c>
      <c r="G5" s="3"/>
      <c r="H5" s="130" t="s">
        <v>301</v>
      </c>
      <c r="I5" s="3"/>
      <c r="J5" s="20" t="s">
        <v>289</v>
      </c>
      <c r="K5" s="3"/>
      <c r="L5" s="130" t="s">
        <v>301</v>
      </c>
    </row>
    <row r="6" spans="1:12" ht="12.75" customHeight="1" x14ac:dyDescent="0.2">
      <c r="A6" s="3"/>
      <c r="B6" s="3"/>
      <c r="C6" s="3"/>
      <c r="D6" s="131"/>
      <c r="E6" s="3"/>
      <c r="F6" s="3"/>
      <c r="G6" s="3"/>
      <c r="H6" s="135"/>
      <c r="I6" s="10"/>
      <c r="J6" s="3"/>
      <c r="K6" s="3"/>
      <c r="L6" s="136"/>
    </row>
    <row r="7" spans="1:12" ht="12.75" customHeight="1" x14ac:dyDescent="0.2">
      <c r="A7" s="3"/>
      <c r="B7" s="3"/>
      <c r="C7" s="3"/>
      <c r="D7" s="131"/>
      <c r="E7" s="3"/>
      <c r="F7" s="3"/>
      <c r="G7" s="3"/>
      <c r="H7" s="131"/>
      <c r="I7" s="3"/>
      <c r="J7" s="3"/>
      <c r="K7" s="3"/>
      <c r="L7" s="131"/>
    </row>
    <row r="8" spans="1:12" ht="12.75" customHeight="1" x14ac:dyDescent="0.2">
      <c r="A8" s="11"/>
      <c r="B8" s="23" t="s">
        <v>9</v>
      </c>
      <c r="C8" s="23"/>
      <c r="D8" s="132" t="s">
        <v>11</v>
      </c>
      <c r="E8" s="23"/>
      <c r="F8" s="23" t="s">
        <v>6</v>
      </c>
      <c r="G8" s="23"/>
      <c r="H8" s="132" t="s">
        <v>7</v>
      </c>
      <c r="I8" s="23"/>
      <c r="J8" s="23" t="s">
        <v>8</v>
      </c>
      <c r="K8" s="23"/>
      <c r="L8" s="132" t="s">
        <v>12</v>
      </c>
    </row>
    <row r="9" spans="1:12" ht="12.75" customHeight="1" x14ac:dyDescent="0.2">
      <c r="A9" s="3"/>
      <c r="B9" s="20"/>
      <c r="C9" s="20"/>
      <c r="D9" s="130"/>
      <c r="E9" s="20"/>
      <c r="F9" s="20"/>
      <c r="G9" s="20"/>
      <c r="H9" s="130"/>
      <c r="I9" s="20"/>
      <c r="J9" s="20"/>
      <c r="K9" s="20"/>
      <c r="L9" s="130"/>
    </row>
    <row r="10" spans="1:12" ht="12.75" customHeight="1" x14ac:dyDescent="0.2">
      <c r="A10" s="13" t="s">
        <v>18</v>
      </c>
      <c r="B10" s="114"/>
      <c r="C10" s="114"/>
      <c r="D10" s="133"/>
      <c r="E10" s="115"/>
      <c r="F10" s="114"/>
      <c r="G10" s="114"/>
      <c r="H10" s="133"/>
      <c r="I10" s="115"/>
      <c r="J10" s="114"/>
      <c r="K10" s="114"/>
      <c r="L10" s="133"/>
    </row>
    <row r="11" spans="1:12" ht="12.75" customHeight="1" x14ac:dyDescent="0.2">
      <c r="A11" s="13"/>
      <c r="B11" s="114"/>
      <c r="C11" s="114"/>
      <c r="D11" s="133"/>
      <c r="E11" s="115"/>
      <c r="F11" s="114"/>
      <c r="G11" s="114"/>
      <c r="H11" s="133"/>
      <c r="I11" s="115"/>
      <c r="J11" s="114"/>
      <c r="K11" s="114"/>
      <c r="L11" s="133"/>
    </row>
    <row r="12" spans="1:12" ht="12.75" customHeight="1" x14ac:dyDescent="0.2">
      <c r="A12" s="113" t="s">
        <v>302</v>
      </c>
      <c r="B12" s="177">
        <v>765.1</v>
      </c>
      <c r="C12" s="178"/>
      <c r="D12" s="177">
        <v>19.308517350157732</v>
      </c>
      <c r="E12" s="178"/>
      <c r="F12" s="177">
        <v>85.3</v>
      </c>
      <c r="G12" s="178"/>
      <c r="H12" s="177">
        <v>15.325188645346746</v>
      </c>
      <c r="I12" s="178"/>
      <c r="J12" s="177">
        <v>850.5</v>
      </c>
      <c r="K12" s="178"/>
      <c r="L12" s="177">
        <v>18.819702602230485</v>
      </c>
    </row>
    <row r="13" spans="1:12" ht="12.75" customHeight="1" x14ac:dyDescent="0.2">
      <c r="A13" s="113" t="s">
        <v>303</v>
      </c>
      <c r="B13" s="177">
        <v>1034.9000000000001</v>
      </c>
      <c r="C13" s="178"/>
      <c r="D13" s="177">
        <v>26.117350157728708</v>
      </c>
      <c r="E13" s="178"/>
      <c r="F13" s="177">
        <v>61.6</v>
      </c>
      <c r="G13" s="178"/>
      <c r="H13" s="177">
        <v>11.067193675889328</v>
      </c>
      <c r="I13" s="178"/>
      <c r="J13" s="177">
        <v>1096.5</v>
      </c>
      <c r="K13" s="178"/>
      <c r="L13" s="177">
        <v>24.263143919277748</v>
      </c>
    </row>
    <row r="14" spans="1:12" ht="12.75" customHeight="1" x14ac:dyDescent="0.2">
      <c r="A14" s="113" t="s">
        <v>304</v>
      </c>
      <c r="B14" s="177">
        <v>875.7</v>
      </c>
      <c r="C14" s="178"/>
      <c r="D14" s="177">
        <v>22.099684542586754</v>
      </c>
      <c r="E14" s="178"/>
      <c r="F14" s="177">
        <v>73</v>
      </c>
      <c r="G14" s="178"/>
      <c r="H14" s="177">
        <v>13.115343154868848</v>
      </c>
      <c r="I14" s="178"/>
      <c r="J14" s="177">
        <v>948.7</v>
      </c>
      <c r="K14" s="178"/>
      <c r="L14" s="177">
        <v>20.992653567003011</v>
      </c>
    </row>
    <row r="15" spans="1:12" s="116" customFormat="1" ht="12.75" customHeight="1" x14ac:dyDescent="0.2">
      <c r="A15" s="117" t="s">
        <v>485</v>
      </c>
      <c r="B15" s="177">
        <v>135.6</v>
      </c>
      <c r="C15" s="178"/>
      <c r="D15" s="177">
        <v>3.422082018927445</v>
      </c>
      <c r="E15" s="178"/>
      <c r="F15" s="177">
        <v>6.1</v>
      </c>
      <c r="G15" s="178"/>
      <c r="H15" s="177">
        <v>1.0959396334890406</v>
      </c>
      <c r="I15" s="178"/>
      <c r="J15" s="177">
        <v>141.69999999999999</v>
      </c>
      <c r="K15" s="178"/>
      <c r="L15" s="177">
        <v>3.1355107098601525</v>
      </c>
    </row>
    <row r="16" spans="1:12" ht="12.75" customHeight="1" x14ac:dyDescent="0.2">
      <c r="A16" s="117" t="s">
        <v>305</v>
      </c>
      <c r="B16" s="177">
        <v>1143</v>
      </c>
      <c r="C16" s="178"/>
      <c r="D16" s="177">
        <v>28.845425867507885</v>
      </c>
      <c r="E16" s="178"/>
      <c r="F16" s="177">
        <v>323.60000000000002</v>
      </c>
      <c r="G16" s="178"/>
      <c r="H16" s="177">
        <v>58.138699245418614</v>
      </c>
      <c r="I16" s="178"/>
      <c r="J16" s="177">
        <v>1466.7</v>
      </c>
      <c r="K16" s="178"/>
      <c r="L16" s="177">
        <v>32.454859267126928</v>
      </c>
    </row>
    <row r="17" spans="1:12" x14ac:dyDescent="0.2">
      <c r="A17" s="113" t="s">
        <v>45</v>
      </c>
      <c r="B17" s="177">
        <v>8.1999999999999993</v>
      </c>
      <c r="C17" s="178"/>
      <c r="D17" s="177">
        <v>0.20694006309148263</v>
      </c>
      <c r="E17" s="178"/>
      <c r="F17" s="177">
        <v>7</v>
      </c>
      <c r="G17" s="178"/>
      <c r="H17" s="177">
        <v>1.2576356449874235</v>
      </c>
      <c r="I17" s="178"/>
      <c r="J17" s="177">
        <v>15.2</v>
      </c>
      <c r="K17" s="178"/>
      <c r="L17" s="177">
        <v>0.33634271552487166</v>
      </c>
    </row>
    <row r="18" spans="1:12" s="24" customFormat="1" ht="22.15" customHeight="1" x14ac:dyDescent="0.2">
      <c r="A18" s="24" t="s">
        <v>4</v>
      </c>
      <c r="B18" s="177">
        <v>3962.5</v>
      </c>
      <c r="C18" s="178"/>
      <c r="D18" s="177">
        <v>100</v>
      </c>
      <c r="E18" s="178"/>
      <c r="F18" s="177">
        <v>556.6</v>
      </c>
      <c r="G18" s="178"/>
      <c r="H18" s="177">
        <v>100</v>
      </c>
      <c r="I18" s="178"/>
      <c r="J18" s="177">
        <v>4519.2</v>
      </c>
      <c r="K18" s="178"/>
      <c r="L18" s="177">
        <v>100</v>
      </c>
    </row>
    <row r="19" spans="1:12" ht="5.0999999999999996" customHeight="1" x14ac:dyDescent="0.2">
      <c r="A19" s="118"/>
      <c r="B19" s="178"/>
      <c r="C19" s="178"/>
      <c r="D19" s="177"/>
      <c r="E19" s="178"/>
      <c r="F19" s="178"/>
      <c r="G19" s="178"/>
      <c r="H19" s="177"/>
      <c r="I19" s="178"/>
      <c r="J19" s="178"/>
      <c r="K19" s="178"/>
      <c r="L19" s="177"/>
    </row>
    <row r="20" spans="1:12" ht="12.75" customHeight="1" x14ac:dyDescent="0.2">
      <c r="A20" s="106" t="s">
        <v>3</v>
      </c>
      <c r="B20" s="178"/>
      <c r="C20" s="178"/>
      <c r="D20" s="177"/>
      <c r="E20" s="178"/>
      <c r="F20" s="178"/>
      <c r="G20" s="178"/>
      <c r="H20" s="177"/>
      <c r="I20" s="178"/>
      <c r="J20" s="178"/>
      <c r="K20" s="178"/>
      <c r="L20" s="177"/>
    </row>
    <row r="21" spans="1:12" ht="12.75" customHeight="1" x14ac:dyDescent="0.2">
      <c r="A21" s="3" t="s">
        <v>306</v>
      </c>
      <c r="B21" s="177">
        <v>2811.3</v>
      </c>
      <c r="C21" s="178"/>
      <c r="D21" s="177">
        <v>70.947634069400635</v>
      </c>
      <c r="E21" s="178"/>
      <c r="F21" s="177">
        <v>226</v>
      </c>
      <c r="G21" s="178"/>
      <c r="H21" s="177">
        <v>40.603665109593962</v>
      </c>
      <c r="I21" s="178"/>
      <c r="J21" s="177">
        <v>3037.3</v>
      </c>
      <c r="K21" s="178"/>
      <c r="L21" s="177">
        <v>67.208798017348215</v>
      </c>
    </row>
    <row r="22" spans="1:12" ht="12.75" customHeight="1" x14ac:dyDescent="0.2">
      <c r="A22" s="176"/>
      <c r="B22" s="182"/>
      <c r="C22" s="182"/>
      <c r="D22" s="182"/>
      <c r="E22" s="182"/>
      <c r="F22" s="182"/>
      <c r="G22" s="183"/>
      <c r="H22" s="183"/>
      <c r="I22" s="183"/>
      <c r="J22" s="183"/>
      <c r="K22" s="183"/>
      <c r="L22" s="183"/>
    </row>
    <row r="23" spans="1:12" ht="12.75" customHeight="1" x14ac:dyDescent="0.2">
      <c r="A23" s="176" t="s">
        <v>484</v>
      </c>
      <c r="B23" s="182"/>
      <c r="C23" s="182"/>
      <c r="D23" s="182"/>
      <c r="E23" s="182"/>
      <c r="F23" s="182"/>
      <c r="G23" s="182"/>
      <c r="H23" s="182"/>
      <c r="I23" s="182"/>
      <c r="J23" s="182"/>
      <c r="K23" s="182"/>
      <c r="L23" s="182"/>
    </row>
    <row r="24" spans="1:12" ht="12.75" customHeight="1" x14ac:dyDescent="0.2">
      <c r="A24" s="1" t="s">
        <v>393</v>
      </c>
      <c r="B24" s="7" t="s">
        <v>489</v>
      </c>
      <c r="C24" s="21"/>
      <c r="D24" s="21"/>
      <c r="E24" s="21"/>
      <c r="F24" s="21"/>
      <c r="G24" s="21"/>
      <c r="H24" s="21"/>
      <c r="I24" s="21"/>
      <c r="J24" s="21"/>
      <c r="K24" s="184"/>
      <c r="L24" s="184"/>
    </row>
    <row r="25" spans="1:12" ht="12.75" customHeight="1" x14ac:dyDescent="0.2">
      <c r="A25" s="193" t="s">
        <v>0</v>
      </c>
      <c r="B25" s="2" t="s">
        <v>297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s="169" customFormat="1" ht="12.75" customHeight="1" x14ac:dyDescent="0.2">
      <c r="A26" s="4"/>
      <c r="B26" s="304" t="s">
        <v>249</v>
      </c>
      <c r="C26" s="304"/>
      <c r="D26" s="304"/>
      <c r="E26" s="5"/>
      <c r="F26" s="304" t="s">
        <v>299</v>
      </c>
      <c r="G26" s="304"/>
      <c r="H26" s="304"/>
      <c r="I26" s="5"/>
      <c r="J26" s="304" t="s">
        <v>300</v>
      </c>
      <c r="K26" s="304"/>
      <c r="L26" s="304"/>
    </row>
    <row r="27" spans="1:12" ht="12.75" customHeight="1" x14ac:dyDescent="0.2">
      <c r="A27" s="140" t="s">
        <v>298</v>
      </c>
      <c r="B27" s="20" t="s">
        <v>289</v>
      </c>
      <c r="C27" s="3"/>
      <c r="D27" s="20" t="s">
        <v>301</v>
      </c>
      <c r="E27" s="3"/>
      <c r="F27" s="20" t="s">
        <v>289</v>
      </c>
      <c r="G27" s="3"/>
      <c r="H27" s="20" t="s">
        <v>301</v>
      </c>
      <c r="I27" s="3"/>
      <c r="J27" s="20" t="s">
        <v>289</v>
      </c>
      <c r="K27" s="3"/>
      <c r="L27" s="20" t="s">
        <v>301</v>
      </c>
    </row>
    <row r="28" spans="1:12" ht="12.75" customHeight="1" x14ac:dyDescent="0.2">
      <c r="A28" s="3"/>
      <c r="B28" s="3"/>
      <c r="C28" s="3"/>
      <c r="D28" s="3"/>
      <c r="E28" s="3"/>
      <c r="F28" s="3"/>
      <c r="G28" s="3"/>
      <c r="H28" s="10"/>
      <c r="I28" s="10"/>
      <c r="J28" s="3"/>
      <c r="K28" s="3"/>
      <c r="L28" s="6"/>
    </row>
    <row r="29" spans="1:12" ht="12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ht="12.75" customHeight="1" x14ac:dyDescent="0.2">
      <c r="A30" s="11"/>
      <c r="B30" s="23" t="s">
        <v>9</v>
      </c>
      <c r="C30" s="23"/>
      <c r="D30" s="23" t="s">
        <v>11</v>
      </c>
      <c r="E30" s="23"/>
      <c r="F30" s="23" t="s">
        <v>6</v>
      </c>
      <c r="G30" s="23"/>
      <c r="H30" s="23" t="s">
        <v>7</v>
      </c>
      <c r="I30" s="23"/>
      <c r="J30" s="23" t="s">
        <v>8</v>
      </c>
      <c r="K30" s="23"/>
      <c r="L30" s="23" t="s">
        <v>12</v>
      </c>
    </row>
    <row r="31" spans="1:12" ht="12.75" customHeight="1" x14ac:dyDescent="0.2">
      <c r="A31" s="6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2.75" customHeight="1" x14ac:dyDescent="0.2">
      <c r="A32" s="13" t="s">
        <v>21</v>
      </c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</row>
    <row r="33" spans="1:12" ht="12.75" customHeight="1" x14ac:dyDescent="0.2">
      <c r="A33" s="13"/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</row>
    <row r="34" spans="1:12" ht="12.75" customHeight="1" x14ac:dyDescent="0.2">
      <c r="A34" s="113" t="s">
        <v>302</v>
      </c>
      <c r="B34" s="177">
        <v>433.7</v>
      </c>
      <c r="C34" s="178"/>
      <c r="D34" s="177">
        <v>21.222352710902328</v>
      </c>
      <c r="E34" s="178"/>
      <c r="F34" s="177">
        <v>39.200000000000003</v>
      </c>
      <c r="G34" s="178"/>
      <c r="H34" s="177">
        <v>15.35448491970231</v>
      </c>
      <c r="I34" s="178"/>
      <c r="J34" s="177">
        <v>472.9</v>
      </c>
      <c r="K34" s="178"/>
      <c r="L34" s="177">
        <v>20.570707729783809</v>
      </c>
    </row>
    <row r="35" spans="1:12" ht="12.75" customHeight="1" x14ac:dyDescent="0.2">
      <c r="A35" s="113" t="s">
        <v>303</v>
      </c>
      <c r="B35" s="177">
        <v>488.4</v>
      </c>
      <c r="C35" s="178"/>
      <c r="D35" s="177">
        <v>23.89900176159718</v>
      </c>
      <c r="E35" s="178"/>
      <c r="F35" s="177">
        <v>25.9</v>
      </c>
      <c r="G35" s="178"/>
      <c r="H35" s="177">
        <v>10.144927536231883</v>
      </c>
      <c r="I35" s="178"/>
      <c r="J35" s="177">
        <v>514.29999999999995</v>
      </c>
      <c r="K35" s="178"/>
      <c r="L35" s="177">
        <v>22.371569011266253</v>
      </c>
    </row>
    <row r="36" spans="1:12" ht="12.75" customHeight="1" x14ac:dyDescent="0.2">
      <c r="A36" s="113" t="s">
        <v>304</v>
      </c>
      <c r="B36" s="177">
        <v>335.1</v>
      </c>
      <c r="C36" s="178"/>
      <c r="D36" s="177">
        <v>16.39753376394598</v>
      </c>
      <c r="E36" s="178"/>
      <c r="F36" s="177">
        <v>27.9</v>
      </c>
      <c r="G36" s="178"/>
      <c r="H36" s="177">
        <v>10.928319623971797</v>
      </c>
      <c r="I36" s="178"/>
      <c r="J36" s="177">
        <v>363</v>
      </c>
      <c r="K36" s="178"/>
      <c r="L36" s="177">
        <v>15.790160511549001</v>
      </c>
    </row>
    <row r="37" spans="1:12" ht="12.75" customHeight="1" x14ac:dyDescent="0.2">
      <c r="A37" s="117" t="s">
        <v>485</v>
      </c>
      <c r="B37" s="177">
        <v>93.7</v>
      </c>
      <c r="C37" s="178"/>
      <c r="D37" s="177">
        <v>4.5850459972597379</v>
      </c>
      <c r="E37" s="178"/>
      <c r="F37" s="177">
        <v>2.2000000000000002</v>
      </c>
      <c r="G37" s="178"/>
      <c r="H37" s="177">
        <v>0.86173129651390523</v>
      </c>
      <c r="I37" s="178"/>
      <c r="J37" s="177">
        <v>96</v>
      </c>
      <c r="K37" s="178"/>
      <c r="L37" s="177">
        <v>4.1759102179303138</v>
      </c>
    </row>
    <row r="38" spans="1:12" ht="12.75" customHeight="1" x14ac:dyDescent="0.2">
      <c r="A38" s="117" t="s">
        <v>305</v>
      </c>
      <c r="B38" s="177">
        <v>686.7</v>
      </c>
      <c r="C38" s="178"/>
      <c r="D38" s="177">
        <v>33.60246623605402</v>
      </c>
      <c r="E38" s="178"/>
      <c r="F38" s="177">
        <v>156.19999999999999</v>
      </c>
      <c r="G38" s="178"/>
      <c r="H38" s="177">
        <v>61.182922052487264</v>
      </c>
      <c r="I38" s="178"/>
      <c r="J38" s="177">
        <v>842.8</v>
      </c>
      <c r="K38" s="178"/>
      <c r="L38" s="177">
        <v>36.661011788246547</v>
      </c>
    </row>
    <row r="39" spans="1:12" x14ac:dyDescent="0.2">
      <c r="A39" s="113" t="s">
        <v>45</v>
      </c>
      <c r="B39" s="177">
        <v>5.9</v>
      </c>
      <c r="C39" s="178"/>
      <c r="D39" s="177">
        <v>0.28870620473673914</v>
      </c>
      <c r="E39" s="178"/>
      <c r="F39" s="177">
        <v>4</v>
      </c>
      <c r="G39" s="178"/>
      <c r="H39" s="177">
        <v>1.5667841754798275</v>
      </c>
      <c r="I39" s="178"/>
      <c r="J39" s="177">
        <v>9.9</v>
      </c>
      <c r="K39" s="178"/>
      <c r="L39" s="177">
        <v>0.43064074122406365</v>
      </c>
    </row>
    <row r="40" spans="1:12" s="24" customFormat="1" ht="22.15" customHeight="1" x14ac:dyDescent="0.2">
      <c r="A40" s="24" t="s">
        <v>4</v>
      </c>
      <c r="B40" s="177">
        <v>2043.6</v>
      </c>
      <c r="C40" s="178"/>
      <c r="D40" s="177">
        <v>100</v>
      </c>
      <c r="E40" s="178"/>
      <c r="F40" s="177">
        <v>255.3</v>
      </c>
      <c r="G40" s="178"/>
      <c r="H40" s="177">
        <v>100</v>
      </c>
      <c r="I40" s="178"/>
      <c r="J40" s="177">
        <v>2298.9</v>
      </c>
      <c r="K40" s="178"/>
      <c r="L40" s="177">
        <v>100</v>
      </c>
    </row>
    <row r="41" spans="1:12" ht="5.0999999999999996" customHeight="1" x14ac:dyDescent="0.2">
      <c r="A41" s="119"/>
      <c r="B41" s="178"/>
      <c r="C41" s="178"/>
      <c r="D41" s="177"/>
      <c r="E41" s="178"/>
      <c r="F41" s="178"/>
      <c r="G41" s="178"/>
      <c r="H41" s="177"/>
      <c r="I41" s="178"/>
      <c r="J41" s="178"/>
      <c r="K41" s="178"/>
      <c r="L41" s="177"/>
    </row>
    <row r="42" spans="1:12" ht="12.75" customHeight="1" x14ac:dyDescent="0.2">
      <c r="A42" s="106" t="s">
        <v>3</v>
      </c>
      <c r="B42" s="178"/>
      <c r="C42" s="178"/>
      <c r="D42" s="177"/>
      <c r="E42" s="178"/>
      <c r="F42" s="178"/>
      <c r="G42" s="178"/>
      <c r="H42" s="177"/>
      <c r="I42" s="178"/>
      <c r="J42" s="178"/>
      <c r="K42" s="178"/>
      <c r="L42" s="177"/>
    </row>
    <row r="43" spans="1:12" ht="12.75" customHeight="1" x14ac:dyDescent="0.2">
      <c r="A43" s="3" t="s">
        <v>306</v>
      </c>
      <c r="B43" s="177">
        <v>1351</v>
      </c>
      <c r="C43" s="178"/>
      <c r="D43" s="177">
        <v>66.108827559209232</v>
      </c>
      <c r="E43" s="178"/>
      <c r="F43" s="177">
        <v>95.1</v>
      </c>
      <c r="G43" s="178"/>
      <c r="H43" s="177">
        <v>37.250293772032897</v>
      </c>
      <c r="I43" s="178"/>
      <c r="J43" s="177">
        <v>1446.2</v>
      </c>
      <c r="K43" s="178"/>
      <c r="L43" s="177">
        <v>62.908347470529378</v>
      </c>
    </row>
    <row r="44" spans="1:12" ht="12.75" customHeight="1" x14ac:dyDescent="0.2">
      <c r="A44" s="119"/>
      <c r="B44" s="178"/>
      <c r="C44" s="178"/>
      <c r="D44" s="178"/>
      <c r="E44" s="178"/>
      <c r="F44" s="178"/>
      <c r="G44" s="178"/>
      <c r="H44" s="178"/>
      <c r="I44" s="178"/>
      <c r="J44" s="178"/>
      <c r="K44" s="178"/>
      <c r="L44" s="178"/>
    </row>
    <row r="45" spans="1:12" ht="12.75" customHeight="1" x14ac:dyDescent="0.2">
      <c r="A45" s="119"/>
      <c r="B45" s="178"/>
      <c r="C45" s="178"/>
      <c r="D45" s="178"/>
      <c r="E45" s="178"/>
      <c r="F45" s="178"/>
      <c r="G45" s="178"/>
      <c r="H45" s="178"/>
      <c r="I45" s="178"/>
      <c r="J45" s="178"/>
      <c r="K45" s="178"/>
      <c r="L45" s="178"/>
    </row>
    <row r="46" spans="1:12" ht="12.75" customHeight="1" x14ac:dyDescent="0.2">
      <c r="A46" s="13" t="s">
        <v>22</v>
      </c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8"/>
    </row>
    <row r="47" spans="1:12" ht="12.75" customHeight="1" x14ac:dyDescent="0.2">
      <c r="A47" s="13"/>
      <c r="B47" s="178"/>
      <c r="C47" s="178"/>
      <c r="D47" s="178"/>
      <c r="E47" s="178"/>
      <c r="F47" s="178"/>
      <c r="G47" s="178"/>
      <c r="H47" s="178"/>
      <c r="I47" s="178"/>
      <c r="J47" s="178"/>
      <c r="K47" s="178"/>
      <c r="L47" s="178"/>
    </row>
    <row r="48" spans="1:12" ht="12.75" customHeight="1" x14ac:dyDescent="0.2">
      <c r="A48" s="113" t="s">
        <v>302</v>
      </c>
      <c r="B48" s="177">
        <v>331.4</v>
      </c>
      <c r="C48" s="178"/>
      <c r="D48" s="177">
        <v>17.270311115743393</v>
      </c>
      <c r="E48" s="178"/>
      <c r="F48" s="177">
        <v>46.1</v>
      </c>
      <c r="G48" s="178"/>
      <c r="H48" s="177">
        <v>15.300365084633254</v>
      </c>
      <c r="I48" s="178"/>
      <c r="J48" s="177">
        <v>377.6</v>
      </c>
      <c r="K48" s="178"/>
      <c r="L48" s="177">
        <v>17.007476803891546</v>
      </c>
    </row>
    <row r="49" spans="1:12" ht="12.75" customHeight="1" x14ac:dyDescent="0.2">
      <c r="A49" s="113" t="s">
        <v>303</v>
      </c>
      <c r="B49" s="177">
        <v>546.4</v>
      </c>
      <c r="C49" s="178"/>
      <c r="D49" s="177">
        <v>28.474646933138775</v>
      </c>
      <c r="E49" s="178"/>
      <c r="F49" s="177">
        <v>35.700000000000003</v>
      </c>
      <c r="G49" s="178"/>
      <c r="H49" s="177">
        <v>11.848655824759376</v>
      </c>
      <c r="I49" s="178"/>
      <c r="J49" s="177">
        <v>582.20000000000005</v>
      </c>
      <c r="K49" s="178"/>
      <c r="L49" s="177">
        <v>26.22286280515269</v>
      </c>
    </row>
    <row r="50" spans="1:12" ht="12.75" customHeight="1" x14ac:dyDescent="0.2">
      <c r="A50" s="113" t="s">
        <v>304</v>
      </c>
      <c r="B50" s="177">
        <v>540.6</v>
      </c>
      <c r="C50" s="178"/>
      <c r="D50" s="177">
        <v>28.172390432018346</v>
      </c>
      <c r="E50" s="178"/>
      <c r="F50" s="177">
        <v>45.1</v>
      </c>
      <c r="G50" s="178"/>
      <c r="H50" s="177">
        <v>14.968469963491538</v>
      </c>
      <c r="I50" s="178"/>
      <c r="J50" s="177">
        <v>585.70000000000005</v>
      </c>
      <c r="K50" s="178"/>
      <c r="L50" s="177">
        <v>26.380506260697238</v>
      </c>
    </row>
    <row r="51" spans="1:12" ht="12.75" customHeight="1" x14ac:dyDescent="0.2">
      <c r="A51" s="117" t="s">
        <v>485</v>
      </c>
      <c r="B51" s="177">
        <v>41.9</v>
      </c>
      <c r="C51" s="178"/>
      <c r="D51" s="177">
        <v>2.1835426546458909</v>
      </c>
      <c r="E51" s="178"/>
      <c r="F51" s="177">
        <v>3.9</v>
      </c>
      <c r="G51" s="178"/>
      <c r="H51" s="177">
        <v>1.294390972452705</v>
      </c>
      <c r="I51" s="178"/>
      <c r="J51" s="177">
        <v>45.7</v>
      </c>
      <c r="K51" s="178"/>
      <c r="L51" s="177">
        <v>2.0583731195387807</v>
      </c>
    </row>
    <row r="52" spans="1:12" ht="12.75" customHeight="1" x14ac:dyDescent="0.2">
      <c r="A52" s="117" t="s">
        <v>305</v>
      </c>
      <c r="B52" s="177">
        <v>456.3</v>
      </c>
      <c r="C52" s="178"/>
      <c r="D52" s="177">
        <v>23.779248527802384</v>
      </c>
      <c r="E52" s="178"/>
      <c r="F52" s="177">
        <v>167.5</v>
      </c>
      <c r="G52" s="178"/>
      <c r="H52" s="177">
        <v>55.592432791237968</v>
      </c>
      <c r="I52" s="178"/>
      <c r="J52" s="177">
        <v>623.79999999999995</v>
      </c>
      <c r="K52" s="178"/>
      <c r="L52" s="177">
        <v>28.096567876767857</v>
      </c>
    </row>
    <row r="53" spans="1:12" x14ac:dyDescent="0.2">
      <c r="A53" s="113" t="s">
        <v>45</v>
      </c>
      <c r="B53" s="177">
        <v>2.2999999999999998</v>
      </c>
      <c r="C53" s="178"/>
      <c r="D53" s="177">
        <v>0.11986033665120641</v>
      </c>
      <c r="E53" s="178"/>
      <c r="F53" s="177">
        <v>3</v>
      </c>
      <c r="G53" s="178"/>
      <c r="H53" s="177">
        <v>0.99568536342515768</v>
      </c>
      <c r="I53" s="178"/>
      <c r="J53" s="177">
        <v>5.3</v>
      </c>
      <c r="K53" s="178"/>
      <c r="L53" s="177">
        <v>0.23871723268174039</v>
      </c>
    </row>
    <row r="54" spans="1:12" s="24" customFormat="1" ht="22.15" customHeight="1" x14ac:dyDescent="0.2">
      <c r="A54" s="24" t="s">
        <v>4</v>
      </c>
      <c r="B54" s="177">
        <v>1918.9</v>
      </c>
      <c r="C54" s="178"/>
      <c r="D54" s="177">
        <v>100</v>
      </c>
      <c r="E54" s="178"/>
      <c r="F54" s="177">
        <v>301.3</v>
      </c>
      <c r="G54" s="178"/>
      <c r="H54" s="177">
        <v>100</v>
      </c>
      <c r="I54" s="178"/>
      <c r="J54" s="177">
        <v>2220.1999999999998</v>
      </c>
      <c r="K54" s="178"/>
      <c r="L54" s="177">
        <v>100</v>
      </c>
    </row>
    <row r="55" spans="1:12" ht="5.0999999999999996" customHeight="1" x14ac:dyDescent="0.2">
      <c r="A55" s="119"/>
      <c r="B55" s="178"/>
      <c r="C55" s="178"/>
      <c r="D55" s="177"/>
      <c r="E55" s="178"/>
      <c r="F55" s="178"/>
      <c r="G55" s="178"/>
      <c r="H55" s="177"/>
      <c r="I55" s="178"/>
      <c r="J55" s="178"/>
      <c r="K55" s="178"/>
      <c r="L55" s="177"/>
    </row>
    <row r="56" spans="1:12" ht="12.75" customHeight="1" x14ac:dyDescent="0.2">
      <c r="A56" s="106" t="s">
        <v>3</v>
      </c>
      <c r="B56" s="178"/>
      <c r="C56" s="178"/>
      <c r="D56" s="177"/>
      <c r="E56" s="178"/>
      <c r="F56" s="178"/>
      <c r="G56" s="178"/>
      <c r="H56" s="177"/>
      <c r="I56" s="178"/>
      <c r="J56" s="178"/>
      <c r="K56" s="178"/>
      <c r="L56" s="177"/>
    </row>
    <row r="57" spans="1:12" ht="12.75" customHeight="1" x14ac:dyDescent="0.2">
      <c r="A57" s="3" t="s">
        <v>306</v>
      </c>
      <c r="B57" s="177">
        <v>1460.3</v>
      </c>
      <c r="C57" s="178"/>
      <c r="D57" s="177">
        <v>76.100891135546405</v>
      </c>
      <c r="E57" s="178"/>
      <c r="F57" s="177">
        <v>130.9</v>
      </c>
      <c r="G57" s="178"/>
      <c r="H57" s="177">
        <v>43.445071357451049</v>
      </c>
      <c r="I57" s="178"/>
      <c r="J57" s="177">
        <v>1591.2</v>
      </c>
      <c r="K57" s="178"/>
      <c r="L57" s="177">
        <v>71.669218989280253</v>
      </c>
    </row>
  </sheetData>
  <mergeCells count="6">
    <mergeCell ref="B26:D26"/>
    <mergeCell ref="F26:H26"/>
    <mergeCell ref="J26:L26"/>
    <mergeCell ref="B4:D4"/>
    <mergeCell ref="F4:H4"/>
    <mergeCell ref="J4:L4"/>
  </mergeCells>
  <phoneticPr fontId="9" type="noConversion"/>
  <pageMargins left="0.75" right="0.75" top="1" bottom="1" header="0.5" footer="0.5"/>
  <pageSetup paperSize="9" firstPageNumber="11" orientation="landscape" r:id="rId1"/>
  <headerFooter alignWithMargins="0">
    <oddHeader>&amp;C&amp;F&amp;RSida &amp;P</oddHeader>
  </headerFooter>
  <rowBreaks count="1" manualBreakCount="1">
    <brk id="23" max="13" man="1"/>
  </row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Blad20"/>
  <dimension ref="A1:Q101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0" style="3" customWidth="1"/>
    <col min="3" max="3" width="1.7109375" style="3" customWidth="1"/>
    <col min="4" max="4" width="10" style="3" customWidth="1"/>
    <col min="5" max="5" width="1.7109375" style="3" customWidth="1"/>
    <col min="6" max="7" width="10" style="3" customWidth="1"/>
    <col min="8" max="8" width="1.7109375" style="3" customWidth="1"/>
    <col min="9" max="9" width="10" style="3" customWidth="1"/>
    <col min="10" max="10" width="1.7109375" style="3" customWidth="1"/>
    <col min="11" max="11" width="10" style="3" customWidth="1"/>
    <col min="12" max="12" width="1.7109375" style="3" customWidth="1"/>
    <col min="13" max="13" width="10" style="3" customWidth="1"/>
    <col min="14" max="14" width="1.7109375" style="3" customWidth="1"/>
    <col min="15" max="15" width="10" style="3" customWidth="1"/>
    <col min="16" max="16" width="1.7109375" style="3" customWidth="1"/>
    <col min="17" max="17" width="10" style="3" customWidth="1"/>
    <col min="18" max="16384" width="9.28515625" style="3"/>
  </cols>
  <sheetData>
    <row r="1" spans="1:17" x14ac:dyDescent="0.2">
      <c r="A1" s="1" t="s">
        <v>394</v>
      </c>
      <c r="B1" s="2" t="s">
        <v>295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0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/>
      <c r="B3" s="2" t="s">
        <v>258</v>
      </c>
      <c r="C3" s="2"/>
      <c r="D3" s="2"/>
      <c r="E3" s="16"/>
      <c r="F3" s="2"/>
      <c r="G3" s="2"/>
      <c r="I3" s="20" t="s">
        <v>395</v>
      </c>
      <c r="J3" s="20"/>
      <c r="K3" s="20" t="s">
        <v>385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A4" s="4" t="s">
        <v>99</v>
      </c>
      <c r="B4" s="20" t="s">
        <v>260</v>
      </c>
      <c r="C4" s="20"/>
      <c r="D4" s="21" t="s">
        <v>3</v>
      </c>
      <c r="E4" s="20"/>
      <c r="F4" s="20" t="s">
        <v>382</v>
      </c>
      <c r="G4" s="20" t="s">
        <v>4</v>
      </c>
      <c r="H4" s="20"/>
      <c r="I4" s="20" t="s">
        <v>68</v>
      </c>
      <c r="J4" s="20"/>
      <c r="K4" s="20" t="s">
        <v>386</v>
      </c>
      <c r="L4" s="20"/>
      <c r="M4" s="20" t="s">
        <v>266</v>
      </c>
      <c r="N4" s="20"/>
      <c r="O4" s="20" t="s">
        <v>266</v>
      </c>
      <c r="P4" s="20"/>
      <c r="Q4" s="20" t="s">
        <v>728</v>
      </c>
    </row>
    <row r="5" spans="1:17" x14ac:dyDescent="0.2">
      <c r="B5" s="20" t="s">
        <v>264</v>
      </c>
      <c r="C5" s="20"/>
      <c r="D5" s="20" t="s">
        <v>265</v>
      </c>
      <c r="E5" s="20"/>
      <c r="F5" s="20" t="s">
        <v>267</v>
      </c>
      <c r="G5" s="20"/>
      <c r="H5" s="20"/>
      <c r="I5" s="20" t="s">
        <v>384</v>
      </c>
      <c r="J5" s="20"/>
      <c r="K5" s="8" t="s">
        <v>23</v>
      </c>
      <c r="L5" s="20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B6" s="20"/>
      <c r="C6" s="20"/>
      <c r="D6" s="20" t="s">
        <v>5</v>
      </c>
      <c r="E6" s="20"/>
      <c r="F6" s="20"/>
      <c r="G6" s="20"/>
      <c r="H6" s="20"/>
      <c r="I6" s="20"/>
      <c r="J6" s="20"/>
      <c r="K6" s="20"/>
      <c r="L6" s="8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A8" s="86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</row>
    <row r="9" spans="1:17" s="6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  <c r="G9" s="23" t="s">
        <v>7</v>
      </c>
      <c r="H9" s="23"/>
      <c r="I9" s="23" t="s">
        <v>8</v>
      </c>
      <c r="J9" s="23"/>
      <c r="K9" s="23" t="s">
        <v>12</v>
      </c>
      <c r="L9" s="23"/>
      <c r="M9" s="23" t="s">
        <v>13</v>
      </c>
      <c r="N9" s="23"/>
      <c r="O9" s="23" t="s">
        <v>14</v>
      </c>
      <c r="P9" s="23"/>
      <c r="Q9" s="23" t="s">
        <v>15</v>
      </c>
    </row>
    <row r="11" spans="1:17" x14ac:dyDescent="0.2">
      <c r="A11" s="13" t="s">
        <v>18</v>
      </c>
      <c r="B11" s="3" t="s">
        <v>5</v>
      </c>
    </row>
    <row r="12" spans="1:17" x14ac:dyDescent="0.2">
      <c r="A12" s="107" t="s">
        <v>77</v>
      </c>
      <c r="B12" s="3">
        <v>1240.5999999999999</v>
      </c>
      <c r="D12" s="3">
        <v>884.8</v>
      </c>
      <c r="F12" s="3">
        <v>80.2</v>
      </c>
      <c r="G12" s="3">
        <v>1320.8</v>
      </c>
      <c r="I12" s="3">
        <v>132.9</v>
      </c>
      <c r="K12" s="3">
        <v>1453.7</v>
      </c>
      <c r="M12" s="3">
        <v>6.1</v>
      </c>
      <c r="O12" s="3">
        <v>90.9</v>
      </c>
      <c r="Q12" s="3">
        <v>85.3</v>
      </c>
    </row>
    <row r="13" spans="1:17" x14ac:dyDescent="0.2">
      <c r="A13" s="107" t="s">
        <v>78</v>
      </c>
      <c r="B13" s="3">
        <v>189</v>
      </c>
      <c r="D13" s="3">
        <v>131.80000000000001</v>
      </c>
      <c r="F13" s="3">
        <v>14.4</v>
      </c>
      <c r="G13" s="3">
        <v>203.4</v>
      </c>
      <c r="I13" s="3">
        <v>30.1</v>
      </c>
      <c r="K13" s="3">
        <v>233.5</v>
      </c>
      <c r="M13" s="3">
        <v>7.1</v>
      </c>
      <c r="O13" s="3">
        <v>87.1</v>
      </c>
      <c r="Q13" s="3">
        <v>80.900000000000006</v>
      </c>
    </row>
    <row r="14" spans="1:17" x14ac:dyDescent="0.2">
      <c r="A14" s="107" t="s">
        <v>79</v>
      </c>
      <c r="B14" s="3">
        <v>127</v>
      </c>
      <c r="D14" s="3">
        <v>93.2</v>
      </c>
      <c r="F14" s="3">
        <v>11.7</v>
      </c>
      <c r="G14" s="3">
        <v>138.69999999999999</v>
      </c>
      <c r="I14" s="3">
        <v>17.8</v>
      </c>
      <c r="K14" s="3">
        <v>156.5</v>
      </c>
      <c r="M14" s="3">
        <v>8.4</v>
      </c>
      <c r="O14" s="3">
        <v>88.6</v>
      </c>
      <c r="Q14" s="3">
        <v>81.2</v>
      </c>
    </row>
    <row r="15" spans="1:17" x14ac:dyDescent="0.2">
      <c r="A15" s="107" t="s">
        <v>80</v>
      </c>
      <c r="B15" s="3">
        <v>210.6</v>
      </c>
      <c r="D15" s="3">
        <v>151</v>
      </c>
      <c r="F15" s="3">
        <v>16.899999999999999</v>
      </c>
      <c r="G15" s="3">
        <v>227.5</v>
      </c>
      <c r="I15" s="3">
        <v>32.799999999999997</v>
      </c>
      <c r="K15" s="3">
        <v>260.3</v>
      </c>
      <c r="M15" s="3">
        <v>7.4</v>
      </c>
      <c r="O15" s="3">
        <v>87.4</v>
      </c>
      <c r="Q15" s="3">
        <v>80.900000000000006</v>
      </c>
    </row>
    <row r="16" spans="1:17" x14ac:dyDescent="0.2">
      <c r="A16" s="107" t="s">
        <v>81</v>
      </c>
      <c r="B16" s="3">
        <v>173.9</v>
      </c>
      <c r="D16" s="3">
        <v>125.1</v>
      </c>
      <c r="F16" s="3">
        <v>11.2</v>
      </c>
      <c r="G16" s="3">
        <v>185.1</v>
      </c>
      <c r="I16" s="3">
        <v>17.5</v>
      </c>
      <c r="K16" s="3">
        <v>202.5</v>
      </c>
      <c r="M16" s="3">
        <v>6.1</v>
      </c>
      <c r="O16" s="3">
        <v>91.4</v>
      </c>
      <c r="Q16" s="3">
        <v>85.9</v>
      </c>
    </row>
    <row r="17" spans="1:17" x14ac:dyDescent="0.2">
      <c r="A17" s="107" t="s">
        <v>82</v>
      </c>
      <c r="B17" s="3">
        <v>92.3</v>
      </c>
      <c r="D17" s="3">
        <v>64.099999999999994</v>
      </c>
      <c r="F17" s="3">
        <v>5.4</v>
      </c>
      <c r="G17" s="3">
        <v>97.7</v>
      </c>
      <c r="I17" s="3">
        <v>12.8</v>
      </c>
      <c r="K17" s="3">
        <v>110.5</v>
      </c>
      <c r="M17" s="3">
        <v>5.5</v>
      </c>
      <c r="O17" s="3">
        <v>88.4</v>
      </c>
      <c r="Q17" s="3">
        <v>83.5</v>
      </c>
    </row>
    <row r="18" spans="1:17" x14ac:dyDescent="0.2">
      <c r="A18" s="60" t="s">
        <v>83</v>
      </c>
      <c r="B18" s="3">
        <v>101</v>
      </c>
      <c r="D18" s="3">
        <v>76.2</v>
      </c>
      <c r="F18" s="3">
        <v>8.8000000000000007</v>
      </c>
      <c r="G18" s="3">
        <v>109.8</v>
      </c>
      <c r="I18" s="3">
        <v>16.3</v>
      </c>
      <c r="K18" s="3">
        <v>126.2</v>
      </c>
      <c r="M18" s="3">
        <v>8</v>
      </c>
      <c r="O18" s="3">
        <v>87</v>
      </c>
      <c r="Q18" s="3">
        <v>80.099999999999994</v>
      </c>
    </row>
    <row r="19" spans="1:17" x14ac:dyDescent="0.2">
      <c r="A19" s="60" t="s">
        <v>84</v>
      </c>
      <c r="B19" s="3">
        <v>25.4</v>
      </c>
      <c r="D19" s="3">
        <v>18</v>
      </c>
      <c r="F19" s="3">
        <v>0.4</v>
      </c>
      <c r="G19" s="3">
        <v>25.8</v>
      </c>
      <c r="I19" s="3">
        <v>2.7</v>
      </c>
      <c r="K19" s="3">
        <v>28.4</v>
      </c>
      <c r="M19" s="3">
        <v>1.5</v>
      </c>
      <c r="O19" s="3">
        <v>90.6</v>
      </c>
      <c r="Q19" s="3">
        <v>89.3</v>
      </c>
    </row>
    <row r="20" spans="1:17" x14ac:dyDescent="0.2">
      <c r="A20" s="107" t="s">
        <v>85</v>
      </c>
      <c r="B20" s="3">
        <v>69.400000000000006</v>
      </c>
      <c r="D20" s="3">
        <v>49</v>
      </c>
      <c r="F20" s="3">
        <v>6.2</v>
      </c>
      <c r="G20" s="3">
        <v>75.7</v>
      </c>
      <c r="I20" s="3">
        <v>9.6</v>
      </c>
      <c r="K20" s="3">
        <v>85.2</v>
      </c>
      <c r="M20" s="3">
        <v>8.1999999999999993</v>
      </c>
      <c r="O20" s="3">
        <v>88.8</v>
      </c>
      <c r="Q20" s="3">
        <v>81.5</v>
      </c>
    </row>
    <row r="21" spans="1:17" x14ac:dyDescent="0.2">
      <c r="A21" s="108" t="s">
        <v>86</v>
      </c>
      <c r="B21" s="3">
        <v>665.9</v>
      </c>
      <c r="D21" s="3">
        <v>490.3</v>
      </c>
      <c r="F21" s="3">
        <v>60.9</v>
      </c>
      <c r="G21" s="3">
        <v>726.8</v>
      </c>
      <c r="I21" s="3">
        <v>94.7</v>
      </c>
      <c r="K21" s="3">
        <v>821.5</v>
      </c>
      <c r="M21" s="3">
        <v>8.4</v>
      </c>
      <c r="O21" s="3">
        <v>88.5</v>
      </c>
      <c r="Q21" s="3">
        <v>81.099999999999994</v>
      </c>
    </row>
    <row r="22" spans="1:17" x14ac:dyDescent="0.2">
      <c r="A22" s="109" t="s">
        <v>87</v>
      </c>
      <c r="B22" s="3">
        <v>152.5</v>
      </c>
      <c r="D22" s="3">
        <v>108.8</v>
      </c>
      <c r="F22" s="3">
        <v>8.3000000000000007</v>
      </c>
      <c r="G22" s="3">
        <v>160.69999999999999</v>
      </c>
      <c r="I22" s="3">
        <v>20.100000000000001</v>
      </c>
      <c r="K22" s="3">
        <v>180.8</v>
      </c>
      <c r="M22" s="3">
        <v>5.0999999999999996</v>
      </c>
      <c r="O22" s="3">
        <v>88.9</v>
      </c>
      <c r="Q22" s="3">
        <v>84.3</v>
      </c>
    </row>
    <row r="23" spans="1:17" x14ac:dyDescent="0.2">
      <c r="A23" s="110" t="s">
        <v>88</v>
      </c>
      <c r="B23" s="3">
        <v>844.6</v>
      </c>
      <c r="D23" s="3">
        <v>601.5</v>
      </c>
      <c r="F23" s="3">
        <v>59.1</v>
      </c>
      <c r="G23" s="3">
        <v>903.8</v>
      </c>
      <c r="I23" s="3">
        <v>108.1</v>
      </c>
      <c r="K23" s="3">
        <v>1011.9</v>
      </c>
      <c r="M23" s="3">
        <v>6.5</v>
      </c>
      <c r="O23" s="3">
        <v>89.3</v>
      </c>
      <c r="Q23" s="3">
        <v>83.5</v>
      </c>
    </row>
    <row r="24" spans="1:17" x14ac:dyDescent="0.2">
      <c r="A24" s="107" t="s">
        <v>89</v>
      </c>
      <c r="B24" s="3">
        <v>128.1</v>
      </c>
      <c r="D24" s="3">
        <v>91.5</v>
      </c>
      <c r="F24" s="3">
        <v>7.7</v>
      </c>
      <c r="G24" s="3">
        <v>135.69999999999999</v>
      </c>
      <c r="I24" s="3">
        <v>17.100000000000001</v>
      </c>
      <c r="K24" s="3">
        <v>152.80000000000001</v>
      </c>
      <c r="M24" s="3">
        <v>5.7</v>
      </c>
      <c r="O24" s="3">
        <v>88.8</v>
      </c>
      <c r="Q24" s="3">
        <v>83.8</v>
      </c>
    </row>
    <row r="25" spans="1:17" x14ac:dyDescent="0.2">
      <c r="A25" s="107" t="s">
        <v>90</v>
      </c>
      <c r="B25" s="3">
        <v>140.5</v>
      </c>
      <c r="D25" s="3">
        <v>99.5</v>
      </c>
      <c r="F25" s="3">
        <v>9.6999999999999993</v>
      </c>
      <c r="G25" s="3">
        <v>150.19999999999999</v>
      </c>
      <c r="I25" s="3">
        <v>20</v>
      </c>
      <c r="K25" s="3">
        <v>170.2</v>
      </c>
      <c r="M25" s="3">
        <v>6.5</v>
      </c>
      <c r="O25" s="3">
        <v>88.3</v>
      </c>
      <c r="Q25" s="3">
        <v>82.6</v>
      </c>
    </row>
    <row r="26" spans="1:17" s="6" customFormat="1" x14ac:dyDescent="0.2">
      <c r="A26" s="107" t="s">
        <v>91</v>
      </c>
      <c r="B26" s="3">
        <v>116.6</v>
      </c>
      <c r="C26" s="3"/>
      <c r="D26" s="3">
        <v>82.6</v>
      </c>
      <c r="E26" s="3"/>
      <c r="F26" s="3">
        <v>10</v>
      </c>
      <c r="G26" s="3">
        <v>126.6</v>
      </c>
      <c r="H26" s="3"/>
      <c r="I26" s="3">
        <v>19.8</v>
      </c>
      <c r="J26" s="3"/>
      <c r="K26" s="3">
        <v>146.30000000000001</v>
      </c>
      <c r="L26" s="3"/>
      <c r="M26" s="3">
        <v>7.9</v>
      </c>
      <c r="N26" s="3"/>
      <c r="O26" s="3">
        <v>86.5</v>
      </c>
      <c r="P26" s="3"/>
      <c r="Q26" s="3">
        <v>79.7</v>
      </c>
    </row>
    <row r="27" spans="1:17" x14ac:dyDescent="0.2">
      <c r="A27" s="107" t="s">
        <v>92</v>
      </c>
      <c r="B27" s="3">
        <v>128.6</v>
      </c>
      <c r="D27" s="3">
        <v>92.4</v>
      </c>
      <c r="F27" s="3">
        <v>9.1999999999999993</v>
      </c>
      <c r="G27" s="3">
        <v>137.80000000000001</v>
      </c>
      <c r="I27" s="3">
        <v>14.7</v>
      </c>
      <c r="K27" s="3">
        <v>152.5</v>
      </c>
      <c r="M27" s="3">
        <v>6.7</v>
      </c>
      <c r="O27" s="3">
        <v>90.4</v>
      </c>
      <c r="Q27" s="3">
        <v>84.3</v>
      </c>
    </row>
    <row r="28" spans="1:17" x14ac:dyDescent="0.2">
      <c r="A28" s="111" t="s">
        <v>93</v>
      </c>
      <c r="B28" s="3">
        <v>125.7</v>
      </c>
      <c r="D28" s="3">
        <v>89.3</v>
      </c>
      <c r="F28" s="3">
        <v>8.4</v>
      </c>
      <c r="G28" s="3">
        <v>134.1</v>
      </c>
      <c r="I28" s="3">
        <v>19.7</v>
      </c>
      <c r="K28" s="3">
        <v>153.80000000000001</v>
      </c>
      <c r="M28" s="3">
        <v>6.3</v>
      </c>
      <c r="O28" s="3">
        <v>87.2</v>
      </c>
      <c r="Q28" s="3">
        <v>81.7</v>
      </c>
    </row>
    <row r="29" spans="1:17" x14ac:dyDescent="0.2">
      <c r="A29" s="60" t="s">
        <v>94</v>
      </c>
      <c r="B29" s="3">
        <v>105.3</v>
      </c>
      <c r="D29" s="3">
        <v>76.7</v>
      </c>
      <c r="F29" s="3">
        <v>7.7</v>
      </c>
      <c r="G29" s="3">
        <v>113</v>
      </c>
      <c r="I29" s="3">
        <v>13.6</v>
      </c>
      <c r="K29" s="3">
        <v>126.7</v>
      </c>
      <c r="M29" s="3">
        <v>6.9</v>
      </c>
      <c r="O29" s="3">
        <v>89.2</v>
      </c>
      <c r="Q29" s="3">
        <v>83.1</v>
      </c>
    </row>
    <row r="30" spans="1:17" x14ac:dyDescent="0.2">
      <c r="A30" s="110" t="s">
        <v>95</v>
      </c>
      <c r="B30" s="3">
        <v>61.7</v>
      </c>
      <c r="D30" s="3">
        <v>40.799999999999997</v>
      </c>
      <c r="F30" s="3">
        <v>1.8</v>
      </c>
      <c r="G30" s="3">
        <v>63.5</v>
      </c>
      <c r="I30" s="3">
        <v>9.6</v>
      </c>
      <c r="K30" s="3">
        <v>73.099999999999994</v>
      </c>
      <c r="M30" s="3">
        <v>2.8</v>
      </c>
      <c r="O30" s="3">
        <v>86.8</v>
      </c>
      <c r="Q30" s="3">
        <v>84.4</v>
      </c>
    </row>
    <row r="31" spans="1:17" x14ac:dyDescent="0.2">
      <c r="A31" s="107" t="s">
        <v>96</v>
      </c>
      <c r="B31" s="3">
        <v>134.19999999999999</v>
      </c>
      <c r="D31" s="3">
        <v>88.9</v>
      </c>
      <c r="F31" s="3">
        <v>5.0999999999999996</v>
      </c>
      <c r="G31" s="3">
        <v>139.30000000000001</v>
      </c>
      <c r="I31" s="3">
        <v>17.100000000000001</v>
      </c>
      <c r="K31" s="3">
        <v>156.4</v>
      </c>
      <c r="M31" s="3">
        <v>3.7</v>
      </c>
      <c r="O31" s="3">
        <v>89.1</v>
      </c>
      <c r="Q31" s="3">
        <v>85.8</v>
      </c>
    </row>
    <row r="32" spans="1:17" x14ac:dyDescent="0.2">
      <c r="A32" s="107" t="s">
        <v>97</v>
      </c>
      <c r="B32" s="3">
        <v>111.6</v>
      </c>
      <c r="D32" s="3">
        <v>74.099999999999994</v>
      </c>
      <c r="F32" s="3">
        <v>3.2</v>
      </c>
      <c r="G32" s="3">
        <v>114.8</v>
      </c>
      <c r="I32" s="3">
        <v>17</v>
      </c>
      <c r="K32" s="3">
        <v>131.80000000000001</v>
      </c>
      <c r="M32" s="3">
        <v>2.8</v>
      </c>
      <c r="O32" s="3">
        <v>87.1</v>
      </c>
      <c r="Q32" s="3">
        <v>84.7</v>
      </c>
    </row>
    <row r="33" spans="1:17" s="24" customFormat="1" ht="21" customHeight="1" x14ac:dyDescent="0.2">
      <c r="A33" s="60" t="s">
        <v>98</v>
      </c>
      <c r="B33" s="24">
        <v>4944.5</v>
      </c>
      <c r="D33" s="24">
        <v>3529.3</v>
      </c>
      <c r="F33" s="24">
        <v>346.3</v>
      </c>
      <c r="G33" s="24">
        <v>5290.8</v>
      </c>
      <c r="I33" s="24">
        <v>644</v>
      </c>
      <c r="K33" s="24">
        <v>5934.8</v>
      </c>
      <c r="M33" s="24">
        <v>6.5</v>
      </c>
      <c r="O33" s="24">
        <v>89.1</v>
      </c>
      <c r="Q33" s="24">
        <v>83.3</v>
      </c>
    </row>
    <row r="34" spans="1:17" x14ac:dyDescent="0.2">
      <c r="A34" s="1" t="s">
        <v>394</v>
      </c>
      <c r="B34" s="2" t="s">
        <v>489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x14ac:dyDescent="0.2">
      <c r="A35" s="4" t="s">
        <v>0</v>
      </c>
      <c r="B35" s="2" t="s">
        <v>1</v>
      </c>
      <c r="C35" s="2"/>
      <c r="D35" s="2"/>
      <c r="E35" s="2"/>
      <c r="F35" s="2"/>
      <c r="G35" s="2"/>
      <c r="H35" s="2"/>
      <c r="I35" s="2"/>
      <c r="J35" s="2"/>
      <c r="K35" s="2"/>
      <c r="M35" s="20" t="s">
        <v>259</v>
      </c>
      <c r="N35" s="20"/>
      <c r="O35" s="20" t="s">
        <v>259</v>
      </c>
      <c r="P35" s="20"/>
      <c r="Q35" s="20" t="s">
        <v>260</v>
      </c>
    </row>
    <row r="36" spans="1:17" x14ac:dyDescent="0.2">
      <c r="A36" s="4"/>
      <c r="B36" s="2" t="s">
        <v>258</v>
      </c>
      <c r="C36" s="2"/>
      <c r="D36" s="2"/>
      <c r="E36" s="16"/>
      <c r="F36" s="2"/>
      <c r="G36" s="2"/>
      <c r="I36" s="20" t="s">
        <v>395</v>
      </c>
      <c r="J36" s="20"/>
      <c r="K36" s="20" t="s">
        <v>385</v>
      </c>
      <c r="L36" s="20"/>
      <c r="M36" s="20" t="s">
        <v>261</v>
      </c>
      <c r="N36" s="20"/>
      <c r="O36" s="20" t="s">
        <v>262</v>
      </c>
      <c r="P36" s="20"/>
      <c r="Q36" s="20" t="s">
        <v>263</v>
      </c>
    </row>
    <row r="37" spans="1:17" x14ac:dyDescent="0.2">
      <c r="A37" s="4" t="s">
        <v>99</v>
      </c>
      <c r="B37" s="20" t="s">
        <v>260</v>
      </c>
      <c r="C37" s="20"/>
      <c r="D37" s="21" t="s">
        <v>3</v>
      </c>
      <c r="E37" s="20"/>
      <c r="F37" s="20" t="s">
        <v>382</v>
      </c>
      <c r="G37" s="20" t="s">
        <v>4</v>
      </c>
      <c r="H37" s="20"/>
      <c r="I37" s="20" t="s">
        <v>68</v>
      </c>
      <c r="J37" s="20"/>
      <c r="K37" s="20" t="s">
        <v>386</v>
      </c>
      <c r="L37" s="20"/>
      <c r="M37" s="20" t="s">
        <v>266</v>
      </c>
      <c r="N37" s="20"/>
      <c r="O37" s="20" t="s">
        <v>266</v>
      </c>
      <c r="P37" s="20"/>
      <c r="Q37" s="20" t="s">
        <v>728</v>
      </c>
    </row>
    <row r="38" spans="1:17" x14ac:dyDescent="0.2">
      <c r="B38" s="20" t="s">
        <v>264</v>
      </c>
      <c r="C38" s="20"/>
      <c r="D38" s="20" t="s">
        <v>265</v>
      </c>
      <c r="E38" s="20"/>
      <c r="F38" s="20" t="s">
        <v>267</v>
      </c>
      <c r="G38" s="20"/>
      <c r="H38" s="20"/>
      <c r="I38" s="20" t="s">
        <v>384</v>
      </c>
      <c r="J38" s="20"/>
      <c r="K38" s="8" t="s">
        <v>23</v>
      </c>
      <c r="L38" s="20"/>
      <c r="M38" s="8" t="s">
        <v>6</v>
      </c>
      <c r="N38" s="8"/>
      <c r="O38" s="8" t="s">
        <v>7</v>
      </c>
      <c r="P38" s="8"/>
      <c r="Q38" s="8" t="s">
        <v>9</v>
      </c>
    </row>
    <row r="39" spans="1:17" x14ac:dyDescent="0.2">
      <c r="A39" s="4"/>
      <c r="B39" s="20"/>
      <c r="C39" s="20"/>
      <c r="D39" s="20" t="s">
        <v>5</v>
      </c>
      <c r="E39" s="20"/>
      <c r="F39" s="20"/>
      <c r="G39" s="20"/>
      <c r="H39" s="20"/>
      <c r="I39" s="20"/>
      <c r="J39" s="20"/>
      <c r="K39" s="20"/>
      <c r="L39" s="8"/>
      <c r="M39" s="20" t="s">
        <v>10</v>
      </c>
      <c r="N39" s="20"/>
      <c r="O39" s="20" t="s">
        <v>10</v>
      </c>
      <c r="P39" s="20"/>
      <c r="Q39" s="20" t="s">
        <v>10</v>
      </c>
    </row>
    <row r="40" spans="1:17" x14ac:dyDescent="0.2"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 t="s">
        <v>268</v>
      </c>
      <c r="N40" s="20"/>
      <c r="O40" s="20" t="s">
        <v>269</v>
      </c>
      <c r="P40" s="20"/>
      <c r="Q40" s="20" t="s">
        <v>269</v>
      </c>
    </row>
    <row r="41" spans="1:17" x14ac:dyDescent="0.2">
      <c r="A41" s="86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</row>
    <row r="42" spans="1:17" x14ac:dyDescent="0.2">
      <c r="A42" s="11"/>
      <c r="B42" s="23" t="s">
        <v>9</v>
      </c>
      <c r="C42" s="23"/>
      <c r="D42" s="23" t="s">
        <v>11</v>
      </c>
      <c r="E42" s="23"/>
      <c r="F42" s="23" t="s">
        <v>6</v>
      </c>
      <c r="G42" s="23" t="s">
        <v>7</v>
      </c>
      <c r="H42" s="23"/>
      <c r="I42" s="23" t="s">
        <v>8</v>
      </c>
      <c r="J42" s="23"/>
      <c r="K42" s="23" t="s">
        <v>12</v>
      </c>
      <c r="L42" s="23"/>
      <c r="M42" s="23" t="s">
        <v>13</v>
      </c>
      <c r="N42" s="23"/>
      <c r="O42" s="23" t="s">
        <v>14</v>
      </c>
      <c r="P42" s="23"/>
      <c r="Q42" s="23" t="s">
        <v>15</v>
      </c>
    </row>
    <row r="43" spans="1:17" x14ac:dyDescent="0.2">
      <c r="A43" s="6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x14ac:dyDescent="0.2">
      <c r="A44" s="13" t="s">
        <v>21</v>
      </c>
    </row>
    <row r="45" spans="1:17" x14ac:dyDescent="0.2">
      <c r="A45" s="107" t="s">
        <v>77</v>
      </c>
      <c r="B45" s="3">
        <v>646</v>
      </c>
      <c r="D45" s="3">
        <v>476.8</v>
      </c>
      <c r="F45" s="3">
        <v>32</v>
      </c>
      <c r="G45" s="3">
        <v>678</v>
      </c>
      <c r="I45" s="3">
        <v>52.1</v>
      </c>
      <c r="K45" s="3">
        <v>730.2</v>
      </c>
      <c r="M45" s="3">
        <v>4.7</v>
      </c>
      <c r="O45" s="3">
        <v>92.9</v>
      </c>
      <c r="Q45" s="3">
        <v>88.5</v>
      </c>
    </row>
    <row r="46" spans="1:17" x14ac:dyDescent="0.2">
      <c r="A46" s="107" t="s">
        <v>78</v>
      </c>
      <c r="B46" s="3">
        <v>96.8</v>
      </c>
      <c r="D46" s="3">
        <v>68.599999999999994</v>
      </c>
      <c r="F46" s="3">
        <v>8.6999999999999993</v>
      </c>
      <c r="G46" s="3">
        <v>105.5</v>
      </c>
      <c r="I46" s="3">
        <v>14.5</v>
      </c>
      <c r="K46" s="3">
        <v>120</v>
      </c>
      <c r="M46" s="3">
        <v>8.1999999999999993</v>
      </c>
      <c r="O46" s="3">
        <v>87.9</v>
      </c>
      <c r="Q46" s="3">
        <v>80.599999999999994</v>
      </c>
    </row>
    <row r="47" spans="1:17" x14ac:dyDescent="0.2">
      <c r="A47" s="107" t="s">
        <v>79</v>
      </c>
      <c r="B47" s="3">
        <v>67.599999999999994</v>
      </c>
      <c r="D47" s="3">
        <v>55.5</v>
      </c>
      <c r="F47" s="3">
        <v>4.2</v>
      </c>
      <c r="G47" s="3">
        <v>71.900000000000006</v>
      </c>
      <c r="I47" s="3">
        <v>8.4</v>
      </c>
      <c r="K47" s="3">
        <v>80.2</v>
      </c>
      <c r="M47" s="3">
        <v>5.9</v>
      </c>
      <c r="O47" s="3">
        <v>89.6</v>
      </c>
      <c r="Q47" s="3">
        <v>84.3</v>
      </c>
    </row>
    <row r="48" spans="1:17" x14ac:dyDescent="0.2">
      <c r="A48" s="107" t="s">
        <v>80</v>
      </c>
      <c r="B48" s="3">
        <v>111.3</v>
      </c>
      <c r="D48" s="3">
        <v>83.7</v>
      </c>
      <c r="F48" s="3">
        <v>11.5</v>
      </c>
      <c r="G48" s="3">
        <v>122.9</v>
      </c>
      <c r="I48" s="3">
        <v>14.1</v>
      </c>
      <c r="K48" s="3">
        <v>137</v>
      </c>
      <c r="M48" s="3">
        <v>9.4</v>
      </c>
      <c r="O48" s="3">
        <v>89.7</v>
      </c>
      <c r="Q48" s="3">
        <v>81.3</v>
      </c>
    </row>
    <row r="49" spans="1:17" x14ac:dyDescent="0.2">
      <c r="A49" s="107" t="s">
        <v>81</v>
      </c>
      <c r="B49" s="3">
        <v>96.2</v>
      </c>
      <c r="D49" s="3">
        <v>72.400000000000006</v>
      </c>
      <c r="F49" s="3">
        <v>3.7</v>
      </c>
      <c r="G49" s="3">
        <v>99.9</v>
      </c>
      <c r="I49" s="3">
        <v>5.4</v>
      </c>
      <c r="K49" s="3">
        <v>105.3</v>
      </c>
      <c r="M49" s="3">
        <v>3.7</v>
      </c>
      <c r="O49" s="3">
        <v>94.8</v>
      </c>
      <c r="Q49" s="3">
        <v>91.3</v>
      </c>
    </row>
    <row r="50" spans="1:17" x14ac:dyDescent="0.2">
      <c r="A50" s="107" t="s">
        <v>82</v>
      </c>
      <c r="B50" s="3">
        <v>51.3</v>
      </c>
      <c r="D50" s="3">
        <v>36.5</v>
      </c>
      <c r="F50" s="3">
        <v>1.5</v>
      </c>
      <c r="G50" s="3">
        <v>52.8</v>
      </c>
      <c r="I50" s="3">
        <v>4.5999999999999996</v>
      </c>
      <c r="K50" s="3">
        <v>57.4</v>
      </c>
      <c r="M50" s="3">
        <v>2.9</v>
      </c>
      <c r="O50" s="3">
        <v>92</v>
      </c>
      <c r="Q50" s="3">
        <v>89.3</v>
      </c>
    </row>
    <row r="51" spans="1:17" x14ac:dyDescent="0.2">
      <c r="A51" s="60" t="s">
        <v>83</v>
      </c>
      <c r="B51" s="3">
        <v>55.7</v>
      </c>
      <c r="D51" s="3">
        <v>43.8</v>
      </c>
      <c r="F51" s="3">
        <v>5.2</v>
      </c>
      <c r="G51" s="3">
        <v>60.9</v>
      </c>
      <c r="I51" s="3">
        <v>5.5</v>
      </c>
      <c r="K51" s="3">
        <v>66.400000000000006</v>
      </c>
      <c r="M51" s="3">
        <v>8.6</v>
      </c>
      <c r="O51" s="3">
        <v>91.7</v>
      </c>
      <c r="Q51" s="3">
        <v>83.9</v>
      </c>
    </row>
    <row r="52" spans="1:17" x14ac:dyDescent="0.2">
      <c r="A52" s="60" t="s">
        <v>84</v>
      </c>
      <c r="B52" s="3">
        <v>11.6</v>
      </c>
      <c r="D52" s="3">
        <v>8.6999999999999993</v>
      </c>
      <c r="F52" s="3">
        <v>0.3</v>
      </c>
      <c r="G52" s="3">
        <v>11.9</v>
      </c>
      <c r="I52" s="3">
        <v>1.6</v>
      </c>
      <c r="K52" s="3">
        <v>13.5</v>
      </c>
      <c r="M52" s="3">
        <v>2.4</v>
      </c>
      <c r="O52" s="3">
        <v>88</v>
      </c>
      <c r="Q52" s="3">
        <v>85.9</v>
      </c>
    </row>
    <row r="53" spans="1:17" x14ac:dyDescent="0.2">
      <c r="A53" s="107" t="s">
        <v>85</v>
      </c>
      <c r="B53" s="3">
        <v>36.1</v>
      </c>
      <c r="D53" s="3">
        <v>25.1</v>
      </c>
      <c r="F53" s="3">
        <v>3</v>
      </c>
      <c r="G53" s="3">
        <v>39.1</v>
      </c>
      <c r="I53" s="3">
        <v>6.4</v>
      </c>
      <c r="K53" s="3">
        <v>45.6</v>
      </c>
      <c r="M53" s="3">
        <v>7.7</v>
      </c>
      <c r="O53" s="3">
        <v>85.9</v>
      </c>
      <c r="Q53" s="3">
        <v>79.3</v>
      </c>
    </row>
    <row r="54" spans="1:17" x14ac:dyDescent="0.2">
      <c r="A54" s="108" t="s">
        <v>86</v>
      </c>
      <c r="B54" s="3">
        <v>340.4</v>
      </c>
      <c r="D54" s="3">
        <v>262.5</v>
      </c>
      <c r="F54" s="3">
        <v>30.1</v>
      </c>
      <c r="G54" s="3">
        <v>370.6</v>
      </c>
      <c r="I54" s="3">
        <v>38.200000000000003</v>
      </c>
      <c r="K54" s="3">
        <v>408.8</v>
      </c>
      <c r="M54" s="3">
        <v>8.1</v>
      </c>
      <c r="O54" s="3">
        <v>90.7</v>
      </c>
      <c r="Q54" s="3">
        <v>83.3</v>
      </c>
    </row>
    <row r="55" spans="1:17" x14ac:dyDescent="0.2">
      <c r="A55" s="109" t="s">
        <v>87</v>
      </c>
      <c r="B55" s="3">
        <v>81.7</v>
      </c>
      <c r="D55" s="3">
        <v>59.6</v>
      </c>
      <c r="F55" s="3">
        <v>4.3</v>
      </c>
      <c r="G55" s="3">
        <v>86</v>
      </c>
      <c r="I55" s="3">
        <v>8</v>
      </c>
      <c r="K55" s="3">
        <v>94</v>
      </c>
      <c r="M55" s="3">
        <v>5</v>
      </c>
      <c r="O55" s="3">
        <v>91.5</v>
      </c>
      <c r="Q55" s="3">
        <v>87</v>
      </c>
    </row>
    <row r="56" spans="1:17" x14ac:dyDescent="0.2">
      <c r="A56" s="109" t="s">
        <v>88</v>
      </c>
      <c r="B56" s="3">
        <v>446.2</v>
      </c>
      <c r="D56" s="3">
        <v>332.2</v>
      </c>
      <c r="F56" s="3">
        <v>26.8</v>
      </c>
      <c r="G56" s="3">
        <v>473</v>
      </c>
      <c r="I56" s="3">
        <v>45.1</v>
      </c>
      <c r="K56" s="3">
        <v>518.1</v>
      </c>
      <c r="M56" s="3">
        <v>5.7</v>
      </c>
      <c r="O56" s="3">
        <v>91.3</v>
      </c>
      <c r="Q56" s="3">
        <v>86.1</v>
      </c>
    </row>
    <row r="57" spans="1:17" x14ac:dyDescent="0.2">
      <c r="A57" s="107" t="s">
        <v>89</v>
      </c>
      <c r="B57" s="3">
        <v>71.3</v>
      </c>
      <c r="D57" s="3">
        <v>51.3</v>
      </c>
      <c r="F57" s="3">
        <v>5.2</v>
      </c>
      <c r="G57" s="3">
        <v>76.5</v>
      </c>
      <c r="I57" s="3">
        <v>7.4</v>
      </c>
      <c r="K57" s="3">
        <v>83.9</v>
      </c>
      <c r="M57" s="3">
        <v>6.7</v>
      </c>
      <c r="O57" s="3">
        <v>91.2</v>
      </c>
      <c r="Q57" s="3">
        <v>85</v>
      </c>
    </row>
    <row r="58" spans="1:17" x14ac:dyDescent="0.2">
      <c r="A58" s="107" t="s">
        <v>90</v>
      </c>
      <c r="B58" s="3">
        <v>71</v>
      </c>
      <c r="D58" s="3">
        <v>51.8</v>
      </c>
      <c r="F58" s="3">
        <v>5.7</v>
      </c>
      <c r="G58" s="3">
        <v>76.599999999999994</v>
      </c>
      <c r="I58" s="3">
        <v>7.8</v>
      </c>
      <c r="K58" s="3">
        <v>84.5</v>
      </c>
      <c r="M58" s="3">
        <v>7.4</v>
      </c>
      <c r="O58" s="3">
        <v>90.7</v>
      </c>
      <c r="Q58" s="3">
        <v>84.1</v>
      </c>
    </row>
    <row r="59" spans="1:17" x14ac:dyDescent="0.2">
      <c r="A59" s="107" t="s">
        <v>91</v>
      </c>
      <c r="B59" s="3">
        <v>63.2</v>
      </c>
      <c r="D59" s="3">
        <v>48.3</v>
      </c>
      <c r="F59" s="3">
        <v>3.9</v>
      </c>
      <c r="G59" s="3">
        <v>67.099999999999994</v>
      </c>
      <c r="I59" s="3">
        <v>5</v>
      </c>
      <c r="K59" s="3">
        <v>72</v>
      </c>
      <c r="M59" s="3">
        <v>5.8</v>
      </c>
      <c r="O59" s="3">
        <v>93.1</v>
      </c>
      <c r="Q59" s="3">
        <v>87.7</v>
      </c>
    </row>
    <row r="60" spans="1:17" x14ac:dyDescent="0.2">
      <c r="A60" s="107" t="s">
        <v>92</v>
      </c>
      <c r="B60" s="3">
        <v>69.8</v>
      </c>
      <c r="D60" s="3">
        <v>51.3</v>
      </c>
      <c r="F60" s="3">
        <v>4</v>
      </c>
      <c r="G60" s="3">
        <v>73.8</v>
      </c>
      <c r="I60" s="3">
        <v>8.5</v>
      </c>
      <c r="K60" s="3">
        <v>82.3</v>
      </c>
      <c r="M60" s="3">
        <v>5.4</v>
      </c>
      <c r="O60" s="3">
        <v>89.7</v>
      </c>
      <c r="Q60" s="3">
        <v>84.9</v>
      </c>
    </row>
    <row r="61" spans="1:17" x14ac:dyDescent="0.2">
      <c r="A61" s="111" t="s">
        <v>93</v>
      </c>
      <c r="B61" s="3">
        <v>66.599999999999994</v>
      </c>
      <c r="D61" s="3">
        <v>48</v>
      </c>
      <c r="F61" s="3">
        <v>6.3</v>
      </c>
      <c r="G61" s="3">
        <v>72.900000000000006</v>
      </c>
      <c r="I61" s="3">
        <v>6.5</v>
      </c>
      <c r="K61" s="3">
        <v>79.400000000000006</v>
      </c>
      <c r="M61" s="3">
        <v>8.6999999999999993</v>
      </c>
      <c r="O61" s="3">
        <v>91.8</v>
      </c>
      <c r="Q61" s="3">
        <v>83.8</v>
      </c>
    </row>
    <row r="62" spans="1:17" x14ac:dyDescent="0.2">
      <c r="A62" s="60" t="s">
        <v>94</v>
      </c>
      <c r="B62" s="3">
        <v>55.9</v>
      </c>
      <c r="D62" s="3">
        <v>40.799999999999997</v>
      </c>
      <c r="F62" s="3">
        <v>4.4000000000000004</v>
      </c>
      <c r="G62" s="3">
        <v>60.3</v>
      </c>
      <c r="I62" s="3">
        <v>5.4</v>
      </c>
      <c r="K62" s="3">
        <v>65.7</v>
      </c>
      <c r="M62" s="3">
        <v>7.2</v>
      </c>
      <c r="O62" s="3">
        <v>91.8</v>
      </c>
      <c r="Q62" s="3">
        <v>85.1</v>
      </c>
    </row>
    <row r="63" spans="1:17" s="6" customFormat="1" x14ac:dyDescent="0.2">
      <c r="A63" s="110" t="s">
        <v>95</v>
      </c>
      <c r="B63" s="3">
        <v>31.7</v>
      </c>
      <c r="C63" s="3"/>
      <c r="D63" s="3">
        <v>21.7</v>
      </c>
      <c r="E63" s="3"/>
      <c r="F63" s="3">
        <v>1.8</v>
      </c>
      <c r="G63" s="3">
        <v>33.4</v>
      </c>
      <c r="H63" s="3"/>
      <c r="I63" s="3">
        <v>4.7</v>
      </c>
      <c r="J63" s="3"/>
      <c r="K63" s="3">
        <v>38.200000000000003</v>
      </c>
      <c r="L63" s="3"/>
      <c r="M63" s="3">
        <v>5.3</v>
      </c>
      <c r="N63" s="3"/>
      <c r="O63" s="3">
        <v>87.6</v>
      </c>
      <c r="P63" s="3"/>
      <c r="Q63" s="3">
        <v>83</v>
      </c>
    </row>
    <row r="64" spans="1:17" x14ac:dyDescent="0.2">
      <c r="A64" s="107" t="s">
        <v>96</v>
      </c>
      <c r="B64" s="3">
        <v>70.2</v>
      </c>
      <c r="D64" s="3">
        <v>46.5</v>
      </c>
      <c r="F64" s="3">
        <v>2.8</v>
      </c>
      <c r="G64" s="3">
        <v>73</v>
      </c>
      <c r="I64" s="3">
        <v>7.1</v>
      </c>
      <c r="K64" s="3">
        <v>80.099999999999994</v>
      </c>
      <c r="M64" s="3">
        <v>3.8</v>
      </c>
      <c r="O64" s="3">
        <v>91.1</v>
      </c>
      <c r="Q64" s="3">
        <v>87.6</v>
      </c>
    </row>
    <row r="65" spans="1:17" x14ac:dyDescent="0.2">
      <c r="A65" s="107" t="s">
        <v>97</v>
      </c>
      <c r="B65" s="3">
        <v>60.4</v>
      </c>
      <c r="D65" s="3">
        <v>41.2</v>
      </c>
      <c r="F65" s="3">
        <v>2.1</v>
      </c>
      <c r="G65" s="3">
        <v>62.5</v>
      </c>
      <c r="I65" s="3">
        <v>9.3000000000000007</v>
      </c>
      <c r="K65" s="3">
        <v>71.8</v>
      </c>
      <c r="M65" s="3">
        <v>3.3</v>
      </c>
      <c r="O65" s="3">
        <v>87</v>
      </c>
      <c r="Q65" s="3">
        <v>84.1</v>
      </c>
    </row>
    <row r="66" spans="1:17" s="24" customFormat="1" ht="21" customHeight="1" x14ac:dyDescent="0.2">
      <c r="A66" s="60" t="s">
        <v>98</v>
      </c>
      <c r="B66" s="24">
        <v>2601.1999999999998</v>
      </c>
      <c r="D66" s="24">
        <v>1926.3</v>
      </c>
      <c r="F66" s="24">
        <v>167.4</v>
      </c>
      <c r="G66" s="24">
        <v>2768.6</v>
      </c>
      <c r="I66" s="24">
        <v>265.8</v>
      </c>
      <c r="K66" s="24">
        <v>3034.4</v>
      </c>
      <c r="M66" s="24">
        <v>6</v>
      </c>
      <c r="O66" s="24">
        <v>91.2</v>
      </c>
      <c r="Q66" s="24">
        <v>85.7</v>
      </c>
    </row>
    <row r="69" spans="1:17" x14ac:dyDescent="0.2">
      <c r="A69" s="1" t="s">
        <v>394</v>
      </c>
      <c r="B69" s="2" t="s">
        <v>489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1:17" x14ac:dyDescent="0.2">
      <c r="A70" s="4" t="s">
        <v>0</v>
      </c>
      <c r="B70" s="2" t="s">
        <v>1</v>
      </c>
      <c r="C70" s="2"/>
      <c r="D70" s="2"/>
      <c r="E70" s="2"/>
      <c r="F70" s="2"/>
      <c r="G70" s="2"/>
      <c r="H70" s="2"/>
      <c r="I70" s="2"/>
      <c r="J70" s="2"/>
      <c r="K70" s="2"/>
      <c r="M70" s="20" t="s">
        <v>259</v>
      </c>
      <c r="N70" s="20"/>
      <c r="O70" s="20" t="s">
        <v>259</v>
      </c>
      <c r="P70" s="20"/>
      <c r="Q70" s="20" t="s">
        <v>260</v>
      </c>
    </row>
    <row r="71" spans="1:17" x14ac:dyDescent="0.2">
      <c r="A71" s="4"/>
      <c r="B71" s="2" t="s">
        <v>258</v>
      </c>
      <c r="C71" s="2"/>
      <c r="D71" s="2"/>
      <c r="E71" s="16"/>
      <c r="F71" s="2"/>
      <c r="G71" s="2"/>
      <c r="I71" s="20" t="s">
        <v>395</v>
      </c>
      <c r="J71" s="20"/>
      <c r="K71" s="20" t="s">
        <v>385</v>
      </c>
      <c r="L71" s="20"/>
      <c r="M71" s="20" t="s">
        <v>261</v>
      </c>
      <c r="N71" s="20"/>
      <c r="O71" s="20" t="s">
        <v>262</v>
      </c>
      <c r="P71" s="20"/>
      <c r="Q71" s="20" t="s">
        <v>263</v>
      </c>
    </row>
    <row r="72" spans="1:17" x14ac:dyDescent="0.2">
      <c r="A72" s="4" t="s">
        <v>99</v>
      </c>
      <c r="B72" s="20" t="s">
        <v>260</v>
      </c>
      <c r="C72" s="20"/>
      <c r="D72" s="21" t="s">
        <v>3</v>
      </c>
      <c r="E72" s="20"/>
      <c r="F72" s="20" t="s">
        <v>382</v>
      </c>
      <c r="G72" s="20" t="s">
        <v>4</v>
      </c>
      <c r="H72" s="20"/>
      <c r="I72" s="20" t="s">
        <v>68</v>
      </c>
      <c r="J72" s="20"/>
      <c r="K72" s="20" t="s">
        <v>386</v>
      </c>
      <c r="L72" s="20"/>
      <c r="M72" s="20" t="s">
        <v>266</v>
      </c>
      <c r="N72" s="20"/>
      <c r="O72" s="20" t="s">
        <v>266</v>
      </c>
      <c r="P72" s="20"/>
      <c r="Q72" s="20" t="s">
        <v>728</v>
      </c>
    </row>
    <row r="73" spans="1:17" x14ac:dyDescent="0.2">
      <c r="B73" s="20" t="s">
        <v>264</v>
      </c>
      <c r="C73" s="20"/>
      <c r="D73" s="20" t="s">
        <v>265</v>
      </c>
      <c r="E73" s="20"/>
      <c r="F73" s="20" t="s">
        <v>267</v>
      </c>
      <c r="G73" s="20"/>
      <c r="H73" s="20"/>
      <c r="I73" s="20" t="s">
        <v>384</v>
      </c>
      <c r="J73" s="20"/>
      <c r="K73" s="8" t="s">
        <v>23</v>
      </c>
      <c r="L73" s="20"/>
      <c r="M73" s="8" t="s">
        <v>6</v>
      </c>
      <c r="N73" s="8"/>
      <c r="O73" s="8" t="s">
        <v>7</v>
      </c>
      <c r="P73" s="8"/>
      <c r="Q73" s="8" t="s">
        <v>9</v>
      </c>
    </row>
    <row r="74" spans="1:17" x14ac:dyDescent="0.2">
      <c r="A74" s="4"/>
      <c r="B74" s="20"/>
      <c r="C74" s="20"/>
      <c r="D74" s="20" t="s">
        <v>5</v>
      </c>
      <c r="E74" s="20"/>
      <c r="F74" s="20"/>
      <c r="G74" s="20"/>
      <c r="H74" s="20"/>
      <c r="I74" s="20"/>
      <c r="J74" s="20"/>
      <c r="K74" s="20"/>
      <c r="L74" s="8"/>
      <c r="M74" s="20" t="s">
        <v>10</v>
      </c>
      <c r="N74" s="20"/>
      <c r="O74" s="20" t="s">
        <v>10</v>
      </c>
      <c r="P74" s="20"/>
      <c r="Q74" s="20" t="s">
        <v>10</v>
      </c>
    </row>
    <row r="75" spans="1:17" x14ac:dyDescent="0.2"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 t="s">
        <v>268</v>
      </c>
      <c r="N75" s="20"/>
      <c r="O75" s="20" t="s">
        <v>269</v>
      </c>
      <c r="P75" s="20"/>
      <c r="Q75" s="20" t="s">
        <v>269</v>
      </c>
    </row>
    <row r="76" spans="1:17" x14ac:dyDescent="0.2">
      <c r="A76" s="86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</row>
    <row r="77" spans="1:17" x14ac:dyDescent="0.2">
      <c r="A77" s="11"/>
      <c r="B77" s="23" t="s">
        <v>9</v>
      </c>
      <c r="C77" s="23"/>
      <c r="D77" s="23" t="s">
        <v>11</v>
      </c>
      <c r="E77" s="23"/>
      <c r="F77" s="23" t="s">
        <v>6</v>
      </c>
      <c r="G77" s="23" t="s">
        <v>7</v>
      </c>
      <c r="H77" s="23"/>
      <c r="I77" s="23" t="s">
        <v>8</v>
      </c>
      <c r="J77" s="23"/>
      <c r="K77" s="23" t="s">
        <v>12</v>
      </c>
      <c r="L77" s="23"/>
      <c r="M77" s="23" t="s">
        <v>13</v>
      </c>
      <c r="N77" s="23"/>
      <c r="O77" s="23" t="s">
        <v>14</v>
      </c>
      <c r="P77" s="23"/>
      <c r="Q77" s="23" t="s">
        <v>15</v>
      </c>
    </row>
    <row r="78" spans="1:17" x14ac:dyDescent="0.2">
      <c r="A78" s="6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</row>
    <row r="79" spans="1:17" x14ac:dyDescent="0.2">
      <c r="A79" s="13" t="s">
        <v>22</v>
      </c>
    </row>
    <row r="80" spans="1:17" x14ac:dyDescent="0.2">
      <c r="A80" s="107" t="s">
        <v>77</v>
      </c>
      <c r="B80" s="3">
        <v>594.6</v>
      </c>
      <c r="D80" s="3">
        <v>407.9</v>
      </c>
      <c r="F80" s="3">
        <v>48.2</v>
      </c>
      <c r="G80" s="3">
        <v>642.79999999999995</v>
      </c>
      <c r="I80" s="3">
        <v>80.8</v>
      </c>
      <c r="K80" s="3">
        <v>723.5</v>
      </c>
      <c r="M80" s="3">
        <v>7.5</v>
      </c>
      <c r="O80" s="3">
        <v>88.8</v>
      </c>
      <c r="Q80" s="3">
        <v>82.2</v>
      </c>
    </row>
    <row r="81" spans="1:17" x14ac:dyDescent="0.2">
      <c r="A81" s="107" t="s">
        <v>78</v>
      </c>
      <c r="B81" s="3">
        <v>92.3</v>
      </c>
      <c r="D81" s="3">
        <v>63.2</v>
      </c>
      <c r="F81" s="3">
        <v>5.7</v>
      </c>
      <c r="G81" s="3">
        <v>98</v>
      </c>
      <c r="I81" s="3">
        <v>15.6</v>
      </c>
      <c r="K81" s="3">
        <v>113.5</v>
      </c>
      <c r="M81" s="3">
        <v>5.8</v>
      </c>
      <c r="O81" s="3">
        <v>86.3</v>
      </c>
      <c r="Q81" s="3">
        <v>81.3</v>
      </c>
    </row>
    <row r="82" spans="1:17" x14ac:dyDescent="0.2">
      <c r="A82" s="107" t="s">
        <v>79</v>
      </c>
      <c r="B82" s="3">
        <v>59.4</v>
      </c>
      <c r="D82" s="3">
        <v>37.700000000000003</v>
      </c>
      <c r="F82" s="3">
        <v>7.4</v>
      </c>
      <c r="G82" s="3">
        <v>66.8</v>
      </c>
      <c r="I82" s="3">
        <v>9.5</v>
      </c>
      <c r="K82" s="3">
        <v>76.3</v>
      </c>
      <c r="M82" s="3">
        <v>11.1</v>
      </c>
      <c r="O82" s="3">
        <v>87.6</v>
      </c>
      <c r="Q82" s="3">
        <v>77.8</v>
      </c>
    </row>
    <row r="83" spans="1:17" x14ac:dyDescent="0.2">
      <c r="A83" s="107" t="s">
        <v>80</v>
      </c>
      <c r="B83" s="3">
        <v>99.2</v>
      </c>
      <c r="D83" s="3">
        <v>67.3</v>
      </c>
      <c r="F83" s="3">
        <v>5.4</v>
      </c>
      <c r="G83" s="3">
        <v>104.6</v>
      </c>
      <c r="I83" s="3">
        <v>18.7</v>
      </c>
      <c r="K83" s="3">
        <v>123.3</v>
      </c>
      <c r="M83" s="3">
        <v>5.0999999999999996</v>
      </c>
      <c r="O83" s="3">
        <v>84.8</v>
      </c>
      <c r="Q83" s="3">
        <v>80.5</v>
      </c>
    </row>
    <row r="84" spans="1:17" x14ac:dyDescent="0.2">
      <c r="A84" s="107" t="s">
        <v>81</v>
      </c>
      <c r="B84" s="3">
        <v>77.7</v>
      </c>
      <c r="D84" s="3">
        <v>52.6</v>
      </c>
      <c r="F84" s="3">
        <v>7.5</v>
      </c>
      <c r="G84" s="3">
        <v>85.2</v>
      </c>
      <c r="I84" s="3">
        <v>12</v>
      </c>
      <c r="K84" s="3">
        <v>97.2</v>
      </c>
      <c r="M84" s="3">
        <v>8.8000000000000007</v>
      </c>
      <c r="O84" s="3">
        <v>87.6</v>
      </c>
      <c r="Q84" s="3">
        <v>79.900000000000006</v>
      </c>
    </row>
    <row r="85" spans="1:17" x14ac:dyDescent="0.2">
      <c r="A85" s="107" t="s">
        <v>82</v>
      </c>
      <c r="B85" s="3">
        <v>41</v>
      </c>
      <c r="D85" s="3">
        <v>27.7</v>
      </c>
      <c r="F85" s="3">
        <v>3.9</v>
      </c>
      <c r="G85" s="3">
        <v>44.9</v>
      </c>
      <c r="I85" s="3">
        <v>8.1999999999999993</v>
      </c>
      <c r="K85" s="3">
        <v>53.1</v>
      </c>
      <c r="M85" s="3">
        <v>8.6999999999999993</v>
      </c>
      <c r="O85" s="3">
        <v>84.6</v>
      </c>
      <c r="Q85" s="3">
        <v>77.2</v>
      </c>
    </row>
    <row r="86" spans="1:17" x14ac:dyDescent="0.2">
      <c r="A86" s="60" t="s">
        <v>83</v>
      </c>
      <c r="B86" s="3">
        <v>45.3</v>
      </c>
      <c r="D86" s="3">
        <v>32.4</v>
      </c>
      <c r="F86" s="3">
        <v>3.6</v>
      </c>
      <c r="G86" s="3">
        <v>48.9</v>
      </c>
      <c r="I86" s="3">
        <v>10.9</v>
      </c>
      <c r="K86" s="3">
        <v>59.8</v>
      </c>
      <c r="M86" s="3">
        <v>7.3</v>
      </c>
      <c r="O86" s="3">
        <v>81.8</v>
      </c>
      <c r="Q86" s="3">
        <v>75.900000000000006</v>
      </c>
    </row>
    <row r="87" spans="1:17" x14ac:dyDescent="0.2">
      <c r="A87" s="60" t="s">
        <v>84</v>
      </c>
      <c r="B87" s="3">
        <v>13.7</v>
      </c>
      <c r="D87" s="3">
        <v>9.1999999999999993</v>
      </c>
      <c r="F87" s="3">
        <v>0.1</v>
      </c>
      <c r="G87" s="3">
        <v>13.8</v>
      </c>
      <c r="I87" s="3">
        <v>1</v>
      </c>
      <c r="K87" s="3">
        <v>14.9</v>
      </c>
      <c r="M87" s="3">
        <v>0.8</v>
      </c>
      <c r="O87" s="3">
        <v>93</v>
      </c>
      <c r="Q87" s="3">
        <v>92.3</v>
      </c>
    </row>
    <row r="88" spans="1:17" x14ac:dyDescent="0.2">
      <c r="A88" s="107" t="s">
        <v>85</v>
      </c>
      <c r="B88" s="3">
        <v>33.299999999999997</v>
      </c>
      <c r="D88" s="3">
        <v>23.9</v>
      </c>
      <c r="F88" s="3">
        <v>3.2</v>
      </c>
      <c r="G88" s="3">
        <v>36.5</v>
      </c>
      <c r="I88" s="3">
        <v>3.1</v>
      </c>
      <c r="K88" s="3">
        <v>39.700000000000003</v>
      </c>
      <c r="M88" s="3">
        <v>8.8000000000000007</v>
      </c>
      <c r="O88" s="3">
        <v>92.1</v>
      </c>
      <c r="Q88" s="3">
        <v>84</v>
      </c>
    </row>
    <row r="89" spans="1:17" x14ac:dyDescent="0.2">
      <c r="A89" s="108" t="s">
        <v>86</v>
      </c>
      <c r="B89" s="3">
        <v>325.5</v>
      </c>
      <c r="D89" s="3">
        <v>227.8</v>
      </c>
      <c r="F89" s="3">
        <v>30.8</v>
      </c>
      <c r="G89" s="3">
        <v>356.3</v>
      </c>
      <c r="I89" s="3">
        <v>56.5</v>
      </c>
      <c r="K89" s="3">
        <v>412.8</v>
      </c>
      <c r="M89" s="3">
        <v>8.6</v>
      </c>
      <c r="O89" s="3">
        <v>86.3</v>
      </c>
      <c r="Q89" s="3">
        <v>78.900000000000006</v>
      </c>
    </row>
    <row r="90" spans="1:17" x14ac:dyDescent="0.2">
      <c r="A90" s="109" t="s">
        <v>87</v>
      </c>
      <c r="B90" s="3">
        <v>70.7</v>
      </c>
      <c r="D90" s="3">
        <v>49.2</v>
      </c>
      <c r="F90" s="3">
        <v>4</v>
      </c>
      <c r="G90" s="3">
        <v>74.7</v>
      </c>
      <c r="I90" s="3">
        <v>12.1</v>
      </c>
      <c r="K90" s="3">
        <v>86.8</v>
      </c>
      <c r="M90" s="3">
        <v>5.3</v>
      </c>
      <c r="O90" s="3">
        <v>86.1</v>
      </c>
      <c r="Q90" s="3">
        <v>81.5</v>
      </c>
    </row>
    <row r="91" spans="1:17" x14ac:dyDescent="0.2">
      <c r="A91" s="109" t="s">
        <v>88</v>
      </c>
      <c r="B91" s="3">
        <v>398.4</v>
      </c>
      <c r="D91" s="3">
        <v>269.3</v>
      </c>
      <c r="F91" s="3">
        <v>32.4</v>
      </c>
      <c r="G91" s="3">
        <v>430.8</v>
      </c>
      <c r="I91" s="3">
        <v>63</v>
      </c>
      <c r="K91" s="3">
        <v>493.8</v>
      </c>
      <c r="M91" s="3">
        <v>7.5</v>
      </c>
      <c r="O91" s="3">
        <v>87.2</v>
      </c>
      <c r="Q91" s="3">
        <v>80.7</v>
      </c>
    </row>
    <row r="92" spans="1:17" x14ac:dyDescent="0.2">
      <c r="A92" s="107" t="s">
        <v>89</v>
      </c>
      <c r="B92" s="3">
        <v>56.7</v>
      </c>
      <c r="D92" s="3">
        <v>40.200000000000003</v>
      </c>
      <c r="F92" s="3">
        <v>2.5</v>
      </c>
      <c r="G92" s="3">
        <v>59.2</v>
      </c>
      <c r="I92" s="3">
        <v>9.6</v>
      </c>
      <c r="K92" s="3">
        <v>68.900000000000006</v>
      </c>
      <c r="M92" s="3">
        <v>4.3</v>
      </c>
      <c r="O92" s="3">
        <v>86</v>
      </c>
      <c r="Q92" s="3">
        <v>82.3</v>
      </c>
    </row>
    <row r="93" spans="1:17" x14ac:dyDescent="0.2">
      <c r="A93" s="107" t="s">
        <v>90</v>
      </c>
      <c r="B93" s="3">
        <v>69.5</v>
      </c>
      <c r="D93" s="3">
        <v>47.7</v>
      </c>
      <c r="F93" s="3">
        <v>4</v>
      </c>
      <c r="G93" s="3">
        <v>73.599999999999994</v>
      </c>
      <c r="I93" s="3">
        <v>12.2</v>
      </c>
      <c r="K93" s="3">
        <v>85.8</v>
      </c>
      <c r="M93" s="3">
        <v>5.5</v>
      </c>
      <c r="O93" s="3">
        <v>85.8</v>
      </c>
      <c r="Q93" s="3">
        <v>81.099999999999994</v>
      </c>
    </row>
    <row r="94" spans="1:17" x14ac:dyDescent="0.2">
      <c r="A94" s="107" t="s">
        <v>91</v>
      </c>
      <c r="B94" s="3">
        <v>53.4</v>
      </c>
      <c r="D94" s="3">
        <v>34.299999999999997</v>
      </c>
      <c r="F94" s="3">
        <v>6.1</v>
      </c>
      <c r="G94" s="3">
        <v>59.5</v>
      </c>
      <c r="I94" s="3">
        <v>14.8</v>
      </c>
      <c r="K94" s="3">
        <v>74.3</v>
      </c>
      <c r="M94" s="3">
        <v>10.199999999999999</v>
      </c>
      <c r="O94" s="3">
        <v>80</v>
      </c>
      <c r="Q94" s="3">
        <v>71.900000000000006</v>
      </c>
    </row>
    <row r="95" spans="1:17" s="6" customFormat="1" x14ac:dyDescent="0.2">
      <c r="A95" s="107" t="s">
        <v>92</v>
      </c>
      <c r="B95" s="3">
        <v>58.8</v>
      </c>
      <c r="C95" s="3"/>
      <c r="D95" s="3">
        <v>41.1</v>
      </c>
      <c r="E95" s="3"/>
      <c r="F95" s="3">
        <v>5.3</v>
      </c>
      <c r="G95" s="3">
        <v>64</v>
      </c>
      <c r="H95" s="3"/>
      <c r="I95" s="3">
        <v>6.2</v>
      </c>
      <c r="J95" s="3"/>
      <c r="K95" s="3">
        <v>70.2</v>
      </c>
      <c r="L95" s="3"/>
      <c r="M95" s="3">
        <v>8.1999999999999993</v>
      </c>
      <c r="N95" s="3"/>
      <c r="O95" s="3">
        <v>91.2</v>
      </c>
      <c r="P95" s="3"/>
      <c r="Q95" s="3">
        <v>83.7</v>
      </c>
    </row>
    <row r="96" spans="1:17" x14ac:dyDescent="0.2">
      <c r="A96" s="111" t="s">
        <v>93</v>
      </c>
      <c r="B96" s="3">
        <v>59.1</v>
      </c>
      <c r="D96" s="3">
        <v>41.3</v>
      </c>
      <c r="F96" s="3">
        <v>2.1</v>
      </c>
      <c r="G96" s="3">
        <v>61.2</v>
      </c>
      <c r="I96" s="3">
        <v>13.2</v>
      </c>
      <c r="K96" s="3">
        <v>74.400000000000006</v>
      </c>
      <c r="M96" s="3">
        <v>3.4</v>
      </c>
      <c r="O96" s="3">
        <v>82.3</v>
      </c>
      <c r="Q96" s="3">
        <v>79.5</v>
      </c>
    </row>
    <row r="97" spans="1:17" x14ac:dyDescent="0.2">
      <c r="A97" s="60" t="s">
        <v>94</v>
      </c>
      <c r="B97" s="3">
        <v>49.4</v>
      </c>
      <c r="D97" s="3">
        <v>35.9</v>
      </c>
      <c r="F97" s="3">
        <v>3.4</v>
      </c>
      <c r="G97" s="3">
        <v>52.7</v>
      </c>
      <c r="I97" s="3">
        <v>8.1999999999999993</v>
      </c>
      <c r="K97" s="3">
        <v>61</v>
      </c>
      <c r="M97" s="3">
        <v>6.4</v>
      </c>
      <c r="O97" s="3">
        <v>86.5</v>
      </c>
      <c r="Q97" s="3">
        <v>80.900000000000006</v>
      </c>
    </row>
    <row r="98" spans="1:17" x14ac:dyDescent="0.2">
      <c r="A98" s="110" t="s">
        <v>95</v>
      </c>
      <c r="B98" s="3">
        <v>30</v>
      </c>
      <c r="D98" s="3">
        <v>19.100000000000001</v>
      </c>
      <c r="F98" s="3">
        <v>0</v>
      </c>
      <c r="G98" s="3">
        <v>30.1</v>
      </c>
      <c r="I98" s="3">
        <v>4.9000000000000004</v>
      </c>
      <c r="K98" s="3">
        <v>35</v>
      </c>
      <c r="M98" s="3">
        <v>0.1</v>
      </c>
      <c r="O98" s="3">
        <v>86</v>
      </c>
      <c r="Q98" s="3">
        <v>85.9</v>
      </c>
    </row>
    <row r="99" spans="1:17" x14ac:dyDescent="0.2">
      <c r="A99" s="107" t="s">
        <v>96</v>
      </c>
      <c r="B99" s="3">
        <v>64</v>
      </c>
      <c r="D99" s="3">
        <v>42.4</v>
      </c>
      <c r="F99" s="3">
        <v>2.2999999999999998</v>
      </c>
      <c r="G99" s="3">
        <v>66.3</v>
      </c>
      <c r="I99" s="3">
        <v>10</v>
      </c>
      <c r="K99" s="3">
        <v>76.3</v>
      </c>
      <c r="M99" s="3">
        <v>3.5</v>
      </c>
      <c r="O99" s="3">
        <v>86.9</v>
      </c>
      <c r="Q99" s="3">
        <v>83.8</v>
      </c>
    </row>
    <row r="100" spans="1:17" x14ac:dyDescent="0.2">
      <c r="A100" s="107" t="s">
        <v>97</v>
      </c>
      <c r="B100" s="3">
        <v>51.2</v>
      </c>
      <c r="D100" s="3">
        <v>32.799999999999997</v>
      </c>
      <c r="F100" s="3">
        <v>1.1000000000000001</v>
      </c>
      <c r="G100" s="3">
        <v>52.3</v>
      </c>
      <c r="I100" s="3">
        <v>7.7</v>
      </c>
      <c r="K100" s="3">
        <v>60</v>
      </c>
      <c r="M100" s="3">
        <v>2.1</v>
      </c>
      <c r="O100" s="3">
        <v>87.2</v>
      </c>
      <c r="Q100" s="3">
        <v>85.3</v>
      </c>
    </row>
    <row r="101" spans="1:17" s="24" customFormat="1" ht="21" customHeight="1" x14ac:dyDescent="0.2">
      <c r="A101" s="60" t="s">
        <v>98</v>
      </c>
      <c r="B101" s="24">
        <v>2343.3000000000002</v>
      </c>
      <c r="D101" s="24">
        <v>1603</v>
      </c>
      <c r="F101" s="24">
        <v>178.9</v>
      </c>
      <c r="G101" s="24">
        <v>2522.1999999999998</v>
      </c>
      <c r="I101" s="24">
        <v>378.2</v>
      </c>
      <c r="K101" s="24">
        <v>2900.4</v>
      </c>
      <c r="M101" s="24">
        <v>7.1</v>
      </c>
      <c r="O101" s="24">
        <v>87</v>
      </c>
      <c r="Q101" s="24">
        <v>80.8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33" max="16383" man="1"/>
    <brk id="68" max="16383" man="1"/>
  </row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Blad21"/>
  <dimension ref="A1:Q33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9.28515625" style="3" customWidth="1"/>
    <col min="3" max="3" width="1.7109375" style="3" customWidth="1"/>
    <col min="4" max="4" width="9.28515625" style="3" customWidth="1"/>
    <col min="5" max="5" width="1.7109375" style="3" customWidth="1"/>
    <col min="6" max="7" width="9.28515625" style="3" customWidth="1"/>
    <col min="8" max="8" width="1.7109375" style="3" customWidth="1"/>
    <col min="9" max="9" width="9.28515625" style="3" customWidth="1"/>
    <col min="10" max="10" width="1.7109375" style="3" customWidth="1"/>
    <col min="11" max="11" width="9.28515625" style="3" customWidth="1"/>
    <col min="12" max="12" width="1.7109375" style="3" customWidth="1"/>
    <col min="13" max="13" width="9.28515625" style="3" customWidth="1"/>
    <col min="14" max="14" width="1.7109375" style="3" customWidth="1"/>
    <col min="15" max="15" width="9.28515625" style="3" customWidth="1"/>
    <col min="16" max="16" width="1.7109375" style="3" customWidth="1"/>
    <col min="17" max="16384" width="9.28515625" style="3"/>
  </cols>
  <sheetData>
    <row r="1" spans="1:17" x14ac:dyDescent="0.2">
      <c r="A1" s="1" t="s">
        <v>396</v>
      </c>
      <c r="B1" s="2" t="s">
        <v>453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0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0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/>
      <c r="B3" s="2" t="s">
        <v>258</v>
      </c>
      <c r="C3" s="2"/>
      <c r="D3" s="2"/>
      <c r="E3" s="16"/>
      <c r="F3" s="2"/>
      <c r="G3" s="2"/>
      <c r="I3" s="20" t="s">
        <v>395</v>
      </c>
      <c r="J3" s="20"/>
      <c r="K3" s="20" t="s">
        <v>385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A4" s="4" t="s">
        <v>454</v>
      </c>
      <c r="B4" s="20" t="s">
        <v>260</v>
      </c>
      <c r="C4" s="20"/>
      <c r="D4" s="21" t="s">
        <v>3</v>
      </c>
      <c r="E4" s="20"/>
      <c r="F4" s="20" t="s">
        <v>382</v>
      </c>
      <c r="G4" s="20" t="s">
        <v>4</v>
      </c>
      <c r="H4" s="20"/>
      <c r="I4" s="20" t="s">
        <v>68</v>
      </c>
      <c r="J4" s="20"/>
      <c r="K4" s="20" t="s">
        <v>386</v>
      </c>
      <c r="L4" s="20"/>
      <c r="M4" s="20" t="s">
        <v>266</v>
      </c>
      <c r="N4" s="20"/>
      <c r="O4" s="20" t="s">
        <v>266</v>
      </c>
      <c r="P4" s="20"/>
      <c r="Q4" s="20" t="s">
        <v>728</v>
      </c>
    </row>
    <row r="5" spans="1:17" x14ac:dyDescent="0.2">
      <c r="B5" s="20" t="s">
        <v>264</v>
      </c>
      <c r="C5" s="20"/>
      <c r="D5" s="20" t="s">
        <v>265</v>
      </c>
      <c r="E5" s="20"/>
      <c r="F5" s="20" t="s">
        <v>267</v>
      </c>
      <c r="G5" s="20"/>
      <c r="H5" s="20"/>
      <c r="I5" s="20" t="s">
        <v>384</v>
      </c>
      <c r="J5" s="20"/>
      <c r="K5" s="8" t="s">
        <v>23</v>
      </c>
      <c r="L5" s="8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B6" s="20"/>
      <c r="C6" s="20"/>
      <c r="D6" s="20" t="s">
        <v>5</v>
      </c>
      <c r="E6" s="20"/>
      <c r="F6" s="20"/>
      <c r="G6" s="20"/>
      <c r="H6" s="20"/>
      <c r="I6" s="20"/>
      <c r="J6" s="20"/>
      <c r="K6" s="20"/>
      <c r="L6" s="20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A8" s="86"/>
      <c r="B8" s="20"/>
      <c r="C8" s="20"/>
      <c r="D8" s="20"/>
      <c r="E8" s="20"/>
      <c r="F8" s="20"/>
      <c r="G8" s="20"/>
      <c r="H8" s="20"/>
      <c r="I8" s="20"/>
      <c r="J8" s="20"/>
      <c r="K8" s="20"/>
    </row>
    <row r="9" spans="1:17" x14ac:dyDescent="0.2">
      <c r="B9" s="20"/>
      <c r="C9" s="20"/>
      <c r="D9" s="20"/>
      <c r="E9" s="20"/>
      <c r="F9" s="20"/>
      <c r="G9" s="20"/>
      <c r="H9" s="20"/>
      <c r="I9" s="20"/>
      <c r="J9" s="20"/>
      <c r="K9" s="20"/>
      <c r="L9" s="8"/>
      <c r="M9" s="8"/>
      <c r="N9" s="8"/>
      <c r="O9" s="20"/>
      <c r="P9" s="20"/>
      <c r="Q9" s="8"/>
    </row>
    <row r="10" spans="1:17" s="6" customFormat="1" x14ac:dyDescent="0.2">
      <c r="A10" s="11"/>
      <c r="B10" s="23" t="s">
        <v>9</v>
      </c>
      <c r="C10" s="23"/>
      <c r="D10" s="23" t="s">
        <v>11</v>
      </c>
      <c r="E10" s="23"/>
      <c r="F10" s="23" t="s">
        <v>6</v>
      </c>
      <c r="G10" s="23" t="s">
        <v>7</v>
      </c>
      <c r="H10" s="23"/>
      <c r="I10" s="23" t="s">
        <v>8</v>
      </c>
      <c r="J10" s="23"/>
      <c r="K10" s="23" t="s">
        <v>12</v>
      </c>
      <c r="L10" s="23"/>
      <c r="M10" s="23" t="s">
        <v>13</v>
      </c>
      <c r="N10" s="23"/>
      <c r="O10" s="23" t="s">
        <v>14</v>
      </c>
      <c r="P10" s="23"/>
      <c r="Q10" s="23" t="s">
        <v>15</v>
      </c>
    </row>
    <row r="12" spans="1:17" x14ac:dyDescent="0.2">
      <c r="A12" s="13" t="s">
        <v>18</v>
      </c>
    </row>
    <row r="13" spans="1:17" x14ac:dyDescent="0.2">
      <c r="A13" s="107" t="s">
        <v>290</v>
      </c>
      <c r="B13" s="3">
        <v>525.4</v>
      </c>
      <c r="D13" s="3">
        <v>379.1</v>
      </c>
      <c r="F13" s="3">
        <v>36.6</v>
      </c>
      <c r="G13" s="3">
        <v>561.9</v>
      </c>
      <c r="I13" s="3">
        <v>49</v>
      </c>
      <c r="K13" s="3">
        <v>610.9</v>
      </c>
      <c r="M13" s="3">
        <v>6.5</v>
      </c>
      <c r="O13" s="3">
        <v>92</v>
      </c>
      <c r="Q13" s="3">
        <v>86</v>
      </c>
    </row>
    <row r="14" spans="1:17" x14ac:dyDescent="0.2">
      <c r="A14" s="107" t="s">
        <v>291</v>
      </c>
      <c r="B14" s="3">
        <v>319</v>
      </c>
      <c r="D14" s="3">
        <v>226.1</v>
      </c>
      <c r="F14" s="3">
        <v>22.8</v>
      </c>
      <c r="G14" s="3">
        <v>341.7</v>
      </c>
      <c r="I14" s="3">
        <v>43.4</v>
      </c>
      <c r="K14" s="3">
        <v>385.2</v>
      </c>
      <c r="M14" s="3">
        <v>6.7</v>
      </c>
      <c r="O14" s="3">
        <v>88.7</v>
      </c>
      <c r="Q14" s="3">
        <v>82.8</v>
      </c>
    </row>
    <row r="15" spans="1:17" x14ac:dyDescent="0.2">
      <c r="A15" s="107" t="s">
        <v>292</v>
      </c>
      <c r="B15" s="3">
        <v>182.9</v>
      </c>
      <c r="D15" s="3">
        <v>133</v>
      </c>
      <c r="F15" s="3">
        <v>23.5</v>
      </c>
      <c r="G15" s="3">
        <v>206.4</v>
      </c>
      <c r="I15" s="3">
        <v>25.4</v>
      </c>
      <c r="K15" s="3">
        <v>231.8</v>
      </c>
      <c r="M15" s="3">
        <v>11.4</v>
      </c>
      <c r="O15" s="3">
        <v>89.1</v>
      </c>
      <c r="Q15" s="3">
        <v>78.900000000000006</v>
      </c>
    </row>
    <row r="16" spans="1:17" x14ac:dyDescent="0.2">
      <c r="A16" s="107" t="s">
        <v>293</v>
      </c>
      <c r="B16" s="3">
        <v>3917.2</v>
      </c>
      <c r="D16" s="3">
        <v>2791.1</v>
      </c>
      <c r="F16" s="3">
        <v>263.5</v>
      </c>
      <c r="G16" s="3">
        <v>4180.7</v>
      </c>
      <c r="I16" s="3">
        <v>526.20000000000005</v>
      </c>
      <c r="K16" s="3">
        <v>4706.8999999999996</v>
      </c>
      <c r="M16" s="3">
        <v>6.3</v>
      </c>
      <c r="O16" s="3">
        <v>88.8</v>
      </c>
      <c r="Q16" s="3">
        <v>83.2</v>
      </c>
    </row>
    <row r="17" spans="1:17" s="24" customFormat="1" ht="21" customHeight="1" x14ac:dyDescent="0.2">
      <c r="A17" s="60" t="s">
        <v>294</v>
      </c>
      <c r="B17" s="24">
        <v>4944.5</v>
      </c>
      <c r="D17" s="24">
        <v>3529.3</v>
      </c>
      <c r="F17" s="24">
        <v>346.3</v>
      </c>
      <c r="G17" s="24">
        <v>5290.8</v>
      </c>
      <c r="I17" s="24">
        <v>644</v>
      </c>
      <c r="K17" s="24">
        <v>5934.8</v>
      </c>
      <c r="M17" s="24">
        <v>6.5</v>
      </c>
      <c r="O17" s="24">
        <v>89.1</v>
      </c>
      <c r="Q17" s="24">
        <v>83.3</v>
      </c>
    </row>
    <row r="18" spans="1:17" x14ac:dyDescent="0.2">
      <c r="A18" s="107"/>
    </row>
    <row r="19" spans="1:17" x14ac:dyDescent="0.2">
      <c r="A19" s="60"/>
    </row>
    <row r="20" spans="1:17" x14ac:dyDescent="0.2">
      <c r="A20" s="13" t="s">
        <v>21</v>
      </c>
    </row>
    <row r="21" spans="1:17" x14ac:dyDescent="0.2">
      <c r="A21" s="107" t="s">
        <v>290</v>
      </c>
      <c r="B21" s="3">
        <v>270.5</v>
      </c>
      <c r="D21" s="3">
        <v>201.9</v>
      </c>
      <c r="F21" s="3">
        <v>14.1</v>
      </c>
      <c r="G21" s="3">
        <v>284.7</v>
      </c>
      <c r="I21" s="3">
        <v>18.899999999999999</v>
      </c>
      <c r="K21" s="3">
        <v>303.5</v>
      </c>
      <c r="M21" s="3">
        <v>5</v>
      </c>
      <c r="O21" s="3">
        <v>93.8</v>
      </c>
      <c r="Q21" s="3">
        <v>89.1</v>
      </c>
    </row>
    <row r="22" spans="1:17" x14ac:dyDescent="0.2">
      <c r="A22" s="107" t="s">
        <v>291</v>
      </c>
      <c r="B22" s="3">
        <v>164.5</v>
      </c>
      <c r="D22" s="3">
        <v>121.3</v>
      </c>
      <c r="F22" s="3">
        <v>8.9</v>
      </c>
      <c r="G22" s="3">
        <v>173.4</v>
      </c>
      <c r="I22" s="3">
        <v>19.8</v>
      </c>
      <c r="K22" s="3">
        <v>193.2</v>
      </c>
      <c r="M22" s="3">
        <v>5.0999999999999996</v>
      </c>
      <c r="O22" s="3">
        <v>89.8</v>
      </c>
      <c r="Q22" s="3">
        <v>85.2</v>
      </c>
    </row>
    <row r="23" spans="1:17" x14ac:dyDescent="0.2">
      <c r="A23" s="107" t="s">
        <v>292</v>
      </c>
      <c r="B23" s="3">
        <v>95.4</v>
      </c>
      <c r="D23" s="3">
        <v>72</v>
      </c>
      <c r="F23" s="3">
        <v>9.6</v>
      </c>
      <c r="G23" s="3">
        <v>105</v>
      </c>
      <c r="I23" s="3">
        <v>12.4</v>
      </c>
      <c r="K23" s="3">
        <v>117.4</v>
      </c>
      <c r="M23" s="3">
        <v>9.1999999999999993</v>
      </c>
      <c r="O23" s="3">
        <v>89.5</v>
      </c>
      <c r="Q23" s="3">
        <v>81.3</v>
      </c>
    </row>
    <row r="24" spans="1:17" x14ac:dyDescent="0.2">
      <c r="A24" s="107" t="s">
        <v>293</v>
      </c>
      <c r="B24" s="3">
        <v>2070.8000000000002</v>
      </c>
      <c r="D24" s="3">
        <v>1531.1</v>
      </c>
      <c r="F24" s="3">
        <v>134.69999999999999</v>
      </c>
      <c r="G24" s="3">
        <v>2205.5</v>
      </c>
      <c r="I24" s="3">
        <v>214.8</v>
      </c>
      <c r="K24" s="3">
        <v>2420.3000000000002</v>
      </c>
      <c r="M24" s="3">
        <v>6.1</v>
      </c>
      <c r="O24" s="3">
        <v>91.1</v>
      </c>
      <c r="Q24" s="3">
        <v>85.6</v>
      </c>
    </row>
    <row r="25" spans="1:17" s="24" customFormat="1" ht="21" customHeight="1" x14ac:dyDescent="0.2">
      <c r="A25" s="60" t="s">
        <v>294</v>
      </c>
      <c r="B25" s="24">
        <v>2601.1999999999998</v>
      </c>
      <c r="D25" s="24">
        <v>1926.3</v>
      </c>
      <c r="F25" s="24">
        <v>167.4</v>
      </c>
      <c r="G25" s="24">
        <v>2768.6</v>
      </c>
      <c r="I25" s="24">
        <v>265.8</v>
      </c>
      <c r="K25" s="24">
        <v>3034.4</v>
      </c>
      <c r="M25" s="24">
        <v>6</v>
      </c>
      <c r="O25" s="24">
        <v>91.2</v>
      </c>
      <c r="Q25" s="24">
        <v>85.7</v>
      </c>
    </row>
    <row r="26" spans="1:17" x14ac:dyDescent="0.2">
      <c r="A26" s="107"/>
    </row>
    <row r="27" spans="1:17" s="6" customFormat="1" x14ac:dyDescent="0.2">
      <c r="A27" s="107"/>
    </row>
    <row r="28" spans="1:17" x14ac:dyDescent="0.2">
      <c r="A28" s="13" t="s">
        <v>22</v>
      </c>
    </row>
    <row r="29" spans="1:17" x14ac:dyDescent="0.2">
      <c r="A29" s="107" t="s">
        <v>290</v>
      </c>
      <c r="B29" s="3">
        <v>254.9</v>
      </c>
      <c r="D29" s="3">
        <v>177.2</v>
      </c>
      <c r="F29" s="3">
        <v>22.4</v>
      </c>
      <c r="G29" s="3">
        <v>277.3</v>
      </c>
      <c r="I29" s="3">
        <v>30.1</v>
      </c>
      <c r="K29" s="3">
        <v>307.39999999999998</v>
      </c>
      <c r="M29" s="3">
        <v>8.1</v>
      </c>
      <c r="O29" s="3">
        <v>90.2</v>
      </c>
      <c r="Q29" s="3">
        <v>82.9</v>
      </c>
    </row>
    <row r="30" spans="1:17" x14ac:dyDescent="0.2">
      <c r="A30" s="107" t="s">
        <v>291</v>
      </c>
      <c r="B30" s="3">
        <v>154.5</v>
      </c>
      <c r="D30" s="3">
        <v>104.8</v>
      </c>
      <c r="F30" s="3">
        <v>13.9</v>
      </c>
      <c r="G30" s="3">
        <v>168.3</v>
      </c>
      <c r="I30" s="3">
        <v>23.7</v>
      </c>
      <c r="K30" s="3">
        <v>192</v>
      </c>
      <c r="M30" s="3">
        <v>8.1999999999999993</v>
      </c>
      <c r="O30" s="3">
        <v>87.7</v>
      </c>
      <c r="Q30" s="3">
        <v>80.5</v>
      </c>
    </row>
    <row r="31" spans="1:17" x14ac:dyDescent="0.2">
      <c r="A31" s="107" t="s">
        <v>292</v>
      </c>
      <c r="B31" s="3">
        <v>87.5</v>
      </c>
      <c r="D31" s="3">
        <v>61</v>
      </c>
      <c r="F31" s="3">
        <v>13.9</v>
      </c>
      <c r="G31" s="3">
        <v>101.4</v>
      </c>
      <c r="I31" s="3">
        <v>13</v>
      </c>
      <c r="K31" s="3">
        <v>114.4</v>
      </c>
      <c r="M31" s="3">
        <v>13.7</v>
      </c>
      <c r="O31" s="3">
        <v>88.6</v>
      </c>
      <c r="Q31" s="3">
        <v>76.5</v>
      </c>
    </row>
    <row r="32" spans="1:17" x14ac:dyDescent="0.2">
      <c r="A32" s="107" t="s">
        <v>293</v>
      </c>
      <c r="B32" s="3">
        <v>1846.5</v>
      </c>
      <c r="D32" s="3">
        <v>1260.0999999999999</v>
      </c>
      <c r="F32" s="3">
        <v>128.69999999999999</v>
      </c>
      <c r="G32" s="3">
        <v>1975.2</v>
      </c>
      <c r="I32" s="3">
        <v>311.39999999999998</v>
      </c>
      <c r="K32" s="3">
        <v>2286.6</v>
      </c>
      <c r="M32" s="3">
        <v>6.5</v>
      </c>
      <c r="O32" s="3">
        <v>86.4</v>
      </c>
      <c r="Q32" s="3">
        <v>80.8</v>
      </c>
    </row>
    <row r="33" spans="1:17" s="24" customFormat="1" ht="21" customHeight="1" x14ac:dyDescent="0.2">
      <c r="A33" s="60" t="s">
        <v>294</v>
      </c>
      <c r="B33" s="24">
        <v>2343.3000000000002</v>
      </c>
      <c r="D33" s="24">
        <v>1603</v>
      </c>
      <c r="F33" s="24">
        <v>178.9</v>
      </c>
      <c r="G33" s="24">
        <v>2522.1999999999998</v>
      </c>
      <c r="I33" s="24">
        <v>378.2</v>
      </c>
      <c r="K33" s="24">
        <v>2900.4</v>
      </c>
      <c r="M33" s="24">
        <v>7.1</v>
      </c>
      <c r="O33" s="24">
        <v>87</v>
      </c>
      <c r="Q33" s="24">
        <v>80.8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Blad23"/>
  <dimension ref="A1:O111"/>
  <sheetViews>
    <sheetView tabSelected="1" topLeftCell="A79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1.42578125" style="3" customWidth="1"/>
    <col min="3" max="3" width="1.7109375" style="3" customWidth="1"/>
    <col min="4" max="4" width="11.42578125" style="3" customWidth="1"/>
    <col min="5" max="5" width="1.7109375" style="3" customWidth="1"/>
    <col min="6" max="6" width="11.42578125" style="3" customWidth="1"/>
    <col min="7" max="7" width="1.7109375" style="3" customWidth="1"/>
    <col min="8" max="8" width="11.42578125" style="3" customWidth="1"/>
    <col min="9" max="9" width="1.7109375" style="3" customWidth="1"/>
    <col min="10" max="10" width="11.42578125" style="3" customWidth="1"/>
    <col min="11" max="11" width="1.7109375" style="3" customWidth="1"/>
    <col min="12" max="12" width="11.42578125" style="20" customWidth="1"/>
    <col min="13" max="16384" width="9.28515625" style="3"/>
  </cols>
  <sheetData>
    <row r="1" spans="1:12" x14ac:dyDescent="0.2">
      <c r="A1" s="4" t="s">
        <v>397</v>
      </c>
      <c r="B1" s="3" t="s">
        <v>275</v>
      </c>
    </row>
    <row r="2" spans="1:12" x14ac:dyDescent="0.2">
      <c r="A2" s="1"/>
      <c r="B2" s="2" t="s">
        <v>455</v>
      </c>
      <c r="C2" s="2"/>
      <c r="D2" s="2"/>
      <c r="E2" s="2"/>
      <c r="F2" s="2"/>
      <c r="G2" s="2"/>
      <c r="H2" s="2"/>
      <c r="I2" s="2"/>
      <c r="J2" s="2"/>
      <c r="K2" s="2"/>
      <c r="L2" s="21"/>
    </row>
    <row r="3" spans="1:12" x14ac:dyDescent="0.2">
      <c r="A3" s="4" t="s">
        <v>0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0"/>
      <c r="L3" s="22" t="s">
        <v>270</v>
      </c>
    </row>
    <row r="4" spans="1:12" x14ac:dyDescent="0.2">
      <c r="A4" s="4"/>
      <c r="B4" s="2" t="s">
        <v>24</v>
      </c>
      <c r="C4" s="2"/>
      <c r="D4" s="2"/>
      <c r="E4" s="2"/>
      <c r="F4" s="2"/>
      <c r="G4" s="2"/>
      <c r="H4" s="2"/>
      <c r="I4" s="2"/>
      <c r="J4" s="2"/>
      <c r="K4" s="20"/>
      <c r="L4" s="20" t="s">
        <v>272</v>
      </c>
    </row>
    <row r="5" spans="1:12" x14ac:dyDescent="0.2">
      <c r="A5" s="4" t="s">
        <v>99</v>
      </c>
      <c r="B5" s="20" t="s">
        <v>25</v>
      </c>
      <c r="C5" s="20"/>
      <c r="D5" s="20" t="s">
        <v>26</v>
      </c>
      <c r="E5" s="20"/>
      <c r="F5" s="20" t="s">
        <v>27</v>
      </c>
      <c r="G5" s="20"/>
      <c r="H5" s="20" t="s">
        <v>28</v>
      </c>
      <c r="I5" s="20"/>
      <c r="J5" s="20" t="s">
        <v>4</v>
      </c>
      <c r="K5" s="20"/>
      <c r="L5" s="20" t="s">
        <v>391</v>
      </c>
    </row>
    <row r="6" spans="1:12" x14ac:dyDescent="0.2">
      <c r="B6" s="20" t="s">
        <v>29</v>
      </c>
      <c r="C6" s="20"/>
      <c r="D6" s="20" t="s">
        <v>30</v>
      </c>
      <c r="E6" s="20"/>
      <c r="F6" s="20" t="s">
        <v>338</v>
      </c>
      <c r="G6" s="20"/>
      <c r="H6" s="20" t="s">
        <v>31</v>
      </c>
      <c r="I6" s="20"/>
      <c r="J6" s="20"/>
      <c r="K6" s="20"/>
      <c r="L6" s="20" t="s">
        <v>274</v>
      </c>
    </row>
    <row r="7" spans="1:12" x14ac:dyDescent="0.2">
      <c r="B7" s="20" t="s">
        <v>338</v>
      </c>
      <c r="C7" s="20"/>
      <c r="D7" s="20" t="s">
        <v>29</v>
      </c>
      <c r="E7" s="20"/>
      <c r="F7" s="20"/>
      <c r="G7" s="20"/>
      <c r="H7" s="8" t="s">
        <v>34</v>
      </c>
      <c r="I7" s="8"/>
      <c r="J7" s="20"/>
      <c r="K7" s="20"/>
      <c r="L7" s="271" t="s">
        <v>763</v>
      </c>
    </row>
    <row r="8" spans="1:12" x14ac:dyDescent="0.2">
      <c r="A8" s="86"/>
      <c r="B8" s="20"/>
      <c r="C8" s="20"/>
      <c r="D8" s="20" t="s">
        <v>338</v>
      </c>
      <c r="E8" s="20"/>
      <c r="F8" s="20" t="s">
        <v>5</v>
      </c>
      <c r="G8" s="20"/>
      <c r="H8" s="20" t="s">
        <v>35</v>
      </c>
      <c r="I8" s="20"/>
      <c r="J8" s="20"/>
      <c r="K8" s="20"/>
    </row>
    <row r="9" spans="1:12" x14ac:dyDescent="0.2">
      <c r="B9" s="20"/>
      <c r="C9" s="20"/>
      <c r="D9" s="20"/>
      <c r="E9" s="20"/>
      <c r="F9" s="20" t="s">
        <v>5</v>
      </c>
      <c r="G9" s="20"/>
      <c r="H9" s="20" t="s">
        <v>36</v>
      </c>
      <c r="I9" s="20"/>
      <c r="J9" s="20"/>
    </row>
    <row r="10" spans="1:12" x14ac:dyDescent="0.2">
      <c r="B10" s="20"/>
      <c r="C10" s="20"/>
      <c r="D10" s="20"/>
      <c r="E10" s="20"/>
      <c r="F10" s="20" t="s">
        <v>37</v>
      </c>
      <c r="G10" s="20"/>
      <c r="H10" s="20" t="s">
        <v>38</v>
      </c>
      <c r="I10" s="20"/>
      <c r="J10" s="20" t="s">
        <v>39</v>
      </c>
    </row>
    <row r="11" spans="1:12" x14ac:dyDescent="0.2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 t="s">
        <v>5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3" spans="1:12" x14ac:dyDescent="0.2"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2" x14ac:dyDescent="0.2">
      <c r="A14" s="13" t="s">
        <v>18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2" x14ac:dyDescent="0.2">
      <c r="A15" s="107" t="s">
        <v>77</v>
      </c>
      <c r="B15" s="6">
        <v>990.1</v>
      </c>
      <c r="D15" s="6">
        <v>131.9</v>
      </c>
      <c r="F15" s="6">
        <v>1122</v>
      </c>
      <c r="H15" s="6">
        <v>118.6</v>
      </c>
      <c r="J15" s="6">
        <v>1240.5999999999999</v>
      </c>
      <c r="L15" s="6">
        <v>38.5</v>
      </c>
    </row>
    <row r="16" spans="1:12" x14ac:dyDescent="0.2">
      <c r="A16" s="107" t="s">
        <v>78</v>
      </c>
      <c r="B16" s="6">
        <v>142.9</v>
      </c>
      <c r="D16" s="6">
        <v>32.6</v>
      </c>
      <c r="F16" s="6">
        <v>175.5</v>
      </c>
      <c r="H16" s="6">
        <v>13.6</v>
      </c>
      <c r="J16" s="6">
        <v>189</v>
      </c>
      <c r="L16" s="6">
        <v>37.799999999999997</v>
      </c>
    </row>
    <row r="17" spans="1:12" x14ac:dyDescent="0.2">
      <c r="A17" s="107" t="s">
        <v>79</v>
      </c>
      <c r="B17" s="6">
        <v>104.3</v>
      </c>
      <c r="D17" s="6">
        <v>11.8</v>
      </c>
      <c r="F17" s="6">
        <v>116.1</v>
      </c>
      <c r="H17" s="6">
        <v>10.9</v>
      </c>
      <c r="J17" s="6">
        <v>127</v>
      </c>
      <c r="L17" s="6">
        <v>39.299999999999997</v>
      </c>
    </row>
    <row r="18" spans="1:12" x14ac:dyDescent="0.2">
      <c r="A18" s="107" t="s">
        <v>80</v>
      </c>
      <c r="B18" s="6">
        <v>165.7</v>
      </c>
      <c r="D18" s="6">
        <v>27.5</v>
      </c>
      <c r="F18" s="6">
        <v>193.1</v>
      </c>
      <c r="H18" s="6">
        <v>17.399999999999999</v>
      </c>
      <c r="J18" s="6">
        <v>210.6</v>
      </c>
      <c r="L18" s="6">
        <v>38.299999999999997</v>
      </c>
    </row>
    <row r="19" spans="1:12" x14ac:dyDescent="0.2">
      <c r="A19" s="107" t="s">
        <v>81</v>
      </c>
      <c r="B19" s="6">
        <v>142.4</v>
      </c>
      <c r="D19" s="6">
        <v>16.399999999999999</v>
      </c>
      <c r="F19" s="6">
        <v>158.80000000000001</v>
      </c>
      <c r="H19" s="6">
        <v>15.1</v>
      </c>
      <c r="J19" s="6">
        <v>173.9</v>
      </c>
      <c r="L19" s="6">
        <v>38.6</v>
      </c>
    </row>
    <row r="20" spans="1:12" x14ac:dyDescent="0.2">
      <c r="A20" s="107" t="s">
        <v>82</v>
      </c>
      <c r="B20" s="6">
        <v>80.599999999999994</v>
      </c>
      <c r="D20" s="6">
        <v>8.1999999999999993</v>
      </c>
      <c r="F20" s="6">
        <v>88.8</v>
      </c>
      <c r="H20" s="6">
        <v>3.5</v>
      </c>
      <c r="J20" s="6">
        <v>92.3</v>
      </c>
      <c r="L20" s="6">
        <v>38.799999999999997</v>
      </c>
    </row>
    <row r="21" spans="1:12" x14ac:dyDescent="0.2">
      <c r="A21" s="107" t="s">
        <v>83</v>
      </c>
      <c r="B21" s="6">
        <v>82.6</v>
      </c>
      <c r="D21" s="6">
        <v>7.7</v>
      </c>
      <c r="F21" s="6">
        <v>90.3</v>
      </c>
      <c r="H21" s="6">
        <v>10.7</v>
      </c>
      <c r="J21" s="6">
        <v>101</v>
      </c>
      <c r="L21" s="6">
        <v>38.700000000000003</v>
      </c>
    </row>
    <row r="22" spans="1:12" x14ac:dyDescent="0.2">
      <c r="A22" s="107" t="s">
        <v>84</v>
      </c>
      <c r="B22" s="6">
        <v>17.3</v>
      </c>
      <c r="D22" s="6">
        <v>3.2</v>
      </c>
      <c r="F22" s="6">
        <v>20.5</v>
      </c>
      <c r="H22" s="6">
        <v>4.9000000000000004</v>
      </c>
      <c r="J22" s="6">
        <v>25.4</v>
      </c>
      <c r="L22" s="6">
        <v>38.6</v>
      </c>
    </row>
    <row r="23" spans="1:12" x14ac:dyDescent="0.2">
      <c r="A23" s="107" t="s">
        <v>85</v>
      </c>
      <c r="B23" s="6">
        <v>56.2</v>
      </c>
      <c r="D23" s="6">
        <v>8</v>
      </c>
      <c r="F23" s="6">
        <v>64.2</v>
      </c>
      <c r="H23" s="6">
        <v>5.2</v>
      </c>
      <c r="J23" s="6">
        <v>69.400000000000006</v>
      </c>
      <c r="L23" s="6">
        <v>38.299999999999997</v>
      </c>
    </row>
    <row r="24" spans="1:12" x14ac:dyDescent="0.2">
      <c r="A24" s="107" t="s">
        <v>86</v>
      </c>
      <c r="B24" s="6">
        <v>539.20000000000005</v>
      </c>
      <c r="D24" s="6">
        <v>75.3</v>
      </c>
      <c r="F24" s="6">
        <v>614.4</v>
      </c>
      <c r="H24" s="6">
        <v>51.5</v>
      </c>
      <c r="J24" s="6">
        <v>665.9</v>
      </c>
      <c r="L24" s="6">
        <v>38.1</v>
      </c>
    </row>
    <row r="25" spans="1:12" x14ac:dyDescent="0.2">
      <c r="A25" s="107" t="s">
        <v>87</v>
      </c>
      <c r="B25" s="6">
        <v>127.7</v>
      </c>
      <c r="D25" s="6">
        <v>11.1</v>
      </c>
      <c r="F25" s="6">
        <v>138.80000000000001</v>
      </c>
      <c r="H25" s="6">
        <v>13.7</v>
      </c>
      <c r="J25" s="6">
        <v>152.5</v>
      </c>
      <c r="L25" s="6">
        <v>38.299999999999997</v>
      </c>
    </row>
    <row r="26" spans="1:12" x14ac:dyDescent="0.2">
      <c r="A26" s="107" t="s">
        <v>88</v>
      </c>
      <c r="B26" s="6">
        <v>668</v>
      </c>
      <c r="D26" s="6">
        <v>100.8</v>
      </c>
      <c r="F26" s="6">
        <v>768.8</v>
      </c>
      <c r="H26" s="6">
        <v>75.8</v>
      </c>
      <c r="J26" s="6">
        <v>844.6</v>
      </c>
      <c r="L26" s="6">
        <v>38.200000000000003</v>
      </c>
    </row>
    <row r="27" spans="1:12" x14ac:dyDescent="0.2">
      <c r="A27" s="107" t="s">
        <v>89</v>
      </c>
      <c r="B27" s="6">
        <v>104.3</v>
      </c>
      <c r="D27" s="6">
        <v>17.3</v>
      </c>
      <c r="F27" s="6">
        <v>121.6</v>
      </c>
      <c r="H27" s="6">
        <v>6.4</v>
      </c>
      <c r="J27" s="6">
        <v>128.1</v>
      </c>
      <c r="L27" s="6">
        <v>38.200000000000003</v>
      </c>
    </row>
    <row r="28" spans="1:12" x14ac:dyDescent="0.2">
      <c r="A28" s="107" t="s">
        <v>90</v>
      </c>
      <c r="B28" s="6">
        <v>115.4</v>
      </c>
      <c r="D28" s="6">
        <v>15.5</v>
      </c>
      <c r="F28" s="6">
        <v>131</v>
      </c>
      <c r="H28" s="6">
        <v>9.6</v>
      </c>
      <c r="J28" s="6">
        <v>140.5</v>
      </c>
      <c r="L28" s="6">
        <v>38.700000000000003</v>
      </c>
    </row>
    <row r="29" spans="1:12" x14ac:dyDescent="0.2">
      <c r="A29" s="107" t="s">
        <v>91</v>
      </c>
      <c r="B29" s="6">
        <v>92.4</v>
      </c>
      <c r="D29" s="6">
        <v>13.6</v>
      </c>
      <c r="F29" s="6">
        <v>105.9</v>
      </c>
      <c r="H29" s="6">
        <v>10.6</v>
      </c>
      <c r="J29" s="6">
        <v>116.6</v>
      </c>
      <c r="L29" s="6">
        <v>38</v>
      </c>
    </row>
    <row r="30" spans="1:12" x14ac:dyDescent="0.2">
      <c r="A30" s="107" t="s">
        <v>92</v>
      </c>
      <c r="B30" s="6">
        <v>97.4</v>
      </c>
      <c r="D30" s="6">
        <v>16.5</v>
      </c>
      <c r="F30" s="6">
        <v>113.9</v>
      </c>
      <c r="H30" s="6">
        <v>14.7</v>
      </c>
      <c r="J30" s="6">
        <v>128.6</v>
      </c>
      <c r="L30" s="6">
        <v>38.5</v>
      </c>
    </row>
    <row r="31" spans="1:12" x14ac:dyDescent="0.2">
      <c r="A31" s="107" t="s">
        <v>93</v>
      </c>
      <c r="B31" s="6">
        <v>103.3</v>
      </c>
      <c r="D31" s="6">
        <v>10.8</v>
      </c>
      <c r="F31" s="6">
        <v>114</v>
      </c>
      <c r="H31" s="6">
        <v>11.7</v>
      </c>
      <c r="J31" s="6">
        <v>125.7</v>
      </c>
      <c r="L31" s="6">
        <v>38</v>
      </c>
    </row>
    <row r="32" spans="1:12" x14ac:dyDescent="0.2">
      <c r="A32" s="107" t="s">
        <v>94</v>
      </c>
      <c r="B32" s="6">
        <v>86.2</v>
      </c>
      <c r="D32" s="6">
        <v>11.2</v>
      </c>
      <c r="F32" s="6">
        <v>97.4</v>
      </c>
      <c r="H32" s="6">
        <v>7.8</v>
      </c>
      <c r="J32" s="6">
        <v>105.3</v>
      </c>
      <c r="L32" s="6">
        <v>38.5</v>
      </c>
    </row>
    <row r="33" spans="1:12" x14ac:dyDescent="0.2">
      <c r="A33" s="107" t="s">
        <v>95</v>
      </c>
      <c r="B33" s="6">
        <v>47.6</v>
      </c>
      <c r="D33" s="6">
        <v>8</v>
      </c>
      <c r="F33" s="6">
        <v>55.6</v>
      </c>
      <c r="H33" s="6">
        <v>6.1</v>
      </c>
      <c r="J33" s="6">
        <v>61.7</v>
      </c>
      <c r="L33" s="6">
        <v>38.200000000000003</v>
      </c>
    </row>
    <row r="34" spans="1:12" x14ac:dyDescent="0.2">
      <c r="A34" s="107" t="s">
        <v>96</v>
      </c>
      <c r="B34" s="6">
        <v>104.7</v>
      </c>
      <c r="D34" s="6">
        <v>19.600000000000001</v>
      </c>
      <c r="F34" s="6">
        <v>124.3</v>
      </c>
      <c r="H34" s="6">
        <v>9.9</v>
      </c>
      <c r="J34" s="6">
        <v>134.19999999999999</v>
      </c>
      <c r="L34" s="6">
        <v>37.9</v>
      </c>
    </row>
    <row r="35" spans="1:12" x14ac:dyDescent="0.2">
      <c r="A35" s="107" t="s">
        <v>97</v>
      </c>
      <c r="B35" s="6">
        <v>94.3</v>
      </c>
      <c r="D35" s="6">
        <v>9.6</v>
      </c>
      <c r="F35" s="6">
        <v>103.9</v>
      </c>
      <c r="H35" s="6">
        <v>7.6</v>
      </c>
      <c r="J35" s="6">
        <v>111.6</v>
      </c>
      <c r="L35" s="6">
        <v>38.5</v>
      </c>
    </row>
    <row r="36" spans="1:12" s="24" customFormat="1" ht="21" customHeight="1" x14ac:dyDescent="0.2">
      <c r="A36" s="65" t="s">
        <v>98</v>
      </c>
      <c r="B36" s="6">
        <v>3962.5</v>
      </c>
      <c r="D36" s="6">
        <v>556.6</v>
      </c>
      <c r="F36" s="6">
        <v>4519.2</v>
      </c>
      <c r="H36" s="6">
        <v>425.3</v>
      </c>
      <c r="J36" s="6">
        <v>4944.5</v>
      </c>
      <c r="L36" s="6">
        <v>38.299999999999997</v>
      </c>
    </row>
    <row r="37" spans="1:12" x14ac:dyDescent="0.2">
      <c r="A37" s="1" t="s">
        <v>397</v>
      </c>
      <c r="B37" s="2" t="s">
        <v>489</v>
      </c>
      <c r="C37" s="2"/>
      <c r="D37" s="2"/>
      <c r="E37" s="2"/>
      <c r="F37" s="2"/>
      <c r="G37" s="2"/>
      <c r="H37" s="2"/>
      <c r="I37" s="2"/>
      <c r="J37" s="2"/>
      <c r="K37" s="2"/>
      <c r="L37" s="21"/>
    </row>
    <row r="38" spans="1:12" x14ac:dyDescent="0.2">
      <c r="A38" s="4" t="s">
        <v>0</v>
      </c>
      <c r="B38" s="2" t="s">
        <v>1</v>
      </c>
      <c r="C38" s="2"/>
      <c r="D38" s="2"/>
      <c r="E38" s="2"/>
      <c r="F38" s="2"/>
      <c r="G38" s="2"/>
      <c r="H38" s="2"/>
      <c r="I38" s="2"/>
      <c r="J38" s="2"/>
      <c r="K38" s="20"/>
      <c r="L38" s="20" t="s">
        <v>270</v>
      </c>
    </row>
    <row r="39" spans="1:12" x14ac:dyDescent="0.2">
      <c r="A39" s="4"/>
      <c r="B39" s="2" t="s">
        <v>24</v>
      </c>
      <c r="C39" s="2"/>
      <c r="D39" s="2"/>
      <c r="E39" s="2"/>
      <c r="F39" s="2"/>
      <c r="G39" s="2"/>
      <c r="H39" s="2"/>
      <c r="I39" s="2"/>
      <c r="J39" s="2"/>
      <c r="K39" s="20"/>
      <c r="L39" s="20" t="s">
        <v>272</v>
      </c>
    </row>
    <row r="40" spans="1:12" x14ac:dyDescent="0.2">
      <c r="A40" s="4" t="s">
        <v>99</v>
      </c>
      <c r="B40" s="20" t="s">
        <v>25</v>
      </c>
      <c r="C40" s="20"/>
      <c r="D40" s="20" t="s">
        <v>26</v>
      </c>
      <c r="E40" s="20"/>
      <c r="F40" s="20" t="s">
        <v>27</v>
      </c>
      <c r="G40" s="20"/>
      <c r="H40" s="20" t="s">
        <v>28</v>
      </c>
      <c r="I40" s="20"/>
      <c r="J40" s="20" t="s">
        <v>4</v>
      </c>
      <c r="K40" s="20"/>
      <c r="L40" s="20" t="s">
        <v>391</v>
      </c>
    </row>
    <row r="41" spans="1:12" x14ac:dyDescent="0.2">
      <c r="B41" s="20" t="s">
        <v>29</v>
      </c>
      <c r="C41" s="20"/>
      <c r="D41" s="20" t="s">
        <v>30</v>
      </c>
      <c r="E41" s="20"/>
      <c r="F41" s="20" t="s">
        <v>338</v>
      </c>
      <c r="G41" s="20"/>
      <c r="H41" s="20" t="s">
        <v>31</v>
      </c>
      <c r="I41" s="20"/>
      <c r="J41" s="20"/>
      <c r="K41" s="20"/>
      <c r="L41" s="20" t="s">
        <v>274</v>
      </c>
    </row>
    <row r="42" spans="1:12" x14ac:dyDescent="0.2">
      <c r="B42" s="20" t="s">
        <v>338</v>
      </c>
      <c r="C42" s="20"/>
      <c r="D42" s="20" t="s">
        <v>29</v>
      </c>
      <c r="E42" s="20"/>
      <c r="F42" s="20"/>
      <c r="G42" s="20"/>
      <c r="H42" s="8" t="s">
        <v>34</v>
      </c>
      <c r="I42" s="8"/>
      <c r="J42" s="20"/>
      <c r="K42" s="20"/>
      <c r="L42" s="271" t="s">
        <v>763</v>
      </c>
    </row>
    <row r="43" spans="1:12" x14ac:dyDescent="0.2">
      <c r="A43" s="86"/>
      <c r="B43" s="20"/>
      <c r="C43" s="20"/>
      <c r="D43" s="20" t="s">
        <v>338</v>
      </c>
      <c r="E43" s="20"/>
      <c r="F43" s="20" t="s">
        <v>5</v>
      </c>
      <c r="G43" s="20"/>
      <c r="H43" s="20" t="s">
        <v>35</v>
      </c>
      <c r="I43" s="20"/>
      <c r="J43" s="20"/>
      <c r="K43" s="20"/>
    </row>
    <row r="44" spans="1:12" x14ac:dyDescent="0.2">
      <c r="B44" s="20"/>
      <c r="C44" s="20"/>
      <c r="D44" s="20"/>
      <c r="E44" s="20"/>
      <c r="F44" s="20" t="s">
        <v>5</v>
      </c>
      <c r="G44" s="20"/>
      <c r="H44" s="20" t="s">
        <v>36</v>
      </c>
      <c r="I44" s="20"/>
      <c r="J44" s="20"/>
    </row>
    <row r="45" spans="1:12" x14ac:dyDescent="0.2">
      <c r="B45" s="20"/>
      <c r="C45" s="20"/>
      <c r="D45" s="20"/>
      <c r="E45" s="20"/>
      <c r="F45" s="20" t="s">
        <v>37</v>
      </c>
      <c r="G45" s="20"/>
      <c r="H45" s="20" t="s">
        <v>38</v>
      </c>
      <c r="I45" s="20"/>
      <c r="J45" s="20" t="s">
        <v>39</v>
      </c>
    </row>
    <row r="46" spans="1:12" x14ac:dyDescent="0.2"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 t="s">
        <v>5</v>
      </c>
    </row>
    <row r="47" spans="1:12" x14ac:dyDescent="0.2">
      <c r="A47" s="11"/>
      <c r="B47" s="23" t="s">
        <v>9</v>
      </c>
      <c r="C47" s="23"/>
      <c r="D47" s="23" t="s">
        <v>11</v>
      </c>
      <c r="E47" s="23"/>
      <c r="F47" s="23" t="s">
        <v>6</v>
      </c>
      <c r="G47" s="23"/>
      <c r="H47" s="23" t="s">
        <v>7</v>
      </c>
      <c r="I47" s="23"/>
      <c r="J47" s="23" t="s">
        <v>8</v>
      </c>
      <c r="K47" s="23"/>
      <c r="L47" s="23" t="s">
        <v>12</v>
      </c>
    </row>
    <row r="48" spans="1:12" x14ac:dyDescent="0.2">
      <c r="A48" s="6"/>
      <c r="B48" s="8"/>
      <c r="C48" s="8"/>
      <c r="D48" s="8"/>
      <c r="E48" s="8"/>
      <c r="F48" s="8"/>
      <c r="G48" s="20"/>
      <c r="H48" s="8"/>
      <c r="I48" s="8"/>
      <c r="J48" s="8"/>
      <c r="K48" s="8"/>
      <c r="L48" s="8"/>
    </row>
    <row r="49" spans="1:12" x14ac:dyDescent="0.2">
      <c r="A49" s="13" t="s">
        <v>21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</row>
    <row r="50" spans="1:12" x14ac:dyDescent="0.2">
      <c r="A50" s="107" t="s">
        <v>77</v>
      </c>
      <c r="B50" s="6">
        <v>508.5</v>
      </c>
      <c r="D50" s="6">
        <v>56.1</v>
      </c>
      <c r="F50" s="6">
        <v>564.6</v>
      </c>
      <c r="H50" s="6">
        <v>81.400000000000006</v>
      </c>
      <c r="J50" s="6">
        <v>646</v>
      </c>
      <c r="L50" s="6">
        <v>39.4</v>
      </c>
    </row>
    <row r="51" spans="1:12" x14ac:dyDescent="0.2">
      <c r="A51" s="107" t="s">
        <v>78</v>
      </c>
      <c r="B51" s="6">
        <v>74.099999999999994</v>
      </c>
      <c r="D51" s="6">
        <v>13</v>
      </c>
      <c r="F51" s="6">
        <v>87.2</v>
      </c>
      <c r="H51" s="6">
        <v>9.6</v>
      </c>
      <c r="J51" s="6">
        <v>96.8</v>
      </c>
      <c r="L51" s="6">
        <v>39.5</v>
      </c>
    </row>
    <row r="52" spans="1:12" x14ac:dyDescent="0.2">
      <c r="A52" s="107" t="s">
        <v>79</v>
      </c>
      <c r="B52" s="6">
        <v>54.6</v>
      </c>
      <c r="D52" s="6">
        <v>6.3</v>
      </c>
      <c r="F52" s="6">
        <v>60.9</v>
      </c>
      <c r="H52" s="6">
        <v>6.7</v>
      </c>
      <c r="J52" s="6">
        <v>67.599999999999994</v>
      </c>
      <c r="L52" s="6">
        <v>40.5</v>
      </c>
    </row>
    <row r="53" spans="1:12" x14ac:dyDescent="0.2">
      <c r="A53" s="107" t="s">
        <v>80</v>
      </c>
      <c r="B53" s="6">
        <v>83.8</v>
      </c>
      <c r="D53" s="6">
        <v>15.1</v>
      </c>
      <c r="F53" s="6">
        <v>98.8</v>
      </c>
      <c r="H53" s="6">
        <v>12.5</v>
      </c>
      <c r="J53" s="6">
        <v>111.3</v>
      </c>
      <c r="L53" s="6">
        <v>38.9</v>
      </c>
    </row>
    <row r="54" spans="1:12" x14ac:dyDescent="0.2">
      <c r="A54" s="107" t="s">
        <v>81</v>
      </c>
      <c r="B54" s="6">
        <v>76.900000000000006</v>
      </c>
      <c r="D54" s="6">
        <v>7.9</v>
      </c>
      <c r="F54" s="6">
        <v>84.9</v>
      </c>
      <c r="H54" s="6">
        <v>11.3</v>
      </c>
      <c r="J54" s="6">
        <v>96.2</v>
      </c>
      <c r="L54" s="6">
        <v>39.799999999999997</v>
      </c>
    </row>
    <row r="55" spans="1:12" x14ac:dyDescent="0.2">
      <c r="A55" s="107" t="s">
        <v>82</v>
      </c>
      <c r="B55" s="6">
        <v>44.5</v>
      </c>
      <c r="D55" s="6">
        <v>4.2</v>
      </c>
      <c r="F55" s="6">
        <v>48.7</v>
      </c>
      <c r="H55" s="6">
        <v>2.6</v>
      </c>
      <c r="J55" s="6">
        <v>51.3</v>
      </c>
      <c r="L55" s="6">
        <v>39.799999999999997</v>
      </c>
    </row>
    <row r="56" spans="1:12" x14ac:dyDescent="0.2">
      <c r="A56" s="107" t="s">
        <v>83</v>
      </c>
      <c r="B56" s="6">
        <v>42.4</v>
      </c>
      <c r="D56" s="6">
        <v>4.9000000000000004</v>
      </c>
      <c r="F56" s="6">
        <v>47.3</v>
      </c>
      <c r="H56" s="6">
        <v>8.4</v>
      </c>
      <c r="J56" s="6">
        <v>55.7</v>
      </c>
      <c r="L56" s="6">
        <v>40.299999999999997</v>
      </c>
    </row>
    <row r="57" spans="1:12" x14ac:dyDescent="0.2">
      <c r="A57" s="107" t="s">
        <v>84</v>
      </c>
      <c r="B57" s="6">
        <v>8.1</v>
      </c>
      <c r="D57" s="6">
        <v>1.1000000000000001</v>
      </c>
      <c r="F57" s="6">
        <v>9.1999999999999993</v>
      </c>
      <c r="H57" s="6">
        <v>2.4</v>
      </c>
      <c r="J57" s="6">
        <v>11.6</v>
      </c>
      <c r="L57" s="6">
        <v>39.6</v>
      </c>
    </row>
    <row r="58" spans="1:12" x14ac:dyDescent="0.2">
      <c r="A58" s="107" t="s">
        <v>85</v>
      </c>
      <c r="B58" s="6">
        <v>30.4</v>
      </c>
      <c r="D58" s="6">
        <v>2.6</v>
      </c>
      <c r="F58" s="6">
        <v>32.9</v>
      </c>
      <c r="H58" s="6">
        <v>3.2</v>
      </c>
      <c r="J58" s="6">
        <v>36.1</v>
      </c>
      <c r="L58" s="6">
        <v>39.700000000000003</v>
      </c>
    </row>
    <row r="59" spans="1:12" x14ac:dyDescent="0.2">
      <c r="A59" s="107" t="s">
        <v>86</v>
      </c>
      <c r="B59" s="6">
        <v>269.5</v>
      </c>
      <c r="D59" s="6">
        <v>35.200000000000003</v>
      </c>
      <c r="F59" s="6">
        <v>304.7</v>
      </c>
      <c r="H59" s="6">
        <v>35.799999999999997</v>
      </c>
      <c r="J59" s="6">
        <v>340.4</v>
      </c>
      <c r="L59" s="6">
        <v>39.299999999999997</v>
      </c>
    </row>
    <row r="60" spans="1:12" x14ac:dyDescent="0.2">
      <c r="A60" s="107" t="s">
        <v>87</v>
      </c>
      <c r="B60" s="6">
        <v>66.5</v>
      </c>
      <c r="D60" s="6">
        <v>5.6</v>
      </c>
      <c r="F60" s="6">
        <v>72.099999999999994</v>
      </c>
      <c r="H60" s="6">
        <v>9.6</v>
      </c>
      <c r="J60" s="6">
        <v>81.7</v>
      </c>
      <c r="L60" s="6">
        <v>39.1</v>
      </c>
    </row>
    <row r="61" spans="1:12" x14ac:dyDescent="0.2">
      <c r="A61" s="107" t="s">
        <v>88</v>
      </c>
      <c r="B61" s="6">
        <v>350.5</v>
      </c>
      <c r="D61" s="6">
        <v>40.700000000000003</v>
      </c>
      <c r="F61" s="6">
        <v>391.2</v>
      </c>
      <c r="H61" s="6">
        <v>55</v>
      </c>
      <c r="J61" s="6">
        <v>446.2</v>
      </c>
      <c r="L61" s="6">
        <v>39.4</v>
      </c>
    </row>
    <row r="62" spans="1:12" x14ac:dyDescent="0.2">
      <c r="A62" s="107" t="s">
        <v>89</v>
      </c>
      <c r="B62" s="6">
        <v>58.2</v>
      </c>
      <c r="D62" s="6">
        <v>8</v>
      </c>
      <c r="F62" s="6">
        <v>66.2</v>
      </c>
      <c r="H62" s="6">
        <v>5.2</v>
      </c>
      <c r="J62" s="6">
        <v>71.3</v>
      </c>
      <c r="L62" s="6">
        <v>39.6</v>
      </c>
    </row>
    <row r="63" spans="1:12" x14ac:dyDescent="0.2">
      <c r="A63" s="107" t="s">
        <v>90</v>
      </c>
      <c r="B63" s="6">
        <v>57.1</v>
      </c>
      <c r="D63" s="6">
        <v>6.3</v>
      </c>
      <c r="F63" s="6">
        <v>63.3</v>
      </c>
      <c r="H63" s="6">
        <v>7.7</v>
      </c>
      <c r="J63" s="6">
        <v>71</v>
      </c>
      <c r="L63" s="6">
        <v>40.1</v>
      </c>
    </row>
    <row r="64" spans="1:12" x14ac:dyDescent="0.2">
      <c r="A64" s="107" t="s">
        <v>91</v>
      </c>
      <c r="B64" s="6">
        <v>48.6</v>
      </c>
      <c r="D64" s="6">
        <v>7.3</v>
      </c>
      <c r="F64" s="6">
        <v>55.9</v>
      </c>
      <c r="H64" s="6">
        <v>7.3</v>
      </c>
      <c r="J64" s="6">
        <v>63.2</v>
      </c>
      <c r="L64" s="6">
        <v>38.5</v>
      </c>
    </row>
    <row r="65" spans="1:12" x14ac:dyDescent="0.2">
      <c r="A65" s="107" t="s">
        <v>92</v>
      </c>
      <c r="B65" s="6">
        <v>50.6</v>
      </c>
      <c r="D65" s="6">
        <v>8.8000000000000007</v>
      </c>
      <c r="F65" s="6">
        <v>59.4</v>
      </c>
      <c r="H65" s="6">
        <v>10.4</v>
      </c>
      <c r="J65" s="6">
        <v>69.8</v>
      </c>
      <c r="L65" s="6">
        <v>38.799999999999997</v>
      </c>
    </row>
    <row r="66" spans="1:12" x14ac:dyDescent="0.2">
      <c r="A66" s="107" t="s">
        <v>93</v>
      </c>
      <c r="B66" s="6">
        <v>50.4</v>
      </c>
      <c r="D66" s="6">
        <v>6.6</v>
      </c>
      <c r="F66" s="6">
        <v>56.9</v>
      </c>
      <c r="H66" s="6">
        <v>9.6</v>
      </c>
      <c r="J66" s="6">
        <v>66.599999999999994</v>
      </c>
      <c r="L66" s="6">
        <v>38.5</v>
      </c>
    </row>
    <row r="67" spans="1:12" x14ac:dyDescent="0.2">
      <c r="A67" s="107" t="s">
        <v>94</v>
      </c>
      <c r="B67" s="6">
        <v>43.7</v>
      </c>
      <c r="D67" s="6">
        <v>7</v>
      </c>
      <c r="F67" s="6">
        <v>50.7</v>
      </c>
      <c r="H67" s="6">
        <v>5.2</v>
      </c>
      <c r="J67" s="6">
        <v>55.9</v>
      </c>
      <c r="L67" s="6">
        <v>39</v>
      </c>
    </row>
    <row r="68" spans="1:12" x14ac:dyDescent="0.2">
      <c r="A68" s="107" t="s">
        <v>95</v>
      </c>
      <c r="B68" s="6">
        <v>22.6</v>
      </c>
      <c r="D68" s="6">
        <v>4.5</v>
      </c>
      <c r="F68" s="6">
        <v>27.1</v>
      </c>
      <c r="H68" s="6">
        <v>4.5999999999999996</v>
      </c>
      <c r="J68" s="6">
        <v>31.7</v>
      </c>
      <c r="L68" s="6">
        <v>38.799999999999997</v>
      </c>
    </row>
    <row r="69" spans="1:12" x14ac:dyDescent="0.2">
      <c r="A69" s="107" t="s">
        <v>96</v>
      </c>
      <c r="B69" s="6">
        <v>53.5</v>
      </c>
      <c r="D69" s="6">
        <v>9</v>
      </c>
      <c r="F69" s="6">
        <v>62.4</v>
      </c>
      <c r="H69" s="6">
        <v>7.8</v>
      </c>
      <c r="J69" s="6">
        <v>70.2</v>
      </c>
      <c r="L69" s="6">
        <v>38.4</v>
      </c>
    </row>
    <row r="70" spans="1:12" x14ac:dyDescent="0.2">
      <c r="A70" s="107" t="s">
        <v>97</v>
      </c>
      <c r="B70" s="6">
        <v>49.2</v>
      </c>
      <c r="D70" s="6">
        <v>5.3</v>
      </c>
      <c r="F70" s="6">
        <v>54.5</v>
      </c>
      <c r="H70" s="6">
        <v>5.9</v>
      </c>
      <c r="J70" s="6">
        <v>60.4</v>
      </c>
      <c r="L70" s="6">
        <v>39.799999999999997</v>
      </c>
    </row>
    <row r="71" spans="1:12" s="24" customFormat="1" ht="21" customHeight="1" x14ac:dyDescent="0.2">
      <c r="A71" s="65" t="s">
        <v>98</v>
      </c>
      <c r="B71" s="6">
        <v>2043.6</v>
      </c>
      <c r="D71" s="6">
        <v>255.3</v>
      </c>
      <c r="F71" s="6">
        <v>2298.9</v>
      </c>
      <c r="H71" s="6">
        <v>302.3</v>
      </c>
      <c r="J71" s="6">
        <v>2601.1999999999998</v>
      </c>
      <c r="L71" s="6">
        <v>39.4</v>
      </c>
    </row>
    <row r="72" spans="1:12" x14ac:dyDescent="0.2">
      <c r="A72" s="107"/>
    </row>
    <row r="73" spans="1:12" x14ac:dyDescent="0.2">
      <c r="A73" s="1" t="s">
        <v>397</v>
      </c>
      <c r="B73" s="7" t="s">
        <v>489</v>
      </c>
      <c r="C73" s="148"/>
      <c r="D73" s="148"/>
      <c r="E73" s="148"/>
      <c r="F73" s="148"/>
      <c r="G73" s="148"/>
      <c r="H73" s="148"/>
      <c r="I73" s="148"/>
      <c r="J73" s="148"/>
      <c r="K73" s="148"/>
      <c r="L73" s="148"/>
    </row>
    <row r="74" spans="1:12" x14ac:dyDescent="0.2">
      <c r="A74" s="4" t="s">
        <v>0</v>
      </c>
      <c r="B74" s="2" t="s">
        <v>1</v>
      </c>
      <c r="C74" s="2"/>
      <c r="D74" s="2"/>
      <c r="E74" s="2"/>
      <c r="F74" s="2"/>
      <c r="G74" s="2"/>
      <c r="H74" s="2"/>
      <c r="I74" s="2"/>
      <c r="J74" s="2"/>
      <c r="K74" s="20"/>
      <c r="L74" s="20" t="s">
        <v>270</v>
      </c>
    </row>
    <row r="75" spans="1:12" x14ac:dyDescent="0.2">
      <c r="A75" s="4"/>
      <c r="B75" s="2" t="s">
        <v>24</v>
      </c>
      <c r="C75" s="2"/>
      <c r="D75" s="2"/>
      <c r="E75" s="2"/>
      <c r="F75" s="2"/>
      <c r="G75" s="2"/>
      <c r="H75" s="2"/>
      <c r="I75" s="2"/>
      <c r="J75" s="2"/>
      <c r="K75" s="20"/>
      <c r="L75" s="20" t="s">
        <v>272</v>
      </c>
    </row>
    <row r="76" spans="1:12" x14ac:dyDescent="0.2">
      <c r="A76" s="4" t="s">
        <v>99</v>
      </c>
      <c r="B76" s="20" t="s">
        <v>25</v>
      </c>
      <c r="C76" s="20"/>
      <c r="D76" s="20" t="s">
        <v>26</v>
      </c>
      <c r="E76" s="20"/>
      <c r="F76" s="20" t="s">
        <v>27</v>
      </c>
      <c r="G76" s="20"/>
      <c r="H76" s="20" t="s">
        <v>28</v>
      </c>
      <c r="I76" s="20"/>
      <c r="J76" s="20" t="s">
        <v>4</v>
      </c>
      <c r="K76" s="20"/>
      <c r="L76" s="20" t="s">
        <v>391</v>
      </c>
    </row>
    <row r="77" spans="1:12" x14ac:dyDescent="0.2">
      <c r="B77" s="20" t="s">
        <v>29</v>
      </c>
      <c r="C77" s="20"/>
      <c r="D77" s="20" t="s">
        <v>30</v>
      </c>
      <c r="E77" s="20"/>
      <c r="F77" s="20" t="s">
        <v>338</v>
      </c>
      <c r="G77" s="20"/>
      <c r="H77" s="20" t="s">
        <v>31</v>
      </c>
      <c r="I77" s="20"/>
      <c r="J77" s="20"/>
      <c r="K77" s="20"/>
      <c r="L77" s="20" t="s">
        <v>274</v>
      </c>
    </row>
    <row r="78" spans="1:12" x14ac:dyDescent="0.2">
      <c r="B78" s="20" t="s">
        <v>338</v>
      </c>
      <c r="C78" s="20"/>
      <c r="D78" s="20" t="s">
        <v>29</v>
      </c>
      <c r="E78" s="20"/>
      <c r="F78" s="20"/>
      <c r="G78" s="20"/>
      <c r="H78" s="8" t="s">
        <v>34</v>
      </c>
      <c r="I78" s="8"/>
      <c r="J78" s="20"/>
      <c r="K78" s="20"/>
      <c r="L78" s="271" t="s">
        <v>763</v>
      </c>
    </row>
    <row r="79" spans="1:12" x14ac:dyDescent="0.2">
      <c r="A79" s="86"/>
      <c r="B79" s="20"/>
      <c r="C79" s="20"/>
      <c r="D79" s="20" t="s">
        <v>338</v>
      </c>
      <c r="E79" s="20"/>
      <c r="F79" s="20" t="s">
        <v>5</v>
      </c>
      <c r="G79" s="20"/>
      <c r="H79" s="20" t="s">
        <v>35</v>
      </c>
      <c r="I79" s="20"/>
      <c r="J79" s="20"/>
      <c r="K79" s="20"/>
    </row>
    <row r="80" spans="1:12" x14ac:dyDescent="0.2">
      <c r="B80" s="20"/>
      <c r="C80" s="20"/>
      <c r="D80" s="20"/>
      <c r="E80" s="20"/>
      <c r="F80" s="20" t="s">
        <v>5</v>
      </c>
      <c r="G80" s="20"/>
      <c r="H80" s="20" t="s">
        <v>36</v>
      </c>
      <c r="I80" s="20"/>
      <c r="J80" s="20"/>
    </row>
    <row r="81" spans="1:12" x14ac:dyDescent="0.2">
      <c r="B81" s="20"/>
      <c r="C81" s="20"/>
      <c r="D81" s="20"/>
      <c r="E81" s="20"/>
      <c r="F81" s="20" t="s">
        <v>37</v>
      </c>
      <c r="G81" s="20"/>
      <c r="H81" s="20" t="s">
        <v>38</v>
      </c>
      <c r="I81" s="20"/>
      <c r="J81" s="20" t="s">
        <v>39</v>
      </c>
    </row>
    <row r="82" spans="1:12" x14ac:dyDescent="0.2"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 t="s">
        <v>5</v>
      </c>
    </row>
    <row r="83" spans="1:12" x14ac:dyDescent="0.2">
      <c r="A83" s="11"/>
      <c r="B83" s="23" t="s">
        <v>9</v>
      </c>
      <c r="C83" s="23"/>
      <c r="D83" s="23" t="s">
        <v>11</v>
      </c>
      <c r="E83" s="23"/>
      <c r="F83" s="23" t="s">
        <v>6</v>
      </c>
      <c r="G83" s="23"/>
      <c r="H83" s="23" t="s">
        <v>7</v>
      </c>
      <c r="I83" s="23"/>
      <c r="J83" s="23" t="s">
        <v>8</v>
      </c>
      <c r="K83" s="23"/>
      <c r="L83" s="23" t="s">
        <v>12</v>
      </c>
    </row>
    <row r="84" spans="1:12" x14ac:dyDescent="0.2">
      <c r="A84" s="6"/>
      <c r="B84" s="9"/>
      <c r="C84" s="9"/>
      <c r="D84" s="9"/>
      <c r="E84" s="9"/>
      <c r="F84" s="9"/>
      <c r="G84" s="6"/>
      <c r="H84" s="9"/>
      <c r="I84" s="9"/>
      <c r="J84" s="9"/>
      <c r="K84" s="9"/>
      <c r="L84" s="9"/>
    </row>
    <row r="85" spans="1:12" x14ac:dyDescent="0.2">
      <c r="A85" s="13" t="s">
        <v>22</v>
      </c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s="107" customFormat="1" x14ac:dyDescent="0.2">
      <c r="A86" s="107" t="s">
        <v>77</v>
      </c>
      <c r="B86" s="6">
        <v>481.6</v>
      </c>
      <c r="C86" s="3"/>
      <c r="D86" s="6">
        <v>75.8</v>
      </c>
      <c r="E86" s="3"/>
      <c r="F86" s="6">
        <v>557.4</v>
      </c>
      <c r="G86" s="3"/>
      <c r="H86" s="6">
        <v>37.1</v>
      </c>
      <c r="I86" s="3"/>
      <c r="J86" s="6">
        <v>594.6</v>
      </c>
      <c r="K86" s="3"/>
      <c r="L86" s="6">
        <v>37.6</v>
      </c>
    </row>
    <row r="87" spans="1:12" s="107" customFormat="1" x14ac:dyDescent="0.2">
      <c r="A87" s="107" t="s">
        <v>78</v>
      </c>
      <c r="B87" s="6">
        <v>68.8</v>
      </c>
      <c r="C87" s="3"/>
      <c r="D87" s="6">
        <v>19.5</v>
      </c>
      <c r="E87" s="3"/>
      <c r="F87" s="6">
        <v>88.3</v>
      </c>
      <c r="G87" s="3"/>
      <c r="H87" s="6">
        <v>4</v>
      </c>
      <c r="I87" s="3"/>
      <c r="J87" s="6">
        <v>92.3</v>
      </c>
      <c r="K87" s="3"/>
      <c r="L87" s="6">
        <v>36</v>
      </c>
    </row>
    <row r="88" spans="1:12" s="107" customFormat="1" x14ac:dyDescent="0.2">
      <c r="A88" s="107" t="s">
        <v>79</v>
      </c>
      <c r="B88" s="6">
        <v>49.6</v>
      </c>
      <c r="C88" s="3"/>
      <c r="D88" s="6">
        <v>5.6</v>
      </c>
      <c r="E88" s="3"/>
      <c r="F88" s="6">
        <v>55.2</v>
      </c>
      <c r="G88" s="3"/>
      <c r="H88" s="6">
        <v>4.2</v>
      </c>
      <c r="I88" s="3"/>
      <c r="J88" s="6">
        <v>59.4</v>
      </c>
      <c r="K88" s="3"/>
      <c r="L88" s="6">
        <v>37.799999999999997</v>
      </c>
    </row>
    <row r="89" spans="1:12" s="107" customFormat="1" x14ac:dyDescent="0.2">
      <c r="A89" s="107" t="s">
        <v>80</v>
      </c>
      <c r="B89" s="6">
        <v>81.900000000000006</v>
      </c>
      <c r="C89" s="3"/>
      <c r="D89" s="6">
        <v>12.4</v>
      </c>
      <c r="E89" s="3"/>
      <c r="F89" s="6">
        <v>94.3</v>
      </c>
      <c r="G89" s="3"/>
      <c r="H89" s="6">
        <v>4.9000000000000004</v>
      </c>
      <c r="I89" s="3"/>
      <c r="J89" s="6">
        <v>99.2</v>
      </c>
      <c r="K89" s="3"/>
      <c r="L89" s="6">
        <v>37.700000000000003</v>
      </c>
    </row>
    <row r="90" spans="1:12" s="107" customFormat="1" x14ac:dyDescent="0.2">
      <c r="A90" s="107" t="s">
        <v>81</v>
      </c>
      <c r="B90" s="6">
        <v>65.400000000000006</v>
      </c>
      <c r="C90" s="3"/>
      <c r="D90" s="6">
        <v>8.5</v>
      </c>
      <c r="E90" s="3"/>
      <c r="F90" s="6">
        <v>73.900000000000006</v>
      </c>
      <c r="G90" s="3"/>
      <c r="H90" s="6">
        <v>3.8</v>
      </c>
      <c r="I90" s="3"/>
      <c r="J90" s="6">
        <v>77.7</v>
      </c>
      <c r="K90" s="3"/>
      <c r="L90" s="6">
        <v>37.1</v>
      </c>
    </row>
    <row r="91" spans="1:12" s="107" customFormat="1" x14ac:dyDescent="0.2">
      <c r="A91" s="107" t="s">
        <v>82</v>
      </c>
      <c r="B91" s="6">
        <v>36.1</v>
      </c>
      <c r="C91" s="3"/>
      <c r="D91" s="6">
        <v>4</v>
      </c>
      <c r="E91" s="3"/>
      <c r="F91" s="6">
        <v>40.1</v>
      </c>
      <c r="G91" s="3"/>
      <c r="H91" s="6">
        <v>0.9</v>
      </c>
      <c r="I91" s="3"/>
      <c r="J91" s="6">
        <v>41</v>
      </c>
      <c r="K91" s="3"/>
      <c r="L91" s="6">
        <v>37.5</v>
      </c>
    </row>
    <row r="92" spans="1:12" s="107" customFormat="1" x14ac:dyDescent="0.2">
      <c r="A92" s="107" t="s">
        <v>83</v>
      </c>
      <c r="B92" s="6">
        <v>40.1</v>
      </c>
      <c r="C92" s="3"/>
      <c r="D92" s="6">
        <v>2.8</v>
      </c>
      <c r="E92" s="3"/>
      <c r="F92" s="6">
        <v>43</v>
      </c>
      <c r="G92" s="3"/>
      <c r="H92" s="6">
        <v>2.2999999999999998</v>
      </c>
      <c r="I92" s="3"/>
      <c r="J92" s="6">
        <v>45.3</v>
      </c>
      <c r="K92" s="3"/>
      <c r="L92" s="6">
        <v>36.799999999999997</v>
      </c>
    </row>
    <row r="93" spans="1:12" s="107" customFormat="1" x14ac:dyDescent="0.2">
      <c r="A93" s="107" t="s">
        <v>84</v>
      </c>
      <c r="B93" s="6">
        <v>9.1999999999999993</v>
      </c>
      <c r="C93" s="3"/>
      <c r="D93" s="6">
        <v>2.1</v>
      </c>
      <c r="E93" s="3"/>
      <c r="F93" s="6">
        <v>11.3</v>
      </c>
      <c r="G93" s="3"/>
      <c r="H93" s="6">
        <v>2.4</v>
      </c>
      <c r="I93" s="3"/>
      <c r="J93" s="6">
        <v>13.7</v>
      </c>
      <c r="K93" s="3"/>
      <c r="L93" s="6">
        <v>37.700000000000003</v>
      </c>
    </row>
    <row r="94" spans="1:12" s="107" customFormat="1" x14ac:dyDescent="0.2">
      <c r="A94" s="107" t="s">
        <v>85</v>
      </c>
      <c r="B94" s="6">
        <v>25.8</v>
      </c>
      <c r="C94" s="3"/>
      <c r="D94" s="6">
        <v>5.5</v>
      </c>
      <c r="E94" s="3"/>
      <c r="F94" s="6">
        <v>31.3</v>
      </c>
      <c r="G94" s="3"/>
      <c r="H94" s="6">
        <v>2</v>
      </c>
      <c r="I94" s="3"/>
      <c r="J94" s="6">
        <v>33.299999999999997</v>
      </c>
      <c r="K94" s="3"/>
      <c r="L94" s="6">
        <v>36.700000000000003</v>
      </c>
    </row>
    <row r="95" spans="1:12" s="107" customFormat="1" x14ac:dyDescent="0.2">
      <c r="A95" s="107" t="s">
        <v>86</v>
      </c>
      <c r="B95" s="6">
        <v>269.7</v>
      </c>
      <c r="C95" s="3"/>
      <c r="D95" s="6">
        <v>40.1</v>
      </c>
      <c r="E95" s="3"/>
      <c r="F95" s="6">
        <v>309.7</v>
      </c>
      <c r="G95" s="3"/>
      <c r="H95" s="6">
        <v>15.8</v>
      </c>
      <c r="I95" s="3"/>
      <c r="J95" s="6">
        <v>325.5</v>
      </c>
      <c r="K95" s="3"/>
      <c r="L95" s="6">
        <v>36.9</v>
      </c>
    </row>
    <row r="96" spans="1:12" s="107" customFormat="1" x14ac:dyDescent="0.2">
      <c r="A96" s="107" t="s">
        <v>87</v>
      </c>
      <c r="B96" s="6">
        <v>61.2</v>
      </c>
      <c r="C96" s="3"/>
      <c r="D96" s="6">
        <v>5.5</v>
      </c>
      <c r="E96" s="3"/>
      <c r="F96" s="6">
        <v>66.7</v>
      </c>
      <c r="G96" s="3"/>
      <c r="H96" s="6">
        <v>4.0999999999999996</v>
      </c>
      <c r="I96" s="3"/>
      <c r="J96" s="6">
        <v>70.7</v>
      </c>
      <c r="K96" s="3"/>
      <c r="L96" s="6">
        <v>37.4</v>
      </c>
    </row>
    <row r="97" spans="1:15" s="107" customFormat="1" x14ac:dyDescent="0.2">
      <c r="A97" s="107" t="s">
        <v>88</v>
      </c>
      <c r="B97" s="6">
        <v>317.5</v>
      </c>
      <c r="C97" s="3"/>
      <c r="D97" s="6">
        <v>60.1</v>
      </c>
      <c r="E97" s="3"/>
      <c r="F97" s="6">
        <v>377.6</v>
      </c>
      <c r="G97" s="3"/>
      <c r="H97" s="6">
        <v>20.8</v>
      </c>
      <c r="I97" s="3"/>
      <c r="J97" s="6">
        <v>398.4</v>
      </c>
      <c r="K97" s="3"/>
      <c r="L97" s="6">
        <v>36.799999999999997</v>
      </c>
    </row>
    <row r="98" spans="1:15" s="107" customFormat="1" x14ac:dyDescent="0.2">
      <c r="A98" s="107" t="s">
        <v>89</v>
      </c>
      <c r="B98" s="6">
        <v>46.1</v>
      </c>
      <c r="C98" s="3"/>
      <c r="D98" s="6">
        <v>9.3000000000000007</v>
      </c>
      <c r="E98" s="3"/>
      <c r="F98" s="6">
        <v>55.4</v>
      </c>
      <c r="G98" s="3"/>
      <c r="H98" s="6">
        <v>1.3</v>
      </c>
      <c r="I98" s="3"/>
      <c r="J98" s="6">
        <v>56.7</v>
      </c>
      <c r="K98" s="3"/>
      <c r="L98" s="6">
        <v>36.4</v>
      </c>
    </row>
    <row r="99" spans="1:15" s="107" customFormat="1" x14ac:dyDescent="0.2">
      <c r="A99" s="107" t="s">
        <v>90</v>
      </c>
      <c r="B99" s="6">
        <v>58.4</v>
      </c>
      <c r="C99" s="3"/>
      <c r="D99" s="6">
        <v>9.3000000000000007</v>
      </c>
      <c r="E99" s="3"/>
      <c r="F99" s="6">
        <v>67.599999999999994</v>
      </c>
      <c r="G99" s="3"/>
      <c r="H99" s="6">
        <v>1.9</v>
      </c>
      <c r="I99" s="3"/>
      <c r="J99" s="6">
        <v>69.5</v>
      </c>
      <c r="K99" s="3"/>
      <c r="L99" s="6">
        <v>37.299999999999997</v>
      </c>
    </row>
    <row r="100" spans="1:15" s="107" customFormat="1" x14ac:dyDescent="0.2">
      <c r="A100" s="107" t="s">
        <v>91</v>
      </c>
      <c r="B100" s="6">
        <v>43.8</v>
      </c>
      <c r="C100" s="3"/>
      <c r="D100" s="6">
        <v>6.3</v>
      </c>
      <c r="E100" s="3"/>
      <c r="F100" s="6">
        <v>50.1</v>
      </c>
      <c r="G100" s="3"/>
      <c r="H100" s="6">
        <v>3.3</v>
      </c>
      <c r="I100" s="3"/>
      <c r="J100" s="6">
        <v>53.4</v>
      </c>
      <c r="K100" s="3"/>
      <c r="L100" s="6">
        <v>37.5</v>
      </c>
    </row>
    <row r="101" spans="1:15" s="107" customFormat="1" x14ac:dyDescent="0.2">
      <c r="A101" s="107" t="s">
        <v>92</v>
      </c>
      <c r="B101" s="6">
        <v>46.8</v>
      </c>
      <c r="C101" s="3"/>
      <c r="D101" s="6">
        <v>7.7</v>
      </c>
      <c r="E101" s="3"/>
      <c r="F101" s="6">
        <v>54.5</v>
      </c>
      <c r="G101" s="3"/>
      <c r="H101" s="6">
        <v>4.3</v>
      </c>
      <c r="I101" s="3"/>
      <c r="J101" s="6">
        <v>58.8</v>
      </c>
      <c r="K101" s="3"/>
      <c r="L101" s="6">
        <v>38.1</v>
      </c>
    </row>
    <row r="102" spans="1:15" s="107" customFormat="1" x14ac:dyDescent="0.2">
      <c r="A102" s="107" t="s">
        <v>93</v>
      </c>
      <c r="B102" s="6">
        <v>52.9</v>
      </c>
      <c r="C102" s="3"/>
      <c r="D102" s="6">
        <v>4.2</v>
      </c>
      <c r="E102" s="3"/>
      <c r="F102" s="6">
        <v>57.1</v>
      </c>
      <c r="G102" s="3"/>
      <c r="H102" s="6">
        <v>2</v>
      </c>
      <c r="I102" s="3"/>
      <c r="J102" s="6">
        <v>59.1</v>
      </c>
      <c r="K102" s="3"/>
      <c r="L102" s="6">
        <v>37.5</v>
      </c>
    </row>
    <row r="103" spans="1:15" s="107" customFormat="1" x14ac:dyDescent="0.2">
      <c r="A103" s="107" t="s">
        <v>94</v>
      </c>
      <c r="B103" s="6">
        <v>42.5</v>
      </c>
      <c r="C103" s="3"/>
      <c r="D103" s="6">
        <v>4.2</v>
      </c>
      <c r="E103" s="3"/>
      <c r="F103" s="6">
        <v>46.8</v>
      </c>
      <c r="G103" s="3"/>
      <c r="H103" s="6">
        <v>2.6</v>
      </c>
      <c r="I103" s="3"/>
      <c r="J103" s="6">
        <v>49.4</v>
      </c>
      <c r="K103" s="3"/>
      <c r="L103" s="6">
        <v>38.1</v>
      </c>
    </row>
    <row r="104" spans="1:15" s="107" customFormat="1" x14ac:dyDescent="0.2">
      <c r="A104" s="107" t="s">
        <v>95</v>
      </c>
      <c r="B104" s="6">
        <v>25</v>
      </c>
      <c r="C104" s="3"/>
      <c r="D104" s="6">
        <v>3.5</v>
      </c>
      <c r="E104" s="3"/>
      <c r="F104" s="6">
        <v>28.5</v>
      </c>
      <c r="G104" s="3"/>
      <c r="H104" s="6">
        <v>1.6</v>
      </c>
      <c r="I104" s="3"/>
      <c r="J104" s="6">
        <v>30</v>
      </c>
      <c r="K104" s="3"/>
      <c r="L104" s="6">
        <v>37.5</v>
      </c>
    </row>
    <row r="105" spans="1:15" s="107" customFormat="1" x14ac:dyDescent="0.2">
      <c r="A105" s="107" t="s">
        <v>96</v>
      </c>
      <c r="B105" s="6">
        <v>51.2</v>
      </c>
      <c r="C105" s="3"/>
      <c r="D105" s="6">
        <v>10.7</v>
      </c>
      <c r="E105" s="3"/>
      <c r="F105" s="6">
        <v>61.9</v>
      </c>
      <c r="G105" s="3"/>
      <c r="H105" s="6">
        <v>2.1</v>
      </c>
      <c r="I105" s="3"/>
      <c r="J105" s="6">
        <v>64</v>
      </c>
      <c r="K105" s="3"/>
      <c r="L105" s="6">
        <v>37.299999999999997</v>
      </c>
    </row>
    <row r="106" spans="1:15" s="107" customFormat="1" x14ac:dyDescent="0.2">
      <c r="A106" s="107" t="s">
        <v>97</v>
      </c>
      <c r="B106" s="6">
        <v>45.2</v>
      </c>
      <c r="C106" s="3"/>
      <c r="D106" s="6">
        <v>4.3</v>
      </c>
      <c r="E106" s="3"/>
      <c r="F106" s="6">
        <v>49.5</v>
      </c>
      <c r="G106" s="3"/>
      <c r="H106" s="6">
        <v>1.7</v>
      </c>
      <c r="I106" s="3"/>
      <c r="J106" s="6">
        <v>51.2</v>
      </c>
      <c r="K106" s="3"/>
      <c r="L106" s="6">
        <v>37.1</v>
      </c>
    </row>
    <row r="107" spans="1:15" s="24" customFormat="1" ht="21" customHeight="1" x14ac:dyDescent="0.2">
      <c r="A107" s="65" t="s">
        <v>98</v>
      </c>
      <c r="B107" s="6">
        <v>1918.9</v>
      </c>
      <c r="D107" s="6">
        <v>301.3</v>
      </c>
      <c r="F107" s="6">
        <v>2220.1999999999998</v>
      </c>
      <c r="H107" s="6">
        <v>123</v>
      </c>
      <c r="J107" s="6">
        <v>2343.3000000000002</v>
      </c>
      <c r="L107" s="6">
        <v>37.200000000000003</v>
      </c>
    </row>
    <row r="110" spans="1:15" ht="36" customHeight="1" x14ac:dyDescent="0.2">
      <c r="A110" s="301" t="s">
        <v>764</v>
      </c>
      <c r="B110" s="301"/>
      <c r="C110" s="301"/>
      <c r="D110" s="301"/>
      <c r="E110" s="301"/>
      <c r="F110" s="301"/>
      <c r="G110" s="301"/>
      <c r="H110" s="301"/>
      <c r="I110" s="301"/>
      <c r="J110" s="301"/>
      <c r="K110" s="301"/>
      <c r="L110" s="301"/>
      <c r="M110" s="298"/>
      <c r="N110" s="298"/>
      <c r="O110" s="298"/>
    </row>
    <row r="111" spans="1:15" ht="14.25" x14ac:dyDescent="0.2">
      <c r="A111" s="297"/>
    </row>
  </sheetData>
  <mergeCells count="1">
    <mergeCell ref="A110:L110"/>
  </mergeCells>
  <phoneticPr fontId="0" type="noConversion"/>
  <pageMargins left="0.75" right="0.75" top="1" bottom="1" header="0.5" footer="0.5"/>
  <pageSetup paperSize="9" scale="98" orientation="landscape" r:id="rId1"/>
  <headerFooter alignWithMargins="0">
    <oddHeader>&amp;C&amp;F&amp;RSida &amp;P</oddHeader>
  </headerFooter>
  <rowBreaks count="1" manualBreakCount="1">
    <brk id="36" max="12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Blad24"/>
  <dimension ref="A1:L39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1.42578125" style="3" customWidth="1"/>
    <col min="3" max="3" width="1.7109375" style="3" customWidth="1"/>
    <col min="4" max="4" width="11.42578125" style="3" customWidth="1"/>
    <col min="5" max="5" width="1.7109375" style="3" customWidth="1"/>
    <col min="6" max="6" width="11.42578125" style="3" customWidth="1"/>
    <col min="7" max="7" width="1.7109375" style="3" customWidth="1"/>
    <col min="8" max="8" width="11.42578125" style="3" customWidth="1"/>
    <col min="9" max="9" width="1.7109375" style="3" customWidth="1"/>
    <col min="10" max="10" width="11.42578125" style="3" customWidth="1"/>
    <col min="11" max="11" width="1.7109375" style="3" customWidth="1"/>
    <col min="12" max="12" width="11.42578125" style="20" customWidth="1"/>
    <col min="13" max="16384" width="9.28515625" style="3"/>
  </cols>
  <sheetData>
    <row r="1" spans="1:12" x14ac:dyDescent="0.2">
      <c r="A1" s="4" t="s">
        <v>398</v>
      </c>
      <c r="B1" s="3" t="s">
        <v>275</v>
      </c>
    </row>
    <row r="2" spans="1:12" x14ac:dyDescent="0.2">
      <c r="A2" s="1"/>
      <c r="B2" s="2" t="s">
        <v>456</v>
      </c>
      <c r="C2" s="2"/>
      <c r="D2" s="2"/>
      <c r="E2" s="2"/>
      <c r="F2" s="2"/>
      <c r="G2" s="2"/>
      <c r="H2" s="2"/>
      <c r="I2" s="2"/>
      <c r="J2" s="2"/>
      <c r="K2" s="2"/>
      <c r="L2" s="21"/>
    </row>
    <row r="3" spans="1:12" x14ac:dyDescent="0.2">
      <c r="A3" s="4" t="s">
        <v>0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0"/>
      <c r="L3" s="22" t="s">
        <v>270</v>
      </c>
    </row>
    <row r="4" spans="1:12" x14ac:dyDescent="0.2">
      <c r="A4" s="4"/>
      <c r="B4" s="2" t="s">
        <v>24</v>
      </c>
      <c r="C4" s="2"/>
      <c r="D4" s="2"/>
      <c r="E4" s="2"/>
      <c r="F4" s="2"/>
      <c r="G4" s="2"/>
      <c r="H4" s="2"/>
      <c r="I4" s="2"/>
      <c r="J4" s="2"/>
      <c r="K4" s="20"/>
      <c r="L4" s="20" t="s">
        <v>272</v>
      </c>
    </row>
    <row r="5" spans="1:12" x14ac:dyDescent="0.2">
      <c r="A5" s="4" t="s">
        <v>454</v>
      </c>
      <c r="B5" s="20" t="s">
        <v>25</v>
      </c>
      <c r="C5" s="20"/>
      <c r="D5" s="20" t="s">
        <v>26</v>
      </c>
      <c r="E5" s="20"/>
      <c r="F5" s="20" t="s">
        <v>27</v>
      </c>
      <c r="G5" s="20"/>
      <c r="H5" s="20" t="s">
        <v>28</v>
      </c>
      <c r="I5" s="20"/>
      <c r="J5" s="20" t="s">
        <v>4</v>
      </c>
      <c r="K5" s="20"/>
      <c r="L5" s="20" t="s">
        <v>391</v>
      </c>
    </row>
    <row r="6" spans="1:12" x14ac:dyDescent="0.2">
      <c r="B6" s="20" t="s">
        <v>29</v>
      </c>
      <c r="C6" s="20"/>
      <c r="D6" s="20" t="s">
        <v>30</v>
      </c>
      <c r="E6" s="20"/>
      <c r="F6" s="20" t="s">
        <v>338</v>
      </c>
      <c r="G6" s="20"/>
      <c r="H6" s="20" t="s">
        <v>31</v>
      </c>
      <c r="I6" s="20"/>
      <c r="J6" s="20"/>
      <c r="K6" s="20"/>
      <c r="L6" s="20" t="s">
        <v>274</v>
      </c>
    </row>
    <row r="7" spans="1:12" x14ac:dyDescent="0.2">
      <c r="B7" s="20" t="s">
        <v>338</v>
      </c>
      <c r="C7" s="20"/>
      <c r="D7" s="20" t="s">
        <v>29</v>
      </c>
      <c r="E7" s="20"/>
      <c r="F7" s="20"/>
      <c r="G7" s="20"/>
      <c r="H7" s="8" t="s">
        <v>34</v>
      </c>
      <c r="I7" s="8"/>
      <c r="J7" s="20"/>
      <c r="K7" s="20"/>
      <c r="L7" s="271" t="s">
        <v>763</v>
      </c>
    </row>
    <row r="8" spans="1:12" x14ac:dyDescent="0.2">
      <c r="A8" s="86"/>
      <c r="B8" s="20"/>
      <c r="C8" s="20"/>
      <c r="D8" s="20" t="s">
        <v>338</v>
      </c>
      <c r="E8" s="20"/>
      <c r="F8" s="20" t="s">
        <v>5</v>
      </c>
      <c r="G8" s="20"/>
      <c r="H8" s="20" t="s">
        <v>35</v>
      </c>
      <c r="I8" s="20"/>
      <c r="J8" s="20"/>
      <c r="K8" s="20"/>
    </row>
    <row r="9" spans="1:12" x14ac:dyDescent="0.2">
      <c r="B9" s="20"/>
      <c r="C9" s="20"/>
      <c r="D9" s="20"/>
      <c r="E9" s="20"/>
      <c r="F9" s="20" t="s">
        <v>5</v>
      </c>
      <c r="G9" s="20"/>
      <c r="H9" s="20" t="s">
        <v>36</v>
      </c>
      <c r="I9" s="20"/>
      <c r="J9" s="20"/>
    </row>
    <row r="10" spans="1:12" x14ac:dyDescent="0.2">
      <c r="B10" s="20"/>
      <c r="C10" s="20"/>
      <c r="D10" s="20"/>
      <c r="E10" s="20"/>
      <c r="F10" s="20" t="s">
        <v>37</v>
      </c>
      <c r="G10" s="20"/>
      <c r="H10" s="20" t="s">
        <v>38</v>
      </c>
      <c r="I10" s="20"/>
      <c r="J10" s="20" t="s">
        <v>39</v>
      </c>
    </row>
    <row r="11" spans="1:12" x14ac:dyDescent="0.2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 t="s">
        <v>5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3" spans="1:12" x14ac:dyDescent="0.2"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2" x14ac:dyDescent="0.2">
      <c r="A14" s="13" t="s">
        <v>18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2" x14ac:dyDescent="0.2">
      <c r="A15" s="107" t="s">
        <v>290</v>
      </c>
      <c r="B15" s="6">
        <v>416.8</v>
      </c>
      <c r="D15" s="6">
        <v>60.3</v>
      </c>
      <c r="F15" s="6">
        <v>477.1</v>
      </c>
      <c r="H15" s="6">
        <v>48.3</v>
      </c>
      <c r="J15" s="6">
        <v>525.4</v>
      </c>
      <c r="L15" s="6">
        <v>38.299999999999997</v>
      </c>
    </row>
    <row r="16" spans="1:12" x14ac:dyDescent="0.2">
      <c r="A16" s="107" t="s">
        <v>291</v>
      </c>
      <c r="B16" s="6">
        <v>246.3</v>
      </c>
      <c r="D16" s="6">
        <v>47.3</v>
      </c>
      <c r="F16" s="6">
        <v>293.60000000000002</v>
      </c>
      <c r="H16" s="6">
        <v>25.4</v>
      </c>
      <c r="J16" s="6">
        <v>319</v>
      </c>
      <c r="L16" s="6">
        <v>37.799999999999997</v>
      </c>
    </row>
    <row r="17" spans="1:12" x14ac:dyDescent="0.2">
      <c r="A17" s="107" t="s">
        <v>292</v>
      </c>
      <c r="B17" s="6">
        <v>139.5</v>
      </c>
      <c r="D17" s="6">
        <v>29.4</v>
      </c>
      <c r="F17" s="6">
        <v>168.9</v>
      </c>
      <c r="H17" s="6">
        <v>14</v>
      </c>
      <c r="J17" s="6">
        <v>182.9</v>
      </c>
      <c r="L17" s="6">
        <v>37.5</v>
      </c>
    </row>
    <row r="18" spans="1:12" x14ac:dyDescent="0.2">
      <c r="A18" s="107" t="s">
        <v>293</v>
      </c>
      <c r="B18" s="6">
        <v>3159.9</v>
      </c>
      <c r="D18" s="6">
        <v>419.6</v>
      </c>
      <c r="F18" s="6">
        <v>3579.5</v>
      </c>
      <c r="H18" s="6">
        <v>337.7</v>
      </c>
      <c r="J18" s="6">
        <v>3917.2</v>
      </c>
      <c r="L18" s="6">
        <v>38.4</v>
      </c>
    </row>
    <row r="19" spans="1:12" s="24" customFormat="1" ht="21" customHeight="1" x14ac:dyDescent="0.2">
      <c r="A19" s="65" t="s">
        <v>294</v>
      </c>
      <c r="B19" s="6">
        <v>3962.5</v>
      </c>
      <c r="D19" s="6">
        <v>556.6</v>
      </c>
      <c r="F19" s="6">
        <v>4519.2</v>
      </c>
      <c r="H19" s="6">
        <v>425.3</v>
      </c>
      <c r="J19" s="6">
        <v>4944.5</v>
      </c>
      <c r="L19" s="6">
        <v>38.299999999999997</v>
      </c>
    </row>
    <row r="20" spans="1:12" x14ac:dyDescent="0.2">
      <c r="A20" s="107"/>
    </row>
    <row r="21" spans="1:12" x14ac:dyDescent="0.2">
      <c r="A21" s="60"/>
    </row>
    <row r="22" spans="1:12" x14ac:dyDescent="0.2">
      <c r="A22" s="13" t="s">
        <v>21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2" x14ac:dyDescent="0.2">
      <c r="A23" s="107" t="s">
        <v>290</v>
      </c>
      <c r="B23" s="6">
        <v>211.9</v>
      </c>
      <c r="D23" s="6">
        <v>25.6</v>
      </c>
      <c r="F23" s="6">
        <v>237.5</v>
      </c>
      <c r="H23" s="6">
        <v>33.1</v>
      </c>
      <c r="J23" s="6">
        <v>270.5</v>
      </c>
      <c r="L23" s="6">
        <v>38.9</v>
      </c>
    </row>
    <row r="24" spans="1:12" x14ac:dyDescent="0.2">
      <c r="A24" s="107" t="s">
        <v>291</v>
      </c>
      <c r="B24" s="6">
        <v>126.6</v>
      </c>
      <c r="D24" s="6">
        <v>19.3</v>
      </c>
      <c r="F24" s="6">
        <v>145.9</v>
      </c>
      <c r="H24" s="6">
        <v>18.600000000000001</v>
      </c>
      <c r="J24" s="6">
        <v>164.5</v>
      </c>
      <c r="L24" s="6">
        <v>38.6</v>
      </c>
    </row>
    <row r="25" spans="1:12" x14ac:dyDescent="0.2">
      <c r="A25" s="107" t="s">
        <v>292</v>
      </c>
      <c r="B25" s="6">
        <v>70.2</v>
      </c>
      <c r="D25" s="6">
        <v>16.2</v>
      </c>
      <c r="F25" s="6">
        <v>86.4</v>
      </c>
      <c r="H25" s="6">
        <v>9</v>
      </c>
      <c r="J25" s="6">
        <v>95.4</v>
      </c>
      <c r="L25" s="6">
        <v>38.200000000000003</v>
      </c>
    </row>
    <row r="26" spans="1:12" x14ac:dyDescent="0.2">
      <c r="A26" s="107" t="s">
        <v>293</v>
      </c>
      <c r="B26" s="6">
        <v>1634.9</v>
      </c>
      <c r="D26" s="6">
        <v>194.2</v>
      </c>
      <c r="F26" s="6">
        <v>1829.1</v>
      </c>
      <c r="H26" s="6">
        <v>241.7</v>
      </c>
      <c r="J26" s="6">
        <v>2070.8000000000002</v>
      </c>
      <c r="L26" s="6">
        <v>39.5</v>
      </c>
    </row>
    <row r="27" spans="1:12" s="24" customFormat="1" ht="21" customHeight="1" x14ac:dyDescent="0.2">
      <c r="A27" s="65" t="s">
        <v>294</v>
      </c>
      <c r="B27" s="6">
        <v>2043.6</v>
      </c>
      <c r="D27" s="6">
        <v>255.3</v>
      </c>
      <c r="F27" s="6">
        <v>2298.9</v>
      </c>
      <c r="H27" s="6">
        <v>302.3</v>
      </c>
      <c r="J27" s="6">
        <v>2601.1999999999998</v>
      </c>
      <c r="L27" s="6">
        <v>39.4</v>
      </c>
    </row>
    <row r="28" spans="1:12" x14ac:dyDescent="0.2">
      <c r="A28" s="107"/>
    </row>
    <row r="29" spans="1:12" x14ac:dyDescent="0.2">
      <c r="A29" s="107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x14ac:dyDescent="0.2">
      <c r="A30" s="13" t="s">
        <v>22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x14ac:dyDescent="0.2">
      <c r="A31" s="107" t="s">
        <v>290</v>
      </c>
      <c r="B31" s="6">
        <v>204.9</v>
      </c>
      <c r="D31" s="6">
        <v>34.799999999999997</v>
      </c>
      <c r="F31" s="6">
        <v>239.7</v>
      </c>
      <c r="H31" s="6">
        <v>15.2</v>
      </c>
      <c r="J31" s="6">
        <v>254.9</v>
      </c>
      <c r="L31" s="6">
        <v>37.799999999999997</v>
      </c>
    </row>
    <row r="32" spans="1:12" x14ac:dyDescent="0.2">
      <c r="A32" s="107" t="s">
        <v>291</v>
      </c>
      <c r="B32" s="6">
        <v>119.7</v>
      </c>
      <c r="D32" s="6">
        <v>27.9</v>
      </c>
      <c r="F32" s="6">
        <v>147.69999999999999</v>
      </c>
      <c r="H32" s="6">
        <v>6.8</v>
      </c>
      <c r="J32" s="6">
        <v>154.5</v>
      </c>
      <c r="L32" s="6">
        <v>37</v>
      </c>
    </row>
    <row r="33" spans="1:12" x14ac:dyDescent="0.2">
      <c r="A33" s="107" t="s">
        <v>292</v>
      </c>
      <c r="B33" s="6">
        <v>69.3</v>
      </c>
      <c r="D33" s="6">
        <v>13.2</v>
      </c>
      <c r="F33" s="6">
        <v>82.5</v>
      </c>
      <c r="H33" s="6">
        <v>5</v>
      </c>
      <c r="J33" s="6">
        <v>87.5</v>
      </c>
      <c r="L33" s="6">
        <v>36.6</v>
      </c>
    </row>
    <row r="34" spans="1:12" x14ac:dyDescent="0.2">
      <c r="A34" s="107" t="s">
        <v>293</v>
      </c>
      <c r="B34" s="6">
        <v>1525</v>
      </c>
      <c r="D34" s="6">
        <v>225.4</v>
      </c>
      <c r="F34" s="6">
        <v>1750.4</v>
      </c>
      <c r="H34" s="6">
        <v>96</v>
      </c>
      <c r="J34" s="6">
        <v>1846.5</v>
      </c>
      <c r="L34" s="6">
        <v>37.200000000000003</v>
      </c>
    </row>
    <row r="35" spans="1:12" s="24" customFormat="1" ht="21" customHeight="1" x14ac:dyDescent="0.2">
      <c r="A35" s="65" t="s">
        <v>294</v>
      </c>
      <c r="B35" s="6">
        <v>1918.9</v>
      </c>
      <c r="D35" s="6">
        <v>301.3</v>
      </c>
      <c r="F35" s="6">
        <v>2220.1999999999998</v>
      </c>
      <c r="H35" s="6">
        <v>123</v>
      </c>
      <c r="J35" s="6">
        <v>2343.3000000000002</v>
      </c>
      <c r="L35" s="6">
        <v>37.200000000000003</v>
      </c>
    </row>
    <row r="38" spans="1:12" ht="35.25" customHeight="1" x14ac:dyDescent="0.2">
      <c r="A38" s="309" t="s">
        <v>764</v>
      </c>
      <c r="B38" s="309"/>
      <c r="C38" s="309"/>
      <c r="D38" s="309"/>
      <c r="E38" s="309"/>
      <c r="F38" s="309"/>
      <c r="G38" s="309"/>
      <c r="H38" s="309"/>
      <c r="I38" s="309"/>
      <c r="J38" s="309"/>
      <c r="K38" s="309"/>
      <c r="L38" s="309"/>
    </row>
    <row r="39" spans="1:12" ht="14.25" x14ac:dyDescent="0.2">
      <c r="A39" s="297"/>
    </row>
  </sheetData>
  <mergeCells count="1">
    <mergeCell ref="A38:L38"/>
  </mergeCells>
  <phoneticPr fontId="0" type="noConversion"/>
  <pageMargins left="0.70866141732283461" right="0.70866141732283461" top="0.74803149606299213" bottom="0.74803149606299213" header="0.31496062992125984" footer="0.31496062992125984"/>
  <pageSetup paperSize="9" scale="98" orientation="landscape" r:id="rId1"/>
  <headerFooter alignWithMargins="0">
    <oddHeader>&amp;C&amp;F&amp;RSida &amp;P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Blad51"/>
  <dimension ref="A1:S114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2" width="10.7109375" style="32" customWidth="1"/>
    <col min="3" max="3" width="1.7109375" style="32" customWidth="1"/>
    <col min="4" max="4" width="11.7109375" style="32" customWidth="1"/>
    <col min="5" max="5" width="1.7109375" style="32" customWidth="1"/>
    <col min="6" max="6" width="10.7109375" style="32" customWidth="1"/>
    <col min="7" max="7" width="1.7109375" style="32" customWidth="1"/>
    <col min="8" max="8" width="10.7109375" style="32" customWidth="1"/>
    <col min="9" max="9" width="1.7109375" style="3" customWidth="1"/>
    <col min="10" max="10" width="10.7109375" style="3" customWidth="1"/>
    <col min="11" max="11" width="1.7109375" style="3" customWidth="1"/>
    <col min="12" max="12" width="10.7109375" style="3" customWidth="1"/>
    <col min="13" max="13" width="1.7109375" style="3" customWidth="1"/>
    <col min="14" max="14" width="10.7109375" style="3" customWidth="1"/>
    <col min="15" max="15" width="1.7109375" style="3" customWidth="1"/>
    <col min="16" max="16" width="10.7109375" style="32" customWidth="1"/>
    <col min="17" max="17" width="10.7109375" style="3" customWidth="1"/>
    <col min="18" max="16384" width="9.28515625" style="3"/>
  </cols>
  <sheetData>
    <row r="1" spans="1:19" x14ac:dyDescent="0.2">
      <c r="A1" s="4" t="s">
        <v>655</v>
      </c>
      <c r="B1" s="33" t="s">
        <v>599</v>
      </c>
      <c r="C1" s="33"/>
      <c r="D1" s="33"/>
      <c r="E1" s="33"/>
      <c r="F1" s="33"/>
      <c r="G1" s="33"/>
      <c r="H1" s="33"/>
      <c r="I1" s="2"/>
      <c r="J1" s="2"/>
      <c r="K1" s="2"/>
      <c r="L1" s="2"/>
      <c r="M1" s="2"/>
      <c r="N1" s="2"/>
      <c r="O1" s="2"/>
      <c r="P1" s="33"/>
      <c r="Q1" s="2"/>
    </row>
    <row r="2" spans="1:19" x14ac:dyDescent="0.2">
      <c r="A2" s="4"/>
      <c r="B2" s="171" t="s">
        <v>458</v>
      </c>
      <c r="C2" s="171"/>
      <c r="D2" s="33"/>
      <c r="E2" s="33"/>
      <c r="F2" s="33"/>
      <c r="G2" s="33"/>
      <c r="H2" s="33"/>
      <c r="I2" s="2"/>
      <c r="J2" s="2"/>
      <c r="K2" s="2"/>
      <c r="L2" s="2"/>
      <c r="M2" s="2"/>
      <c r="N2" s="2"/>
      <c r="O2" s="2"/>
      <c r="P2" s="33"/>
      <c r="Q2" s="2"/>
    </row>
    <row r="3" spans="1:19" x14ac:dyDescent="0.2">
      <c r="A3" s="4" t="s">
        <v>0</v>
      </c>
      <c r="B3" s="38" t="s">
        <v>459</v>
      </c>
      <c r="C3" s="38"/>
      <c r="D3" s="38" t="s">
        <v>460</v>
      </c>
      <c r="E3" s="38"/>
      <c r="F3" s="38" t="s">
        <v>461</v>
      </c>
      <c r="G3" s="38"/>
      <c r="H3" s="38" t="s">
        <v>462</v>
      </c>
      <c r="I3" s="20"/>
      <c r="J3" s="7" t="s">
        <v>463</v>
      </c>
      <c r="K3" s="7"/>
      <c r="L3" s="21"/>
      <c r="M3" s="21"/>
      <c r="N3" s="21"/>
      <c r="O3" s="21"/>
      <c r="P3" s="170"/>
      <c r="Q3" s="21"/>
    </row>
    <row r="4" spans="1:19" x14ac:dyDescent="0.2">
      <c r="A4" s="4"/>
      <c r="B4" s="38"/>
      <c r="C4" s="38"/>
      <c r="D4" s="38"/>
      <c r="E4" s="38"/>
      <c r="F4" s="38"/>
      <c r="G4" s="38"/>
      <c r="H4" s="38"/>
      <c r="I4" s="20"/>
      <c r="J4" s="20" t="s">
        <v>464</v>
      </c>
      <c r="K4" s="20"/>
      <c r="L4" s="20" t="s">
        <v>465</v>
      </c>
      <c r="M4" s="20"/>
      <c r="N4" s="20" t="s">
        <v>466</v>
      </c>
      <c r="O4" s="20"/>
      <c r="P4" s="310" t="s">
        <v>467</v>
      </c>
      <c r="Q4" s="311"/>
    </row>
    <row r="5" spans="1:19" x14ac:dyDescent="0.2">
      <c r="A5" s="4" t="s">
        <v>348</v>
      </c>
      <c r="B5" s="38" t="s">
        <v>5</v>
      </c>
      <c r="C5" s="38"/>
      <c r="D5" s="38"/>
      <c r="E5" s="38"/>
      <c r="F5" s="38" t="s">
        <v>5</v>
      </c>
      <c r="G5" s="38"/>
      <c r="H5" s="38"/>
      <c r="I5" s="20"/>
      <c r="J5" s="20"/>
      <c r="K5" s="20"/>
      <c r="L5" s="20" t="s">
        <v>468</v>
      </c>
      <c r="M5" s="20"/>
      <c r="N5" s="20" t="s">
        <v>457</v>
      </c>
      <c r="O5" s="20"/>
      <c r="P5" s="170"/>
      <c r="Q5" s="21"/>
    </row>
    <row r="6" spans="1:19" x14ac:dyDescent="0.2">
      <c r="A6" s="4"/>
      <c r="B6" s="38"/>
      <c r="C6" s="38"/>
      <c r="D6" s="38"/>
      <c r="E6" s="38"/>
      <c r="F6" s="38"/>
      <c r="G6" s="38"/>
      <c r="H6" s="38"/>
      <c r="I6" s="20"/>
      <c r="J6" s="20"/>
      <c r="K6" s="20"/>
      <c r="L6" s="20"/>
      <c r="M6" s="20"/>
      <c r="N6" s="20"/>
      <c r="O6" s="20"/>
      <c r="P6" s="38"/>
      <c r="Q6" s="20"/>
    </row>
    <row r="7" spans="1:19" x14ac:dyDescent="0.2">
      <c r="A7" s="4"/>
      <c r="B7" s="38"/>
      <c r="C7" s="38"/>
      <c r="D7" s="38"/>
      <c r="E7" s="38"/>
      <c r="F7" s="38"/>
      <c r="G7" s="38"/>
      <c r="H7" s="38"/>
      <c r="I7" s="20"/>
      <c r="J7" s="20" t="s">
        <v>372</v>
      </c>
      <c r="K7" s="20"/>
      <c r="L7" s="20" t="s">
        <v>372</v>
      </c>
      <c r="M7" s="20"/>
      <c r="N7" s="20" t="s">
        <v>372</v>
      </c>
      <c r="O7" s="20"/>
      <c r="P7" s="38" t="s">
        <v>469</v>
      </c>
      <c r="Q7" s="20" t="s">
        <v>372</v>
      </c>
    </row>
    <row r="8" spans="1:19" x14ac:dyDescent="0.2">
      <c r="A8" s="14"/>
      <c r="B8" s="34"/>
      <c r="C8" s="34"/>
      <c r="D8" s="34"/>
      <c r="E8" s="34"/>
      <c r="F8" s="34"/>
      <c r="G8" s="34"/>
      <c r="H8" s="34"/>
      <c r="I8" s="5"/>
      <c r="J8" s="5"/>
      <c r="K8" s="5"/>
      <c r="L8" s="5"/>
      <c r="M8" s="5"/>
    </row>
    <row r="9" spans="1:19" s="6" customFormat="1" x14ac:dyDescent="0.2">
      <c r="A9" s="29"/>
      <c r="B9" s="39" t="s">
        <v>9</v>
      </c>
      <c r="C9" s="39"/>
      <c r="D9" s="39" t="s">
        <v>11</v>
      </c>
      <c r="E9" s="39"/>
      <c r="F9" s="39" t="s">
        <v>6</v>
      </c>
      <c r="G9" s="39"/>
      <c r="H9" s="39" t="s">
        <v>7</v>
      </c>
      <c r="I9" s="23"/>
      <c r="J9" s="23" t="s">
        <v>8</v>
      </c>
      <c r="K9" s="23"/>
      <c r="L9" s="23" t="s">
        <v>12</v>
      </c>
      <c r="M9" s="23"/>
      <c r="N9" s="23" t="s">
        <v>13</v>
      </c>
      <c r="O9" s="23"/>
      <c r="P9" s="23" t="s">
        <v>14</v>
      </c>
      <c r="Q9" s="23" t="s">
        <v>15</v>
      </c>
    </row>
    <row r="11" spans="1:19" x14ac:dyDescent="0.2">
      <c r="A11" s="13" t="s">
        <v>18</v>
      </c>
      <c r="B11" s="3"/>
      <c r="C11" s="3"/>
      <c r="D11" s="3"/>
      <c r="E11" s="3"/>
      <c r="F11" s="3"/>
      <c r="G11" s="3"/>
      <c r="H11" s="3"/>
      <c r="P11" s="3"/>
    </row>
    <row r="12" spans="1:19" s="42" customFormat="1" ht="20.100000000000001" customHeight="1" x14ac:dyDescent="0.2">
      <c r="A12" s="142" t="s">
        <v>440</v>
      </c>
      <c r="B12" s="35">
        <v>37237</v>
      </c>
      <c r="C12" s="35"/>
      <c r="D12" s="35">
        <v>179</v>
      </c>
      <c r="E12" s="35"/>
      <c r="F12" s="35">
        <v>37058</v>
      </c>
      <c r="G12" s="35"/>
      <c r="H12" s="35">
        <v>16913</v>
      </c>
      <c r="I12" s="35"/>
      <c r="J12" s="6">
        <v>34.9</v>
      </c>
      <c r="K12" s="6"/>
      <c r="L12" s="6">
        <v>18.5</v>
      </c>
      <c r="M12" s="6"/>
      <c r="N12" s="6">
        <v>1</v>
      </c>
      <c r="O12" s="35"/>
      <c r="P12" s="35">
        <v>20145</v>
      </c>
      <c r="Q12" s="6">
        <v>54.4</v>
      </c>
    </row>
    <row r="13" spans="1:19" s="42" customFormat="1" ht="20.100000000000001" customHeight="1" x14ac:dyDescent="0.2">
      <c r="A13" s="142" t="s">
        <v>349</v>
      </c>
      <c r="B13" s="35"/>
      <c r="C13" s="35"/>
      <c r="D13" s="35"/>
      <c r="E13" s="35"/>
      <c r="F13" s="35"/>
      <c r="G13" s="35"/>
      <c r="H13" s="35"/>
      <c r="I13" s="35"/>
      <c r="J13" s="6"/>
      <c r="K13" s="6"/>
      <c r="L13" s="6"/>
      <c r="M13" s="6"/>
      <c r="N13" s="6"/>
      <c r="O13" s="35"/>
      <c r="P13" s="35"/>
      <c r="Q13" s="6"/>
      <c r="S13" s="122"/>
    </row>
    <row r="14" spans="1:19" x14ac:dyDescent="0.2">
      <c r="A14" s="3" t="s">
        <v>350</v>
      </c>
      <c r="B14" s="35">
        <v>4571</v>
      </c>
      <c r="C14" s="35"/>
      <c r="D14" s="35">
        <v>125</v>
      </c>
      <c r="E14" s="35"/>
      <c r="F14" s="35">
        <v>4446</v>
      </c>
      <c r="G14" s="35"/>
      <c r="H14" s="35">
        <v>1542</v>
      </c>
      <c r="I14" s="35"/>
      <c r="J14" s="6">
        <v>43</v>
      </c>
      <c r="K14" s="6"/>
      <c r="L14" s="6">
        <v>17.2</v>
      </c>
      <c r="M14" s="6"/>
      <c r="N14" s="6">
        <v>5.0999999999999996</v>
      </c>
      <c r="O14" s="35"/>
      <c r="P14" s="35">
        <v>2904</v>
      </c>
      <c r="Q14" s="6">
        <v>65.3</v>
      </c>
    </row>
    <row r="15" spans="1:19" x14ac:dyDescent="0.2">
      <c r="A15" s="3" t="s">
        <v>351</v>
      </c>
      <c r="B15" s="35">
        <v>487</v>
      </c>
      <c r="C15" s="35"/>
      <c r="D15" s="35">
        <v>17</v>
      </c>
      <c r="E15" s="35"/>
      <c r="F15" s="35">
        <v>470</v>
      </c>
      <c r="G15" s="35"/>
      <c r="H15" s="35">
        <v>188</v>
      </c>
      <c r="I15" s="35"/>
      <c r="J15" s="6">
        <v>39.799999999999997</v>
      </c>
      <c r="K15" s="6"/>
      <c r="L15" s="6">
        <v>16.8</v>
      </c>
      <c r="M15" s="6"/>
      <c r="N15" s="6">
        <v>3.4</v>
      </c>
      <c r="O15" s="35"/>
      <c r="P15" s="35">
        <v>282</v>
      </c>
      <c r="Q15" s="6">
        <v>60</v>
      </c>
    </row>
    <row r="16" spans="1:19" x14ac:dyDescent="0.2">
      <c r="A16" s="3" t="s">
        <v>586</v>
      </c>
      <c r="B16" s="35">
        <v>254</v>
      </c>
      <c r="C16" s="35"/>
      <c r="D16" s="35">
        <v>15</v>
      </c>
      <c r="E16" s="35"/>
      <c r="F16" s="35">
        <v>239</v>
      </c>
      <c r="G16" s="35"/>
      <c r="H16" s="35">
        <v>95</v>
      </c>
      <c r="I16" s="35"/>
      <c r="J16" s="6">
        <v>41.8</v>
      </c>
      <c r="K16" s="6"/>
      <c r="L16" s="6">
        <v>12.6</v>
      </c>
      <c r="M16" s="6"/>
      <c r="N16" s="6">
        <v>5.9</v>
      </c>
      <c r="O16" s="35"/>
      <c r="P16" s="35">
        <v>144</v>
      </c>
      <c r="Q16" s="6">
        <v>60.3</v>
      </c>
    </row>
    <row r="17" spans="1:19" s="70" customFormat="1" x14ac:dyDescent="0.2">
      <c r="A17" s="3" t="s">
        <v>352</v>
      </c>
      <c r="B17" s="35">
        <v>4900</v>
      </c>
      <c r="C17" s="35"/>
      <c r="D17" s="35">
        <v>180</v>
      </c>
      <c r="E17" s="35"/>
      <c r="F17" s="35">
        <v>4720</v>
      </c>
      <c r="G17" s="35"/>
      <c r="H17" s="35">
        <v>1643</v>
      </c>
      <c r="I17" s="35"/>
      <c r="J17" s="6">
        <v>38.299999999999997</v>
      </c>
      <c r="K17" s="6"/>
      <c r="L17" s="6">
        <v>20.8</v>
      </c>
      <c r="M17" s="6"/>
      <c r="N17" s="6">
        <v>6.1</v>
      </c>
      <c r="O17" s="35"/>
      <c r="P17" s="35">
        <v>3077</v>
      </c>
      <c r="Q17" s="6">
        <v>65.2</v>
      </c>
      <c r="S17" s="3"/>
    </row>
    <row r="18" spans="1:19" s="70" customFormat="1" x14ac:dyDescent="0.2">
      <c r="A18" s="3" t="s">
        <v>353</v>
      </c>
      <c r="B18" s="35">
        <v>1420</v>
      </c>
      <c r="C18" s="35"/>
      <c r="D18" s="35">
        <v>48</v>
      </c>
      <c r="E18" s="35"/>
      <c r="F18" s="35">
        <v>1372</v>
      </c>
      <c r="G18" s="35"/>
      <c r="H18" s="35">
        <v>493</v>
      </c>
      <c r="I18" s="35"/>
      <c r="J18" s="6">
        <v>36.700000000000003</v>
      </c>
      <c r="K18" s="6"/>
      <c r="L18" s="6">
        <v>19.2</v>
      </c>
      <c r="M18" s="6"/>
      <c r="N18" s="6">
        <v>8.1999999999999993</v>
      </c>
      <c r="O18" s="35"/>
      <c r="P18" s="35">
        <v>879</v>
      </c>
      <c r="Q18" s="6">
        <v>64.099999999999994</v>
      </c>
      <c r="S18" s="3"/>
    </row>
    <row r="19" spans="1:19" s="70" customFormat="1" x14ac:dyDescent="0.2">
      <c r="A19" s="70" t="s">
        <v>354</v>
      </c>
      <c r="B19" s="35">
        <v>592</v>
      </c>
      <c r="C19" s="35"/>
      <c r="D19" s="35">
        <v>505</v>
      </c>
      <c r="E19" s="35"/>
      <c r="F19" s="35">
        <v>87</v>
      </c>
      <c r="G19" s="35"/>
      <c r="H19" s="35">
        <v>34</v>
      </c>
      <c r="I19" s="35"/>
      <c r="J19" s="6">
        <v>31</v>
      </c>
      <c r="K19" s="6"/>
      <c r="L19" s="6">
        <v>20.7</v>
      </c>
      <c r="M19" s="6"/>
      <c r="N19" s="6">
        <v>9.1999999999999993</v>
      </c>
      <c r="O19" s="35"/>
      <c r="P19" s="35">
        <v>53</v>
      </c>
      <c r="Q19" s="6">
        <v>60.9</v>
      </c>
      <c r="S19" s="3"/>
    </row>
    <row r="20" spans="1:19" s="71" customFormat="1" ht="24.75" customHeight="1" x14ac:dyDescent="0.2">
      <c r="A20" s="24" t="s">
        <v>355</v>
      </c>
      <c r="B20" s="35">
        <v>12224</v>
      </c>
      <c r="C20" s="35"/>
      <c r="D20" s="35">
        <v>890</v>
      </c>
      <c r="E20" s="35"/>
      <c r="F20" s="35">
        <v>11334</v>
      </c>
      <c r="G20" s="35"/>
      <c r="H20" s="35">
        <v>3995</v>
      </c>
      <c r="I20" s="35"/>
      <c r="J20" s="6">
        <v>40</v>
      </c>
      <c r="K20" s="6"/>
      <c r="L20" s="6">
        <v>18.899999999999999</v>
      </c>
      <c r="M20" s="6"/>
      <c r="N20" s="6">
        <v>5.9</v>
      </c>
      <c r="O20" s="35"/>
      <c r="P20" s="35">
        <v>7339</v>
      </c>
      <c r="Q20" s="6">
        <v>64.8</v>
      </c>
      <c r="S20" s="42"/>
    </row>
    <row r="21" spans="1:19" s="70" customFormat="1" x14ac:dyDescent="0.2">
      <c r="A21" s="91" t="s">
        <v>3</v>
      </c>
      <c r="B21" s="35"/>
      <c r="C21" s="35"/>
      <c r="D21" s="35"/>
      <c r="E21" s="35"/>
      <c r="F21" s="35"/>
      <c r="G21" s="35"/>
      <c r="H21" s="35"/>
      <c r="I21" s="35"/>
      <c r="J21" s="6"/>
      <c r="K21" s="6"/>
      <c r="L21" s="6"/>
      <c r="M21" s="6"/>
      <c r="N21" s="6"/>
      <c r="O21" s="35"/>
      <c r="P21" s="35"/>
      <c r="Q21" s="6"/>
      <c r="S21" s="3"/>
    </row>
    <row r="22" spans="1:19" x14ac:dyDescent="0.2">
      <c r="A22" s="3" t="s">
        <v>356</v>
      </c>
      <c r="B22" s="35">
        <v>874</v>
      </c>
      <c r="C22" s="35"/>
      <c r="D22" s="35">
        <v>14</v>
      </c>
      <c r="E22" s="35"/>
      <c r="F22" s="35">
        <v>860</v>
      </c>
      <c r="G22" s="35"/>
      <c r="H22" s="35">
        <v>379</v>
      </c>
      <c r="I22" s="35"/>
      <c r="J22" s="6">
        <v>38.5</v>
      </c>
      <c r="K22" s="6"/>
      <c r="L22" s="6">
        <v>15.6</v>
      </c>
      <c r="M22" s="6"/>
      <c r="N22" s="6">
        <v>1.9</v>
      </c>
      <c r="O22" s="35"/>
      <c r="P22" s="35">
        <v>481</v>
      </c>
      <c r="Q22" s="6">
        <v>55.9</v>
      </c>
    </row>
    <row r="23" spans="1:19" ht="14.25" x14ac:dyDescent="0.2">
      <c r="A23" s="3" t="s">
        <v>730</v>
      </c>
      <c r="B23" s="35">
        <v>1944</v>
      </c>
      <c r="C23" s="35"/>
      <c r="D23" s="35">
        <v>70</v>
      </c>
      <c r="E23" s="35"/>
      <c r="F23" s="35">
        <v>1874</v>
      </c>
      <c r="G23" s="35"/>
      <c r="H23" s="35">
        <v>613</v>
      </c>
      <c r="I23" s="35"/>
      <c r="J23" s="6">
        <v>45.7</v>
      </c>
      <c r="K23" s="6"/>
      <c r="L23" s="6">
        <v>15.3</v>
      </c>
      <c r="M23" s="6"/>
      <c r="N23" s="6">
        <v>6.3</v>
      </c>
      <c r="O23" s="35"/>
      <c r="P23" s="35">
        <v>1261</v>
      </c>
      <c r="Q23" s="6">
        <v>67.3</v>
      </c>
    </row>
    <row r="25" spans="1:19" x14ac:dyDescent="0.2">
      <c r="A25" s="3" t="s">
        <v>729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9" x14ac:dyDescent="0.2">
      <c r="A26" s="4" t="s">
        <v>657</v>
      </c>
      <c r="B26" s="33" t="s">
        <v>489</v>
      </c>
      <c r="C26" s="33"/>
      <c r="D26" s="33"/>
      <c r="E26" s="33"/>
      <c r="F26" s="33"/>
      <c r="G26" s="33"/>
      <c r="H26" s="33"/>
      <c r="I26" s="33"/>
      <c r="J26" s="2"/>
      <c r="K26" s="2"/>
      <c r="L26" s="2"/>
      <c r="M26" s="2"/>
      <c r="N26" s="2"/>
      <c r="O26" s="33"/>
      <c r="P26" s="33"/>
      <c r="Q26" s="2"/>
    </row>
    <row r="27" spans="1:19" x14ac:dyDescent="0.2">
      <c r="A27" s="4"/>
      <c r="B27" s="171" t="s">
        <v>458</v>
      </c>
      <c r="C27" s="171"/>
      <c r="D27" s="33"/>
      <c r="E27" s="33"/>
      <c r="F27" s="33"/>
      <c r="G27" s="33"/>
      <c r="H27" s="33"/>
      <c r="I27" s="2"/>
      <c r="J27" s="2"/>
      <c r="K27" s="2"/>
      <c r="L27" s="2"/>
      <c r="M27" s="2"/>
      <c r="N27" s="2"/>
      <c r="O27" s="2"/>
      <c r="P27" s="33"/>
      <c r="Q27" s="2"/>
    </row>
    <row r="28" spans="1:19" x14ac:dyDescent="0.2">
      <c r="A28" s="4" t="s">
        <v>0</v>
      </c>
      <c r="B28" s="38" t="s">
        <v>459</v>
      </c>
      <c r="C28" s="38"/>
      <c r="D28" s="38" t="s">
        <v>460</v>
      </c>
      <c r="E28" s="38"/>
      <c r="F28" s="38" t="s">
        <v>461</v>
      </c>
      <c r="G28" s="38"/>
      <c r="H28" s="38" t="s">
        <v>462</v>
      </c>
      <c r="I28" s="20"/>
      <c r="J28" s="7" t="s">
        <v>463</v>
      </c>
      <c r="K28" s="7"/>
      <c r="L28" s="21"/>
      <c r="M28" s="21"/>
      <c r="N28" s="21"/>
      <c r="O28" s="21"/>
      <c r="P28" s="170"/>
      <c r="Q28" s="21"/>
    </row>
    <row r="29" spans="1:19" x14ac:dyDescent="0.2">
      <c r="A29" s="4"/>
      <c r="B29" s="38"/>
      <c r="C29" s="38"/>
      <c r="D29" s="38"/>
      <c r="E29" s="38"/>
      <c r="F29" s="38"/>
      <c r="G29" s="38"/>
      <c r="H29" s="38"/>
      <c r="I29" s="20"/>
      <c r="J29" s="20" t="s">
        <v>464</v>
      </c>
      <c r="K29" s="20"/>
      <c r="L29" s="20" t="s">
        <v>465</v>
      </c>
      <c r="M29" s="20"/>
      <c r="N29" s="20" t="s">
        <v>466</v>
      </c>
      <c r="O29" s="20"/>
      <c r="P29" s="310" t="s">
        <v>467</v>
      </c>
      <c r="Q29" s="311"/>
    </row>
    <row r="30" spans="1:19" x14ac:dyDescent="0.2">
      <c r="A30" s="4" t="s">
        <v>348</v>
      </c>
      <c r="B30" s="38" t="s">
        <v>5</v>
      </c>
      <c r="C30" s="38"/>
      <c r="D30" s="38"/>
      <c r="E30" s="38"/>
      <c r="F30" s="38" t="s">
        <v>5</v>
      </c>
      <c r="G30" s="38"/>
      <c r="H30" s="38"/>
      <c r="I30" s="20"/>
      <c r="J30" s="20"/>
      <c r="K30" s="20"/>
      <c r="L30" s="20" t="s">
        <v>468</v>
      </c>
      <c r="M30" s="20"/>
      <c r="N30" s="20" t="s">
        <v>457</v>
      </c>
      <c r="O30" s="20"/>
      <c r="P30" s="170"/>
      <c r="Q30" s="21"/>
    </row>
    <row r="31" spans="1:19" x14ac:dyDescent="0.2">
      <c r="A31" s="4"/>
      <c r="B31" s="38"/>
      <c r="C31" s="38"/>
      <c r="D31" s="38"/>
      <c r="E31" s="38"/>
      <c r="F31" s="38"/>
      <c r="G31" s="38"/>
      <c r="H31" s="38"/>
      <c r="I31" s="20"/>
      <c r="J31" s="20"/>
      <c r="K31" s="20"/>
      <c r="L31" s="20"/>
      <c r="M31" s="20"/>
      <c r="N31" s="20"/>
      <c r="O31" s="20"/>
      <c r="P31" s="38"/>
      <c r="Q31" s="20"/>
    </row>
    <row r="32" spans="1:19" x14ac:dyDescent="0.2">
      <c r="A32" s="4"/>
      <c r="B32" s="38"/>
      <c r="C32" s="38"/>
      <c r="D32" s="38"/>
      <c r="E32" s="38"/>
      <c r="F32" s="38"/>
      <c r="G32" s="38"/>
      <c r="H32" s="38"/>
      <c r="I32" s="20"/>
      <c r="J32" s="20" t="s">
        <v>372</v>
      </c>
      <c r="K32" s="20"/>
      <c r="L32" s="20" t="s">
        <v>372</v>
      </c>
      <c r="M32" s="20"/>
      <c r="N32" s="20" t="s">
        <v>372</v>
      </c>
      <c r="O32" s="20"/>
      <c r="P32" s="38" t="s">
        <v>469</v>
      </c>
      <c r="Q32" s="20" t="s">
        <v>372</v>
      </c>
    </row>
    <row r="33" spans="1:19" x14ac:dyDescent="0.2">
      <c r="A33" s="14"/>
      <c r="B33" s="34"/>
      <c r="C33" s="34"/>
      <c r="D33" s="34"/>
      <c r="E33" s="34"/>
      <c r="F33" s="34"/>
      <c r="G33" s="34"/>
      <c r="H33" s="34"/>
      <c r="I33" s="5"/>
      <c r="J33" s="5"/>
      <c r="K33" s="5"/>
      <c r="L33" s="5"/>
      <c r="M33" s="5"/>
    </row>
    <row r="34" spans="1:19" s="6" customFormat="1" x14ac:dyDescent="0.2">
      <c r="A34" s="29"/>
      <c r="B34" s="39" t="s">
        <v>9</v>
      </c>
      <c r="C34" s="39"/>
      <c r="D34" s="39" t="s">
        <v>11</v>
      </c>
      <c r="E34" s="39"/>
      <c r="F34" s="39" t="s">
        <v>6</v>
      </c>
      <c r="G34" s="39"/>
      <c r="H34" s="39" t="s">
        <v>7</v>
      </c>
      <c r="I34" s="23"/>
      <c r="J34" s="23" t="s">
        <v>8</v>
      </c>
      <c r="K34" s="23"/>
      <c r="L34" s="23" t="s">
        <v>12</v>
      </c>
      <c r="M34" s="23"/>
      <c r="N34" s="23" t="s">
        <v>13</v>
      </c>
      <c r="O34" s="23"/>
      <c r="P34" s="23" t="s">
        <v>14</v>
      </c>
      <c r="Q34" s="23" t="s">
        <v>15</v>
      </c>
    </row>
    <row r="35" spans="1:19" s="6" customFormat="1" x14ac:dyDescent="0.2">
      <c r="A35" s="20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1:19" x14ac:dyDescent="0.2">
      <c r="A36" s="13" t="s">
        <v>21</v>
      </c>
      <c r="B36" s="3"/>
      <c r="C36" s="3"/>
      <c r="D36" s="3"/>
      <c r="E36" s="3"/>
      <c r="F36" s="3"/>
      <c r="G36" s="3"/>
      <c r="H36" s="3"/>
      <c r="P36" s="3"/>
    </row>
    <row r="37" spans="1:19" s="42" customFormat="1" ht="20.100000000000001" customHeight="1" x14ac:dyDescent="0.2">
      <c r="A37" s="142" t="s">
        <v>440</v>
      </c>
      <c r="B37" s="35">
        <v>19029</v>
      </c>
      <c r="C37" s="35"/>
      <c r="D37" s="35">
        <v>102</v>
      </c>
      <c r="E37" s="35"/>
      <c r="F37" s="35">
        <v>18927</v>
      </c>
      <c r="G37" s="35"/>
      <c r="H37" s="35">
        <v>8660</v>
      </c>
      <c r="I37" s="35"/>
      <c r="J37" s="6">
        <v>33.700000000000003</v>
      </c>
      <c r="K37" s="6"/>
      <c r="L37" s="6">
        <v>19.5</v>
      </c>
      <c r="M37" s="6"/>
      <c r="N37" s="6">
        <v>1</v>
      </c>
      <c r="O37" s="35"/>
      <c r="P37" s="35">
        <v>10267</v>
      </c>
      <c r="Q37" s="6">
        <v>54.2</v>
      </c>
    </row>
    <row r="38" spans="1:19" s="42" customFormat="1" ht="20.100000000000001" customHeight="1" x14ac:dyDescent="0.2">
      <c r="A38" s="142" t="s">
        <v>349</v>
      </c>
      <c r="B38" s="35"/>
      <c r="C38" s="35"/>
      <c r="D38" s="35"/>
      <c r="E38" s="35"/>
      <c r="F38" s="35"/>
      <c r="G38" s="35"/>
      <c r="H38" s="35"/>
      <c r="I38" s="35"/>
      <c r="J38" s="6"/>
      <c r="K38" s="6"/>
      <c r="L38" s="6"/>
      <c r="M38" s="6"/>
      <c r="N38" s="6"/>
      <c r="O38" s="35"/>
      <c r="P38" s="35"/>
      <c r="Q38" s="6"/>
      <c r="S38" s="122"/>
    </row>
    <row r="39" spans="1:19" x14ac:dyDescent="0.2">
      <c r="A39" s="3" t="s">
        <v>350</v>
      </c>
      <c r="B39" s="35">
        <v>2298</v>
      </c>
      <c r="C39" s="35"/>
      <c r="D39" s="35">
        <v>83</v>
      </c>
      <c r="E39" s="35"/>
      <c r="F39" s="35">
        <v>2215</v>
      </c>
      <c r="G39" s="35"/>
      <c r="H39" s="35">
        <v>725</v>
      </c>
      <c r="I39" s="35"/>
      <c r="J39" s="6">
        <v>43.3</v>
      </c>
      <c r="K39" s="6"/>
      <c r="L39" s="6">
        <v>18.399999999999999</v>
      </c>
      <c r="M39" s="6"/>
      <c r="N39" s="6">
        <v>5.6</v>
      </c>
      <c r="O39" s="35"/>
      <c r="P39" s="35">
        <v>1490</v>
      </c>
      <c r="Q39" s="6">
        <v>67.3</v>
      </c>
    </row>
    <row r="40" spans="1:19" x14ac:dyDescent="0.2">
      <c r="A40" s="3" t="s">
        <v>351</v>
      </c>
      <c r="B40" s="35">
        <v>221</v>
      </c>
      <c r="C40" s="35"/>
      <c r="D40" s="35">
        <v>7</v>
      </c>
      <c r="E40" s="35"/>
      <c r="F40" s="35">
        <v>214</v>
      </c>
      <c r="G40" s="35"/>
      <c r="H40" s="35">
        <v>91</v>
      </c>
      <c r="I40" s="35"/>
      <c r="J40" s="6">
        <v>39.299999999999997</v>
      </c>
      <c r="K40" s="6"/>
      <c r="L40" s="6">
        <v>16.8</v>
      </c>
      <c r="M40" s="6"/>
      <c r="N40" s="6">
        <v>1.4</v>
      </c>
      <c r="O40" s="35"/>
      <c r="P40" s="35">
        <v>123</v>
      </c>
      <c r="Q40" s="6">
        <v>57.5</v>
      </c>
    </row>
    <row r="41" spans="1:19" x14ac:dyDescent="0.2">
      <c r="A41" s="3" t="s">
        <v>586</v>
      </c>
      <c r="B41" s="35">
        <v>127</v>
      </c>
      <c r="C41" s="35"/>
      <c r="D41" s="35">
        <v>8</v>
      </c>
      <c r="E41" s="35"/>
      <c r="F41" s="35">
        <v>119</v>
      </c>
      <c r="G41" s="35"/>
      <c r="H41" s="35">
        <v>47</v>
      </c>
      <c r="I41" s="35"/>
      <c r="J41" s="6">
        <v>42</v>
      </c>
      <c r="K41" s="6"/>
      <c r="L41" s="6">
        <v>10.9</v>
      </c>
      <c r="M41" s="6"/>
      <c r="N41" s="6">
        <v>7.6</v>
      </c>
      <c r="O41" s="35"/>
      <c r="P41" s="35">
        <v>72</v>
      </c>
      <c r="Q41" s="6">
        <v>60.5</v>
      </c>
    </row>
    <row r="42" spans="1:19" s="70" customFormat="1" x14ac:dyDescent="0.2">
      <c r="A42" s="3" t="s">
        <v>352</v>
      </c>
      <c r="B42" s="35">
        <v>2535</v>
      </c>
      <c r="C42" s="35"/>
      <c r="D42" s="35">
        <v>111</v>
      </c>
      <c r="E42" s="35"/>
      <c r="F42" s="35">
        <v>2424</v>
      </c>
      <c r="G42" s="35"/>
      <c r="H42" s="35">
        <v>857</v>
      </c>
      <c r="I42" s="35"/>
      <c r="J42" s="6">
        <v>36.9</v>
      </c>
      <c r="K42" s="6"/>
      <c r="L42" s="6">
        <v>22</v>
      </c>
      <c r="M42" s="6"/>
      <c r="N42" s="6">
        <v>5.8</v>
      </c>
      <c r="O42" s="35"/>
      <c r="P42" s="35">
        <v>1567</v>
      </c>
      <c r="Q42" s="6">
        <v>64.599999999999994</v>
      </c>
      <c r="S42" s="3"/>
    </row>
    <row r="43" spans="1:19" s="70" customFormat="1" x14ac:dyDescent="0.2">
      <c r="A43" s="3" t="s">
        <v>353</v>
      </c>
      <c r="B43" s="35">
        <v>751</v>
      </c>
      <c r="C43" s="35"/>
      <c r="D43" s="35">
        <v>32</v>
      </c>
      <c r="E43" s="35"/>
      <c r="F43" s="35">
        <v>719</v>
      </c>
      <c r="G43" s="35"/>
      <c r="H43" s="35">
        <v>248</v>
      </c>
      <c r="I43" s="35"/>
      <c r="J43" s="6">
        <v>35.5</v>
      </c>
      <c r="K43" s="6"/>
      <c r="L43" s="6">
        <v>21.6</v>
      </c>
      <c r="M43" s="6"/>
      <c r="N43" s="6">
        <v>8.5</v>
      </c>
      <c r="O43" s="35"/>
      <c r="P43" s="35">
        <v>471</v>
      </c>
      <c r="Q43" s="6">
        <v>65.5</v>
      </c>
      <c r="S43" s="3"/>
    </row>
    <row r="44" spans="1:19" s="70" customFormat="1" x14ac:dyDescent="0.2">
      <c r="A44" s="70" t="s">
        <v>354</v>
      </c>
      <c r="B44" s="35">
        <v>325</v>
      </c>
      <c r="C44" s="35"/>
      <c r="D44" s="35">
        <v>280</v>
      </c>
      <c r="E44" s="35"/>
      <c r="F44" s="35">
        <v>45</v>
      </c>
      <c r="G44" s="35"/>
      <c r="H44" s="35">
        <v>16</v>
      </c>
      <c r="I44" s="35"/>
      <c r="J44" s="6">
        <v>24.4</v>
      </c>
      <c r="K44" s="6"/>
      <c r="L44" s="6">
        <v>28.9</v>
      </c>
      <c r="M44" s="6"/>
      <c r="N44" s="6">
        <v>11.1</v>
      </c>
      <c r="O44" s="35"/>
      <c r="P44" s="35">
        <v>29</v>
      </c>
      <c r="Q44" s="6">
        <v>64.400000000000006</v>
      </c>
      <c r="S44" s="3"/>
    </row>
    <row r="45" spans="1:19" s="71" customFormat="1" ht="24.75" customHeight="1" x14ac:dyDescent="0.2">
      <c r="A45" s="24" t="s">
        <v>355</v>
      </c>
      <c r="B45" s="35">
        <v>6257</v>
      </c>
      <c r="C45" s="35"/>
      <c r="D45" s="35">
        <v>521</v>
      </c>
      <c r="E45" s="35"/>
      <c r="F45" s="35">
        <v>5736</v>
      </c>
      <c r="G45" s="35"/>
      <c r="H45" s="35">
        <v>1984</v>
      </c>
      <c r="I45" s="35"/>
      <c r="J45" s="6">
        <v>39.299999999999997</v>
      </c>
      <c r="K45" s="6"/>
      <c r="L45" s="6">
        <v>20.2</v>
      </c>
      <c r="M45" s="6"/>
      <c r="N45" s="6">
        <v>6</v>
      </c>
      <c r="O45" s="35"/>
      <c r="P45" s="35">
        <v>3752</v>
      </c>
      <c r="Q45" s="6">
        <v>65.400000000000006</v>
      </c>
      <c r="S45" s="42"/>
    </row>
    <row r="46" spans="1:19" s="70" customFormat="1" x14ac:dyDescent="0.2">
      <c r="A46" s="91" t="s">
        <v>3</v>
      </c>
      <c r="B46" s="35"/>
      <c r="C46" s="35"/>
      <c r="D46" s="35"/>
      <c r="E46" s="35"/>
      <c r="F46" s="35"/>
      <c r="G46" s="35"/>
      <c r="H46" s="35"/>
      <c r="I46" s="35"/>
      <c r="J46" s="6"/>
      <c r="K46" s="6"/>
      <c r="L46" s="6"/>
      <c r="M46" s="6"/>
      <c r="N46" s="6"/>
      <c r="O46" s="35"/>
      <c r="P46" s="35"/>
      <c r="Q46" s="6"/>
      <c r="S46" s="3"/>
    </row>
    <row r="47" spans="1:19" x14ac:dyDescent="0.2">
      <c r="A47" s="3" t="s">
        <v>356</v>
      </c>
      <c r="B47" s="35">
        <v>386</v>
      </c>
      <c r="C47" s="35"/>
      <c r="D47" s="35">
        <v>10</v>
      </c>
      <c r="E47" s="35"/>
      <c r="F47" s="35">
        <v>376</v>
      </c>
      <c r="G47" s="35"/>
      <c r="H47" s="35">
        <v>161</v>
      </c>
      <c r="I47" s="35"/>
      <c r="J47" s="6">
        <v>40.4</v>
      </c>
      <c r="K47" s="6"/>
      <c r="L47" s="6">
        <v>14.9</v>
      </c>
      <c r="M47" s="6"/>
      <c r="N47" s="6">
        <v>1.9</v>
      </c>
      <c r="O47" s="35"/>
      <c r="P47" s="35">
        <v>215</v>
      </c>
      <c r="Q47" s="6">
        <v>57.2</v>
      </c>
    </row>
    <row r="48" spans="1:19" ht="14.25" x14ac:dyDescent="0.2">
      <c r="A48" s="3" t="s">
        <v>730</v>
      </c>
      <c r="B48" s="35">
        <v>1006</v>
      </c>
      <c r="C48" s="35"/>
      <c r="D48" s="35">
        <v>47</v>
      </c>
      <c r="E48" s="35"/>
      <c r="F48" s="35">
        <v>959</v>
      </c>
      <c r="G48" s="35"/>
      <c r="H48" s="35">
        <v>289</v>
      </c>
      <c r="I48" s="35"/>
      <c r="J48" s="6">
        <v>46</v>
      </c>
      <c r="K48" s="6"/>
      <c r="L48" s="6">
        <v>16.3</v>
      </c>
      <c r="M48" s="6"/>
      <c r="N48" s="6">
        <v>7.6</v>
      </c>
      <c r="O48" s="35"/>
      <c r="P48" s="35">
        <v>670</v>
      </c>
      <c r="Q48" s="6">
        <v>69.900000000000006</v>
      </c>
    </row>
    <row r="50" spans="1:19" x14ac:dyDescent="0.2">
      <c r="A50" s="3" t="s">
        <v>729</v>
      </c>
    </row>
    <row r="51" spans="1:19" x14ac:dyDescent="0.2">
      <c r="A51" s="4" t="s">
        <v>657</v>
      </c>
      <c r="B51" s="33" t="s">
        <v>489</v>
      </c>
      <c r="C51" s="33"/>
      <c r="D51" s="33"/>
      <c r="E51" s="33"/>
      <c r="F51" s="33"/>
      <c r="G51" s="33"/>
      <c r="H51" s="33"/>
      <c r="I51" s="33"/>
      <c r="J51" s="2"/>
      <c r="K51" s="2"/>
      <c r="L51" s="2"/>
      <c r="M51" s="2"/>
      <c r="N51" s="2"/>
      <c r="O51" s="33"/>
      <c r="P51" s="33"/>
      <c r="Q51" s="2"/>
    </row>
    <row r="52" spans="1:19" x14ac:dyDescent="0.2">
      <c r="A52" s="4"/>
      <c r="B52" s="171" t="s">
        <v>458</v>
      </c>
      <c r="C52" s="171"/>
      <c r="D52" s="33"/>
      <c r="E52" s="33"/>
      <c r="F52" s="33"/>
      <c r="G52" s="33"/>
      <c r="H52" s="33"/>
      <c r="I52" s="2"/>
      <c r="J52" s="2"/>
      <c r="K52" s="2"/>
      <c r="L52" s="2"/>
      <c r="M52" s="2"/>
      <c r="N52" s="2"/>
      <c r="O52" s="2"/>
      <c r="P52" s="33"/>
      <c r="Q52" s="2"/>
    </row>
    <row r="53" spans="1:19" x14ac:dyDescent="0.2">
      <c r="A53" s="4" t="s">
        <v>0</v>
      </c>
      <c r="B53" s="38" t="s">
        <v>459</v>
      </c>
      <c r="C53" s="38"/>
      <c r="D53" s="38" t="s">
        <v>460</v>
      </c>
      <c r="E53" s="38"/>
      <c r="F53" s="38" t="s">
        <v>461</v>
      </c>
      <c r="G53" s="38"/>
      <c r="H53" s="38" t="s">
        <v>462</v>
      </c>
      <c r="I53" s="20"/>
      <c r="J53" s="7" t="s">
        <v>463</v>
      </c>
      <c r="K53" s="7"/>
      <c r="L53" s="21"/>
      <c r="M53" s="21"/>
      <c r="N53" s="21"/>
      <c r="O53" s="21"/>
      <c r="P53" s="170"/>
      <c r="Q53" s="21"/>
    </row>
    <row r="54" spans="1:19" x14ac:dyDescent="0.2">
      <c r="A54" s="4"/>
      <c r="B54" s="38"/>
      <c r="C54" s="38"/>
      <c r="D54" s="38"/>
      <c r="E54" s="38"/>
      <c r="F54" s="38"/>
      <c r="G54" s="38"/>
      <c r="H54" s="38"/>
      <c r="I54" s="20"/>
      <c r="J54" s="20" t="s">
        <v>464</v>
      </c>
      <c r="K54" s="20"/>
      <c r="L54" s="20" t="s">
        <v>465</v>
      </c>
      <c r="M54" s="20"/>
      <c r="N54" s="20" t="s">
        <v>466</v>
      </c>
      <c r="O54" s="20"/>
      <c r="P54" s="310" t="s">
        <v>467</v>
      </c>
      <c r="Q54" s="311"/>
    </row>
    <row r="55" spans="1:19" x14ac:dyDescent="0.2">
      <c r="A55" s="4" t="s">
        <v>348</v>
      </c>
      <c r="B55" s="38" t="s">
        <v>5</v>
      </c>
      <c r="C55" s="38"/>
      <c r="D55" s="38"/>
      <c r="E55" s="38"/>
      <c r="F55" s="38" t="s">
        <v>5</v>
      </c>
      <c r="G55" s="38"/>
      <c r="H55" s="38"/>
      <c r="I55" s="20"/>
      <c r="J55" s="20"/>
      <c r="K55" s="20"/>
      <c r="L55" s="20" t="s">
        <v>468</v>
      </c>
      <c r="M55" s="20"/>
      <c r="N55" s="20" t="s">
        <v>457</v>
      </c>
      <c r="O55" s="20"/>
      <c r="P55" s="170"/>
      <c r="Q55" s="21"/>
    </row>
    <row r="56" spans="1:19" x14ac:dyDescent="0.2">
      <c r="A56" s="4"/>
      <c r="B56" s="38"/>
      <c r="C56" s="38"/>
      <c r="D56" s="38"/>
      <c r="E56" s="38"/>
      <c r="F56" s="38"/>
      <c r="G56" s="38"/>
      <c r="H56" s="38"/>
      <c r="I56" s="20"/>
      <c r="J56" s="20"/>
      <c r="K56" s="20"/>
      <c r="L56" s="20"/>
      <c r="M56" s="20"/>
      <c r="N56" s="20"/>
      <c r="O56" s="20"/>
      <c r="P56" s="38"/>
      <c r="Q56" s="20"/>
    </row>
    <row r="57" spans="1:19" x14ac:dyDescent="0.2">
      <c r="A57" s="4"/>
      <c r="B57" s="38"/>
      <c r="C57" s="38"/>
      <c r="D57" s="38"/>
      <c r="E57" s="38"/>
      <c r="F57" s="38"/>
      <c r="G57" s="38"/>
      <c r="H57" s="38"/>
      <c r="I57" s="20"/>
      <c r="J57" s="20" t="s">
        <v>372</v>
      </c>
      <c r="K57" s="20"/>
      <c r="L57" s="20" t="s">
        <v>372</v>
      </c>
      <c r="M57" s="20"/>
      <c r="N57" s="20" t="s">
        <v>372</v>
      </c>
      <c r="O57" s="20"/>
      <c r="P57" s="38" t="s">
        <v>469</v>
      </c>
      <c r="Q57" s="20" t="s">
        <v>372</v>
      </c>
    </row>
    <row r="58" spans="1:19" x14ac:dyDescent="0.2">
      <c r="A58" s="14"/>
      <c r="B58" s="34"/>
      <c r="C58" s="34"/>
      <c r="D58" s="34"/>
      <c r="E58" s="34"/>
      <c r="F58" s="34"/>
      <c r="G58" s="34"/>
      <c r="H58" s="34"/>
      <c r="I58" s="5"/>
      <c r="J58" s="5"/>
      <c r="K58" s="5"/>
      <c r="L58" s="5"/>
      <c r="M58" s="5"/>
    </row>
    <row r="59" spans="1:19" s="6" customFormat="1" x14ac:dyDescent="0.2">
      <c r="A59" s="29"/>
      <c r="B59" s="39" t="s">
        <v>9</v>
      </c>
      <c r="C59" s="39"/>
      <c r="D59" s="39" t="s">
        <v>11</v>
      </c>
      <c r="E59" s="39"/>
      <c r="F59" s="39" t="s">
        <v>6</v>
      </c>
      <c r="G59" s="39"/>
      <c r="H59" s="39" t="s">
        <v>7</v>
      </c>
      <c r="I59" s="23"/>
      <c r="J59" s="23" t="s">
        <v>8</v>
      </c>
      <c r="K59" s="23"/>
      <c r="L59" s="23" t="s">
        <v>12</v>
      </c>
      <c r="M59" s="23"/>
      <c r="N59" s="23" t="s">
        <v>13</v>
      </c>
      <c r="O59" s="23"/>
      <c r="P59" s="23" t="s">
        <v>14</v>
      </c>
      <c r="Q59" s="23" t="s">
        <v>15</v>
      </c>
    </row>
    <row r="60" spans="1:19" s="6" customFormat="1" x14ac:dyDescent="0.2">
      <c r="A60" s="20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</row>
    <row r="61" spans="1:19" x14ac:dyDescent="0.2">
      <c r="A61" s="13" t="s">
        <v>22</v>
      </c>
    </row>
    <row r="62" spans="1:19" s="42" customFormat="1" ht="20.100000000000001" customHeight="1" x14ac:dyDescent="0.2">
      <c r="A62" s="142" t="s">
        <v>440</v>
      </c>
      <c r="B62" s="35">
        <v>18208</v>
      </c>
      <c r="C62" s="35"/>
      <c r="D62" s="35">
        <v>77</v>
      </c>
      <c r="E62" s="35"/>
      <c r="F62" s="35">
        <v>18131</v>
      </c>
      <c r="G62" s="35"/>
      <c r="H62" s="35">
        <v>8253</v>
      </c>
      <c r="I62" s="35"/>
      <c r="J62" s="6">
        <v>36.1</v>
      </c>
      <c r="K62" s="6"/>
      <c r="L62" s="6">
        <v>17.5</v>
      </c>
      <c r="M62" s="6"/>
      <c r="N62" s="6">
        <v>0.9</v>
      </c>
      <c r="O62" s="35"/>
      <c r="P62" s="35">
        <v>9878</v>
      </c>
      <c r="Q62" s="6">
        <v>54.5</v>
      </c>
    </row>
    <row r="63" spans="1:19" s="42" customFormat="1" ht="20.100000000000001" customHeight="1" x14ac:dyDescent="0.2">
      <c r="A63" s="142" t="s">
        <v>349</v>
      </c>
      <c r="B63" s="35"/>
      <c r="C63" s="35"/>
      <c r="D63" s="35"/>
      <c r="E63" s="35"/>
      <c r="F63" s="35"/>
      <c r="G63" s="35"/>
      <c r="H63" s="35"/>
      <c r="I63" s="35"/>
      <c r="J63" s="6"/>
      <c r="K63" s="6"/>
      <c r="L63" s="6"/>
      <c r="M63" s="6"/>
      <c r="N63" s="6"/>
      <c r="O63" s="35"/>
      <c r="P63" s="35"/>
      <c r="Q63" s="6"/>
      <c r="S63" s="122"/>
    </row>
    <row r="64" spans="1:19" x14ac:dyDescent="0.2">
      <c r="A64" s="3" t="s">
        <v>350</v>
      </c>
      <c r="B64" s="35">
        <v>2273</v>
      </c>
      <c r="C64" s="35"/>
      <c r="D64" s="35">
        <v>42</v>
      </c>
      <c r="E64" s="35"/>
      <c r="F64" s="35">
        <v>2231</v>
      </c>
      <c r="G64" s="35"/>
      <c r="H64" s="35">
        <v>817</v>
      </c>
      <c r="I64" s="35"/>
      <c r="J64" s="6">
        <v>42.7</v>
      </c>
      <c r="K64" s="6"/>
      <c r="L64" s="6">
        <v>16</v>
      </c>
      <c r="M64" s="6"/>
      <c r="N64" s="6">
        <v>4.5999999999999996</v>
      </c>
      <c r="O64" s="35"/>
      <c r="P64" s="35">
        <v>1414</v>
      </c>
      <c r="Q64" s="6">
        <v>63.4</v>
      </c>
    </row>
    <row r="65" spans="1:19" x14ac:dyDescent="0.2">
      <c r="A65" s="3" t="s">
        <v>351</v>
      </c>
      <c r="B65" s="35">
        <v>266</v>
      </c>
      <c r="C65" s="35"/>
      <c r="D65" s="35">
        <v>10</v>
      </c>
      <c r="E65" s="35"/>
      <c r="F65" s="35">
        <v>256</v>
      </c>
      <c r="G65" s="35"/>
      <c r="H65" s="35">
        <v>97</v>
      </c>
      <c r="I65" s="35"/>
      <c r="J65" s="6">
        <v>40.200000000000003</v>
      </c>
      <c r="K65" s="6"/>
      <c r="L65" s="6">
        <v>16.8</v>
      </c>
      <c r="M65" s="6"/>
      <c r="N65" s="6">
        <v>5.0999999999999996</v>
      </c>
      <c r="O65" s="35"/>
      <c r="P65" s="35">
        <v>159</v>
      </c>
      <c r="Q65" s="6">
        <v>62.1</v>
      </c>
    </row>
    <row r="66" spans="1:19" x14ac:dyDescent="0.2">
      <c r="A66" s="3" t="s">
        <v>586</v>
      </c>
      <c r="B66" s="35">
        <v>127</v>
      </c>
      <c r="C66" s="35"/>
      <c r="D66" s="35">
        <v>7</v>
      </c>
      <c r="E66" s="35"/>
      <c r="F66" s="35">
        <v>120</v>
      </c>
      <c r="G66" s="35"/>
      <c r="H66" s="35">
        <v>48</v>
      </c>
      <c r="I66" s="35"/>
      <c r="J66" s="6">
        <v>41.7</v>
      </c>
      <c r="K66" s="6"/>
      <c r="L66" s="6">
        <v>14.2</v>
      </c>
      <c r="M66" s="6"/>
      <c r="N66" s="6">
        <v>4.2</v>
      </c>
      <c r="O66" s="35"/>
      <c r="P66" s="35">
        <v>72</v>
      </c>
      <c r="Q66" s="6">
        <v>60</v>
      </c>
    </row>
    <row r="67" spans="1:19" s="70" customFormat="1" x14ac:dyDescent="0.2">
      <c r="A67" s="3" t="s">
        <v>352</v>
      </c>
      <c r="B67" s="35">
        <v>2365</v>
      </c>
      <c r="C67" s="35"/>
      <c r="D67" s="35">
        <v>69</v>
      </c>
      <c r="E67" s="35"/>
      <c r="F67" s="35">
        <v>2296</v>
      </c>
      <c r="G67" s="35"/>
      <c r="H67" s="35">
        <v>786</v>
      </c>
      <c r="I67" s="35"/>
      <c r="J67" s="6">
        <v>39.799999999999997</v>
      </c>
      <c r="K67" s="6"/>
      <c r="L67" s="6">
        <v>19.600000000000001</v>
      </c>
      <c r="M67" s="6"/>
      <c r="N67" s="6">
        <v>6.4</v>
      </c>
      <c r="O67" s="35"/>
      <c r="P67" s="35">
        <v>1510</v>
      </c>
      <c r="Q67" s="6">
        <v>65.8</v>
      </c>
      <c r="S67" s="3"/>
    </row>
    <row r="68" spans="1:19" s="70" customFormat="1" x14ac:dyDescent="0.2">
      <c r="A68" s="3" t="s">
        <v>353</v>
      </c>
      <c r="B68" s="35">
        <v>669</v>
      </c>
      <c r="C68" s="35"/>
      <c r="D68" s="35">
        <v>16</v>
      </c>
      <c r="E68" s="35"/>
      <c r="F68" s="35">
        <v>653</v>
      </c>
      <c r="G68" s="35"/>
      <c r="H68" s="35">
        <v>245</v>
      </c>
      <c r="I68" s="35"/>
      <c r="J68" s="6">
        <v>38</v>
      </c>
      <c r="K68" s="6"/>
      <c r="L68" s="6">
        <v>16.7</v>
      </c>
      <c r="M68" s="6"/>
      <c r="N68" s="6">
        <v>7.8</v>
      </c>
      <c r="O68" s="35"/>
      <c r="P68" s="35">
        <v>408</v>
      </c>
      <c r="Q68" s="6">
        <v>62.5</v>
      </c>
      <c r="S68" s="3"/>
    </row>
    <row r="69" spans="1:19" s="70" customFormat="1" x14ac:dyDescent="0.2">
      <c r="A69" s="70" t="s">
        <v>354</v>
      </c>
      <c r="B69" s="35">
        <v>267</v>
      </c>
      <c r="C69" s="35"/>
      <c r="D69" s="35">
        <v>225</v>
      </c>
      <c r="E69" s="35"/>
      <c r="F69" s="35">
        <v>42</v>
      </c>
      <c r="G69" s="35"/>
      <c r="H69" s="35">
        <v>18</v>
      </c>
      <c r="I69" s="35"/>
      <c r="J69" s="6">
        <v>38.1</v>
      </c>
      <c r="K69" s="6"/>
      <c r="L69" s="6">
        <v>11.9</v>
      </c>
      <c r="M69" s="6"/>
      <c r="N69" s="6">
        <v>7.1</v>
      </c>
      <c r="O69" s="35"/>
      <c r="P69" s="35">
        <v>24</v>
      </c>
      <c r="Q69" s="6">
        <v>57.1</v>
      </c>
      <c r="S69" s="3"/>
    </row>
    <row r="70" spans="1:19" s="71" customFormat="1" ht="24.75" customHeight="1" x14ac:dyDescent="0.2">
      <c r="A70" s="24" t="s">
        <v>355</v>
      </c>
      <c r="B70" s="35">
        <v>5967</v>
      </c>
      <c r="C70" s="35"/>
      <c r="D70" s="35">
        <v>369</v>
      </c>
      <c r="E70" s="35"/>
      <c r="F70" s="35">
        <v>5598</v>
      </c>
      <c r="G70" s="35"/>
      <c r="H70" s="35">
        <v>2011</v>
      </c>
      <c r="I70" s="35"/>
      <c r="J70" s="6">
        <v>40.799999999999997</v>
      </c>
      <c r="K70" s="6"/>
      <c r="L70" s="6">
        <v>17.5</v>
      </c>
      <c r="M70" s="6"/>
      <c r="N70" s="6">
        <v>5.8</v>
      </c>
      <c r="O70" s="35"/>
      <c r="P70" s="35">
        <v>3587</v>
      </c>
      <c r="Q70" s="6">
        <v>64.099999999999994</v>
      </c>
      <c r="S70" s="42"/>
    </row>
    <row r="71" spans="1:19" s="70" customFormat="1" x14ac:dyDescent="0.2">
      <c r="A71" s="91" t="s">
        <v>3</v>
      </c>
      <c r="B71" s="35"/>
      <c r="C71" s="35"/>
      <c r="D71" s="35"/>
      <c r="E71" s="35"/>
      <c r="F71" s="35"/>
      <c r="G71" s="35"/>
      <c r="H71" s="35"/>
      <c r="I71" s="35"/>
      <c r="J71" s="6"/>
      <c r="K71" s="6"/>
      <c r="L71" s="6"/>
      <c r="M71" s="6"/>
      <c r="N71" s="6"/>
      <c r="O71" s="35"/>
      <c r="P71" s="35"/>
      <c r="Q71" s="6"/>
      <c r="S71" s="3"/>
    </row>
    <row r="72" spans="1:19" x14ac:dyDescent="0.2">
      <c r="A72" s="3" t="s">
        <v>356</v>
      </c>
      <c r="B72" s="35">
        <v>488</v>
      </c>
      <c r="C72" s="35"/>
      <c r="D72" s="35">
        <v>4</v>
      </c>
      <c r="E72" s="35"/>
      <c r="F72" s="35">
        <v>484</v>
      </c>
      <c r="G72" s="35"/>
      <c r="H72" s="35">
        <v>218</v>
      </c>
      <c r="I72" s="35"/>
      <c r="J72" s="6">
        <v>37</v>
      </c>
      <c r="K72" s="6"/>
      <c r="L72" s="6">
        <v>16.100000000000001</v>
      </c>
      <c r="M72" s="6"/>
      <c r="N72" s="6">
        <v>1.9</v>
      </c>
      <c r="O72" s="35"/>
      <c r="P72" s="35">
        <v>266</v>
      </c>
      <c r="Q72" s="6">
        <v>55</v>
      </c>
    </row>
    <row r="73" spans="1:19" ht="14.25" x14ac:dyDescent="0.2">
      <c r="A73" s="3" t="s">
        <v>730</v>
      </c>
      <c r="B73" s="35">
        <v>938</v>
      </c>
      <c r="C73" s="35"/>
      <c r="D73" s="35">
        <v>23</v>
      </c>
      <c r="E73" s="35"/>
      <c r="F73" s="35">
        <v>915</v>
      </c>
      <c r="G73" s="35"/>
      <c r="H73" s="35">
        <v>324</v>
      </c>
      <c r="I73" s="35"/>
      <c r="J73" s="6">
        <v>45.4</v>
      </c>
      <c r="K73" s="6"/>
      <c r="L73" s="6">
        <v>14.3</v>
      </c>
      <c r="M73" s="6"/>
      <c r="N73" s="6">
        <v>4.9000000000000004</v>
      </c>
      <c r="O73" s="35"/>
      <c r="P73" s="35">
        <v>591</v>
      </c>
      <c r="Q73" s="6">
        <v>64.599999999999994</v>
      </c>
    </row>
    <row r="74" spans="1:19" x14ac:dyDescent="0.2">
      <c r="B74" s="96"/>
      <c r="C74" s="42"/>
      <c r="D74" s="96"/>
      <c r="E74" s="42"/>
      <c r="F74" s="96"/>
      <c r="G74" s="42"/>
      <c r="H74" s="96"/>
      <c r="I74" s="42"/>
      <c r="J74" s="62"/>
      <c r="K74" s="42"/>
      <c r="L74" s="62"/>
      <c r="M74" s="42"/>
      <c r="N74" s="62"/>
      <c r="O74" s="42"/>
      <c r="P74" s="96"/>
      <c r="Q74" s="62"/>
    </row>
    <row r="75" spans="1:19" x14ac:dyDescent="0.2">
      <c r="A75" s="3" t="s">
        <v>729</v>
      </c>
    </row>
    <row r="81" spans="1:1" x14ac:dyDescent="0.2">
      <c r="A81" s="14"/>
    </row>
    <row r="83" spans="1:1" x14ac:dyDescent="0.2">
      <c r="A83" s="91"/>
    </row>
    <row r="89" spans="1:1" x14ac:dyDescent="0.2">
      <c r="A89" s="14"/>
    </row>
    <row r="90" spans="1:1" x14ac:dyDescent="0.2">
      <c r="A90" s="4"/>
    </row>
    <row r="91" spans="1:1" x14ac:dyDescent="0.2">
      <c r="A91" s="6"/>
    </row>
    <row r="92" spans="1:1" x14ac:dyDescent="0.2">
      <c r="A92" s="92"/>
    </row>
    <row r="98" spans="1:1" x14ac:dyDescent="0.2">
      <c r="A98" s="14"/>
    </row>
    <row r="100" spans="1:1" x14ac:dyDescent="0.2">
      <c r="A100" s="13"/>
    </row>
    <row r="106" spans="1:1" x14ac:dyDescent="0.2">
      <c r="A106" s="14"/>
    </row>
    <row r="108" spans="1:1" x14ac:dyDescent="0.2">
      <c r="A108" s="13"/>
    </row>
    <row r="114" spans="1:1" x14ac:dyDescent="0.2">
      <c r="A114" s="14"/>
    </row>
  </sheetData>
  <mergeCells count="3">
    <mergeCell ref="P4:Q4"/>
    <mergeCell ref="P29:Q29"/>
    <mergeCell ref="P54:Q54"/>
  </mergeCells>
  <phoneticPr fontId="0" type="noConversion"/>
  <pageMargins left="0.75" right="0.75" top="1" bottom="1" header="0.5" footer="0.5"/>
  <pageSetup paperSize="9" scale="96" orientation="landscape" r:id="rId1"/>
  <headerFooter alignWithMargins="0">
    <oddHeader>&amp;C&amp;F&amp;RSida &amp;P</oddHeader>
  </headerFooter>
  <rowBreaks count="2" manualBreakCount="2">
    <brk id="25" max="16383" man="1"/>
    <brk id="5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25"/>
  <dimension ref="A1:D91"/>
  <sheetViews>
    <sheetView tabSelected="1" zoomScaleNormal="100" workbookViewId="0"/>
  </sheetViews>
  <sheetFormatPr defaultColWidth="9.28515625" defaultRowHeight="12.75" x14ac:dyDescent="0.2"/>
  <cols>
    <col min="1" max="1" width="16" style="3" customWidth="1"/>
    <col min="2" max="2" width="33.7109375" style="3" customWidth="1"/>
    <col min="3" max="4" width="22.28515625" style="20" customWidth="1"/>
    <col min="5" max="16384" width="9.28515625" style="3"/>
  </cols>
  <sheetData>
    <row r="1" spans="1:4" ht="14.25" x14ac:dyDescent="0.2">
      <c r="A1" s="86" t="s">
        <v>632</v>
      </c>
      <c r="B1" s="235"/>
      <c r="C1" s="236" t="s">
        <v>667</v>
      </c>
      <c r="D1" s="237"/>
    </row>
    <row r="2" spans="1:4" x14ac:dyDescent="0.2">
      <c r="A2" s="86"/>
      <c r="B2" s="235"/>
      <c r="C2" s="236" t="s">
        <v>324</v>
      </c>
      <c r="D2" s="237"/>
    </row>
    <row r="3" spans="1:4" x14ac:dyDescent="0.2">
      <c r="A3" s="238"/>
      <c r="B3" s="238"/>
      <c r="C3" s="239" t="s">
        <v>325</v>
      </c>
      <c r="D3" s="240"/>
    </row>
    <row r="4" spans="1:4" x14ac:dyDescent="0.2">
      <c r="A4" s="241"/>
      <c r="B4" s="86" t="s">
        <v>0</v>
      </c>
      <c r="C4" s="239" t="s">
        <v>1</v>
      </c>
      <c r="D4" s="240"/>
    </row>
    <row r="5" spans="1:4" ht="14.25" x14ac:dyDescent="0.2">
      <c r="A5" s="241"/>
      <c r="B5" s="86"/>
      <c r="C5" s="239" t="s">
        <v>403</v>
      </c>
      <c r="D5" s="240"/>
    </row>
    <row r="6" spans="1:4" x14ac:dyDescent="0.2">
      <c r="A6" s="242" t="s">
        <v>668</v>
      </c>
      <c r="B6" s="86" t="s">
        <v>55</v>
      </c>
      <c r="C6" s="237" t="s">
        <v>41</v>
      </c>
      <c r="D6" s="237" t="s">
        <v>49</v>
      </c>
    </row>
    <row r="7" spans="1:4" x14ac:dyDescent="0.2">
      <c r="A7" s="242" t="s">
        <v>43</v>
      </c>
      <c r="B7" s="235"/>
      <c r="C7" s="237"/>
      <c r="D7" s="237" t="s">
        <v>65</v>
      </c>
    </row>
    <row r="8" spans="1:4" x14ac:dyDescent="0.2">
      <c r="A8" s="242"/>
      <c r="B8" s="86" t="s">
        <v>5</v>
      </c>
      <c r="C8" s="237"/>
      <c r="D8" s="237"/>
    </row>
    <row r="9" spans="1:4" x14ac:dyDescent="0.2">
      <c r="A9" s="243"/>
      <c r="B9" s="244"/>
      <c r="C9" s="245" t="s">
        <v>9</v>
      </c>
      <c r="D9" s="245" t="s">
        <v>11</v>
      </c>
    </row>
    <row r="10" spans="1:4" s="6" customFormat="1" x14ac:dyDescent="0.2">
      <c r="A10" s="246"/>
      <c r="B10" s="246"/>
      <c r="C10" s="246"/>
      <c r="D10" s="246"/>
    </row>
    <row r="11" spans="1:4" x14ac:dyDescent="0.2">
      <c r="A11" s="241"/>
      <c r="B11" s="13" t="s">
        <v>18</v>
      </c>
      <c r="C11" s="235"/>
      <c r="D11" s="235"/>
    </row>
    <row r="12" spans="1:4" x14ac:dyDescent="0.2">
      <c r="A12" s="247" t="s">
        <v>669</v>
      </c>
      <c r="B12" s="235" t="s">
        <v>670</v>
      </c>
      <c r="C12" s="246">
        <v>35.200000000000003</v>
      </c>
      <c r="D12" s="246">
        <v>85.1</v>
      </c>
    </row>
    <row r="13" spans="1:4" x14ac:dyDescent="0.2">
      <c r="A13" s="247" t="s">
        <v>671</v>
      </c>
      <c r="B13" s="236" t="s">
        <v>672</v>
      </c>
      <c r="C13" s="246">
        <v>550.79999999999995</v>
      </c>
      <c r="D13" s="246">
        <v>581.20000000000005</v>
      </c>
    </row>
    <row r="14" spans="1:4" x14ac:dyDescent="0.2">
      <c r="A14" s="248" t="s">
        <v>673</v>
      </c>
      <c r="B14" s="249" t="s">
        <v>674</v>
      </c>
      <c r="C14" s="246">
        <v>278.60000000000002</v>
      </c>
      <c r="D14" s="246">
        <v>290.8</v>
      </c>
    </row>
    <row r="15" spans="1:4" x14ac:dyDescent="0.2">
      <c r="A15" s="247" t="s">
        <v>675</v>
      </c>
      <c r="B15" s="236" t="s">
        <v>56</v>
      </c>
      <c r="C15" s="246">
        <v>256.89999999999998</v>
      </c>
      <c r="D15" s="246">
        <v>318.5</v>
      </c>
    </row>
    <row r="16" spans="1:4" s="24" customFormat="1" x14ac:dyDescent="0.2">
      <c r="A16" s="250" t="s">
        <v>676</v>
      </c>
      <c r="B16" s="236" t="s">
        <v>64</v>
      </c>
      <c r="C16" s="246">
        <v>467.8</v>
      </c>
      <c r="D16" s="246">
        <v>521.79999999999995</v>
      </c>
    </row>
    <row r="17" spans="1:4" x14ac:dyDescent="0.2">
      <c r="A17" s="247" t="s">
        <v>677</v>
      </c>
      <c r="B17" s="236" t="s">
        <v>678</v>
      </c>
      <c r="C17" s="246">
        <v>208.2</v>
      </c>
      <c r="D17" s="246">
        <v>226.4</v>
      </c>
    </row>
    <row r="18" spans="1:4" x14ac:dyDescent="0.2">
      <c r="A18" s="247" t="s">
        <v>679</v>
      </c>
      <c r="B18" s="236" t="s">
        <v>680</v>
      </c>
      <c r="C18" s="246">
        <v>146.1</v>
      </c>
      <c r="D18" s="246">
        <v>166.1</v>
      </c>
    </row>
    <row r="19" spans="1:4" x14ac:dyDescent="0.2">
      <c r="A19" s="251" t="s">
        <v>681</v>
      </c>
      <c r="B19" s="252" t="s">
        <v>682</v>
      </c>
      <c r="C19" s="246">
        <v>271.39999999999998</v>
      </c>
      <c r="D19" s="246">
        <v>312.39999999999998</v>
      </c>
    </row>
    <row r="20" spans="1:4" x14ac:dyDescent="0.2">
      <c r="A20" s="247" t="s">
        <v>683</v>
      </c>
      <c r="B20" s="84" t="s">
        <v>57</v>
      </c>
      <c r="C20" s="246">
        <v>780.7</v>
      </c>
      <c r="D20" s="246">
        <v>943.2</v>
      </c>
    </row>
    <row r="21" spans="1:4" x14ac:dyDescent="0.2">
      <c r="A21" s="247" t="s">
        <v>684</v>
      </c>
      <c r="B21" s="84" t="s">
        <v>685</v>
      </c>
      <c r="C21" s="246">
        <v>4.0999999999999996</v>
      </c>
      <c r="D21" s="246">
        <v>4.4000000000000004</v>
      </c>
    </row>
    <row r="22" spans="1:4" x14ac:dyDescent="0.2">
      <c r="A22" s="247" t="s">
        <v>323</v>
      </c>
      <c r="B22" s="85" t="s">
        <v>686</v>
      </c>
      <c r="C22" s="246">
        <v>111.1</v>
      </c>
      <c r="D22" s="246">
        <v>122.6</v>
      </c>
    </row>
    <row r="23" spans="1:4" x14ac:dyDescent="0.2">
      <c r="A23" s="247" t="s">
        <v>687</v>
      </c>
      <c r="B23" s="235" t="s">
        <v>58</v>
      </c>
      <c r="C23" s="246">
        <v>185</v>
      </c>
      <c r="D23" s="246">
        <v>206.2</v>
      </c>
    </row>
    <row r="24" spans="1:4" x14ac:dyDescent="0.2">
      <c r="A24" s="247" t="s">
        <v>688</v>
      </c>
      <c r="B24" s="235" t="s">
        <v>689</v>
      </c>
      <c r="C24" s="246">
        <v>177.8</v>
      </c>
      <c r="D24" s="246">
        <v>230.3</v>
      </c>
    </row>
    <row r="25" spans="1:4" s="14" customFormat="1" ht="20.25" customHeight="1" x14ac:dyDescent="0.2">
      <c r="A25" s="247"/>
      <c r="B25" s="235" t="s">
        <v>45</v>
      </c>
      <c r="C25" s="246">
        <v>2.1</v>
      </c>
      <c r="D25" s="246">
        <v>3.4</v>
      </c>
    </row>
    <row r="26" spans="1:4" x14ac:dyDescent="0.2">
      <c r="A26" s="253"/>
      <c r="B26" s="254" t="s">
        <v>4</v>
      </c>
      <c r="C26" s="255">
        <v>3197.2</v>
      </c>
      <c r="D26" s="255">
        <v>3721.5</v>
      </c>
    </row>
    <row r="27" spans="1:4" s="14" customFormat="1" ht="20.25" customHeight="1" x14ac:dyDescent="0.2">
      <c r="C27" s="6"/>
      <c r="D27" s="6"/>
    </row>
    <row r="28" spans="1:4" s="14" customFormat="1" ht="12.75" customHeight="1" x14ac:dyDescent="0.2">
      <c r="A28" s="31" t="s">
        <v>756</v>
      </c>
    </row>
    <row r="29" spans="1:4" s="14" customFormat="1" ht="12.75" customHeight="1" x14ac:dyDescent="0.2">
      <c r="A29" s="31" t="s">
        <v>720</v>
      </c>
    </row>
    <row r="30" spans="1:4" s="14" customFormat="1" ht="12.75" customHeight="1" x14ac:dyDescent="0.2">
      <c r="C30" s="20"/>
      <c r="D30" s="20"/>
    </row>
    <row r="31" spans="1:4" s="14" customFormat="1" ht="12.75" customHeight="1" x14ac:dyDescent="0.2">
      <c r="C31" s="20"/>
      <c r="D31" s="20"/>
    </row>
    <row r="32" spans="1:4" s="14" customFormat="1" ht="12.75" customHeight="1" x14ac:dyDescent="0.2">
      <c r="A32" s="31"/>
      <c r="C32" s="20"/>
      <c r="D32" s="20"/>
    </row>
    <row r="33" spans="1:4" ht="14.25" x14ac:dyDescent="0.2">
      <c r="A33" s="86" t="s">
        <v>632</v>
      </c>
      <c r="B33" s="235"/>
      <c r="C33" s="236" t="s">
        <v>667</v>
      </c>
      <c r="D33" s="237"/>
    </row>
    <row r="34" spans="1:4" x14ac:dyDescent="0.2">
      <c r="A34" s="86"/>
      <c r="B34" s="235"/>
      <c r="C34" s="236" t="s">
        <v>324</v>
      </c>
      <c r="D34" s="237"/>
    </row>
    <row r="35" spans="1:4" x14ac:dyDescent="0.2">
      <c r="A35" s="238"/>
      <c r="B35" s="238"/>
      <c r="C35" s="239" t="s">
        <v>325</v>
      </c>
      <c r="D35" s="240"/>
    </row>
    <row r="36" spans="1:4" x14ac:dyDescent="0.2">
      <c r="A36" s="241"/>
      <c r="B36" s="86" t="s">
        <v>0</v>
      </c>
      <c r="C36" s="239" t="s">
        <v>1</v>
      </c>
      <c r="D36" s="240"/>
    </row>
    <row r="37" spans="1:4" ht="14.25" x14ac:dyDescent="0.2">
      <c r="A37" s="241"/>
      <c r="B37" s="86"/>
      <c r="C37" s="239" t="s">
        <v>403</v>
      </c>
      <c r="D37" s="240"/>
    </row>
    <row r="38" spans="1:4" x14ac:dyDescent="0.2">
      <c r="A38" s="242" t="s">
        <v>668</v>
      </c>
      <c r="B38" s="86" t="s">
        <v>55</v>
      </c>
      <c r="C38" s="237" t="s">
        <v>41</v>
      </c>
      <c r="D38" s="237" t="s">
        <v>49</v>
      </c>
    </row>
    <row r="39" spans="1:4" x14ac:dyDescent="0.2">
      <c r="A39" s="242" t="s">
        <v>43</v>
      </c>
      <c r="B39" s="235"/>
      <c r="C39" s="237"/>
      <c r="D39" s="237" t="s">
        <v>65</v>
      </c>
    </row>
    <row r="40" spans="1:4" s="6" customFormat="1" x14ac:dyDescent="0.2">
      <c r="A40" s="242"/>
      <c r="B40" s="86" t="s">
        <v>5</v>
      </c>
      <c r="C40" s="237"/>
      <c r="D40" s="237"/>
    </row>
    <row r="41" spans="1:4" s="6" customFormat="1" x14ac:dyDescent="0.2">
      <c r="A41" s="243"/>
      <c r="B41" s="244"/>
      <c r="C41" s="245" t="s">
        <v>9</v>
      </c>
      <c r="D41" s="245" t="s">
        <v>11</v>
      </c>
    </row>
    <row r="42" spans="1:4" x14ac:dyDescent="0.2">
      <c r="A42" s="246"/>
      <c r="B42" s="246"/>
      <c r="C42" s="246"/>
      <c r="D42" s="246"/>
    </row>
    <row r="43" spans="1:4" x14ac:dyDescent="0.2">
      <c r="A43" s="241"/>
      <c r="B43" s="13" t="s">
        <v>21</v>
      </c>
      <c r="C43" s="235"/>
      <c r="D43" s="235"/>
    </row>
    <row r="44" spans="1:4" x14ac:dyDescent="0.2">
      <c r="A44" s="247" t="s">
        <v>669</v>
      </c>
      <c r="B44" s="235" t="s">
        <v>670</v>
      </c>
      <c r="C44" s="246">
        <v>23.9</v>
      </c>
      <c r="D44" s="246">
        <v>67.7</v>
      </c>
    </row>
    <row r="45" spans="1:4" x14ac:dyDescent="0.2">
      <c r="A45" s="247" t="s">
        <v>671</v>
      </c>
      <c r="B45" s="236" t="s">
        <v>672</v>
      </c>
      <c r="C45" s="246">
        <v>413.9</v>
      </c>
      <c r="D45" s="246">
        <v>436.2</v>
      </c>
    </row>
    <row r="46" spans="1:4" s="24" customFormat="1" x14ac:dyDescent="0.2">
      <c r="A46" s="248" t="s">
        <v>673</v>
      </c>
      <c r="B46" s="249" t="s">
        <v>674</v>
      </c>
      <c r="C46" s="246">
        <v>220.4</v>
      </c>
      <c r="D46" s="246">
        <v>231.6</v>
      </c>
    </row>
    <row r="47" spans="1:4" x14ac:dyDescent="0.2">
      <c r="A47" s="247" t="s">
        <v>675</v>
      </c>
      <c r="B47" s="236" t="s">
        <v>56</v>
      </c>
      <c r="C47" s="246">
        <v>225.4</v>
      </c>
      <c r="D47" s="246">
        <v>282.39999999999998</v>
      </c>
    </row>
    <row r="48" spans="1:4" x14ac:dyDescent="0.2">
      <c r="A48" s="250" t="s">
        <v>676</v>
      </c>
      <c r="B48" s="236" t="s">
        <v>64</v>
      </c>
      <c r="C48" s="246">
        <v>262.10000000000002</v>
      </c>
      <c r="D48" s="246">
        <v>302.5</v>
      </c>
    </row>
    <row r="49" spans="1:4" x14ac:dyDescent="0.2">
      <c r="A49" s="247" t="s">
        <v>677</v>
      </c>
      <c r="B49" s="236" t="s">
        <v>678</v>
      </c>
      <c r="C49" s="246">
        <v>154.30000000000001</v>
      </c>
      <c r="D49" s="246">
        <v>171.9</v>
      </c>
    </row>
    <row r="50" spans="1:4" x14ac:dyDescent="0.2">
      <c r="A50" s="247" t="s">
        <v>679</v>
      </c>
      <c r="B50" s="236" t="s">
        <v>680</v>
      </c>
      <c r="C50" s="246">
        <v>74.400000000000006</v>
      </c>
      <c r="D50" s="246">
        <v>86.7</v>
      </c>
    </row>
    <row r="51" spans="1:4" x14ac:dyDescent="0.2">
      <c r="A51" s="251" t="s">
        <v>681</v>
      </c>
      <c r="B51" s="252" t="s">
        <v>682</v>
      </c>
      <c r="C51" s="246">
        <v>188.8</v>
      </c>
      <c r="D51" s="246">
        <v>224.7</v>
      </c>
    </row>
    <row r="52" spans="1:4" x14ac:dyDescent="0.2">
      <c r="A52" s="247" t="s">
        <v>683</v>
      </c>
      <c r="B52" s="84" t="s">
        <v>57</v>
      </c>
      <c r="C52" s="246">
        <v>436.9</v>
      </c>
      <c r="D52" s="246">
        <v>541</v>
      </c>
    </row>
    <row r="53" spans="1:4" x14ac:dyDescent="0.2">
      <c r="A53" s="247" t="s">
        <v>684</v>
      </c>
      <c r="B53" s="84" t="s">
        <v>685</v>
      </c>
      <c r="C53" s="246">
        <v>2.2999999999999998</v>
      </c>
      <c r="D53" s="246">
        <v>2.6</v>
      </c>
    </row>
    <row r="54" spans="1:4" x14ac:dyDescent="0.2">
      <c r="A54" s="247" t="s">
        <v>323</v>
      </c>
      <c r="B54" s="85" t="s">
        <v>686</v>
      </c>
      <c r="C54" s="246">
        <v>37.1</v>
      </c>
      <c r="D54" s="246">
        <v>43.3</v>
      </c>
    </row>
    <row r="55" spans="1:4" x14ac:dyDescent="0.2">
      <c r="A55" s="247" t="s">
        <v>687</v>
      </c>
      <c r="B55" s="235" t="s">
        <v>58</v>
      </c>
      <c r="C55" s="246">
        <v>46.1</v>
      </c>
      <c r="D55" s="246">
        <v>55.3</v>
      </c>
    </row>
    <row r="56" spans="1:4" x14ac:dyDescent="0.2">
      <c r="A56" s="247" t="s">
        <v>688</v>
      </c>
      <c r="B56" s="235" t="s">
        <v>689</v>
      </c>
      <c r="C56" s="246">
        <v>74.400000000000006</v>
      </c>
      <c r="D56" s="246">
        <v>97</v>
      </c>
    </row>
    <row r="57" spans="1:4" s="14" customFormat="1" ht="20.25" customHeight="1" x14ac:dyDescent="0.2">
      <c r="A57" s="247"/>
      <c r="B57" s="235" t="s">
        <v>45</v>
      </c>
      <c r="C57" s="246">
        <v>1</v>
      </c>
      <c r="D57" s="246">
        <v>1.8</v>
      </c>
    </row>
    <row r="58" spans="1:4" s="14" customFormat="1" ht="12.75" customHeight="1" x14ac:dyDescent="0.2">
      <c r="A58" s="253"/>
      <c r="B58" s="254" t="s">
        <v>4</v>
      </c>
      <c r="C58" s="246">
        <v>1940.6</v>
      </c>
      <c r="D58" s="246">
        <v>2313.1</v>
      </c>
    </row>
    <row r="59" spans="1:4" s="14" customFormat="1" ht="12.75" customHeight="1" x14ac:dyDescent="0.2">
      <c r="C59" s="20"/>
      <c r="D59" s="20"/>
    </row>
    <row r="60" spans="1:4" s="14" customFormat="1" ht="12.75" customHeight="1" x14ac:dyDescent="0.2">
      <c r="A60" s="31" t="s">
        <v>756</v>
      </c>
      <c r="C60" s="20"/>
      <c r="D60" s="20"/>
    </row>
    <row r="61" spans="1:4" s="14" customFormat="1" ht="12.75" customHeight="1" x14ac:dyDescent="0.2">
      <c r="A61" s="31" t="s">
        <v>720</v>
      </c>
      <c r="C61" s="20"/>
      <c r="D61" s="20"/>
    </row>
    <row r="63" spans="1:4" ht="14.25" x14ac:dyDescent="0.2">
      <c r="A63" s="86" t="s">
        <v>632</v>
      </c>
      <c r="B63" s="235"/>
      <c r="C63" s="236" t="s">
        <v>667</v>
      </c>
      <c r="D63" s="237"/>
    </row>
    <row r="64" spans="1:4" x14ac:dyDescent="0.2">
      <c r="A64" s="86"/>
      <c r="B64" s="235"/>
      <c r="C64" s="236" t="s">
        <v>324</v>
      </c>
      <c r="D64" s="237"/>
    </row>
    <row r="65" spans="1:4" x14ac:dyDescent="0.2">
      <c r="A65" s="238"/>
      <c r="B65" s="238"/>
      <c r="C65" s="239" t="s">
        <v>325</v>
      </c>
      <c r="D65" s="240"/>
    </row>
    <row r="66" spans="1:4" x14ac:dyDescent="0.2">
      <c r="A66" s="241"/>
      <c r="B66" s="86" t="s">
        <v>0</v>
      </c>
      <c r="C66" s="239" t="s">
        <v>1</v>
      </c>
      <c r="D66" s="240"/>
    </row>
    <row r="67" spans="1:4" ht="14.25" x14ac:dyDescent="0.2">
      <c r="A67" s="241"/>
      <c r="B67" s="86"/>
      <c r="C67" s="239" t="s">
        <v>403</v>
      </c>
      <c r="D67" s="240"/>
    </row>
    <row r="68" spans="1:4" x14ac:dyDescent="0.2">
      <c r="A68" s="242" t="s">
        <v>668</v>
      </c>
      <c r="B68" s="86" t="s">
        <v>55</v>
      </c>
      <c r="C68" s="237" t="s">
        <v>41</v>
      </c>
      <c r="D68" s="237" t="s">
        <v>49</v>
      </c>
    </row>
    <row r="69" spans="1:4" x14ac:dyDescent="0.2">
      <c r="A69" s="242" t="s">
        <v>43</v>
      </c>
      <c r="B69" s="235"/>
      <c r="C69" s="237"/>
      <c r="D69" s="237" t="s">
        <v>65</v>
      </c>
    </row>
    <row r="70" spans="1:4" s="6" customFormat="1" x14ac:dyDescent="0.2">
      <c r="A70" s="242"/>
      <c r="B70" s="86" t="s">
        <v>5</v>
      </c>
      <c r="C70" s="237"/>
      <c r="D70" s="237"/>
    </row>
    <row r="71" spans="1:4" s="6" customFormat="1" x14ac:dyDescent="0.2">
      <c r="A71" s="243"/>
      <c r="B71" s="244"/>
      <c r="C71" s="245" t="s">
        <v>9</v>
      </c>
      <c r="D71" s="245" t="s">
        <v>11</v>
      </c>
    </row>
    <row r="72" spans="1:4" x14ac:dyDescent="0.2">
      <c r="A72" s="246"/>
      <c r="B72" s="246"/>
      <c r="C72" s="246"/>
      <c r="D72" s="246"/>
    </row>
    <row r="73" spans="1:4" x14ac:dyDescent="0.2">
      <c r="A73" s="241"/>
      <c r="B73" s="13" t="s">
        <v>22</v>
      </c>
      <c r="C73" s="235"/>
      <c r="D73" s="235"/>
    </row>
    <row r="74" spans="1:4" x14ac:dyDescent="0.2">
      <c r="A74" s="247" t="s">
        <v>669</v>
      </c>
      <c r="B74" s="235" t="s">
        <v>670</v>
      </c>
      <c r="C74" s="246">
        <v>11.3</v>
      </c>
      <c r="D74" s="246">
        <v>17.5</v>
      </c>
    </row>
    <row r="75" spans="1:4" x14ac:dyDescent="0.2">
      <c r="A75" s="247" t="s">
        <v>671</v>
      </c>
      <c r="B75" s="236" t="s">
        <v>672</v>
      </c>
      <c r="C75" s="246">
        <v>136.9</v>
      </c>
      <c r="D75" s="246">
        <v>145</v>
      </c>
    </row>
    <row r="76" spans="1:4" s="24" customFormat="1" x14ac:dyDescent="0.2">
      <c r="A76" s="248" t="s">
        <v>673</v>
      </c>
      <c r="B76" s="249" t="s">
        <v>674</v>
      </c>
      <c r="C76" s="246">
        <v>58.2</v>
      </c>
      <c r="D76" s="246">
        <v>59.2</v>
      </c>
    </row>
    <row r="77" spans="1:4" x14ac:dyDescent="0.2">
      <c r="A77" s="247" t="s">
        <v>675</v>
      </c>
      <c r="B77" s="236" t="s">
        <v>56</v>
      </c>
      <c r="C77" s="246">
        <v>31.5</v>
      </c>
      <c r="D77" s="246">
        <v>36.1</v>
      </c>
    </row>
    <row r="78" spans="1:4" x14ac:dyDescent="0.2">
      <c r="A78" s="250" t="s">
        <v>676</v>
      </c>
      <c r="B78" s="236" t="s">
        <v>64</v>
      </c>
      <c r="C78" s="246">
        <v>205.7</v>
      </c>
      <c r="D78" s="246">
        <v>219.3</v>
      </c>
    </row>
    <row r="79" spans="1:4" x14ac:dyDescent="0.2">
      <c r="A79" s="247" t="s">
        <v>677</v>
      </c>
      <c r="B79" s="236" t="s">
        <v>678</v>
      </c>
      <c r="C79" s="246">
        <v>53.9</v>
      </c>
      <c r="D79" s="246">
        <v>54.5</v>
      </c>
    </row>
    <row r="80" spans="1:4" x14ac:dyDescent="0.2">
      <c r="A80" s="247" t="s">
        <v>679</v>
      </c>
      <c r="B80" s="236" t="s">
        <v>680</v>
      </c>
      <c r="C80" s="246">
        <v>71.7</v>
      </c>
      <c r="D80" s="246">
        <v>79.5</v>
      </c>
    </row>
    <row r="81" spans="1:4" x14ac:dyDescent="0.2">
      <c r="A81" s="251" t="s">
        <v>681</v>
      </c>
      <c r="B81" s="252" t="s">
        <v>682</v>
      </c>
      <c r="C81" s="246">
        <v>82.6</v>
      </c>
      <c r="D81" s="246">
        <v>87.7</v>
      </c>
    </row>
    <row r="82" spans="1:4" x14ac:dyDescent="0.2">
      <c r="A82" s="247" t="s">
        <v>683</v>
      </c>
      <c r="B82" s="84" t="s">
        <v>57</v>
      </c>
      <c r="C82" s="246">
        <v>343.8</v>
      </c>
      <c r="D82" s="246">
        <v>402.1</v>
      </c>
    </row>
    <row r="83" spans="1:4" x14ac:dyDescent="0.2">
      <c r="A83" s="247" t="s">
        <v>684</v>
      </c>
      <c r="B83" s="84" t="s">
        <v>685</v>
      </c>
      <c r="C83" s="246">
        <v>1.8</v>
      </c>
      <c r="D83" s="246">
        <v>1.8</v>
      </c>
    </row>
    <row r="84" spans="1:4" x14ac:dyDescent="0.2">
      <c r="A84" s="247" t="s">
        <v>323</v>
      </c>
      <c r="B84" s="85" t="s">
        <v>686</v>
      </c>
      <c r="C84" s="246">
        <v>74</v>
      </c>
      <c r="D84" s="246">
        <v>79.3</v>
      </c>
    </row>
    <row r="85" spans="1:4" x14ac:dyDescent="0.2">
      <c r="A85" s="247" t="s">
        <v>687</v>
      </c>
      <c r="B85" s="235" t="s">
        <v>58</v>
      </c>
      <c r="C85" s="246">
        <v>139</v>
      </c>
      <c r="D85" s="246">
        <v>150.9</v>
      </c>
    </row>
    <row r="86" spans="1:4" x14ac:dyDescent="0.2">
      <c r="A86" s="247" t="s">
        <v>688</v>
      </c>
      <c r="B86" s="235" t="s">
        <v>689</v>
      </c>
      <c r="C86" s="246">
        <v>103.4</v>
      </c>
      <c r="D86" s="246">
        <v>133.30000000000001</v>
      </c>
    </row>
    <row r="87" spans="1:4" s="14" customFormat="1" ht="20.25" customHeight="1" x14ac:dyDescent="0.2">
      <c r="A87" s="247"/>
      <c r="B87" s="235" t="s">
        <v>45</v>
      </c>
      <c r="C87" s="246">
        <v>1</v>
      </c>
      <c r="D87" s="246">
        <v>1.5</v>
      </c>
    </row>
    <row r="88" spans="1:4" x14ac:dyDescent="0.2">
      <c r="A88" s="253"/>
      <c r="B88" s="254" t="s">
        <v>4</v>
      </c>
      <c r="C88" s="246">
        <v>1256.5999999999999</v>
      </c>
      <c r="D88" s="246">
        <v>1408.5</v>
      </c>
    </row>
    <row r="90" spans="1:4" ht="14.25" x14ac:dyDescent="0.2">
      <c r="A90" s="31" t="s">
        <v>756</v>
      </c>
    </row>
    <row r="91" spans="1:4" ht="14.25" x14ac:dyDescent="0.2">
      <c r="A91" s="31" t="s">
        <v>720</v>
      </c>
    </row>
  </sheetData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  <rowBreaks count="2" manualBreakCount="2">
    <brk id="32" max="16383" man="1"/>
    <brk id="62" max="16383" man="1"/>
  </row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Blad53"/>
  <dimension ref="A1:I54"/>
  <sheetViews>
    <sheetView tabSelected="1" zoomScaleNormal="100" workbookViewId="0"/>
  </sheetViews>
  <sheetFormatPr defaultColWidth="9.28515625" defaultRowHeight="12.75" x14ac:dyDescent="0.2"/>
  <cols>
    <col min="1" max="1" width="16.28515625" style="3" bestFit="1" customWidth="1"/>
    <col min="2" max="9" width="12.7109375" style="32" customWidth="1"/>
    <col min="10" max="16384" width="9.28515625" style="3"/>
  </cols>
  <sheetData>
    <row r="1" spans="1:9" x14ac:dyDescent="0.2">
      <c r="A1" s="1" t="s">
        <v>615</v>
      </c>
      <c r="B1" s="33" t="s">
        <v>322</v>
      </c>
      <c r="C1" s="33"/>
      <c r="D1" s="33"/>
      <c r="E1" s="33"/>
      <c r="F1" s="33"/>
      <c r="G1" s="33"/>
      <c r="H1" s="33"/>
      <c r="I1" s="33"/>
    </row>
    <row r="2" spans="1:9" x14ac:dyDescent="0.2">
      <c r="A2" s="4" t="s">
        <v>725</v>
      </c>
      <c r="B2" s="33" t="s">
        <v>1</v>
      </c>
      <c r="C2" s="33"/>
      <c r="D2" s="33"/>
      <c r="E2" s="33"/>
      <c r="F2" s="33"/>
      <c r="G2" s="33"/>
      <c r="H2" s="33"/>
      <c r="I2" s="33"/>
    </row>
    <row r="3" spans="1:9" x14ac:dyDescent="0.2">
      <c r="A3" s="4" t="s">
        <v>726</v>
      </c>
      <c r="B3" s="36" t="s">
        <v>248</v>
      </c>
      <c r="C3" s="36"/>
      <c r="D3" s="36"/>
      <c r="E3" s="36"/>
      <c r="F3" s="36"/>
      <c r="G3" s="36"/>
      <c r="H3" s="36"/>
      <c r="I3" s="38" t="s">
        <v>4</v>
      </c>
    </row>
    <row r="4" spans="1:9" x14ac:dyDescent="0.2">
      <c r="B4" s="22" t="s">
        <v>25</v>
      </c>
      <c r="C4" s="22" t="s">
        <v>250</v>
      </c>
      <c r="D4" s="22" t="s">
        <v>54</v>
      </c>
      <c r="E4" s="55" t="s">
        <v>251</v>
      </c>
      <c r="F4" s="38" t="s">
        <v>253</v>
      </c>
      <c r="G4" s="38" t="s">
        <v>253</v>
      </c>
      <c r="H4" s="38" t="s">
        <v>382</v>
      </c>
    </row>
    <row r="5" spans="1:9" x14ac:dyDescent="0.2">
      <c r="A5" s="4" t="s">
        <v>0</v>
      </c>
      <c r="B5" s="20" t="s">
        <v>48</v>
      </c>
      <c r="C5" s="20" t="s">
        <v>48</v>
      </c>
      <c r="D5" s="55"/>
      <c r="E5" s="55" t="s">
        <v>470</v>
      </c>
      <c r="F5" s="38" t="s">
        <v>254</v>
      </c>
      <c r="G5" s="38" t="s">
        <v>255</v>
      </c>
      <c r="H5" s="38" t="s">
        <v>319</v>
      </c>
    </row>
    <row r="6" spans="1:9" ht="14.25" x14ac:dyDescent="0.2">
      <c r="A6" s="4" t="s">
        <v>5</v>
      </c>
      <c r="B6" s="20" t="s">
        <v>5</v>
      </c>
      <c r="C6" s="20"/>
      <c r="D6" s="55"/>
      <c r="E6" s="55"/>
      <c r="F6" s="38" t="s">
        <v>252</v>
      </c>
      <c r="G6" s="38" t="s">
        <v>256</v>
      </c>
      <c r="H6" s="38" t="s">
        <v>609</v>
      </c>
      <c r="I6" s="35"/>
    </row>
    <row r="7" spans="1:9" x14ac:dyDescent="0.2">
      <c r="A7" s="4" t="s">
        <v>2</v>
      </c>
      <c r="B7" s="3"/>
      <c r="C7" s="3"/>
      <c r="D7" s="3"/>
      <c r="E7" s="44"/>
      <c r="G7" s="38" t="s">
        <v>257</v>
      </c>
    </row>
    <row r="9" spans="1:9" s="6" customFormat="1" x14ac:dyDescent="0.2">
      <c r="A9" s="11"/>
      <c r="B9" s="39" t="s">
        <v>9</v>
      </c>
      <c r="C9" s="39" t="s">
        <v>11</v>
      </c>
      <c r="D9" s="39" t="s">
        <v>6</v>
      </c>
      <c r="E9" s="39" t="s">
        <v>7</v>
      </c>
      <c r="F9" s="39" t="s">
        <v>8</v>
      </c>
      <c r="G9" s="39" t="s">
        <v>12</v>
      </c>
      <c r="H9" s="39" t="s">
        <v>13</v>
      </c>
      <c r="I9" s="39" t="s">
        <v>14</v>
      </c>
    </row>
    <row r="10" spans="1:9" x14ac:dyDescent="0.2">
      <c r="A10" s="13"/>
    </row>
    <row r="11" spans="1:9" x14ac:dyDescent="0.2">
      <c r="A11" s="48" t="s">
        <v>18</v>
      </c>
      <c r="B11" s="35"/>
      <c r="C11" s="56"/>
      <c r="D11" s="56"/>
      <c r="E11" s="56"/>
      <c r="F11" s="56"/>
      <c r="G11" s="56"/>
      <c r="H11" s="56"/>
      <c r="I11" s="56"/>
    </row>
    <row r="12" spans="1:9" x14ac:dyDescent="0.2">
      <c r="A12" s="46" t="s">
        <v>612</v>
      </c>
      <c r="B12" s="6">
        <v>16.09356</v>
      </c>
      <c r="C12" s="6">
        <v>18.194679999999998</v>
      </c>
      <c r="D12" s="6">
        <v>4.5138799999999994</v>
      </c>
      <c r="E12" s="6">
        <v>2.7714399999999997</v>
      </c>
      <c r="F12" s="6">
        <v>19.307960000000001</v>
      </c>
      <c r="G12" s="6">
        <v>15.4154</v>
      </c>
      <c r="H12" s="6">
        <v>4.1630400000000005</v>
      </c>
      <c r="I12" s="6">
        <v>0</v>
      </c>
    </row>
    <row r="13" spans="1:9" x14ac:dyDescent="0.2">
      <c r="A13" s="46" t="s">
        <v>20</v>
      </c>
      <c r="B13" s="6">
        <v>32.351759999999999</v>
      </c>
      <c r="C13" s="6">
        <v>20.632919999999999</v>
      </c>
      <c r="D13" s="6">
        <v>19.374600000000001</v>
      </c>
      <c r="E13" s="6">
        <v>2.6812800000000001</v>
      </c>
      <c r="F13" s="6">
        <v>17.469480000000001</v>
      </c>
      <c r="G13" s="6">
        <v>18.817960000000003</v>
      </c>
      <c r="H13" s="6">
        <v>15.472239999999999</v>
      </c>
      <c r="I13" s="6">
        <v>0</v>
      </c>
    </row>
    <row r="14" spans="1:9" x14ac:dyDescent="0.2">
      <c r="A14" s="46" t="s">
        <v>613</v>
      </c>
      <c r="B14" s="6">
        <v>21.030799999999999</v>
      </c>
      <c r="C14" s="6">
        <v>11.29156</v>
      </c>
      <c r="D14" s="6">
        <v>15.801519999999998</v>
      </c>
      <c r="E14" s="6">
        <v>3.6475599999999999</v>
      </c>
      <c r="F14" s="6">
        <v>16.446359999999999</v>
      </c>
      <c r="G14" s="6">
        <v>23.320079999999997</v>
      </c>
      <c r="H14" s="6">
        <v>15.91128</v>
      </c>
      <c r="I14" s="6">
        <v>0</v>
      </c>
    </row>
    <row r="15" spans="1:9" s="24" customFormat="1" ht="22.15" customHeight="1" x14ac:dyDescent="0.2">
      <c r="A15" s="107" t="s">
        <v>614</v>
      </c>
      <c r="B15" s="6">
        <v>38.198439999999998</v>
      </c>
      <c r="C15" s="6">
        <v>29.66264</v>
      </c>
      <c r="D15" s="6">
        <v>25.415320000000001</v>
      </c>
      <c r="E15" s="6">
        <v>5.2998400000000006</v>
      </c>
      <c r="F15" s="6">
        <v>30.548559999999998</v>
      </c>
      <c r="G15" s="6">
        <v>32.030319999999996</v>
      </c>
      <c r="H15" s="6">
        <v>21.756</v>
      </c>
      <c r="I15" s="6">
        <v>0</v>
      </c>
    </row>
    <row r="16" spans="1:9" x14ac:dyDescent="0.2">
      <c r="B16" s="35"/>
      <c r="C16" s="35"/>
      <c r="D16" s="35"/>
      <c r="E16" s="35"/>
      <c r="F16" s="35"/>
      <c r="G16" s="35"/>
      <c r="H16" s="35"/>
      <c r="I16" s="35"/>
    </row>
    <row r="17" spans="1:9" x14ac:dyDescent="0.2">
      <c r="A17" s="13" t="s">
        <v>3</v>
      </c>
      <c r="B17" s="35"/>
      <c r="C17" s="35"/>
      <c r="D17" s="35"/>
      <c r="E17" s="35"/>
      <c r="F17" s="35"/>
      <c r="G17" s="35"/>
      <c r="H17" s="35"/>
      <c r="I17" s="35"/>
    </row>
    <row r="18" spans="1:9" x14ac:dyDescent="0.2">
      <c r="A18" s="3" t="s">
        <v>19</v>
      </c>
      <c r="B18" s="6">
        <v>37.786839999999998</v>
      </c>
      <c r="C18" s="6">
        <v>28.402359999999998</v>
      </c>
      <c r="D18" s="6">
        <v>22.530199999999997</v>
      </c>
      <c r="E18" s="6">
        <v>3.75928</v>
      </c>
      <c r="F18" s="6">
        <v>26.991160000000001</v>
      </c>
      <c r="G18" s="6">
        <v>25.852399999999999</v>
      </c>
      <c r="H18" s="6">
        <v>19.78228</v>
      </c>
      <c r="I18" s="6">
        <v>0</v>
      </c>
    </row>
    <row r="19" spans="1:9" x14ac:dyDescent="0.2">
      <c r="A19" s="3" t="s">
        <v>52</v>
      </c>
      <c r="B19" s="6">
        <v>37.434040000000003</v>
      </c>
      <c r="C19" s="6">
        <v>26.2836</v>
      </c>
      <c r="D19" s="6">
        <v>22.281279999999999</v>
      </c>
      <c r="E19" s="6">
        <v>3.18892</v>
      </c>
      <c r="F19" s="6">
        <v>23.71012</v>
      </c>
      <c r="G19" s="6">
        <v>23.610159999999997</v>
      </c>
      <c r="H19" s="6">
        <v>19.73132</v>
      </c>
      <c r="I19" s="6">
        <v>0</v>
      </c>
    </row>
    <row r="20" spans="1:9" x14ac:dyDescent="0.2">
      <c r="B20" s="6"/>
      <c r="C20" s="6"/>
      <c r="D20" s="6"/>
      <c r="E20" s="6"/>
      <c r="F20" s="6"/>
      <c r="G20" s="6"/>
      <c r="H20" s="6"/>
      <c r="I20" s="6"/>
    </row>
    <row r="21" spans="1:9" x14ac:dyDescent="0.2">
      <c r="A21" s="15" t="s">
        <v>610</v>
      </c>
    </row>
    <row r="22" spans="1:9" x14ac:dyDescent="0.2">
      <c r="A22" s="15"/>
    </row>
    <row r="23" spans="1:9" x14ac:dyDescent="0.2">
      <c r="A23" s="1" t="s">
        <v>615</v>
      </c>
      <c r="B23" s="33" t="s">
        <v>488</v>
      </c>
      <c r="C23" s="33"/>
      <c r="D23" s="33"/>
      <c r="E23" s="33"/>
      <c r="F23" s="33"/>
      <c r="G23" s="33"/>
      <c r="H23" s="33"/>
      <c r="I23" s="33"/>
    </row>
    <row r="24" spans="1:9" x14ac:dyDescent="0.2">
      <c r="A24" s="4" t="s">
        <v>0</v>
      </c>
      <c r="B24" s="33" t="s">
        <v>1</v>
      </c>
      <c r="C24" s="33"/>
      <c r="D24" s="33"/>
      <c r="E24" s="33"/>
      <c r="F24" s="33"/>
      <c r="G24" s="33"/>
      <c r="H24" s="33"/>
      <c r="I24" s="33"/>
    </row>
    <row r="25" spans="1:9" x14ac:dyDescent="0.2">
      <c r="A25" s="4" t="s">
        <v>5</v>
      </c>
      <c r="B25" s="36" t="s">
        <v>248</v>
      </c>
      <c r="C25" s="36"/>
      <c r="D25" s="36"/>
      <c r="E25" s="36"/>
      <c r="F25" s="36"/>
      <c r="G25" s="36"/>
      <c r="H25" s="36"/>
      <c r="I25" s="38" t="s">
        <v>4</v>
      </c>
    </row>
    <row r="26" spans="1:9" x14ac:dyDescent="0.2">
      <c r="A26" s="4" t="s">
        <v>2</v>
      </c>
      <c r="B26" s="22" t="s">
        <v>25</v>
      </c>
      <c r="C26" s="22" t="s">
        <v>250</v>
      </c>
      <c r="D26" s="22" t="s">
        <v>54</v>
      </c>
      <c r="E26" s="55" t="s">
        <v>251</v>
      </c>
      <c r="F26" s="38" t="s">
        <v>253</v>
      </c>
      <c r="G26" s="38" t="s">
        <v>253</v>
      </c>
      <c r="H26" s="38" t="s">
        <v>382</v>
      </c>
    </row>
    <row r="27" spans="1:9" x14ac:dyDescent="0.2">
      <c r="A27" s="4" t="s">
        <v>5</v>
      </c>
      <c r="B27" s="20" t="s">
        <v>48</v>
      </c>
      <c r="C27" s="20" t="s">
        <v>48</v>
      </c>
      <c r="D27" s="55"/>
      <c r="E27" s="55" t="s">
        <v>470</v>
      </c>
      <c r="F27" s="38" t="s">
        <v>254</v>
      </c>
      <c r="G27" s="38" t="s">
        <v>255</v>
      </c>
      <c r="H27" s="38" t="s">
        <v>319</v>
      </c>
    </row>
    <row r="28" spans="1:9" ht="14.25" x14ac:dyDescent="0.2">
      <c r="A28" s="4"/>
      <c r="B28" s="20" t="s">
        <v>5</v>
      </c>
      <c r="C28" s="20"/>
      <c r="D28" s="55"/>
      <c r="E28" s="55"/>
      <c r="F28" s="38" t="s">
        <v>252</v>
      </c>
      <c r="G28" s="38" t="s">
        <v>256</v>
      </c>
      <c r="H28" s="38" t="s">
        <v>609</v>
      </c>
      <c r="I28" s="35"/>
    </row>
    <row r="29" spans="1:9" x14ac:dyDescent="0.2">
      <c r="A29" s="4"/>
      <c r="B29" s="3"/>
      <c r="C29" s="3"/>
      <c r="D29" s="3"/>
      <c r="E29" s="44"/>
      <c r="G29" s="38" t="s">
        <v>257</v>
      </c>
      <c r="H29" s="38"/>
    </row>
    <row r="31" spans="1:9" s="6" customFormat="1" x14ac:dyDescent="0.2">
      <c r="A31" s="11"/>
      <c r="B31" s="39" t="s">
        <v>9</v>
      </c>
      <c r="C31" s="39" t="s">
        <v>11</v>
      </c>
      <c r="D31" s="39" t="s">
        <v>6</v>
      </c>
      <c r="E31" s="39" t="s">
        <v>7</v>
      </c>
      <c r="F31" s="39" t="s">
        <v>8</v>
      </c>
      <c r="G31" s="39" t="s">
        <v>12</v>
      </c>
      <c r="H31" s="39" t="s">
        <v>13</v>
      </c>
      <c r="I31" s="39" t="s">
        <v>14</v>
      </c>
    </row>
    <row r="32" spans="1:9" s="6" customFormat="1" x14ac:dyDescent="0.2">
      <c r="B32" s="51"/>
      <c r="C32" s="51"/>
      <c r="D32" s="51"/>
      <c r="E32" s="51"/>
      <c r="F32" s="51"/>
      <c r="G32" s="51"/>
      <c r="H32" s="51"/>
      <c r="I32" s="51"/>
    </row>
    <row r="33" spans="1:9" x14ac:dyDescent="0.2">
      <c r="A33" s="13" t="s">
        <v>21</v>
      </c>
    </row>
    <row r="34" spans="1:9" x14ac:dyDescent="0.2">
      <c r="A34" s="46" t="s">
        <v>612</v>
      </c>
      <c r="B34" s="6">
        <v>11.783519999999999</v>
      </c>
      <c r="C34" s="6">
        <v>12.304879999999999</v>
      </c>
      <c r="D34" s="6">
        <v>4.1571600000000002</v>
      </c>
      <c r="E34" s="6">
        <v>2.3990399999999998</v>
      </c>
      <c r="F34" s="6">
        <v>13.65728</v>
      </c>
      <c r="G34" s="6">
        <v>12.1814</v>
      </c>
      <c r="H34" s="6">
        <v>2.0462400000000001</v>
      </c>
      <c r="I34" s="6">
        <v>0</v>
      </c>
    </row>
    <row r="35" spans="1:9" x14ac:dyDescent="0.2">
      <c r="A35" s="46" t="s">
        <v>20</v>
      </c>
      <c r="B35" s="6">
        <v>24.439239999999998</v>
      </c>
      <c r="C35" s="6">
        <v>14.331520000000001</v>
      </c>
      <c r="D35" s="6">
        <v>16.511039999999998</v>
      </c>
      <c r="E35" s="6">
        <v>1.82084</v>
      </c>
      <c r="F35" s="6">
        <v>11.79724</v>
      </c>
      <c r="G35" s="6">
        <v>12.436199999999999</v>
      </c>
      <c r="H35" s="6">
        <v>9.6588799999999999</v>
      </c>
      <c r="I35" s="6">
        <v>0</v>
      </c>
    </row>
    <row r="36" spans="1:9" x14ac:dyDescent="0.2">
      <c r="A36" s="46" t="s">
        <v>613</v>
      </c>
      <c r="B36" s="6">
        <v>15.809360000000002</v>
      </c>
      <c r="C36" s="6">
        <v>7.9575999999999993</v>
      </c>
      <c r="D36" s="6">
        <v>12.8674</v>
      </c>
      <c r="E36" s="6">
        <v>3.0968</v>
      </c>
      <c r="F36" s="6">
        <v>11.66788</v>
      </c>
      <c r="G36" s="6">
        <v>17.165679999999998</v>
      </c>
      <c r="H36" s="6">
        <v>9.3511600000000001</v>
      </c>
      <c r="I36" s="6">
        <v>0</v>
      </c>
    </row>
    <row r="37" spans="1:9" s="24" customFormat="1" ht="22.15" customHeight="1" x14ac:dyDescent="0.2">
      <c r="A37" s="107" t="s">
        <v>614</v>
      </c>
      <c r="B37" s="6">
        <v>30.31532</v>
      </c>
      <c r="C37" s="6">
        <v>20.529039999999998</v>
      </c>
      <c r="D37" s="6">
        <v>21.332640000000001</v>
      </c>
      <c r="E37" s="6">
        <v>4.3100399999999999</v>
      </c>
      <c r="F37" s="6">
        <v>21.354199999999999</v>
      </c>
      <c r="G37" s="6">
        <v>23.853200000000001</v>
      </c>
      <c r="H37" s="6">
        <v>13.425999999999998</v>
      </c>
      <c r="I37" s="6">
        <v>0</v>
      </c>
    </row>
    <row r="38" spans="1:9" x14ac:dyDescent="0.2">
      <c r="B38" s="35"/>
      <c r="C38" s="35"/>
      <c r="D38" s="35"/>
      <c r="E38" s="35"/>
      <c r="F38" s="35"/>
      <c r="G38" s="35"/>
      <c r="H38" s="35"/>
      <c r="I38" s="35"/>
    </row>
    <row r="39" spans="1:9" x14ac:dyDescent="0.2">
      <c r="A39" s="13" t="s">
        <v>3</v>
      </c>
      <c r="B39" s="35"/>
      <c r="C39" s="35"/>
      <c r="D39" s="35"/>
      <c r="E39" s="35"/>
      <c r="F39" s="35"/>
      <c r="G39" s="35"/>
      <c r="H39" s="35"/>
      <c r="I39" s="35"/>
    </row>
    <row r="40" spans="1:9" x14ac:dyDescent="0.2">
      <c r="A40" s="3" t="s">
        <v>19</v>
      </c>
      <c r="B40" s="6">
        <v>29.596</v>
      </c>
      <c r="C40" s="6">
        <v>19.49024</v>
      </c>
      <c r="D40" s="6">
        <v>19.098240000000001</v>
      </c>
      <c r="E40" s="6">
        <v>2.8890400000000001</v>
      </c>
      <c r="F40" s="6">
        <v>19.07864</v>
      </c>
      <c r="G40" s="6">
        <v>19.057080000000003</v>
      </c>
      <c r="H40" s="6">
        <v>12.6518</v>
      </c>
      <c r="I40" s="6">
        <v>0</v>
      </c>
    </row>
    <row r="41" spans="1:9" x14ac:dyDescent="0.2">
      <c r="A41" s="3" t="s">
        <v>52</v>
      </c>
      <c r="B41" s="6">
        <v>29.40588</v>
      </c>
      <c r="C41" s="6">
        <v>17.96536</v>
      </c>
      <c r="D41" s="6">
        <v>18.85324</v>
      </c>
      <c r="E41" s="6">
        <v>2.5127199999999998</v>
      </c>
      <c r="F41" s="6">
        <v>16.773679999999999</v>
      </c>
      <c r="G41" s="6">
        <v>16.88344</v>
      </c>
      <c r="H41" s="6">
        <v>12.6518</v>
      </c>
      <c r="I41" s="6">
        <v>0</v>
      </c>
    </row>
    <row r="42" spans="1:9" x14ac:dyDescent="0.2">
      <c r="B42" s="35"/>
      <c r="C42" s="35"/>
      <c r="D42" s="35"/>
      <c r="E42" s="35"/>
      <c r="F42" s="35"/>
      <c r="G42" s="35"/>
      <c r="H42" s="35"/>
      <c r="I42" s="35"/>
    </row>
    <row r="43" spans="1:9" x14ac:dyDescent="0.2">
      <c r="B43" s="35"/>
      <c r="C43" s="35"/>
      <c r="D43" s="35"/>
      <c r="E43" s="35"/>
      <c r="F43" s="35"/>
      <c r="G43" s="35"/>
      <c r="H43" s="35"/>
      <c r="I43" s="35"/>
    </row>
    <row r="44" spans="1:9" x14ac:dyDescent="0.2">
      <c r="A44" s="13" t="s">
        <v>22</v>
      </c>
      <c r="B44" s="35"/>
      <c r="C44" s="35"/>
      <c r="D44" s="35"/>
      <c r="E44" s="35"/>
      <c r="F44" s="35"/>
      <c r="G44" s="35"/>
      <c r="H44" s="35"/>
      <c r="I44" s="35"/>
    </row>
    <row r="45" spans="1:9" x14ac:dyDescent="0.2">
      <c r="A45" s="46" t="s">
        <v>612</v>
      </c>
      <c r="B45" s="6">
        <v>11.456199999999999</v>
      </c>
      <c r="C45" s="6">
        <v>13.959119999999999</v>
      </c>
      <c r="D45" s="6">
        <v>1.7561599999999999</v>
      </c>
      <c r="E45" s="6">
        <v>1.3876799999999998</v>
      </c>
      <c r="F45" s="6">
        <v>13.643560000000001</v>
      </c>
      <c r="G45" s="6">
        <v>11.499319999999999</v>
      </c>
      <c r="H45" s="6">
        <v>3.6299200000000003</v>
      </c>
      <c r="I45" s="6">
        <v>0</v>
      </c>
    </row>
    <row r="46" spans="1:9" x14ac:dyDescent="0.2">
      <c r="A46" s="46" t="s">
        <v>20</v>
      </c>
      <c r="B46" s="6">
        <v>24.05312</v>
      </c>
      <c r="C46" s="6">
        <v>14.888159999999999</v>
      </c>
      <c r="D46" s="6">
        <v>10.14104</v>
      </c>
      <c r="E46" s="6">
        <v>1.97176</v>
      </c>
      <c r="F46" s="6">
        <v>13.3574</v>
      </c>
      <c r="G46" s="6">
        <v>15.358560000000001</v>
      </c>
      <c r="H46" s="6">
        <v>12.549879999999998</v>
      </c>
      <c r="I46" s="6">
        <v>0</v>
      </c>
    </row>
    <row r="47" spans="1:9" x14ac:dyDescent="0.2">
      <c r="A47" s="46" t="s">
        <v>613</v>
      </c>
      <c r="B47" s="6">
        <v>15.074359999999999</v>
      </c>
      <c r="C47" s="6">
        <v>8.0967599999999997</v>
      </c>
      <c r="D47" s="6">
        <v>9.1982799999999987</v>
      </c>
      <c r="E47" s="6">
        <v>1.9266799999999999</v>
      </c>
      <c r="F47" s="6">
        <v>11.601239999999999</v>
      </c>
      <c r="G47" s="6">
        <v>16.5718</v>
      </c>
      <c r="H47" s="6">
        <v>13.06536</v>
      </c>
      <c r="I47" s="6">
        <v>0</v>
      </c>
    </row>
    <row r="48" spans="1:9" s="24" customFormat="1" ht="22.15" customHeight="1" x14ac:dyDescent="0.2">
      <c r="A48" s="107" t="s">
        <v>614</v>
      </c>
      <c r="B48" s="6">
        <v>29.229479999999999</v>
      </c>
      <c r="C48" s="6">
        <v>21.879480000000001</v>
      </c>
      <c r="D48" s="6">
        <v>13.806239999999999</v>
      </c>
      <c r="E48" s="6">
        <v>3.0850400000000002</v>
      </c>
      <c r="F48" s="6">
        <v>22.28912</v>
      </c>
      <c r="G48" s="6">
        <v>24.782239999999998</v>
      </c>
      <c r="H48" s="6">
        <v>18.051600000000001</v>
      </c>
      <c r="I48" s="6">
        <v>0</v>
      </c>
    </row>
    <row r="49" spans="1:9" x14ac:dyDescent="0.2">
      <c r="B49" s="6" t="s">
        <v>5</v>
      </c>
      <c r="C49" s="6" t="s">
        <v>5</v>
      </c>
      <c r="D49" s="6" t="s">
        <v>5</v>
      </c>
      <c r="E49" s="6" t="s">
        <v>5</v>
      </c>
      <c r="F49" s="6" t="s">
        <v>5</v>
      </c>
      <c r="G49" s="6" t="s">
        <v>5</v>
      </c>
      <c r="H49" s="6" t="s">
        <v>5</v>
      </c>
      <c r="I49" s="6" t="s">
        <v>5</v>
      </c>
    </row>
    <row r="50" spans="1:9" s="6" customFormat="1" x14ac:dyDescent="0.2">
      <c r="A50" s="13" t="s">
        <v>3</v>
      </c>
      <c r="B50" s="6" t="s">
        <v>5</v>
      </c>
      <c r="C50" s="6" t="s">
        <v>5</v>
      </c>
      <c r="D50" s="6" t="s">
        <v>5</v>
      </c>
      <c r="E50" s="6" t="s">
        <v>5</v>
      </c>
      <c r="F50" s="6" t="s">
        <v>5</v>
      </c>
      <c r="G50" s="6" t="s">
        <v>5</v>
      </c>
      <c r="H50" s="6" t="s">
        <v>5</v>
      </c>
      <c r="I50" s="6" t="s">
        <v>5</v>
      </c>
    </row>
    <row r="51" spans="1:9" x14ac:dyDescent="0.2">
      <c r="A51" s="3" t="s">
        <v>19</v>
      </c>
      <c r="B51" s="6">
        <v>28.731640000000002</v>
      </c>
      <c r="C51" s="6">
        <v>21.030799999999999</v>
      </c>
      <c r="D51" s="6">
        <v>11.95796</v>
      </c>
      <c r="E51" s="6">
        <v>2.4108000000000001</v>
      </c>
      <c r="F51" s="6">
        <v>19.64508</v>
      </c>
      <c r="G51" s="6">
        <v>20.066479999999999</v>
      </c>
      <c r="H51" s="6">
        <v>16.183719999999997</v>
      </c>
      <c r="I51" s="6">
        <v>0</v>
      </c>
    </row>
    <row r="52" spans="1:9" x14ac:dyDescent="0.2">
      <c r="A52" s="3" t="s">
        <v>52</v>
      </c>
      <c r="B52" s="6">
        <v>28.39256</v>
      </c>
      <c r="C52" s="6">
        <v>19.311879999999999</v>
      </c>
      <c r="D52" s="6">
        <v>11.87956</v>
      </c>
      <c r="E52" s="6">
        <v>1.97176</v>
      </c>
      <c r="F52" s="6">
        <v>17.420479999999998</v>
      </c>
      <c r="G52" s="6">
        <v>18.58276</v>
      </c>
      <c r="H52" s="6">
        <v>16.119040000000002</v>
      </c>
      <c r="I52" s="6">
        <v>0</v>
      </c>
    </row>
    <row r="54" spans="1:9" x14ac:dyDescent="0.2">
      <c r="A54" s="15" t="s">
        <v>610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2" max="16383" man="1"/>
  </row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Blad54"/>
  <dimension ref="A1:P64"/>
  <sheetViews>
    <sheetView tabSelected="1" zoomScaleNormal="100" workbookViewId="0"/>
  </sheetViews>
  <sheetFormatPr defaultRowHeight="12" customHeight="1" x14ac:dyDescent="0.2"/>
  <cols>
    <col min="1" max="1" width="13.42578125" bestFit="1" customWidth="1"/>
    <col min="2" max="2" width="9.42578125" style="44" customWidth="1"/>
    <col min="3" max="3" width="9.5703125" style="44" customWidth="1"/>
    <col min="4" max="4" width="9" style="44" customWidth="1"/>
    <col min="5" max="5" width="9.7109375" style="44" customWidth="1"/>
    <col min="6" max="6" width="7" style="44" customWidth="1"/>
    <col min="7" max="7" width="8.28515625" style="44" customWidth="1"/>
    <col min="8" max="9" width="9.7109375" style="44" customWidth="1"/>
    <col min="10" max="10" width="10.42578125" style="44" customWidth="1"/>
    <col min="11" max="11" width="9.7109375" style="44" customWidth="1"/>
    <col min="12" max="12" width="9.140625" style="44" customWidth="1"/>
    <col min="13" max="13" width="8.85546875" customWidth="1"/>
    <col min="15" max="15" width="7.28515625" customWidth="1"/>
    <col min="16" max="16" width="7.85546875" customWidth="1"/>
  </cols>
  <sheetData>
    <row r="1" spans="1:16" ht="12" customHeight="1" x14ac:dyDescent="0.2">
      <c r="A1" s="45" t="s">
        <v>704</v>
      </c>
    </row>
    <row r="2" spans="1:16" ht="12" customHeight="1" x14ac:dyDescent="0.2">
      <c r="A2" s="274" t="s">
        <v>705</v>
      </c>
      <c r="B2" s="273" t="s">
        <v>402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6" ht="12" customHeight="1" x14ac:dyDescent="0.2">
      <c r="A3" s="4" t="s">
        <v>725</v>
      </c>
      <c r="B3" s="265" t="s">
        <v>1</v>
      </c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6"/>
    </row>
    <row r="4" spans="1:16" ht="12" customHeight="1" x14ac:dyDescent="0.2">
      <c r="A4" s="4" t="s">
        <v>726</v>
      </c>
      <c r="B4" s="267" t="s">
        <v>719</v>
      </c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</row>
    <row r="5" spans="1:16" ht="12.75" customHeight="1" x14ac:dyDescent="0.2">
      <c r="A5" s="3"/>
      <c r="B5" s="268" t="s">
        <v>669</v>
      </c>
      <c r="C5" s="14" t="s">
        <v>691</v>
      </c>
      <c r="D5" s="235"/>
      <c r="E5" s="14" t="s">
        <v>675</v>
      </c>
      <c r="F5" s="14" t="s">
        <v>676</v>
      </c>
      <c r="G5" s="14" t="s">
        <v>677</v>
      </c>
      <c r="H5" s="14" t="s">
        <v>679</v>
      </c>
      <c r="I5" s="14" t="s">
        <v>681</v>
      </c>
      <c r="J5" s="14" t="s">
        <v>683</v>
      </c>
      <c r="K5" s="268">
        <v>84</v>
      </c>
      <c r="L5" s="269">
        <v>85</v>
      </c>
      <c r="M5" s="268" t="s">
        <v>687</v>
      </c>
      <c r="N5" s="268" t="s">
        <v>688</v>
      </c>
      <c r="O5" s="268" t="s">
        <v>67</v>
      </c>
      <c r="P5" s="268" t="s">
        <v>4</v>
      </c>
    </row>
    <row r="6" spans="1:16" ht="12" customHeight="1" x14ac:dyDescent="0.2">
      <c r="A6" s="4" t="s">
        <v>0</v>
      </c>
      <c r="B6" s="235"/>
      <c r="C6" s="14" t="s">
        <v>692</v>
      </c>
      <c r="D6" s="276" t="s">
        <v>3</v>
      </c>
      <c r="E6" s="235"/>
      <c r="F6" s="235"/>
      <c r="G6" s="235"/>
      <c r="H6" s="235" t="s">
        <v>5</v>
      </c>
      <c r="I6" s="235"/>
      <c r="J6" s="270"/>
      <c r="K6" s="270" t="s">
        <v>197</v>
      </c>
      <c r="L6" s="235"/>
      <c r="M6" s="235"/>
      <c r="N6" s="235"/>
      <c r="O6" s="14" t="s">
        <v>75</v>
      </c>
      <c r="P6" s="14"/>
    </row>
    <row r="7" spans="1:16" ht="12" customHeight="1" x14ac:dyDescent="0.2">
      <c r="A7" s="4" t="s">
        <v>5</v>
      </c>
      <c r="B7" s="235"/>
      <c r="C7" s="235"/>
      <c r="D7" s="121" t="s">
        <v>693</v>
      </c>
      <c r="E7" s="235"/>
      <c r="F7" s="235"/>
      <c r="G7" s="235" t="s">
        <v>5</v>
      </c>
      <c r="H7" s="235"/>
      <c r="I7" s="235"/>
      <c r="J7" s="270"/>
      <c r="K7" s="235"/>
      <c r="L7" s="235"/>
      <c r="M7" s="235"/>
      <c r="N7" s="235"/>
      <c r="O7" s="235"/>
      <c r="P7" s="235"/>
    </row>
    <row r="8" spans="1:16" s="37" customFormat="1" ht="12" customHeight="1" x14ac:dyDescent="0.2">
      <c r="A8" s="4" t="s">
        <v>2</v>
      </c>
      <c r="B8" s="237" t="s">
        <v>213</v>
      </c>
      <c r="C8" s="237" t="s">
        <v>708</v>
      </c>
      <c r="D8" s="285" t="s">
        <v>694</v>
      </c>
      <c r="E8" s="237" t="s">
        <v>215</v>
      </c>
      <c r="F8" s="237" t="s">
        <v>64</v>
      </c>
      <c r="G8" s="237" t="s">
        <v>678</v>
      </c>
      <c r="H8" s="237" t="s">
        <v>695</v>
      </c>
      <c r="I8" s="237" t="s">
        <v>696</v>
      </c>
      <c r="J8" s="237" t="s">
        <v>217</v>
      </c>
      <c r="K8" s="237" t="s">
        <v>221</v>
      </c>
      <c r="L8" s="237" t="s">
        <v>686</v>
      </c>
      <c r="M8" s="237" t="s">
        <v>697</v>
      </c>
      <c r="N8" s="237" t="s">
        <v>220</v>
      </c>
      <c r="O8" s="237"/>
      <c r="P8" s="237"/>
    </row>
    <row r="9" spans="1:16" s="37" customFormat="1" ht="12" customHeight="1" x14ac:dyDescent="0.2">
      <c r="A9" s="162"/>
      <c r="B9" s="237" t="s">
        <v>214</v>
      </c>
      <c r="C9" s="237" t="s">
        <v>706</v>
      </c>
      <c r="D9" s="286" t="s">
        <v>709</v>
      </c>
      <c r="E9" s="237" t="s">
        <v>216</v>
      </c>
      <c r="F9" s="237"/>
      <c r="G9" s="237"/>
      <c r="H9" s="237" t="s">
        <v>710</v>
      </c>
      <c r="I9" s="237" t="s">
        <v>207</v>
      </c>
      <c r="J9" s="237" t="s">
        <v>218</v>
      </c>
      <c r="K9" s="237" t="s">
        <v>713</v>
      </c>
      <c r="L9" s="237"/>
      <c r="M9" s="237" t="s">
        <v>219</v>
      </c>
      <c r="N9" s="237" t="s">
        <v>207</v>
      </c>
      <c r="O9" s="237"/>
      <c r="P9" s="237"/>
    </row>
    <row r="10" spans="1:16" s="37" customFormat="1" ht="12" customHeight="1" x14ac:dyDescent="0.2">
      <c r="A10" s="80"/>
      <c r="B10" s="237" t="s">
        <v>208</v>
      </c>
      <c r="C10" s="271" t="s">
        <v>707</v>
      </c>
      <c r="D10" s="285" t="s">
        <v>698</v>
      </c>
      <c r="E10" s="237"/>
      <c r="F10" s="237"/>
      <c r="G10" s="237"/>
      <c r="H10" s="237"/>
      <c r="I10" s="237" t="s">
        <v>711</v>
      </c>
      <c r="J10" s="237" t="s">
        <v>700</v>
      </c>
      <c r="K10" s="237" t="s">
        <v>222</v>
      </c>
      <c r="L10" s="237"/>
      <c r="M10" s="237"/>
      <c r="N10" s="272" t="s">
        <v>703</v>
      </c>
      <c r="O10" s="237"/>
      <c r="P10" s="237"/>
    </row>
    <row r="11" spans="1:16" s="37" customFormat="1" ht="12" customHeight="1" x14ac:dyDescent="0.2">
      <c r="A11" s="80"/>
      <c r="B11" s="237"/>
      <c r="C11" s="271" t="s">
        <v>701</v>
      </c>
      <c r="D11" s="285" t="s">
        <v>699</v>
      </c>
      <c r="E11" s="237"/>
      <c r="F11" s="237"/>
      <c r="G11" s="237"/>
      <c r="H11" s="237"/>
      <c r="I11" s="237" t="s">
        <v>712</v>
      </c>
      <c r="J11" s="237" t="s">
        <v>702</v>
      </c>
      <c r="K11" s="237"/>
      <c r="L11" s="237"/>
      <c r="M11" s="237"/>
      <c r="N11" s="237" t="s">
        <v>702</v>
      </c>
      <c r="O11" s="237"/>
      <c r="P11" s="237"/>
    </row>
    <row r="12" spans="1:16" ht="12" customHeight="1" x14ac:dyDescent="0.2">
      <c r="A12" s="46"/>
      <c r="B12" s="235"/>
      <c r="C12" s="235"/>
      <c r="D12" s="235"/>
      <c r="E12" s="235"/>
      <c r="F12" s="235"/>
      <c r="G12" s="235"/>
      <c r="H12" s="235"/>
      <c r="I12" s="235"/>
      <c r="J12" s="235"/>
      <c r="K12" s="235"/>
      <c r="L12" s="270"/>
      <c r="M12" s="270"/>
      <c r="N12" s="270"/>
      <c r="O12" s="270"/>
      <c r="P12" s="270"/>
    </row>
    <row r="13" spans="1:16" s="37" customFormat="1" ht="12" customHeight="1" x14ac:dyDescent="0.2">
      <c r="A13" s="40"/>
      <c r="B13" s="40" t="s">
        <v>9</v>
      </c>
      <c r="C13" s="40" t="s">
        <v>11</v>
      </c>
      <c r="D13" s="40" t="s">
        <v>6</v>
      </c>
      <c r="E13" s="40" t="s">
        <v>7</v>
      </c>
      <c r="F13" s="40" t="s">
        <v>8</v>
      </c>
      <c r="G13" s="40" t="s">
        <v>12</v>
      </c>
      <c r="H13" s="40" t="s">
        <v>13</v>
      </c>
      <c r="I13" s="40" t="s">
        <v>14</v>
      </c>
      <c r="J13" s="40" t="s">
        <v>15</v>
      </c>
      <c r="K13" s="40" t="s">
        <v>16</v>
      </c>
      <c r="L13" s="40" t="s">
        <v>17</v>
      </c>
      <c r="M13" s="40" t="s">
        <v>311</v>
      </c>
      <c r="N13" s="40" t="s">
        <v>312</v>
      </c>
      <c r="O13" s="40" t="s">
        <v>313</v>
      </c>
      <c r="P13" s="40" t="s">
        <v>314</v>
      </c>
    </row>
    <row r="14" spans="1:16" s="73" customFormat="1" ht="12" customHeight="1" x14ac:dyDescent="0.2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ht="12" customHeight="1" x14ac:dyDescent="0.2">
      <c r="A15" s="74" t="s">
        <v>18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57"/>
    </row>
    <row r="16" spans="1:16" s="73" customFormat="1" ht="12" customHeight="1" x14ac:dyDescent="0.2">
      <c r="A16" s="46" t="s">
        <v>612</v>
      </c>
      <c r="B16" s="6">
        <v>3.9533199999999997</v>
      </c>
      <c r="C16" s="6">
        <v>9.0943999999999985</v>
      </c>
      <c r="D16" s="6">
        <v>5.69184</v>
      </c>
      <c r="E16" s="6">
        <v>7.1383199999999993</v>
      </c>
      <c r="F16" s="6">
        <v>12.692959999999999</v>
      </c>
      <c r="G16" s="6">
        <v>5.1979199999999999</v>
      </c>
      <c r="H16" s="6">
        <v>10.683959999999999</v>
      </c>
      <c r="I16" s="6">
        <v>4.0905200000000006</v>
      </c>
      <c r="J16" s="6">
        <v>11.403279999999999</v>
      </c>
      <c r="K16" s="6">
        <v>5.5369999999999999</v>
      </c>
      <c r="L16" s="6">
        <v>6.128919999999999</v>
      </c>
      <c r="M16" s="6">
        <v>10.478160000000001</v>
      </c>
      <c r="N16" s="6">
        <v>9.4903199999999988</v>
      </c>
      <c r="O16" s="6">
        <v>0</v>
      </c>
      <c r="P16" s="6">
        <v>17.675280000000001</v>
      </c>
    </row>
    <row r="17" spans="1:16" s="73" customFormat="1" ht="12" customHeight="1" x14ac:dyDescent="0.2">
      <c r="A17" s="46" t="s">
        <v>20</v>
      </c>
      <c r="B17" s="6">
        <v>7.3813599999999999</v>
      </c>
      <c r="C17" s="6">
        <v>21.810880000000001</v>
      </c>
      <c r="D17" s="6">
        <v>16.393440000000002</v>
      </c>
      <c r="E17" s="6">
        <v>17.716439999999999</v>
      </c>
      <c r="F17" s="6">
        <v>19.811679999999999</v>
      </c>
      <c r="G17" s="6">
        <v>14.372680000000001</v>
      </c>
      <c r="H17" s="6">
        <v>11.0936</v>
      </c>
      <c r="I17" s="6">
        <v>18.386759999999999</v>
      </c>
      <c r="J17" s="6">
        <v>28.0868</v>
      </c>
      <c r="K17" s="6">
        <v>20.19192</v>
      </c>
      <c r="L17" s="6">
        <v>22.187200000000001</v>
      </c>
      <c r="M17" s="6">
        <v>24.370639999999998</v>
      </c>
      <c r="N17" s="6">
        <v>13.51812</v>
      </c>
      <c r="O17" s="6">
        <v>2.7616399999999999</v>
      </c>
      <c r="P17" s="6">
        <v>24.17268</v>
      </c>
    </row>
    <row r="18" spans="1:16" s="73" customFormat="1" ht="12" customHeight="1" x14ac:dyDescent="0.2">
      <c r="A18" s="46" t="s">
        <v>613</v>
      </c>
      <c r="B18" s="6">
        <v>6.6169599999999997</v>
      </c>
      <c r="C18" s="6">
        <v>12.430319999999998</v>
      </c>
      <c r="D18" s="6">
        <v>9.5471599999999999</v>
      </c>
      <c r="E18" s="6">
        <v>8.9160400000000006</v>
      </c>
      <c r="F18" s="6">
        <v>10.83292</v>
      </c>
      <c r="G18" s="6">
        <v>8.4848400000000002</v>
      </c>
      <c r="H18" s="6">
        <v>4.8020000000000005</v>
      </c>
      <c r="I18" s="6">
        <v>7.2853200000000005</v>
      </c>
      <c r="J18" s="6">
        <v>16.193519999999999</v>
      </c>
      <c r="K18" s="6">
        <v>10.015600000000001</v>
      </c>
      <c r="L18" s="6">
        <v>11.31312</v>
      </c>
      <c r="M18" s="6">
        <v>14.251159999999999</v>
      </c>
      <c r="N18" s="6">
        <v>8.7180800000000005</v>
      </c>
      <c r="O18" s="6">
        <v>0</v>
      </c>
      <c r="P18" s="6">
        <v>23.12604</v>
      </c>
    </row>
    <row r="19" spans="1:16" s="24" customFormat="1" ht="21.75" customHeight="1" x14ac:dyDescent="0.2">
      <c r="A19" s="107" t="s">
        <v>614</v>
      </c>
      <c r="B19" s="6">
        <v>10.66436</v>
      </c>
      <c r="C19" s="6">
        <v>26.477640000000001</v>
      </c>
      <c r="D19" s="6">
        <v>19.682320000000001</v>
      </c>
      <c r="E19" s="6">
        <v>21.073920000000001</v>
      </c>
      <c r="F19" s="6">
        <v>25.875920000000001</v>
      </c>
      <c r="G19" s="6">
        <v>17.489080000000001</v>
      </c>
      <c r="H19" s="6">
        <v>16.1112</v>
      </c>
      <c r="I19" s="6">
        <v>20.117439999999998</v>
      </c>
      <c r="J19" s="6">
        <v>34.123599999999996</v>
      </c>
      <c r="K19" s="6">
        <v>23.100559999999998</v>
      </c>
      <c r="L19" s="6">
        <v>25.54468</v>
      </c>
      <c r="M19" s="6">
        <v>29.823359999999997</v>
      </c>
      <c r="N19" s="6">
        <v>18.663119999999999</v>
      </c>
      <c r="O19" s="6">
        <v>2.7616399999999999</v>
      </c>
      <c r="P19" s="6">
        <v>32.145960000000002</v>
      </c>
    </row>
    <row r="20" spans="1:16" s="73" customFormat="1" ht="12" customHeight="1" x14ac:dyDescent="0.2">
      <c r="A20" s="3"/>
      <c r="B20" s="229"/>
      <c r="C20" s="229"/>
      <c r="D20" s="229"/>
      <c r="E20" s="229"/>
      <c r="F20" s="229"/>
      <c r="G20" s="229"/>
      <c r="H20" s="229"/>
      <c r="I20" s="229"/>
      <c r="J20" s="229"/>
      <c r="K20" s="229"/>
      <c r="L20" s="229"/>
      <c r="M20" s="229"/>
      <c r="N20" s="229"/>
      <c r="O20" s="229"/>
      <c r="P20" s="229"/>
    </row>
    <row r="21" spans="1:16" s="73" customFormat="1" ht="12" customHeight="1" x14ac:dyDescent="0.2">
      <c r="A21" s="13" t="s">
        <v>3</v>
      </c>
      <c r="B21" s="229"/>
      <c r="C21" s="229"/>
      <c r="D21" s="229"/>
      <c r="E21" s="229"/>
      <c r="F21" s="229"/>
      <c r="G21" s="229"/>
      <c r="H21" s="229"/>
      <c r="I21" s="229"/>
      <c r="J21" s="229"/>
      <c r="K21" s="229"/>
      <c r="L21" s="229"/>
      <c r="M21" s="229"/>
      <c r="N21" s="229"/>
      <c r="O21" s="229"/>
      <c r="P21" s="229"/>
    </row>
    <row r="22" spans="1:16" s="73" customFormat="1" ht="12" customHeight="1" x14ac:dyDescent="0.2">
      <c r="A22" s="3" t="s">
        <v>19</v>
      </c>
      <c r="B22" s="6">
        <v>9.0846</v>
      </c>
      <c r="C22" s="6">
        <v>26.056239999999999</v>
      </c>
      <c r="D22" s="6">
        <v>19.21584</v>
      </c>
      <c r="E22" s="6">
        <v>20.491800000000001</v>
      </c>
      <c r="F22" s="6">
        <v>25.385919999999999</v>
      </c>
      <c r="G22" s="6">
        <v>17.232319999999998</v>
      </c>
      <c r="H22" s="6">
        <v>15.964199999999998</v>
      </c>
      <c r="I22" s="6">
        <v>19.813639999999999</v>
      </c>
      <c r="J22" s="6">
        <v>32.724160000000005</v>
      </c>
      <c r="K22" s="6">
        <v>22.730119999999999</v>
      </c>
      <c r="L22" s="6">
        <v>25.11544</v>
      </c>
      <c r="M22" s="6">
        <v>29.225559999999998</v>
      </c>
      <c r="N22" s="6">
        <v>17.67332</v>
      </c>
      <c r="O22" s="6">
        <v>2.7616399999999999</v>
      </c>
      <c r="P22" s="6">
        <v>30.636759999999999</v>
      </c>
    </row>
    <row r="23" spans="1:16" s="73" customFormat="1" ht="12" customHeight="1" x14ac:dyDescent="0.2">
      <c r="A23" s="3" t="s">
        <v>52</v>
      </c>
      <c r="B23" s="6">
        <v>8.8023599999999984</v>
      </c>
      <c r="C23" s="6">
        <v>25.764199999999999</v>
      </c>
      <c r="D23" s="6">
        <v>19.080599999999997</v>
      </c>
      <c r="E23" s="6">
        <v>20.33304</v>
      </c>
      <c r="F23" s="6">
        <v>24.684239999999999</v>
      </c>
      <c r="G23" s="6">
        <v>17.099039999999999</v>
      </c>
      <c r="H23" s="6">
        <v>14.37856</v>
      </c>
      <c r="I23" s="6">
        <v>19.74896</v>
      </c>
      <c r="J23" s="6">
        <v>32.387039999999999</v>
      </c>
      <c r="K23" s="6">
        <v>22.694839999999999</v>
      </c>
      <c r="L23" s="6">
        <v>25.042919999999999</v>
      </c>
      <c r="M23" s="6">
        <v>28.817879999999999</v>
      </c>
      <c r="N23" s="6">
        <v>16.477720000000001</v>
      </c>
      <c r="O23" s="6">
        <v>2.7616399999999999</v>
      </c>
      <c r="P23" s="6">
        <v>28.85708</v>
      </c>
    </row>
    <row r="24" spans="1:16" s="73" customFormat="1" ht="12" customHeight="1" x14ac:dyDescent="0.2">
      <c r="A24" s="3"/>
      <c r="B24" s="229"/>
      <c r="C24" s="229"/>
      <c r="D24" s="229"/>
      <c r="E24" s="229"/>
      <c r="F24" s="229"/>
      <c r="G24" s="229"/>
      <c r="H24" s="229"/>
      <c r="I24" s="229"/>
      <c r="J24" s="229"/>
      <c r="K24" s="229"/>
      <c r="L24" s="229"/>
      <c r="M24" s="229"/>
      <c r="N24" s="229"/>
      <c r="O24" s="229"/>
      <c r="P24" s="229"/>
    </row>
    <row r="25" spans="1:16" s="73" customFormat="1" ht="23.25" customHeight="1" x14ac:dyDescent="0.2">
      <c r="A25" s="60" t="s">
        <v>238</v>
      </c>
      <c r="B25" s="6">
        <v>2.4166799999999999</v>
      </c>
      <c r="C25" s="6">
        <v>0.61739999999999995</v>
      </c>
      <c r="D25" s="6">
        <v>0.86239999999999994</v>
      </c>
      <c r="E25" s="6">
        <v>0.84867999999999999</v>
      </c>
      <c r="F25" s="6">
        <v>0.72716000000000003</v>
      </c>
      <c r="G25" s="6">
        <v>1.0623200000000002</v>
      </c>
      <c r="H25" s="6">
        <v>1.25244</v>
      </c>
      <c r="I25" s="6">
        <v>0.76048000000000004</v>
      </c>
      <c r="J25" s="6">
        <v>0.50568000000000002</v>
      </c>
      <c r="K25" s="6">
        <v>0.64876</v>
      </c>
      <c r="L25" s="6">
        <v>0.58407999999999993</v>
      </c>
      <c r="M25" s="6">
        <v>0.55467999999999995</v>
      </c>
      <c r="N25" s="6">
        <v>1.1661999999999999</v>
      </c>
      <c r="O25" s="6" t="s">
        <v>714</v>
      </c>
      <c r="P25" s="6">
        <v>0.14112</v>
      </c>
    </row>
    <row r="26" spans="1:16" s="73" customFormat="1" ht="12" customHeight="1" x14ac:dyDescent="0.2">
      <c r="A26" s="67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57"/>
    </row>
    <row r="27" spans="1:16" s="73" customFormat="1" ht="12" customHeight="1" x14ac:dyDescent="0.2"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57"/>
    </row>
    <row r="28" spans="1:16" s="73" customFormat="1" ht="12" customHeight="1" x14ac:dyDescent="0.2">
      <c r="A28" s="45" t="s">
        <v>704</v>
      </c>
    </row>
    <row r="29" spans="1:16" s="73" customFormat="1" ht="12" customHeight="1" x14ac:dyDescent="0.2">
      <c r="A29" s="274" t="s">
        <v>705</v>
      </c>
      <c r="B29" s="2" t="s">
        <v>489</v>
      </c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72"/>
      <c r="N29" s="72"/>
      <c r="O29" s="72"/>
      <c r="P29" s="72"/>
    </row>
    <row r="30" spans="1:16" ht="12" customHeight="1" x14ac:dyDescent="0.2">
      <c r="A30" s="45" t="s">
        <v>0</v>
      </c>
      <c r="B30" s="265" t="s">
        <v>1</v>
      </c>
      <c r="C30" s="265"/>
      <c r="D30" s="265"/>
      <c r="E30" s="265"/>
      <c r="F30" s="265"/>
      <c r="G30" s="265"/>
      <c r="H30" s="265"/>
      <c r="I30" s="265"/>
      <c r="J30" s="265"/>
      <c r="K30" s="265"/>
      <c r="L30" s="265"/>
      <c r="M30" s="265"/>
      <c r="N30" s="265"/>
      <c r="O30" s="265"/>
      <c r="P30" s="266"/>
    </row>
    <row r="31" spans="1:16" ht="12" customHeight="1" x14ac:dyDescent="0.2">
      <c r="A31" s="45"/>
      <c r="B31" s="267" t="s">
        <v>719</v>
      </c>
      <c r="C31" s="267"/>
      <c r="D31" s="267"/>
      <c r="E31" s="267"/>
      <c r="F31" s="267"/>
      <c r="G31" s="267"/>
      <c r="H31" s="267"/>
      <c r="I31" s="267"/>
      <c r="J31" s="267"/>
      <c r="K31" s="267"/>
      <c r="L31" s="267"/>
      <c r="M31" s="267"/>
      <c r="N31" s="267"/>
      <c r="O31" s="267"/>
      <c r="P31" s="267"/>
    </row>
    <row r="32" spans="1:16" ht="12" customHeight="1" x14ac:dyDescent="0.2">
      <c r="A32" s="45" t="s">
        <v>2</v>
      </c>
      <c r="B32" s="268" t="s">
        <v>669</v>
      </c>
      <c r="C32" s="14" t="s">
        <v>691</v>
      </c>
      <c r="D32" s="235"/>
      <c r="E32" s="14" t="s">
        <v>675</v>
      </c>
      <c r="F32" s="14" t="s">
        <v>676</v>
      </c>
      <c r="G32" s="14" t="s">
        <v>677</v>
      </c>
      <c r="H32" s="14" t="s">
        <v>679</v>
      </c>
      <c r="I32" s="14" t="s">
        <v>681</v>
      </c>
      <c r="J32" s="14" t="s">
        <v>683</v>
      </c>
      <c r="K32" s="268">
        <v>84</v>
      </c>
      <c r="L32" s="269">
        <v>85</v>
      </c>
      <c r="M32" s="268" t="s">
        <v>687</v>
      </c>
      <c r="N32" s="268" t="s">
        <v>688</v>
      </c>
      <c r="O32" s="268" t="s">
        <v>67</v>
      </c>
      <c r="P32" s="268" t="s">
        <v>4</v>
      </c>
    </row>
    <row r="33" spans="1:16" ht="12" customHeight="1" x14ac:dyDescent="0.2">
      <c r="A33" s="45" t="s">
        <v>5</v>
      </c>
      <c r="B33" s="235"/>
      <c r="C33" s="14" t="s">
        <v>692</v>
      </c>
      <c r="D33" s="276" t="s">
        <v>3</v>
      </c>
      <c r="E33" s="235"/>
      <c r="F33" s="235"/>
      <c r="G33" s="235"/>
      <c r="H33" s="235" t="s">
        <v>5</v>
      </c>
      <c r="I33" s="235"/>
      <c r="J33" s="270"/>
      <c r="K33" s="270" t="s">
        <v>197</v>
      </c>
      <c r="L33" s="235"/>
      <c r="M33" s="235"/>
      <c r="N33" s="235"/>
      <c r="O33" s="14" t="s">
        <v>75</v>
      </c>
      <c r="P33" s="14"/>
    </row>
    <row r="34" spans="1:16" ht="12" customHeight="1" x14ac:dyDescent="0.2">
      <c r="B34" s="235"/>
      <c r="C34" s="235"/>
      <c r="D34" s="121" t="s">
        <v>693</v>
      </c>
      <c r="E34" s="235"/>
      <c r="F34" s="235"/>
      <c r="G34" s="235" t="s">
        <v>5</v>
      </c>
      <c r="H34" s="235"/>
      <c r="I34" s="235"/>
      <c r="J34" s="270"/>
      <c r="K34" s="235"/>
      <c r="L34" s="235"/>
      <c r="M34" s="235"/>
      <c r="N34" s="235"/>
      <c r="O34" s="235"/>
      <c r="P34" s="235"/>
    </row>
    <row r="35" spans="1:16" s="37" customFormat="1" ht="12" customHeight="1" x14ac:dyDescent="0.2">
      <c r="A35" s="162" t="s">
        <v>5</v>
      </c>
      <c r="B35" s="237" t="s">
        <v>213</v>
      </c>
      <c r="C35" s="237" t="s">
        <v>708</v>
      </c>
      <c r="D35" s="285" t="s">
        <v>694</v>
      </c>
      <c r="E35" s="237" t="s">
        <v>215</v>
      </c>
      <c r="F35" s="237" t="s">
        <v>64</v>
      </c>
      <c r="G35" s="237" t="s">
        <v>678</v>
      </c>
      <c r="H35" s="237" t="s">
        <v>695</v>
      </c>
      <c r="I35" s="237" t="s">
        <v>696</v>
      </c>
      <c r="J35" s="237" t="s">
        <v>217</v>
      </c>
      <c r="K35" s="237" t="s">
        <v>221</v>
      </c>
      <c r="L35" s="237" t="s">
        <v>686</v>
      </c>
      <c r="M35" s="237" t="s">
        <v>697</v>
      </c>
      <c r="N35" s="237" t="s">
        <v>220</v>
      </c>
      <c r="O35" s="237"/>
      <c r="P35" s="237"/>
    </row>
    <row r="36" spans="1:16" s="37" customFormat="1" ht="12" customHeight="1" x14ac:dyDescent="0.2">
      <c r="A36" s="162"/>
      <c r="B36" s="237" t="s">
        <v>214</v>
      </c>
      <c r="C36" s="237" t="s">
        <v>706</v>
      </c>
      <c r="D36" s="286" t="s">
        <v>709</v>
      </c>
      <c r="E36" s="237" t="s">
        <v>216</v>
      </c>
      <c r="F36" s="237"/>
      <c r="G36" s="237"/>
      <c r="H36" s="237" t="s">
        <v>710</v>
      </c>
      <c r="I36" s="237" t="s">
        <v>207</v>
      </c>
      <c r="J36" s="237" t="s">
        <v>218</v>
      </c>
      <c r="K36" s="237" t="s">
        <v>713</v>
      </c>
      <c r="L36" s="237"/>
      <c r="M36" s="237" t="s">
        <v>219</v>
      </c>
      <c r="N36" s="237" t="s">
        <v>207</v>
      </c>
      <c r="O36" s="237"/>
      <c r="P36" s="237"/>
    </row>
    <row r="37" spans="1:16" s="37" customFormat="1" ht="12" customHeight="1" x14ac:dyDescent="0.2">
      <c r="A37" s="80"/>
      <c r="B37" s="237" t="s">
        <v>208</v>
      </c>
      <c r="C37" s="271" t="s">
        <v>707</v>
      </c>
      <c r="D37" s="285" t="s">
        <v>698</v>
      </c>
      <c r="E37" s="237"/>
      <c r="F37" s="237"/>
      <c r="G37" s="237"/>
      <c r="H37" s="237"/>
      <c r="I37" s="237" t="s">
        <v>711</v>
      </c>
      <c r="J37" s="237" t="s">
        <v>700</v>
      </c>
      <c r="K37" s="237" t="s">
        <v>222</v>
      </c>
      <c r="L37" s="237"/>
      <c r="M37" s="237"/>
      <c r="N37" s="272" t="s">
        <v>703</v>
      </c>
      <c r="O37" s="237"/>
      <c r="P37" s="237"/>
    </row>
    <row r="38" spans="1:16" s="37" customFormat="1" ht="12" customHeight="1" x14ac:dyDescent="0.2">
      <c r="A38" s="80"/>
      <c r="B38" s="237"/>
      <c r="C38" s="271" t="s">
        <v>701</v>
      </c>
      <c r="D38" s="285" t="s">
        <v>699</v>
      </c>
      <c r="E38" s="237"/>
      <c r="F38" s="237"/>
      <c r="G38" s="237"/>
      <c r="H38" s="237"/>
      <c r="I38" s="237" t="s">
        <v>712</v>
      </c>
      <c r="J38" s="237" t="s">
        <v>702</v>
      </c>
      <c r="K38" s="237"/>
      <c r="L38" s="237"/>
      <c r="M38" s="237"/>
      <c r="N38" s="237" t="s">
        <v>702</v>
      </c>
      <c r="O38" s="237"/>
      <c r="P38" s="237"/>
    </row>
    <row r="39" spans="1:16" ht="12" customHeight="1" x14ac:dyDescent="0.2">
      <c r="A39" s="46"/>
      <c r="B39" s="235"/>
      <c r="C39" s="235"/>
      <c r="D39" s="235"/>
      <c r="E39" s="235"/>
      <c r="F39" s="235"/>
      <c r="G39" s="235"/>
      <c r="H39" s="235"/>
      <c r="I39" s="235"/>
      <c r="J39" s="235"/>
      <c r="K39" s="235"/>
      <c r="L39" s="270"/>
      <c r="M39" s="270"/>
      <c r="N39" s="270"/>
      <c r="O39" s="270"/>
      <c r="P39" s="270"/>
    </row>
    <row r="40" spans="1:16" s="73" customFormat="1" ht="12" customHeight="1" x14ac:dyDescent="0.2">
      <c r="A40" s="40"/>
      <c r="B40" s="40" t="s">
        <v>9</v>
      </c>
      <c r="C40" s="40" t="s">
        <v>11</v>
      </c>
      <c r="D40" s="40" t="s">
        <v>6</v>
      </c>
      <c r="E40" s="40" t="s">
        <v>7</v>
      </c>
      <c r="F40" s="40" t="s">
        <v>8</v>
      </c>
      <c r="G40" s="40" t="s">
        <v>12</v>
      </c>
      <c r="H40" s="40" t="s">
        <v>13</v>
      </c>
      <c r="I40" s="40" t="s">
        <v>14</v>
      </c>
      <c r="J40" s="40" t="s">
        <v>15</v>
      </c>
      <c r="K40" s="40" t="s">
        <v>16</v>
      </c>
      <c r="L40" s="40" t="s">
        <v>17</v>
      </c>
      <c r="M40" s="40" t="s">
        <v>311</v>
      </c>
      <c r="N40" s="40" t="s">
        <v>312</v>
      </c>
      <c r="O40" s="40" t="s">
        <v>313</v>
      </c>
      <c r="P40" s="40" t="s">
        <v>314</v>
      </c>
    </row>
    <row r="41" spans="1:16" s="73" customFormat="1" ht="12" customHeight="1" x14ac:dyDescent="0.2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  <row r="42" spans="1:16" s="73" customFormat="1" ht="12" customHeight="1" x14ac:dyDescent="0.2">
      <c r="A42" s="90" t="s">
        <v>21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  <row r="43" spans="1:16" s="73" customFormat="1" ht="12" customHeight="1" x14ac:dyDescent="0.2">
      <c r="A43" s="46" t="s">
        <v>612</v>
      </c>
      <c r="B43" s="6">
        <v>2.7655599999999998</v>
      </c>
      <c r="C43" s="6">
        <v>7.2892399999999995</v>
      </c>
      <c r="D43" s="6">
        <v>5.2312399999999997</v>
      </c>
      <c r="E43" s="6">
        <v>6.7090800000000002</v>
      </c>
      <c r="F43" s="6">
        <v>8.4358400000000007</v>
      </c>
      <c r="G43" s="6">
        <v>4.1532400000000003</v>
      </c>
      <c r="H43" s="6">
        <v>7.0167999999999999</v>
      </c>
      <c r="I43" s="6">
        <v>2.94</v>
      </c>
      <c r="J43" s="6">
        <v>9.3550799999999992</v>
      </c>
      <c r="K43" s="6">
        <v>4.4080399999999997</v>
      </c>
      <c r="L43" s="6">
        <v>3.09484</v>
      </c>
      <c r="M43" s="6">
        <v>4.5628799999999998</v>
      </c>
      <c r="N43" s="6">
        <v>6.0642399999999999</v>
      </c>
      <c r="O43" s="6">
        <v>0</v>
      </c>
      <c r="P43" s="6">
        <v>13.32212</v>
      </c>
    </row>
    <row r="44" spans="1:16" s="73" customFormat="1" ht="12" customHeight="1" x14ac:dyDescent="0.2">
      <c r="A44" s="46" t="s">
        <v>20</v>
      </c>
      <c r="B44" s="6">
        <v>6.4111599999999997</v>
      </c>
      <c r="C44" s="6">
        <v>18.78464</v>
      </c>
      <c r="D44" s="6">
        <v>14.29036</v>
      </c>
      <c r="E44" s="6">
        <v>16.0916</v>
      </c>
      <c r="F44" s="6">
        <v>14.945</v>
      </c>
      <c r="G44" s="6">
        <v>12.23236</v>
      </c>
      <c r="H44" s="6">
        <v>8.6925999999999988</v>
      </c>
      <c r="I44" s="6">
        <v>15.17628</v>
      </c>
      <c r="J44" s="6">
        <v>20.687799999999999</v>
      </c>
      <c r="K44" s="6">
        <v>12.216679999999998</v>
      </c>
      <c r="L44" s="6">
        <v>12.998719999999999</v>
      </c>
      <c r="M44" s="6">
        <v>12.55772</v>
      </c>
      <c r="N44" s="6">
        <v>9.4432799999999997</v>
      </c>
      <c r="O44" s="6">
        <v>2.4304000000000001</v>
      </c>
      <c r="P44" s="6">
        <v>17.649800000000003</v>
      </c>
    </row>
    <row r="45" spans="1:16" s="73" customFormat="1" ht="12" customHeight="1" x14ac:dyDescent="0.2">
      <c r="A45" s="46" t="s">
        <v>613</v>
      </c>
      <c r="B45" s="6">
        <v>6.4189999999999996</v>
      </c>
      <c r="C45" s="6">
        <v>10.93876</v>
      </c>
      <c r="D45" s="6">
        <v>8.6925999999999988</v>
      </c>
      <c r="E45" s="6">
        <v>8.3829200000000004</v>
      </c>
      <c r="F45" s="6">
        <v>8.5965600000000002</v>
      </c>
      <c r="G45" s="6">
        <v>8.0222800000000003</v>
      </c>
      <c r="H45" s="6">
        <v>2.9497999999999998</v>
      </c>
      <c r="I45" s="6">
        <v>6.2112400000000001</v>
      </c>
      <c r="J45" s="6">
        <v>11.85408</v>
      </c>
      <c r="K45" s="6">
        <v>6.4503599999999999</v>
      </c>
      <c r="L45" s="6">
        <v>6.1818399999999993</v>
      </c>
      <c r="M45" s="6">
        <v>7.2931600000000003</v>
      </c>
      <c r="N45" s="6">
        <v>5.3253200000000005</v>
      </c>
      <c r="O45" s="6">
        <v>0</v>
      </c>
      <c r="P45" s="6">
        <v>17.89676</v>
      </c>
    </row>
    <row r="46" spans="1:16" s="42" customFormat="1" ht="21.75" customHeight="1" x14ac:dyDescent="0.2">
      <c r="A46" s="107" t="s">
        <v>614</v>
      </c>
      <c r="B46" s="6">
        <v>9.4765999999999995</v>
      </c>
      <c r="C46" s="6">
        <v>22.730119999999999</v>
      </c>
      <c r="D46" s="6">
        <v>17.402839999999998</v>
      </c>
      <c r="E46" s="6">
        <v>19.3354</v>
      </c>
      <c r="F46" s="6">
        <v>19.172719999999998</v>
      </c>
      <c r="G46" s="6">
        <v>15.215479999999999</v>
      </c>
      <c r="H46" s="6">
        <v>11.52872</v>
      </c>
      <c r="I46" s="6">
        <v>16.599239999999998</v>
      </c>
      <c r="J46" s="6">
        <v>25.47804</v>
      </c>
      <c r="K46" s="6">
        <v>14.4452</v>
      </c>
      <c r="L46" s="6">
        <v>14.70392</v>
      </c>
      <c r="M46" s="6">
        <v>15.1508</v>
      </c>
      <c r="N46" s="6">
        <v>12.418560000000001</v>
      </c>
      <c r="O46" s="6">
        <v>2.4304000000000001</v>
      </c>
      <c r="P46" s="6">
        <v>26.754000000000001</v>
      </c>
    </row>
    <row r="47" spans="1:16" s="73" customFormat="1" ht="12" customHeight="1" x14ac:dyDescent="0.2">
      <c r="A47" s="3"/>
      <c r="B47" s="229"/>
      <c r="C47" s="229"/>
      <c r="D47" s="229"/>
      <c r="E47" s="229"/>
      <c r="F47" s="229"/>
      <c r="G47" s="229"/>
      <c r="H47" s="229"/>
      <c r="I47" s="229"/>
      <c r="J47" s="229"/>
      <c r="K47" s="229"/>
      <c r="L47" s="229"/>
      <c r="M47" s="229"/>
      <c r="N47" s="229"/>
      <c r="O47" s="229"/>
      <c r="P47" s="229"/>
    </row>
    <row r="48" spans="1:16" s="73" customFormat="1" ht="12" customHeight="1" x14ac:dyDescent="0.2">
      <c r="A48" s="13" t="s">
        <v>3</v>
      </c>
      <c r="B48" s="229"/>
      <c r="C48" s="229"/>
      <c r="D48" s="229"/>
      <c r="E48" s="229"/>
      <c r="F48" s="229"/>
      <c r="G48" s="229"/>
      <c r="H48" s="229"/>
      <c r="I48" s="229"/>
      <c r="J48" s="229"/>
      <c r="K48" s="229"/>
      <c r="L48" s="229"/>
      <c r="M48" s="229"/>
      <c r="N48" s="229"/>
      <c r="O48" s="229"/>
      <c r="P48" s="229"/>
    </row>
    <row r="49" spans="1:16" s="73" customFormat="1" ht="12" customHeight="1" x14ac:dyDescent="0.2">
      <c r="A49" s="3" t="s">
        <v>19</v>
      </c>
      <c r="B49" s="6">
        <v>7.6557599999999999</v>
      </c>
      <c r="C49" s="6">
        <v>22.259719999999998</v>
      </c>
      <c r="D49" s="6">
        <v>16.91872</v>
      </c>
      <c r="E49" s="6">
        <v>18.833639999999999</v>
      </c>
      <c r="F49" s="6">
        <v>18.774840000000001</v>
      </c>
      <c r="G49" s="6">
        <v>14.921480000000001</v>
      </c>
      <c r="H49" s="6">
        <v>11.52872</v>
      </c>
      <c r="I49" s="6">
        <v>16.330719999999999</v>
      </c>
      <c r="J49" s="6">
        <v>24.34712</v>
      </c>
      <c r="K49" s="6">
        <v>14.039480000000001</v>
      </c>
      <c r="L49" s="6">
        <v>14.276639999999999</v>
      </c>
      <c r="M49" s="6">
        <v>14.83132</v>
      </c>
      <c r="N49" s="6">
        <v>11.64044</v>
      </c>
      <c r="O49" s="6">
        <v>2.4304000000000001</v>
      </c>
      <c r="P49" s="6">
        <v>24.319679999999998</v>
      </c>
    </row>
    <row r="50" spans="1:16" s="73" customFormat="1" ht="12" customHeight="1" x14ac:dyDescent="0.2">
      <c r="A50" s="3" t="s">
        <v>52</v>
      </c>
      <c r="B50" s="6">
        <v>7.5068000000000001</v>
      </c>
      <c r="C50" s="6">
        <v>22.020599999999998</v>
      </c>
      <c r="D50" s="6">
        <v>16.808959999999999</v>
      </c>
      <c r="E50" s="6">
        <v>18.743480000000002</v>
      </c>
      <c r="F50" s="6">
        <v>18.435760000000002</v>
      </c>
      <c r="G50" s="6">
        <v>14.76468</v>
      </c>
      <c r="H50" s="6">
        <v>10.442880000000001</v>
      </c>
      <c r="I50" s="6">
        <v>16.2974</v>
      </c>
      <c r="J50" s="6">
        <v>24.10408</v>
      </c>
      <c r="K50" s="6">
        <v>13.984599999999999</v>
      </c>
      <c r="L50" s="6">
        <v>14.227640000000001</v>
      </c>
      <c r="M50" s="6">
        <v>14.62552</v>
      </c>
      <c r="N50" s="6">
        <v>10.968159999999999</v>
      </c>
      <c r="O50" s="6">
        <v>2.4304000000000001</v>
      </c>
      <c r="P50" s="6">
        <v>23.00648</v>
      </c>
    </row>
    <row r="51" spans="1:16" s="73" customFormat="1" ht="12" customHeight="1" x14ac:dyDescent="0.2">
      <c r="A51" s="3"/>
      <c r="B51" s="229"/>
      <c r="C51" s="229"/>
      <c r="D51" s="229"/>
      <c r="E51" s="229"/>
      <c r="F51" s="229"/>
      <c r="G51" s="229"/>
      <c r="H51" s="229"/>
      <c r="I51" s="229"/>
      <c r="J51" s="229"/>
      <c r="K51" s="229"/>
      <c r="L51" s="229"/>
      <c r="M51" s="229"/>
      <c r="N51" s="229"/>
      <c r="O51" s="229"/>
      <c r="P51" s="229"/>
    </row>
    <row r="52" spans="1:16" s="73" customFormat="1" ht="21" customHeight="1" x14ac:dyDescent="0.2">
      <c r="A52" s="60" t="s">
        <v>238</v>
      </c>
      <c r="B52" s="6">
        <v>2.6028800000000003</v>
      </c>
      <c r="C52" s="6">
        <v>0.71148</v>
      </c>
      <c r="D52" s="6">
        <v>0.99568000000000001</v>
      </c>
      <c r="E52" s="6">
        <v>0.88200000000000001</v>
      </c>
      <c r="F52" s="6">
        <v>0.93099999999999994</v>
      </c>
      <c r="G52" s="6">
        <v>1.21716</v>
      </c>
      <c r="H52" s="6">
        <v>1.5562400000000001</v>
      </c>
      <c r="I52" s="6">
        <v>0.88788</v>
      </c>
      <c r="J52" s="6">
        <v>0.66444000000000003</v>
      </c>
      <c r="K52" s="6">
        <v>1.1034799999999998</v>
      </c>
      <c r="L52" s="6">
        <v>1.13876</v>
      </c>
      <c r="M52" s="6">
        <v>1.2112799999999999</v>
      </c>
      <c r="N52" s="6">
        <v>1.7012799999999999</v>
      </c>
      <c r="O52" s="289" t="s">
        <v>714</v>
      </c>
      <c r="P52" s="6">
        <v>0.19796</v>
      </c>
    </row>
    <row r="53" spans="1:16" s="73" customFormat="1" ht="12" customHeight="1" x14ac:dyDescent="0.2">
      <c r="A53" s="67"/>
      <c r="B53" s="229"/>
      <c r="C53" s="229"/>
      <c r="D53" s="229"/>
      <c r="E53" s="229"/>
      <c r="F53" s="229"/>
      <c r="G53" s="229"/>
      <c r="H53" s="229"/>
      <c r="I53" s="229"/>
      <c r="J53" s="229"/>
      <c r="K53" s="229"/>
      <c r="L53" s="229"/>
      <c r="M53" s="229"/>
      <c r="N53" s="229"/>
      <c r="O53" s="229"/>
      <c r="P53" s="229"/>
    </row>
    <row r="54" spans="1:16" s="73" customFormat="1" ht="12" customHeight="1" x14ac:dyDescent="0.2">
      <c r="A54" s="50" t="s">
        <v>22</v>
      </c>
      <c r="B54" s="229"/>
      <c r="C54" s="229"/>
      <c r="D54" s="229"/>
      <c r="E54" s="229"/>
      <c r="F54" s="229"/>
      <c r="G54" s="229"/>
      <c r="H54" s="229"/>
      <c r="I54" s="229"/>
      <c r="J54" s="229"/>
      <c r="K54" s="229"/>
      <c r="L54" s="229"/>
      <c r="M54" s="229"/>
      <c r="N54" s="229"/>
      <c r="O54" s="229"/>
      <c r="P54" s="229"/>
    </row>
    <row r="55" spans="1:16" s="73" customFormat="1" ht="12" customHeight="1" x14ac:dyDescent="0.2">
      <c r="A55" s="46" t="s">
        <v>612</v>
      </c>
      <c r="B55" s="6">
        <v>2.82436</v>
      </c>
      <c r="C55" s="6">
        <v>5.5213200000000002</v>
      </c>
      <c r="D55" s="6">
        <v>2.2637999999999998</v>
      </c>
      <c r="E55" s="6">
        <v>2.4617599999999999</v>
      </c>
      <c r="F55" s="6">
        <v>9.6686800000000002</v>
      </c>
      <c r="G55" s="6">
        <v>3.1360000000000001</v>
      </c>
      <c r="H55" s="6">
        <v>8.0947999999999993</v>
      </c>
      <c r="I55" s="6">
        <v>2.8498399999999999</v>
      </c>
      <c r="J55" s="6">
        <v>6.5346400000000004</v>
      </c>
      <c r="K55" s="6">
        <v>3.3574800000000002</v>
      </c>
      <c r="L55" s="6">
        <v>5.2919999999999998</v>
      </c>
      <c r="M55" s="6">
        <v>9.4765999999999995</v>
      </c>
      <c r="N55" s="6">
        <v>7.2990400000000006</v>
      </c>
      <c r="O55" s="6">
        <v>0</v>
      </c>
      <c r="P55" s="6">
        <v>13.64748</v>
      </c>
    </row>
    <row r="56" spans="1:16" s="73" customFormat="1" ht="12" customHeight="1" x14ac:dyDescent="0.2">
      <c r="A56" s="46" t="s">
        <v>20</v>
      </c>
      <c r="B56" s="6">
        <v>3.6573600000000002</v>
      </c>
      <c r="C56" s="6">
        <v>11.166119999999999</v>
      </c>
      <c r="D56" s="6">
        <v>8.0693199999999994</v>
      </c>
      <c r="E56" s="6">
        <v>7.4107599999999998</v>
      </c>
      <c r="F56" s="6">
        <v>13.041839999999999</v>
      </c>
      <c r="G56" s="6">
        <v>7.5597200000000004</v>
      </c>
      <c r="H56" s="6">
        <v>6.8952799999999996</v>
      </c>
      <c r="I56" s="6">
        <v>10.470319999999999</v>
      </c>
      <c r="J56" s="6">
        <v>19.117839999999998</v>
      </c>
      <c r="K56" s="6">
        <v>16.115119999999997</v>
      </c>
      <c r="L56" s="6">
        <v>18.04768</v>
      </c>
      <c r="M56" s="6">
        <v>20.995519999999999</v>
      </c>
      <c r="N56" s="6">
        <v>9.6843599999999999</v>
      </c>
      <c r="O56" s="6">
        <v>1.3132000000000001</v>
      </c>
      <c r="P56" s="6">
        <v>20.540800000000001</v>
      </c>
    </row>
    <row r="57" spans="1:16" s="73" customFormat="1" ht="12" customHeight="1" x14ac:dyDescent="0.2">
      <c r="A57" s="46" t="s">
        <v>613</v>
      </c>
      <c r="B57" s="6">
        <v>1.6013199999999999</v>
      </c>
      <c r="C57" s="6">
        <v>5.9623199999999992</v>
      </c>
      <c r="D57" s="6">
        <v>3.9689999999999999</v>
      </c>
      <c r="E57" s="6">
        <v>3.0419200000000002</v>
      </c>
      <c r="F57" s="6">
        <v>6.6130399999999998</v>
      </c>
      <c r="G57" s="6">
        <v>2.7714399999999997</v>
      </c>
      <c r="H57" s="6">
        <v>3.7926000000000002</v>
      </c>
      <c r="I57" s="6">
        <v>3.80436</v>
      </c>
      <c r="J57" s="6">
        <v>11.10732</v>
      </c>
      <c r="K57" s="6">
        <v>7.6851599999999998</v>
      </c>
      <c r="L57" s="6">
        <v>9.5275599999999994</v>
      </c>
      <c r="M57" s="6">
        <v>12.30292</v>
      </c>
      <c r="N57" s="6">
        <v>6.9148800000000001</v>
      </c>
      <c r="O57" s="6">
        <v>0</v>
      </c>
      <c r="P57" s="6">
        <v>16.560040000000001</v>
      </c>
    </row>
    <row r="58" spans="1:16" s="42" customFormat="1" ht="21.75" customHeight="1" x14ac:dyDescent="0.2">
      <c r="A58" s="107" t="s">
        <v>614</v>
      </c>
      <c r="B58" s="6">
        <v>4.8902000000000001</v>
      </c>
      <c r="C58" s="6">
        <v>13.78468</v>
      </c>
      <c r="D58" s="6">
        <v>9.26492</v>
      </c>
      <c r="E58" s="6">
        <v>8.3868399999999994</v>
      </c>
      <c r="F58" s="6">
        <v>17.540039999999998</v>
      </c>
      <c r="G58" s="6">
        <v>8.6416399999999989</v>
      </c>
      <c r="H58" s="6">
        <v>11.28764</v>
      </c>
      <c r="I58" s="6">
        <v>11.46012</v>
      </c>
      <c r="J58" s="6">
        <v>22.935919999999999</v>
      </c>
      <c r="K58" s="6">
        <v>18.126079999999998</v>
      </c>
      <c r="L58" s="6">
        <v>21.03668</v>
      </c>
      <c r="M58" s="6">
        <v>25.926880000000001</v>
      </c>
      <c r="N58" s="6">
        <v>13.953239999999999</v>
      </c>
      <c r="O58" s="6">
        <v>1.3132000000000001</v>
      </c>
      <c r="P58" s="6">
        <v>27.541919999999998</v>
      </c>
    </row>
    <row r="59" spans="1:16" s="73" customFormat="1" ht="12" customHeight="1" x14ac:dyDescent="0.2">
      <c r="A59" s="3"/>
      <c r="B59" s="229"/>
      <c r="C59" s="229"/>
      <c r="D59" s="229"/>
      <c r="E59" s="229"/>
      <c r="F59" s="229"/>
      <c r="G59" s="229"/>
      <c r="H59" s="229"/>
      <c r="I59" s="229"/>
      <c r="J59" s="229"/>
      <c r="K59" s="229"/>
      <c r="L59" s="229"/>
      <c r="M59" s="229"/>
      <c r="N59" s="229"/>
      <c r="O59" s="229"/>
      <c r="P59" s="229"/>
    </row>
    <row r="60" spans="1:16" s="73" customFormat="1" ht="12" customHeight="1" x14ac:dyDescent="0.2">
      <c r="A60" s="13" t="s">
        <v>3</v>
      </c>
      <c r="B60" s="229"/>
      <c r="C60" s="229"/>
      <c r="D60" s="229"/>
      <c r="E60" s="229"/>
      <c r="F60" s="229"/>
      <c r="G60" s="229"/>
      <c r="H60" s="229"/>
      <c r="I60" s="229"/>
      <c r="J60" s="229"/>
      <c r="K60" s="229"/>
      <c r="L60" s="229"/>
      <c r="M60" s="229"/>
      <c r="N60" s="229"/>
      <c r="O60" s="229"/>
      <c r="P60" s="229"/>
    </row>
    <row r="61" spans="1:16" s="73" customFormat="1" ht="12" customHeight="1" x14ac:dyDescent="0.2">
      <c r="A61" s="3" t="s">
        <v>19</v>
      </c>
      <c r="B61" s="6">
        <v>4.8902000000000001</v>
      </c>
      <c r="C61" s="6">
        <v>13.719999999999999</v>
      </c>
      <c r="D61" s="6">
        <v>9.1669199999999993</v>
      </c>
      <c r="E61" s="6">
        <v>8.0752000000000006</v>
      </c>
      <c r="F61" s="6">
        <v>17.240159999999999</v>
      </c>
      <c r="G61" s="6">
        <v>8.6416399999999989</v>
      </c>
      <c r="H61" s="6">
        <v>11.06812</v>
      </c>
      <c r="I61" s="6">
        <v>11.31508</v>
      </c>
      <c r="J61" s="6">
        <v>22.051959999999998</v>
      </c>
      <c r="K61" s="6">
        <v>17.955559999999998</v>
      </c>
      <c r="L61" s="6">
        <v>20.770119999999999</v>
      </c>
      <c r="M61" s="6">
        <v>25.372199999999999</v>
      </c>
      <c r="N61" s="6">
        <v>13.306439999999998</v>
      </c>
      <c r="O61" s="6">
        <v>1.3132000000000001</v>
      </c>
      <c r="P61" s="6">
        <v>26.211079999999999</v>
      </c>
    </row>
    <row r="62" spans="1:16" s="73" customFormat="1" ht="12" customHeight="1" x14ac:dyDescent="0.2">
      <c r="A62" s="3" t="s">
        <v>52</v>
      </c>
      <c r="B62" s="6">
        <v>4.5922799999999997</v>
      </c>
      <c r="C62" s="6">
        <v>13.53576</v>
      </c>
      <c r="D62" s="6">
        <v>9.088519999999999</v>
      </c>
      <c r="E62" s="6">
        <v>7.8811599999999995</v>
      </c>
      <c r="F62" s="6">
        <v>16.509080000000001</v>
      </c>
      <c r="G62" s="6">
        <v>8.6416399999999989</v>
      </c>
      <c r="H62" s="6">
        <v>9.8921199999999985</v>
      </c>
      <c r="I62" s="6">
        <v>11.24844</v>
      </c>
      <c r="J62" s="6">
        <v>21.8246</v>
      </c>
      <c r="K62" s="6">
        <v>17.955559999999998</v>
      </c>
      <c r="L62" s="6">
        <v>20.715240000000001</v>
      </c>
      <c r="M62" s="6">
        <v>25.009599999999999</v>
      </c>
      <c r="N62" s="6">
        <v>12.306839999999999</v>
      </c>
      <c r="O62" s="6">
        <v>1.3132000000000001</v>
      </c>
      <c r="P62" s="6">
        <v>24.866519999999998</v>
      </c>
    </row>
    <row r="63" spans="1:16" s="73" customFormat="1" ht="12" customHeight="1" x14ac:dyDescent="0.2">
      <c r="A63" s="3"/>
      <c r="B63" s="229"/>
      <c r="C63" s="229"/>
      <c r="D63" s="229"/>
      <c r="E63" s="229"/>
      <c r="F63" s="229"/>
      <c r="G63" s="229"/>
      <c r="H63" s="229"/>
      <c r="I63" s="229"/>
      <c r="J63" s="229"/>
      <c r="K63" s="229"/>
      <c r="L63" s="229"/>
      <c r="M63" s="229"/>
      <c r="N63" s="229"/>
      <c r="O63" s="229"/>
      <c r="P63" s="229"/>
    </row>
    <row r="64" spans="1:16" s="73" customFormat="1" ht="15.75" customHeight="1" x14ac:dyDescent="0.2">
      <c r="A64" s="60" t="s">
        <v>238</v>
      </c>
      <c r="B64" s="6">
        <v>3.73576</v>
      </c>
      <c r="C64" s="6">
        <v>1.2465599999999999</v>
      </c>
      <c r="D64" s="6">
        <v>1.68364</v>
      </c>
      <c r="E64" s="6">
        <v>2.7596799999999999</v>
      </c>
      <c r="F64" s="6">
        <v>1.1348399999999998</v>
      </c>
      <c r="G64" s="6">
        <v>1.91492</v>
      </c>
      <c r="H64" s="6">
        <v>1.9972399999999997</v>
      </c>
      <c r="I64" s="6">
        <v>1.4503999999999999</v>
      </c>
      <c r="J64" s="6">
        <v>0.77812000000000003</v>
      </c>
      <c r="K64" s="6">
        <v>0.79183999999999999</v>
      </c>
      <c r="L64" s="6">
        <v>0.68011999999999995</v>
      </c>
      <c r="M64" s="6">
        <v>0.62524000000000002</v>
      </c>
      <c r="N64" s="6">
        <v>1.5993599999999999</v>
      </c>
      <c r="O64" s="6" t="s">
        <v>714</v>
      </c>
      <c r="P64" s="6">
        <v>0.21364</v>
      </c>
    </row>
  </sheetData>
  <pageMargins left="0.25" right="0.25" top="0.75" bottom="0.75" header="0.3" footer="0.3"/>
  <pageSetup paperSize="9" scale="98" orientation="landscape" r:id="rId1"/>
  <headerFooter alignWithMargins="0">
    <oddHeader>&amp;C&amp;F&amp;RSida &amp;P</oddHeader>
  </headerFooter>
  <rowBreaks count="1" manualBreakCount="1">
    <brk id="27" max="16383" man="1"/>
  </row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Blad55"/>
  <dimension ref="A1:D91"/>
  <sheetViews>
    <sheetView tabSelected="1" zoomScaleNormal="100" workbookViewId="0"/>
  </sheetViews>
  <sheetFormatPr defaultColWidth="9.28515625" defaultRowHeight="12.75" x14ac:dyDescent="0.2"/>
  <cols>
    <col min="1" max="1" width="16" style="3" customWidth="1"/>
    <col min="2" max="2" width="33.7109375" style="3" customWidth="1"/>
    <col min="3" max="4" width="22.28515625" style="20" customWidth="1"/>
    <col min="5" max="16384" width="9.28515625" style="3"/>
  </cols>
  <sheetData>
    <row r="1" spans="1:4" ht="14.25" x14ac:dyDescent="0.2">
      <c r="A1" s="86" t="s">
        <v>632</v>
      </c>
      <c r="B1" s="235"/>
      <c r="C1" s="236" t="s">
        <v>667</v>
      </c>
      <c r="D1" s="237"/>
    </row>
    <row r="2" spans="1:4" x14ac:dyDescent="0.2">
      <c r="A2" s="4" t="s">
        <v>725</v>
      </c>
      <c r="B2" s="235"/>
      <c r="C2" s="236" t="s">
        <v>324</v>
      </c>
      <c r="D2" s="237"/>
    </row>
    <row r="3" spans="1:4" x14ac:dyDescent="0.2">
      <c r="A3" s="4" t="s">
        <v>726</v>
      </c>
      <c r="B3" s="238"/>
      <c r="C3" s="239" t="s">
        <v>325</v>
      </c>
      <c r="D3" s="240"/>
    </row>
    <row r="4" spans="1:4" x14ac:dyDescent="0.2">
      <c r="A4" s="241"/>
      <c r="B4" s="86" t="s">
        <v>0</v>
      </c>
      <c r="C4" s="239" t="s">
        <v>1</v>
      </c>
      <c r="D4" s="240"/>
    </row>
    <row r="5" spans="1:4" ht="14.25" x14ac:dyDescent="0.2">
      <c r="A5" s="241"/>
      <c r="B5" s="86"/>
      <c r="C5" s="239" t="s">
        <v>403</v>
      </c>
      <c r="D5" s="240"/>
    </row>
    <row r="6" spans="1:4" x14ac:dyDescent="0.2">
      <c r="A6" s="242" t="s">
        <v>668</v>
      </c>
      <c r="B6" s="86" t="s">
        <v>55</v>
      </c>
      <c r="C6" s="237" t="s">
        <v>41</v>
      </c>
      <c r="D6" s="237" t="s">
        <v>49</v>
      </c>
    </row>
    <row r="7" spans="1:4" x14ac:dyDescent="0.2">
      <c r="A7" s="242" t="s">
        <v>43</v>
      </c>
      <c r="B7" s="235"/>
      <c r="C7" s="237"/>
      <c r="D7" s="237" t="s">
        <v>65</v>
      </c>
    </row>
    <row r="8" spans="1:4" x14ac:dyDescent="0.2">
      <c r="A8" s="242"/>
      <c r="B8" s="86" t="s">
        <v>5</v>
      </c>
      <c r="C8" s="237"/>
      <c r="D8" s="237"/>
    </row>
    <row r="9" spans="1:4" x14ac:dyDescent="0.2">
      <c r="A9" s="243"/>
      <c r="B9" s="244"/>
      <c r="C9" s="245" t="s">
        <v>9</v>
      </c>
      <c r="D9" s="245" t="s">
        <v>11</v>
      </c>
    </row>
    <row r="10" spans="1:4" s="6" customFormat="1" x14ac:dyDescent="0.2">
      <c r="A10" s="246"/>
      <c r="B10" s="246"/>
      <c r="C10" s="246"/>
      <c r="D10" s="246"/>
    </row>
    <row r="11" spans="1:4" x14ac:dyDescent="0.2">
      <c r="A11" s="241"/>
      <c r="B11" s="13" t="s">
        <v>18</v>
      </c>
      <c r="C11" s="235"/>
      <c r="D11" s="235"/>
    </row>
    <row r="12" spans="1:4" x14ac:dyDescent="0.2">
      <c r="A12" s="247" t="s">
        <v>669</v>
      </c>
      <c r="B12" s="235" t="s">
        <v>670</v>
      </c>
      <c r="C12" s="246">
        <v>6.2347599999999996</v>
      </c>
      <c r="D12" s="246">
        <v>10.66436</v>
      </c>
    </row>
    <row r="13" spans="1:4" x14ac:dyDescent="0.2">
      <c r="A13" s="247" t="s">
        <v>671</v>
      </c>
      <c r="B13" s="236" t="s">
        <v>672</v>
      </c>
      <c r="C13" s="246">
        <v>25.542719999999999</v>
      </c>
      <c r="D13" s="246">
        <v>26.28556</v>
      </c>
    </row>
    <row r="14" spans="1:4" x14ac:dyDescent="0.2">
      <c r="A14" s="248" t="s">
        <v>673</v>
      </c>
      <c r="B14" s="249" t="s">
        <v>674</v>
      </c>
      <c r="C14" s="246">
        <v>19.190360000000002</v>
      </c>
      <c r="D14" s="246">
        <v>19.61176</v>
      </c>
    </row>
    <row r="15" spans="1:4" x14ac:dyDescent="0.2">
      <c r="A15" s="247" t="s">
        <v>675</v>
      </c>
      <c r="B15" s="236" t="s">
        <v>56</v>
      </c>
      <c r="C15" s="246">
        <v>18.594519999999999</v>
      </c>
      <c r="D15" s="246">
        <v>20.583920000000003</v>
      </c>
    </row>
    <row r="16" spans="1:4" s="24" customFormat="1" x14ac:dyDescent="0.2">
      <c r="A16" s="250" t="s">
        <v>676</v>
      </c>
      <c r="B16" s="236" t="s">
        <v>64</v>
      </c>
      <c r="C16" s="246">
        <v>24.38044</v>
      </c>
      <c r="D16" s="246">
        <v>25.6662</v>
      </c>
    </row>
    <row r="17" spans="1:4" x14ac:dyDescent="0.2">
      <c r="A17" s="247" t="s">
        <v>677</v>
      </c>
      <c r="B17" s="236" t="s">
        <v>678</v>
      </c>
      <c r="C17" s="246">
        <v>16.448319999999999</v>
      </c>
      <c r="D17" s="246">
        <v>17.063759999999998</v>
      </c>
    </row>
    <row r="18" spans="1:4" x14ac:dyDescent="0.2">
      <c r="A18" s="247" t="s">
        <v>679</v>
      </c>
      <c r="B18" s="236" t="s">
        <v>680</v>
      </c>
      <c r="C18" s="246">
        <v>14.99596</v>
      </c>
      <c r="D18" s="246">
        <v>15.695679999999998</v>
      </c>
    </row>
    <row r="19" spans="1:4" x14ac:dyDescent="0.2">
      <c r="A19" s="251" t="s">
        <v>681</v>
      </c>
      <c r="B19" s="252" t="s">
        <v>682</v>
      </c>
      <c r="C19" s="246">
        <v>19.04336</v>
      </c>
      <c r="D19" s="246">
        <v>20.117439999999998</v>
      </c>
    </row>
    <row r="20" spans="1:4" x14ac:dyDescent="0.2">
      <c r="A20" s="247" t="s">
        <v>683</v>
      </c>
      <c r="B20" s="84" t="s">
        <v>57</v>
      </c>
      <c r="C20" s="246">
        <v>30.176159999999999</v>
      </c>
      <c r="D20" s="246">
        <v>33.125959999999999</v>
      </c>
    </row>
    <row r="21" spans="1:4" x14ac:dyDescent="0.2">
      <c r="A21" s="247" t="s">
        <v>684</v>
      </c>
      <c r="B21" s="84" t="s">
        <v>685</v>
      </c>
      <c r="C21" s="246">
        <v>1.26616</v>
      </c>
      <c r="D21" s="246">
        <v>1.26616</v>
      </c>
    </row>
    <row r="22" spans="1:4" x14ac:dyDescent="0.2">
      <c r="A22" s="247" t="s">
        <v>323</v>
      </c>
      <c r="B22" s="85" t="s">
        <v>686</v>
      </c>
      <c r="C22" s="246">
        <v>11.499319999999999</v>
      </c>
      <c r="D22" s="246">
        <v>12.11476</v>
      </c>
    </row>
    <row r="23" spans="1:4" x14ac:dyDescent="0.2">
      <c r="A23" s="247" t="s">
        <v>687</v>
      </c>
      <c r="B23" s="235" t="s">
        <v>58</v>
      </c>
      <c r="C23" s="246">
        <v>15.213519999999999</v>
      </c>
      <c r="D23" s="246">
        <v>15.954400000000001</v>
      </c>
    </row>
    <row r="24" spans="1:4" x14ac:dyDescent="0.2">
      <c r="A24" s="247" t="s">
        <v>688</v>
      </c>
      <c r="B24" s="235" t="s">
        <v>689</v>
      </c>
      <c r="C24" s="246">
        <v>15.6212</v>
      </c>
      <c r="D24" s="246">
        <v>17.689</v>
      </c>
    </row>
    <row r="25" spans="1:4" s="14" customFormat="1" ht="20.25" customHeight="1" x14ac:dyDescent="0.2">
      <c r="A25" s="247"/>
      <c r="B25" s="235" t="s">
        <v>45</v>
      </c>
      <c r="C25" s="246">
        <v>0.90551999999999999</v>
      </c>
      <c r="D25" s="246">
        <v>0.90551999999999999</v>
      </c>
    </row>
    <row r="26" spans="1:4" x14ac:dyDescent="0.2">
      <c r="A26" s="253"/>
      <c r="B26" s="254" t="s">
        <v>4</v>
      </c>
      <c r="C26" s="255">
        <v>43.945160000000001</v>
      </c>
      <c r="D26" s="255">
        <v>44.615480000000005</v>
      </c>
    </row>
    <row r="27" spans="1:4" s="14" customFormat="1" ht="20.25" customHeight="1" x14ac:dyDescent="0.2">
      <c r="C27" s="6"/>
      <c r="D27" s="6"/>
    </row>
    <row r="28" spans="1:4" s="14" customFormat="1" ht="12.75" customHeight="1" x14ac:dyDescent="0.2">
      <c r="A28" s="31" t="s">
        <v>404</v>
      </c>
    </row>
    <row r="29" spans="1:4" s="14" customFormat="1" ht="12.75" customHeight="1" x14ac:dyDescent="0.2">
      <c r="A29" s="31" t="s">
        <v>720</v>
      </c>
    </row>
    <row r="30" spans="1:4" s="14" customFormat="1" ht="12.75" customHeight="1" x14ac:dyDescent="0.2">
      <c r="C30" s="20"/>
      <c r="D30" s="20"/>
    </row>
    <row r="31" spans="1:4" s="14" customFormat="1" ht="12.75" customHeight="1" x14ac:dyDescent="0.2">
      <c r="C31" s="20"/>
      <c r="D31" s="20"/>
    </row>
    <row r="32" spans="1:4" s="14" customFormat="1" ht="12.75" customHeight="1" x14ac:dyDescent="0.2">
      <c r="A32" s="31"/>
      <c r="C32" s="20"/>
      <c r="D32" s="20"/>
    </row>
    <row r="33" spans="1:4" ht="14.25" x14ac:dyDescent="0.2">
      <c r="A33" s="86" t="s">
        <v>632</v>
      </c>
      <c r="B33" s="235"/>
      <c r="C33" s="236" t="s">
        <v>667</v>
      </c>
      <c r="D33" s="237"/>
    </row>
    <row r="34" spans="1:4" x14ac:dyDescent="0.2">
      <c r="A34" s="86"/>
      <c r="B34" s="235"/>
      <c r="C34" s="236" t="s">
        <v>324</v>
      </c>
      <c r="D34" s="237"/>
    </row>
    <row r="35" spans="1:4" x14ac:dyDescent="0.2">
      <c r="A35" s="238"/>
      <c r="B35" s="238"/>
      <c r="C35" s="239" t="s">
        <v>325</v>
      </c>
      <c r="D35" s="240"/>
    </row>
    <row r="36" spans="1:4" x14ac:dyDescent="0.2">
      <c r="A36" s="241"/>
      <c r="B36" s="86" t="s">
        <v>0</v>
      </c>
      <c r="C36" s="239" t="s">
        <v>1</v>
      </c>
      <c r="D36" s="240"/>
    </row>
    <row r="37" spans="1:4" ht="14.25" x14ac:dyDescent="0.2">
      <c r="A37" s="241"/>
      <c r="B37" s="86"/>
      <c r="C37" s="239" t="s">
        <v>403</v>
      </c>
      <c r="D37" s="240"/>
    </row>
    <row r="38" spans="1:4" x14ac:dyDescent="0.2">
      <c r="A38" s="242" t="s">
        <v>668</v>
      </c>
      <c r="B38" s="86" t="s">
        <v>55</v>
      </c>
      <c r="C38" s="237" t="s">
        <v>41</v>
      </c>
      <c r="D38" s="237" t="s">
        <v>49</v>
      </c>
    </row>
    <row r="39" spans="1:4" x14ac:dyDescent="0.2">
      <c r="A39" s="242" t="s">
        <v>43</v>
      </c>
      <c r="B39" s="235"/>
      <c r="C39" s="237"/>
      <c r="D39" s="237" t="s">
        <v>65</v>
      </c>
    </row>
    <row r="40" spans="1:4" s="6" customFormat="1" x14ac:dyDescent="0.2">
      <c r="A40" s="242"/>
      <c r="B40" s="86" t="s">
        <v>5</v>
      </c>
      <c r="C40" s="237"/>
      <c r="D40" s="237"/>
    </row>
    <row r="41" spans="1:4" s="6" customFormat="1" x14ac:dyDescent="0.2">
      <c r="A41" s="243"/>
      <c r="B41" s="244"/>
      <c r="C41" s="245" t="s">
        <v>9</v>
      </c>
      <c r="D41" s="245" t="s">
        <v>11</v>
      </c>
    </row>
    <row r="42" spans="1:4" x14ac:dyDescent="0.2">
      <c r="A42" s="246"/>
      <c r="B42" s="246"/>
      <c r="C42" s="246"/>
      <c r="D42" s="246"/>
    </row>
    <row r="43" spans="1:4" x14ac:dyDescent="0.2">
      <c r="A43" s="241"/>
      <c r="B43" s="13" t="s">
        <v>21</v>
      </c>
      <c r="C43" s="235"/>
      <c r="D43" s="235"/>
    </row>
    <row r="44" spans="1:4" x14ac:dyDescent="0.2">
      <c r="A44" s="247" t="s">
        <v>669</v>
      </c>
      <c r="B44" s="235" t="s">
        <v>670</v>
      </c>
      <c r="C44" s="246">
        <v>4.5099600000000004</v>
      </c>
      <c r="D44" s="246">
        <v>9.4765999999999995</v>
      </c>
    </row>
    <row r="45" spans="1:4" x14ac:dyDescent="0.2">
      <c r="A45" s="247" t="s">
        <v>671</v>
      </c>
      <c r="B45" s="236" t="s">
        <v>672</v>
      </c>
      <c r="C45" s="246">
        <v>21.757960000000001</v>
      </c>
      <c r="D45" s="246">
        <v>22.530199999999997</v>
      </c>
    </row>
    <row r="46" spans="1:4" s="24" customFormat="1" x14ac:dyDescent="0.2">
      <c r="A46" s="248" t="s">
        <v>673</v>
      </c>
      <c r="B46" s="249" t="s">
        <v>674</v>
      </c>
      <c r="C46" s="246">
        <v>16.8462</v>
      </c>
      <c r="D46" s="246">
        <v>17.322479999999999</v>
      </c>
    </row>
    <row r="47" spans="1:4" x14ac:dyDescent="0.2">
      <c r="A47" s="247" t="s">
        <v>675</v>
      </c>
      <c r="B47" s="236" t="s">
        <v>56</v>
      </c>
      <c r="C47" s="246">
        <v>17.03828</v>
      </c>
      <c r="D47" s="246">
        <v>18.961039999999997</v>
      </c>
    </row>
    <row r="48" spans="1:4" x14ac:dyDescent="0.2">
      <c r="A48" s="250" t="s">
        <v>676</v>
      </c>
      <c r="B48" s="236" t="s">
        <v>64</v>
      </c>
      <c r="C48" s="246">
        <v>17.526319999999998</v>
      </c>
      <c r="D48" s="246">
        <v>18.894400000000001</v>
      </c>
    </row>
    <row r="49" spans="1:4" x14ac:dyDescent="0.2">
      <c r="A49" s="247" t="s">
        <v>677</v>
      </c>
      <c r="B49" s="236" t="s">
        <v>678</v>
      </c>
      <c r="C49" s="246">
        <v>14.039480000000001</v>
      </c>
      <c r="D49" s="246">
        <v>14.75292</v>
      </c>
    </row>
    <row r="50" spans="1:4" x14ac:dyDescent="0.2">
      <c r="A50" s="247" t="s">
        <v>679</v>
      </c>
      <c r="B50" s="236" t="s">
        <v>680</v>
      </c>
      <c r="C50" s="246">
        <v>10.983840000000001</v>
      </c>
      <c r="D50" s="246">
        <v>11.3582</v>
      </c>
    </row>
    <row r="51" spans="1:4" x14ac:dyDescent="0.2">
      <c r="A51" s="251" t="s">
        <v>681</v>
      </c>
      <c r="B51" s="252" t="s">
        <v>682</v>
      </c>
      <c r="C51" s="246">
        <v>15.658439999999999</v>
      </c>
      <c r="D51" s="246">
        <v>16.599239999999998</v>
      </c>
    </row>
    <row r="52" spans="1:4" x14ac:dyDescent="0.2">
      <c r="A52" s="247" t="s">
        <v>683</v>
      </c>
      <c r="B52" s="84" t="s">
        <v>57</v>
      </c>
      <c r="C52" s="246">
        <v>22.316559999999999</v>
      </c>
      <c r="D52" s="246">
        <v>24.627399999999998</v>
      </c>
    </row>
    <row r="53" spans="1:4" x14ac:dyDescent="0.2">
      <c r="A53" s="247" t="s">
        <v>684</v>
      </c>
      <c r="B53" s="84" t="s">
        <v>685</v>
      </c>
      <c r="C53" s="246">
        <v>1.26616</v>
      </c>
      <c r="D53" s="246">
        <v>1.26616</v>
      </c>
    </row>
    <row r="54" spans="1:4" x14ac:dyDescent="0.2">
      <c r="A54" s="247" t="s">
        <v>323</v>
      </c>
      <c r="B54" s="85" t="s">
        <v>686</v>
      </c>
      <c r="C54" s="246">
        <v>6.6345999999999998</v>
      </c>
      <c r="D54" s="246">
        <v>7.2421999999999995</v>
      </c>
    </row>
    <row r="55" spans="1:4" x14ac:dyDescent="0.2">
      <c r="A55" s="247" t="s">
        <v>687</v>
      </c>
      <c r="B55" s="235" t="s">
        <v>58</v>
      </c>
      <c r="C55" s="246">
        <v>7.6204799999999997</v>
      </c>
      <c r="D55" s="246">
        <v>8.5161999999999995</v>
      </c>
    </row>
    <row r="56" spans="1:4" x14ac:dyDescent="0.2">
      <c r="A56" s="247" t="s">
        <v>688</v>
      </c>
      <c r="B56" s="235" t="s">
        <v>689</v>
      </c>
      <c r="C56" s="246">
        <v>10.135160000000001</v>
      </c>
      <c r="D56" s="246">
        <v>11.781560000000001</v>
      </c>
    </row>
    <row r="57" spans="1:4" s="14" customFormat="1" ht="20.25" customHeight="1" x14ac:dyDescent="0.2">
      <c r="A57" s="247"/>
      <c r="B57" s="235" t="s">
        <v>45</v>
      </c>
      <c r="C57" s="246">
        <v>0.90551999999999999</v>
      </c>
      <c r="D57" s="246">
        <v>0.90551999999999999</v>
      </c>
    </row>
    <row r="58" spans="1:4" s="14" customFormat="1" ht="12.75" customHeight="1" x14ac:dyDescent="0.2">
      <c r="A58" s="253"/>
      <c r="B58" s="254" t="s">
        <v>4</v>
      </c>
      <c r="C58" s="246">
        <v>32.871160000000003</v>
      </c>
      <c r="D58" s="246">
        <v>32.733960000000003</v>
      </c>
    </row>
    <row r="59" spans="1:4" s="14" customFormat="1" ht="12.75" customHeight="1" x14ac:dyDescent="0.2">
      <c r="C59" s="20"/>
      <c r="D59" s="20"/>
    </row>
    <row r="60" spans="1:4" s="14" customFormat="1" ht="12.75" customHeight="1" x14ac:dyDescent="0.2">
      <c r="A60" s="31" t="s">
        <v>404</v>
      </c>
      <c r="C60" s="20"/>
      <c r="D60" s="20"/>
    </row>
    <row r="61" spans="1:4" s="14" customFormat="1" ht="12.75" customHeight="1" x14ac:dyDescent="0.2">
      <c r="A61" s="31" t="s">
        <v>720</v>
      </c>
      <c r="C61" s="20"/>
      <c r="D61" s="20"/>
    </row>
    <row r="63" spans="1:4" ht="14.25" x14ac:dyDescent="0.2">
      <c r="A63" s="86" t="s">
        <v>632</v>
      </c>
      <c r="B63" s="235"/>
      <c r="C63" s="236" t="s">
        <v>667</v>
      </c>
      <c r="D63" s="237"/>
    </row>
    <row r="64" spans="1:4" x14ac:dyDescent="0.2">
      <c r="A64" s="86"/>
      <c r="B64" s="235"/>
      <c r="C64" s="236" t="s">
        <v>324</v>
      </c>
      <c r="D64" s="237"/>
    </row>
    <row r="65" spans="1:4" x14ac:dyDescent="0.2">
      <c r="A65" s="238"/>
      <c r="B65" s="238"/>
      <c r="C65" s="239" t="s">
        <v>325</v>
      </c>
      <c r="D65" s="240"/>
    </row>
    <row r="66" spans="1:4" x14ac:dyDescent="0.2">
      <c r="A66" s="241"/>
      <c r="B66" s="86" t="s">
        <v>0</v>
      </c>
      <c r="C66" s="239" t="s">
        <v>1</v>
      </c>
      <c r="D66" s="240"/>
    </row>
    <row r="67" spans="1:4" ht="14.25" x14ac:dyDescent="0.2">
      <c r="A67" s="241"/>
      <c r="B67" s="86"/>
      <c r="C67" s="239" t="s">
        <v>403</v>
      </c>
      <c r="D67" s="240"/>
    </row>
    <row r="68" spans="1:4" x14ac:dyDescent="0.2">
      <c r="A68" s="242" t="s">
        <v>668</v>
      </c>
      <c r="B68" s="86" t="s">
        <v>55</v>
      </c>
      <c r="C68" s="237" t="s">
        <v>41</v>
      </c>
      <c r="D68" s="237" t="s">
        <v>49</v>
      </c>
    </row>
    <row r="69" spans="1:4" x14ac:dyDescent="0.2">
      <c r="A69" s="242" t="s">
        <v>43</v>
      </c>
      <c r="B69" s="235"/>
      <c r="C69" s="237"/>
      <c r="D69" s="237" t="s">
        <v>65</v>
      </c>
    </row>
    <row r="70" spans="1:4" s="6" customFormat="1" x14ac:dyDescent="0.2">
      <c r="A70" s="242"/>
      <c r="B70" s="86" t="s">
        <v>5</v>
      </c>
      <c r="C70" s="237"/>
      <c r="D70" s="237"/>
    </row>
    <row r="71" spans="1:4" s="6" customFormat="1" x14ac:dyDescent="0.2">
      <c r="A71" s="243"/>
      <c r="B71" s="244"/>
      <c r="C71" s="245" t="s">
        <v>9</v>
      </c>
      <c r="D71" s="245" t="s">
        <v>11</v>
      </c>
    </row>
    <row r="72" spans="1:4" x14ac:dyDescent="0.2">
      <c r="A72" s="246"/>
      <c r="B72" s="246"/>
      <c r="C72" s="246"/>
      <c r="D72" s="246"/>
    </row>
    <row r="73" spans="1:4" x14ac:dyDescent="0.2">
      <c r="A73" s="241"/>
      <c r="B73" s="13" t="s">
        <v>22</v>
      </c>
      <c r="C73" s="235"/>
      <c r="D73" s="235"/>
    </row>
    <row r="74" spans="1:4" x14ac:dyDescent="0.2">
      <c r="A74" s="247" t="s">
        <v>669</v>
      </c>
      <c r="B74" s="235" t="s">
        <v>670</v>
      </c>
      <c r="C74" s="246">
        <v>4.3061199999999999</v>
      </c>
      <c r="D74" s="246">
        <v>4.8902000000000001</v>
      </c>
    </row>
    <row r="75" spans="1:4" x14ac:dyDescent="0.2">
      <c r="A75" s="247" t="s">
        <v>671</v>
      </c>
      <c r="B75" s="236" t="s">
        <v>672</v>
      </c>
      <c r="C75" s="246">
        <v>13.59652</v>
      </c>
      <c r="D75" s="246">
        <v>13.75136</v>
      </c>
    </row>
    <row r="76" spans="1:4" s="24" customFormat="1" x14ac:dyDescent="0.2">
      <c r="A76" s="248" t="s">
        <v>673</v>
      </c>
      <c r="B76" s="249" t="s">
        <v>674</v>
      </c>
      <c r="C76" s="246">
        <v>9.26492</v>
      </c>
      <c r="D76" s="246">
        <v>9.26492</v>
      </c>
    </row>
    <row r="77" spans="1:4" x14ac:dyDescent="0.2">
      <c r="A77" s="247" t="s">
        <v>675</v>
      </c>
      <c r="B77" s="236" t="s">
        <v>56</v>
      </c>
      <c r="C77" s="246">
        <v>7.4479999999999995</v>
      </c>
      <c r="D77" s="246">
        <v>8.01248</v>
      </c>
    </row>
    <row r="78" spans="1:4" x14ac:dyDescent="0.2">
      <c r="A78" s="250" t="s">
        <v>676</v>
      </c>
      <c r="B78" s="236" t="s">
        <v>64</v>
      </c>
      <c r="C78" s="246">
        <v>17.12452</v>
      </c>
      <c r="D78" s="246">
        <v>17.540039999999998</v>
      </c>
    </row>
    <row r="79" spans="1:4" x14ac:dyDescent="0.2">
      <c r="A79" s="247" t="s">
        <v>677</v>
      </c>
      <c r="B79" s="236" t="s">
        <v>678</v>
      </c>
      <c r="C79" s="246">
        <v>8.5887199999999986</v>
      </c>
      <c r="D79" s="246">
        <v>8.5887199999999986</v>
      </c>
    </row>
    <row r="80" spans="1:4" x14ac:dyDescent="0.2">
      <c r="A80" s="247" t="s">
        <v>679</v>
      </c>
      <c r="B80" s="236" t="s">
        <v>680</v>
      </c>
      <c r="C80" s="246">
        <v>10.2508</v>
      </c>
      <c r="D80" s="246">
        <v>10.87016</v>
      </c>
    </row>
    <row r="81" spans="1:4" x14ac:dyDescent="0.2">
      <c r="A81" s="251" t="s">
        <v>681</v>
      </c>
      <c r="B81" s="252" t="s">
        <v>682</v>
      </c>
      <c r="C81" s="246">
        <v>10.925039999999999</v>
      </c>
      <c r="D81" s="246">
        <v>11.46012</v>
      </c>
    </row>
    <row r="82" spans="1:4" x14ac:dyDescent="0.2">
      <c r="A82" s="247" t="s">
        <v>683</v>
      </c>
      <c r="B82" s="84" t="s">
        <v>57</v>
      </c>
      <c r="C82" s="246">
        <v>20.566279999999999</v>
      </c>
      <c r="D82" s="246">
        <v>22.383199999999999</v>
      </c>
    </row>
    <row r="83" spans="1:4" x14ac:dyDescent="0.2">
      <c r="A83" s="247" t="s">
        <v>684</v>
      </c>
      <c r="B83" s="84" t="s">
        <v>685</v>
      </c>
      <c r="C83" s="246">
        <v>0</v>
      </c>
      <c r="D83" s="246">
        <v>0</v>
      </c>
    </row>
    <row r="84" spans="1:4" x14ac:dyDescent="0.2">
      <c r="A84" s="247" t="s">
        <v>323</v>
      </c>
      <c r="B84" s="85" t="s">
        <v>686</v>
      </c>
      <c r="C84" s="246">
        <v>9.4119199999999985</v>
      </c>
      <c r="D84" s="246">
        <v>9.7392400000000006</v>
      </c>
    </row>
    <row r="85" spans="1:4" x14ac:dyDescent="0.2">
      <c r="A85" s="247" t="s">
        <v>687</v>
      </c>
      <c r="B85" s="235" t="s">
        <v>58</v>
      </c>
      <c r="C85" s="246">
        <v>13.180999999999999</v>
      </c>
      <c r="D85" s="246">
        <v>13.514199999999999</v>
      </c>
    </row>
    <row r="86" spans="1:4" x14ac:dyDescent="0.2">
      <c r="A86" s="247" t="s">
        <v>688</v>
      </c>
      <c r="B86" s="235" t="s">
        <v>689</v>
      </c>
      <c r="C86" s="246">
        <v>11.91484</v>
      </c>
      <c r="D86" s="246">
        <v>13.2202</v>
      </c>
    </row>
    <row r="87" spans="1:4" s="14" customFormat="1" ht="20.25" customHeight="1" x14ac:dyDescent="0.2">
      <c r="A87" s="247"/>
      <c r="B87" s="235" t="s">
        <v>45</v>
      </c>
      <c r="C87" s="246">
        <v>0</v>
      </c>
      <c r="D87" s="246">
        <v>0</v>
      </c>
    </row>
    <row r="88" spans="1:4" x14ac:dyDescent="0.2">
      <c r="A88" s="253"/>
      <c r="B88" s="254" t="s">
        <v>4</v>
      </c>
      <c r="C88" s="246">
        <v>32.191040000000001</v>
      </c>
      <c r="D88" s="246">
        <v>33.323919999999994</v>
      </c>
    </row>
    <row r="90" spans="1:4" ht="14.25" x14ac:dyDescent="0.2">
      <c r="A90" s="31" t="s">
        <v>404</v>
      </c>
    </row>
    <row r="91" spans="1:4" ht="14.25" x14ac:dyDescent="0.2">
      <c r="A91" s="31" t="s">
        <v>720</v>
      </c>
    </row>
  </sheetData>
  <pageMargins left="0.25" right="0.25" top="0.75" bottom="0.75" header="0.3" footer="0.3"/>
  <pageSetup paperSize="9" orientation="landscape" r:id="rId1"/>
  <headerFooter alignWithMargins="0">
    <oddHeader>&amp;C&amp;F&amp;RSida &amp;P</oddHeader>
  </headerFooter>
  <rowBreaks count="2" manualBreakCount="2">
    <brk id="32" max="16383" man="1"/>
    <brk id="62" max="16383" man="1"/>
  </row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Blad56"/>
  <dimension ref="A1:E66"/>
  <sheetViews>
    <sheetView tabSelected="1" zoomScaleNormal="100" workbookViewId="0"/>
  </sheetViews>
  <sheetFormatPr defaultColWidth="9.28515625" defaultRowHeight="12.75" x14ac:dyDescent="0.2"/>
  <cols>
    <col min="1" max="1" width="20.140625" style="3" customWidth="1"/>
    <col min="2" max="2" width="35.140625" style="3" customWidth="1"/>
    <col min="3" max="3" width="16.7109375" style="20" customWidth="1"/>
    <col min="4" max="4" width="16.28515625" style="20" customWidth="1"/>
    <col min="5" max="5" width="16.28515625" style="3" customWidth="1"/>
    <col min="6" max="16384" width="9.28515625" style="3"/>
  </cols>
  <sheetData>
    <row r="1" spans="1:5" x14ac:dyDescent="0.2">
      <c r="A1" s="86" t="s">
        <v>631</v>
      </c>
      <c r="C1" s="5" t="s">
        <v>405</v>
      </c>
    </row>
    <row r="2" spans="1:5" x14ac:dyDescent="0.2">
      <c r="A2" s="4" t="s">
        <v>725</v>
      </c>
      <c r="C2" s="5" t="s">
        <v>326</v>
      </c>
    </row>
    <row r="3" spans="1:5" x14ac:dyDescent="0.2">
      <c r="A3" s="4" t="s">
        <v>726</v>
      </c>
      <c r="B3" s="2"/>
      <c r="C3" s="7" t="s">
        <v>327</v>
      </c>
      <c r="D3" s="21"/>
      <c r="E3" s="21"/>
    </row>
    <row r="4" spans="1:5" x14ac:dyDescent="0.2">
      <c r="B4" s="86" t="s">
        <v>0</v>
      </c>
      <c r="C4" s="7" t="s">
        <v>1</v>
      </c>
      <c r="D4" s="21"/>
      <c r="E4" s="21"/>
    </row>
    <row r="5" spans="1:5" x14ac:dyDescent="0.2">
      <c r="B5" s="86"/>
      <c r="C5" s="7" t="s">
        <v>297</v>
      </c>
      <c r="D5" s="21"/>
      <c r="E5" s="20" t="s">
        <v>4</v>
      </c>
    </row>
    <row r="6" spans="1:5" x14ac:dyDescent="0.2">
      <c r="A6" s="86" t="s">
        <v>668</v>
      </c>
      <c r="B6" s="86" t="s">
        <v>55</v>
      </c>
      <c r="C6" s="20" t="s">
        <v>50</v>
      </c>
      <c r="D6" s="20" t="s">
        <v>76</v>
      </c>
      <c r="E6" s="20" t="s">
        <v>37</v>
      </c>
    </row>
    <row r="7" spans="1:5" x14ac:dyDescent="0.2">
      <c r="A7" s="86" t="s">
        <v>43</v>
      </c>
    </row>
    <row r="8" spans="1:5" s="6" customFormat="1" x14ac:dyDescent="0.2">
      <c r="A8" s="11"/>
      <c r="B8" s="11"/>
      <c r="C8" s="23" t="s">
        <v>9</v>
      </c>
      <c r="D8" s="23" t="s">
        <v>11</v>
      </c>
      <c r="E8" s="23" t="s">
        <v>6</v>
      </c>
    </row>
    <row r="10" spans="1:5" x14ac:dyDescent="0.2">
      <c r="A10" s="241"/>
      <c r="B10" s="13" t="s">
        <v>18</v>
      </c>
    </row>
    <row r="11" spans="1:5" ht="14.1" customHeight="1" x14ac:dyDescent="0.2">
      <c r="A11" s="247" t="s">
        <v>675</v>
      </c>
      <c r="B11" s="236" t="s">
        <v>56</v>
      </c>
      <c r="C11" s="6">
        <v>0</v>
      </c>
      <c r="D11" s="6">
        <v>3.7710399999999997</v>
      </c>
      <c r="E11" s="6">
        <v>3.7710399999999997</v>
      </c>
    </row>
    <row r="12" spans="1:5" ht="14.1" customHeight="1" x14ac:dyDescent="0.2">
      <c r="A12" s="247" t="s">
        <v>683</v>
      </c>
      <c r="B12" s="84" t="s">
        <v>57</v>
      </c>
      <c r="C12" s="6">
        <v>6.8991999999999996</v>
      </c>
      <c r="D12" s="6">
        <v>4.5785599999999995</v>
      </c>
      <c r="E12" s="6">
        <v>8.2770799999999998</v>
      </c>
    </row>
    <row r="13" spans="1:5" ht="14.1" customHeight="1" x14ac:dyDescent="0.2">
      <c r="A13" s="247" t="s">
        <v>684</v>
      </c>
      <c r="B13" s="84" t="s">
        <v>685</v>
      </c>
      <c r="C13" s="6">
        <v>17.526319999999998</v>
      </c>
      <c r="D13" s="6">
        <v>15.689800000000002</v>
      </c>
      <c r="E13" s="6">
        <v>22.9908</v>
      </c>
    </row>
    <row r="14" spans="1:5" ht="14.1" customHeight="1" x14ac:dyDescent="0.2">
      <c r="A14" s="247" t="s">
        <v>323</v>
      </c>
      <c r="B14" s="85" t="s">
        <v>686</v>
      </c>
      <c r="C14" s="6">
        <v>11.395440000000001</v>
      </c>
      <c r="D14" s="6">
        <v>20.276199999999999</v>
      </c>
      <c r="E14" s="6">
        <v>22.894759999999998</v>
      </c>
    </row>
    <row r="15" spans="1:5" ht="14.1" customHeight="1" x14ac:dyDescent="0.2">
      <c r="A15" s="247" t="s">
        <v>687</v>
      </c>
      <c r="B15" s="235" t="s">
        <v>58</v>
      </c>
      <c r="C15" s="6">
        <v>1.07212</v>
      </c>
      <c r="D15" s="6">
        <v>26.087600000000002</v>
      </c>
      <c r="E15" s="6">
        <v>26.103279999999998</v>
      </c>
    </row>
    <row r="16" spans="1:5" ht="14.1" customHeight="1" x14ac:dyDescent="0.2">
      <c r="A16" s="247" t="s">
        <v>688</v>
      </c>
      <c r="B16" s="235" t="s">
        <v>689</v>
      </c>
      <c r="C16" s="6">
        <v>2.1716800000000003</v>
      </c>
      <c r="D16" s="6">
        <v>5.5017199999999997</v>
      </c>
      <c r="E16" s="6">
        <v>5.9113600000000002</v>
      </c>
    </row>
    <row r="17" spans="1:5" ht="26.25" customHeight="1" x14ac:dyDescent="0.2">
      <c r="A17" s="288" t="s">
        <v>718</v>
      </c>
      <c r="B17" s="26" t="s">
        <v>316</v>
      </c>
      <c r="C17" s="190">
        <v>1.26224</v>
      </c>
      <c r="D17" s="190">
        <v>3.7298800000000001</v>
      </c>
      <c r="E17" s="190">
        <v>3.9356800000000001</v>
      </c>
    </row>
    <row r="18" spans="1:5" s="27" customFormat="1" ht="18" customHeight="1" x14ac:dyDescent="0.2">
      <c r="B18" s="27" t="s">
        <v>45</v>
      </c>
      <c r="C18" s="6">
        <v>1.8757199999999998</v>
      </c>
      <c r="D18" s="6">
        <v>0</v>
      </c>
      <c r="E18" s="6">
        <v>1.8757199999999998</v>
      </c>
    </row>
    <row r="19" spans="1:5" s="14" customFormat="1" ht="13.5" customHeight="1" x14ac:dyDescent="0.2">
      <c r="B19" s="14" t="s">
        <v>4</v>
      </c>
      <c r="C19" s="6">
        <v>21.82264</v>
      </c>
      <c r="D19" s="6">
        <v>33.794319999999999</v>
      </c>
      <c r="E19" s="6">
        <v>37.510480000000001</v>
      </c>
    </row>
    <row r="20" spans="1:5" s="14" customFormat="1" ht="13.5" customHeight="1" x14ac:dyDescent="0.2">
      <c r="C20" s="6"/>
      <c r="D20" s="6"/>
      <c r="E20" s="6"/>
    </row>
    <row r="21" spans="1:5" s="14" customFormat="1" ht="13.5" customHeight="1" x14ac:dyDescent="0.2">
      <c r="C21" s="6"/>
      <c r="D21" s="6"/>
      <c r="E21" s="6"/>
    </row>
    <row r="22" spans="1:5" s="14" customFormat="1" ht="14.25" customHeight="1" x14ac:dyDescent="0.2">
      <c r="C22" s="6"/>
      <c r="D22" s="6"/>
      <c r="E22" s="6"/>
    </row>
    <row r="23" spans="1:5" s="14" customFormat="1" ht="12.75" customHeight="1" x14ac:dyDescent="0.2">
      <c r="A23" s="247"/>
      <c r="B23" s="235"/>
      <c r="C23" s="6"/>
      <c r="D23" s="6"/>
      <c r="E23" s="6"/>
    </row>
    <row r="24" spans="1:5" s="14" customFormat="1" ht="15" customHeight="1" x14ac:dyDescent="0.2">
      <c r="A24" s="253"/>
      <c r="B24" s="254"/>
      <c r="C24" s="6"/>
      <c r="D24" s="6"/>
      <c r="E24" s="6"/>
    </row>
    <row r="32" spans="1:5" ht="12.75" customHeight="1" x14ac:dyDescent="0.2"/>
    <row r="37" spans="1:5" x14ac:dyDescent="0.2">
      <c r="A37" s="86" t="s">
        <v>631</v>
      </c>
      <c r="B37" s="2" t="s">
        <v>489</v>
      </c>
      <c r="C37" s="7"/>
      <c r="D37" s="21"/>
      <c r="E37" s="21"/>
    </row>
    <row r="38" spans="1:5" x14ac:dyDescent="0.2">
      <c r="B38" s="86" t="s">
        <v>0</v>
      </c>
      <c r="C38" s="7" t="s">
        <v>1</v>
      </c>
      <c r="D38" s="21"/>
      <c r="E38" s="21"/>
    </row>
    <row r="39" spans="1:5" x14ac:dyDescent="0.2">
      <c r="B39" s="86"/>
      <c r="C39" s="7" t="s">
        <v>297</v>
      </c>
      <c r="D39" s="21"/>
      <c r="E39" s="20" t="s">
        <v>4</v>
      </c>
    </row>
    <row r="40" spans="1:5" x14ac:dyDescent="0.2">
      <c r="A40" s="86" t="s">
        <v>668</v>
      </c>
      <c r="B40" s="86" t="s">
        <v>55</v>
      </c>
      <c r="C40" s="20" t="s">
        <v>50</v>
      </c>
      <c r="D40" s="20" t="s">
        <v>76</v>
      </c>
      <c r="E40" s="20" t="s">
        <v>37</v>
      </c>
    </row>
    <row r="41" spans="1:5" x14ac:dyDescent="0.2">
      <c r="A41" s="86" t="s">
        <v>43</v>
      </c>
    </row>
    <row r="42" spans="1:5" x14ac:dyDescent="0.2">
      <c r="A42" s="11"/>
      <c r="B42" s="11"/>
      <c r="C42" s="23" t="s">
        <v>9</v>
      </c>
      <c r="D42" s="23" t="s">
        <v>11</v>
      </c>
      <c r="E42" s="23" t="s">
        <v>6</v>
      </c>
    </row>
    <row r="44" spans="1:5" x14ac:dyDescent="0.2">
      <c r="A44" s="241"/>
      <c r="B44" s="13" t="s">
        <v>21</v>
      </c>
    </row>
    <row r="45" spans="1:5" x14ac:dyDescent="0.2">
      <c r="A45" s="247" t="s">
        <v>675</v>
      </c>
      <c r="B45" s="236" t="s">
        <v>56</v>
      </c>
      <c r="C45" s="6">
        <v>0</v>
      </c>
      <c r="D45" s="6">
        <v>2.79888</v>
      </c>
      <c r="E45" s="6">
        <v>2.79888</v>
      </c>
    </row>
    <row r="46" spans="1:5" x14ac:dyDescent="0.2">
      <c r="A46" s="247" t="s">
        <v>683</v>
      </c>
      <c r="B46" s="84" t="s">
        <v>57</v>
      </c>
      <c r="C46" s="6">
        <v>5.3390400000000007</v>
      </c>
      <c r="D46" s="6">
        <v>3.6377600000000001</v>
      </c>
      <c r="E46" s="6">
        <v>6.4621200000000005</v>
      </c>
    </row>
    <row r="47" spans="1:5" x14ac:dyDescent="0.2">
      <c r="A47" s="247" t="s">
        <v>684</v>
      </c>
      <c r="B47" s="84" t="s">
        <v>685</v>
      </c>
      <c r="C47" s="6">
        <v>11.899159999999998</v>
      </c>
      <c r="D47" s="6">
        <v>8.3398000000000003</v>
      </c>
      <c r="E47" s="6">
        <v>14.343279999999998</v>
      </c>
    </row>
    <row r="48" spans="1:5" x14ac:dyDescent="0.2">
      <c r="A48" s="247" t="s">
        <v>323</v>
      </c>
      <c r="B48" s="85" t="s">
        <v>686</v>
      </c>
      <c r="C48" s="6">
        <v>8.6651600000000002</v>
      </c>
      <c r="D48" s="6">
        <v>9.5706799999999994</v>
      </c>
      <c r="E48" s="6">
        <v>12.79096</v>
      </c>
    </row>
    <row r="49" spans="1:5" x14ac:dyDescent="0.2">
      <c r="A49" s="247" t="s">
        <v>687</v>
      </c>
      <c r="B49" s="235" t="s">
        <v>58</v>
      </c>
      <c r="C49" s="6">
        <v>1.07212</v>
      </c>
      <c r="D49" s="6">
        <v>12.612599999999999</v>
      </c>
      <c r="E49" s="6">
        <v>12.647880000000001</v>
      </c>
    </row>
    <row r="50" spans="1:5" x14ac:dyDescent="0.2">
      <c r="A50" s="247" t="s">
        <v>688</v>
      </c>
      <c r="B50" s="235" t="s">
        <v>689</v>
      </c>
      <c r="C50" s="6">
        <v>1.03488</v>
      </c>
      <c r="D50" s="6">
        <v>3.5201600000000002</v>
      </c>
      <c r="E50" s="6">
        <v>3.6691199999999999</v>
      </c>
    </row>
    <row r="51" spans="1:5" ht="25.5" x14ac:dyDescent="0.2">
      <c r="A51" s="288" t="s">
        <v>718</v>
      </c>
      <c r="B51" s="26" t="s">
        <v>316</v>
      </c>
      <c r="C51" s="190">
        <v>1.26224</v>
      </c>
      <c r="D51" s="190">
        <v>2.7361599999999999</v>
      </c>
      <c r="E51" s="190">
        <v>3.0105599999999999</v>
      </c>
    </row>
    <row r="52" spans="1:5" ht="17.25" customHeight="1" x14ac:dyDescent="0.2">
      <c r="A52" s="27"/>
      <c r="B52" s="27" t="s">
        <v>45</v>
      </c>
      <c r="C52" s="6">
        <v>1.8757199999999998</v>
      </c>
      <c r="D52" s="6">
        <v>0</v>
      </c>
      <c r="E52" s="6">
        <v>1.8757199999999998</v>
      </c>
    </row>
    <row r="53" spans="1:5" ht="14.25" customHeight="1" x14ac:dyDescent="0.2">
      <c r="A53" s="14"/>
      <c r="B53" s="14" t="s">
        <v>4</v>
      </c>
      <c r="C53" s="6">
        <v>15.574159999999999</v>
      </c>
      <c r="D53" s="6">
        <v>18.396559999999997</v>
      </c>
      <c r="E53" s="6">
        <v>23.220119999999998</v>
      </c>
    </row>
    <row r="54" spans="1:5" x14ac:dyDescent="0.2">
      <c r="A54" s="14"/>
      <c r="B54" s="14"/>
      <c r="C54" s="6"/>
      <c r="D54" s="6"/>
      <c r="E54" s="6"/>
    </row>
    <row r="55" spans="1:5" x14ac:dyDescent="0.2">
      <c r="A55" s="14"/>
      <c r="B55" s="14"/>
      <c r="C55" s="6"/>
      <c r="D55" s="6"/>
      <c r="E55" s="6"/>
    </row>
    <row r="57" spans="1:5" x14ac:dyDescent="0.2">
      <c r="A57" s="241"/>
      <c r="B57" s="13" t="s">
        <v>22</v>
      </c>
    </row>
    <row r="58" spans="1:5" x14ac:dyDescent="0.2">
      <c r="A58" s="247" t="s">
        <v>675</v>
      </c>
      <c r="B58" s="236" t="s">
        <v>56</v>
      </c>
      <c r="C58" s="6">
        <v>0</v>
      </c>
      <c r="D58" s="6">
        <v>2.5284</v>
      </c>
      <c r="E58" s="6">
        <v>2.5284</v>
      </c>
    </row>
    <row r="59" spans="1:5" x14ac:dyDescent="0.2">
      <c r="A59" s="247" t="s">
        <v>683</v>
      </c>
      <c r="B59" s="84" t="s">
        <v>57</v>
      </c>
      <c r="C59" s="6">
        <v>4.3708</v>
      </c>
      <c r="D59" s="6">
        <v>2.77928</v>
      </c>
      <c r="E59" s="6">
        <v>5.1704799999999995</v>
      </c>
    </row>
    <row r="60" spans="1:5" x14ac:dyDescent="0.2">
      <c r="A60" s="247" t="s">
        <v>684</v>
      </c>
      <c r="B60" s="84" t="s">
        <v>685</v>
      </c>
      <c r="C60" s="6">
        <v>12.90268</v>
      </c>
      <c r="D60" s="6">
        <v>13.32408</v>
      </c>
      <c r="E60" s="6">
        <v>18.06728</v>
      </c>
    </row>
    <row r="61" spans="1:5" x14ac:dyDescent="0.2">
      <c r="A61" s="247" t="s">
        <v>323</v>
      </c>
      <c r="B61" s="85" t="s">
        <v>686</v>
      </c>
      <c r="C61" s="6">
        <v>7.4146799999999997</v>
      </c>
      <c r="D61" s="6">
        <v>17.92812</v>
      </c>
      <c r="E61" s="6">
        <v>19.080599999999997</v>
      </c>
    </row>
    <row r="62" spans="1:5" x14ac:dyDescent="0.2">
      <c r="A62" s="247" t="s">
        <v>687</v>
      </c>
      <c r="B62" s="235" t="s">
        <v>58</v>
      </c>
      <c r="C62" s="6">
        <v>0</v>
      </c>
      <c r="D62" s="6">
        <v>23.010400000000001</v>
      </c>
      <c r="E62" s="6">
        <v>23.010400000000001</v>
      </c>
    </row>
    <row r="63" spans="1:5" x14ac:dyDescent="0.2">
      <c r="A63" s="247" t="s">
        <v>688</v>
      </c>
      <c r="B63" s="235" t="s">
        <v>689</v>
      </c>
      <c r="C63" s="6">
        <v>1.9090399999999998</v>
      </c>
      <c r="D63" s="6">
        <v>4.2316399999999996</v>
      </c>
      <c r="E63" s="6">
        <v>4.6373600000000001</v>
      </c>
    </row>
    <row r="64" spans="1:5" ht="25.5" x14ac:dyDescent="0.2">
      <c r="A64" s="288" t="s">
        <v>718</v>
      </c>
      <c r="B64" s="26" t="s">
        <v>316</v>
      </c>
      <c r="C64" s="190">
        <v>0</v>
      </c>
      <c r="D64" s="190">
        <v>2.5342799999999999</v>
      </c>
      <c r="E64" s="190">
        <v>2.5342799999999999</v>
      </c>
    </row>
    <row r="65" spans="1:5" ht="17.25" customHeight="1" x14ac:dyDescent="0.2">
      <c r="A65" s="27"/>
      <c r="B65" s="27" t="s">
        <v>45</v>
      </c>
      <c r="C65" s="6">
        <v>0</v>
      </c>
      <c r="D65" s="6">
        <v>0</v>
      </c>
      <c r="E65" s="6">
        <v>0</v>
      </c>
    </row>
    <row r="66" spans="1:5" ht="13.5" customHeight="1" x14ac:dyDescent="0.2">
      <c r="A66" s="14"/>
      <c r="B66" s="14" t="s">
        <v>4</v>
      </c>
      <c r="C66" s="6">
        <v>15.3468</v>
      </c>
      <c r="D66" s="6">
        <v>28.91</v>
      </c>
      <c r="E66" s="6">
        <v>30.323159999999998</v>
      </c>
    </row>
  </sheetData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Blad57"/>
  <dimension ref="A1:L80"/>
  <sheetViews>
    <sheetView tabSelected="1" zoomScaleNormal="100" workbookViewId="0"/>
  </sheetViews>
  <sheetFormatPr defaultColWidth="9.28515625" defaultRowHeight="12.75" x14ac:dyDescent="0.2"/>
  <cols>
    <col min="1" max="1" width="15.7109375" style="263" customWidth="1"/>
    <col min="2" max="2" width="32.5703125" style="235" customWidth="1"/>
    <col min="3" max="7" width="10.42578125" style="235" customWidth="1"/>
    <col min="8" max="8" width="1.7109375" style="235" customWidth="1"/>
    <col min="9" max="12" width="10.42578125" style="235" customWidth="1"/>
    <col min="13" max="16384" width="9.28515625" style="235"/>
  </cols>
  <sheetData>
    <row r="1" spans="1:12" x14ac:dyDescent="0.2">
      <c r="A1" s="186" t="s">
        <v>630</v>
      </c>
      <c r="B1" s="235" t="s">
        <v>5</v>
      </c>
      <c r="C1" s="235" t="s">
        <v>486</v>
      </c>
    </row>
    <row r="2" spans="1:12" x14ac:dyDescent="0.2">
      <c r="A2" s="4" t="s">
        <v>725</v>
      </c>
      <c r="B2" s="238"/>
      <c r="C2" s="238" t="s">
        <v>414</v>
      </c>
      <c r="D2" s="238"/>
      <c r="E2" s="238"/>
      <c r="F2" s="238"/>
      <c r="G2" s="238"/>
      <c r="H2" s="238"/>
      <c r="I2" s="238"/>
      <c r="J2" s="238"/>
      <c r="K2" s="238"/>
      <c r="L2" s="238"/>
    </row>
    <row r="3" spans="1:12" x14ac:dyDescent="0.2">
      <c r="A3" s="4" t="s">
        <v>726</v>
      </c>
      <c r="B3" s="86" t="s">
        <v>0</v>
      </c>
      <c r="C3" s="256" t="s">
        <v>664</v>
      </c>
      <c r="D3" s="238"/>
      <c r="E3" s="238"/>
      <c r="F3" s="238"/>
      <c r="G3" s="238"/>
      <c r="H3" s="238"/>
      <c r="I3" s="238"/>
      <c r="J3" s="238"/>
      <c r="K3" s="238"/>
      <c r="L3" s="238"/>
    </row>
    <row r="4" spans="1:12" x14ac:dyDescent="0.2">
      <c r="A4" s="241"/>
      <c r="B4" s="86"/>
      <c r="C4" s="238" t="s">
        <v>198</v>
      </c>
      <c r="D4" s="238"/>
      <c r="E4" s="238"/>
      <c r="F4" s="238"/>
      <c r="G4" s="238"/>
      <c r="H4" s="257"/>
      <c r="I4" s="238" t="s">
        <v>211</v>
      </c>
      <c r="J4" s="238"/>
      <c r="K4" s="238"/>
      <c r="L4" s="238"/>
    </row>
    <row r="5" spans="1:12" x14ac:dyDescent="0.2">
      <c r="A5" s="242" t="s">
        <v>668</v>
      </c>
      <c r="B5" s="86" t="s">
        <v>55</v>
      </c>
      <c r="C5" s="258" t="s">
        <v>41</v>
      </c>
      <c r="D5" s="259" t="s">
        <v>3</v>
      </c>
      <c r="E5" s="258" t="s">
        <v>54</v>
      </c>
      <c r="F5" s="237" t="s">
        <v>212</v>
      </c>
      <c r="G5" s="237" t="s">
        <v>4</v>
      </c>
      <c r="H5" s="237"/>
      <c r="I5" s="237" t="s">
        <v>41</v>
      </c>
      <c r="J5" s="237" t="s">
        <v>54</v>
      </c>
      <c r="K5" s="237" t="s">
        <v>212</v>
      </c>
      <c r="L5" s="237" t="s">
        <v>4</v>
      </c>
    </row>
    <row r="6" spans="1:12" x14ac:dyDescent="0.2">
      <c r="A6" s="242" t="s">
        <v>43</v>
      </c>
      <c r="B6" s="235" t="s">
        <v>715</v>
      </c>
      <c r="C6" s="237"/>
      <c r="D6" s="237" t="s">
        <v>25</v>
      </c>
      <c r="E6" s="237"/>
      <c r="F6" s="237" t="s">
        <v>641</v>
      </c>
      <c r="G6" s="237"/>
      <c r="H6" s="237"/>
      <c r="I6" s="237"/>
      <c r="J6" s="237"/>
      <c r="K6" s="237" t="s">
        <v>641</v>
      </c>
      <c r="L6" s="237"/>
    </row>
    <row r="7" spans="1:12" x14ac:dyDescent="0.2">
      <c r="A7" s="242"/>
      <c r="B7" s="14" t="s">
        <v>716</v>
      </c>
      <c r="C7" s="237"/>
      <c r="D7" s="237" t="s">
        <v>48</v>
      </c>
      <c r="E7" s="237"/>
      <c r="F7" s="237"/>
      <c r="G7" s="237"/>
      <c r="H7" s="237"/>
      <c r="I7" s="237"/>
      <c r="J7" s="237"/>
      <c r="K7" s="237"/>
      <c r="L7" s="237"/>
    </row>
    <row r="8" spans="1:12" x14ac:dyDescent="0.2">
      <c r="A8" s="243"/>
      <c r="B8" s="244"/>
      <c r="C8" s="245" t="s">
        <v>9</v>
      </c>
      <c r="D8" s="245" t="s">
        <v>11</v>
      </c>
      <c r="E8" s="245" t="s">
        <v>6</v>
      </c>
      <c r="F8" s="245" t="s">
        <v>7</v>
      </c>
      <c r="G8" s="245" t="s">
        <v>8</v>
      </c>
      <c r="H8" s="260"/>
      <c r="I8" s="245" t="s">
        <v>12</v>
      </c>
      <c r="J8" s="245" t="s">
        <v>13</v>
      </c>
      <c r="K8" s="245" t="s">
        <v>14</v>
      </c>
      <c r="L8" s="245" t="s">
        <v>15</v>
      </c>
    </row>
    <row r="9" spans="1:12" s="246" customFormat="1" x14ac:dyDescent="0.2"/>
    <row r="10" spans="1:12" x14ac:dyDescent="0.2">
      <c r="A10" s="241"/>
      <c r="B10" s="13" t="s">
        <v>18</v>
      </c>
    </row>
    <row r="11" spans="1:12" ht="14.25" customHeight="1" x14ac:dyDescent="0.2">
      <c r="A11" s="277" t="s">
        <v>669</v>
      </c>
      <c r="B11" s="94" t="s">
        <v>670</v>
      </c>
      <c r="C11" s="261">
        <v>256.22296</v>
      </c>
      <c r="D11" s="261">
        <v>235.9546</v>
      </c>
      <c r="E11" s="261">
        <v>362.06295999999998</v>
      </c>
      <c r="F11" s="261">
        <v>39.429320000000004</v>
      </c>
      <c r="G11" s="261">
        <v>444.73576000000003</v>
      </c>
      <c r="H11" s="261"/>
      <c r="I11" s="261">
        <v>5.1567599999999993</v>
      </c>
      <c r="J11" s="261">
        <v>74.779879999999991</v>
      </c>
      <c r="K11" s="261">
        <v>6.6522399999999999</v>
      </c>
      <c r="L11" s="261">
        <v>75.207160000000002</v>
      </c>
    </row>
    <row r="12" spans="1:12" s="262" customFormat="1" ht="15" customHeight="1" x14ac:dyDescent="0.2">
      <c r="A12" s="277" t="s">
        <v>671</v>
      </c>
      <c r="B12" s="94" t="s">
        <v>672</v>
      </c>
      <c r="C12" s="261">
        <v>838.68399999999997</v>
      </c>
      <c r="D12" s="261">
        <v>801.64587999999992</v>
      </c>
      <c r="E12" s="261">
        <v>273.93351999999999</v>
      </c>
      <c r="F12" s="261">
        <v>20.958279999999998</v>
      </c>
      <c r="G12" s="261">
        <v>877.61939999999993</v>
      </c>
      <c r="H12" s="261"/>
      <c r="I12" s="261">
        <v>38.958919999999999</v>
      </c>
      <c r="J12" s="261">
        <v>8.1908399999999997</v>
      </c>
      <c r="K12" s="261">
        <v>0</v>
      </c>
      <c r="L12" s="261">
        <v>39.801719999999996</v>
      </c>
    </row>
    <row r="13" spans="1:12" s="262" customFormat="1" ht="14.25" customHeight="1" x14ac:dyDescent="0.2">
      <c r="A13" s="278" t="s">
        <v>673</v>
      </c>
      <c r="B13" s="284" t="s">
        <v>674</v>
      </c>
      <c r="C13" s="261">
        <v>606.87675999999999</v>
      </c>
      <c r="D13" s="261">
        <v>591.25948000000005</v>
      </c>
      <c r="E13" s="261">
        <v>126.86296</v>
      </c>
      <c r="F13" s="261">
        <v>0</v>
      </c>
      <c r="G13" s="261">
        <v>618.87783999999999</v>
      </c>
      <c r="H13" s="261"/>
      <c r="I13" s="261">
        <v>37.743720000000003</v>
      </c>
      <c r="J13" s="261">
        <v>7.5930400000000002</v>
      </c>
      <c r="K13" s="261">
        <v>0</v>
      </c>
      <c r="L13" s="261">
        <v>38.502239999999993</v>
      </c>
    </row>
    <row r="14" spans="1:12" s="262" customFormat="1" x14ac:dyDescent="0.2">
      <c r="A14" s="277" t="s">
        <v>675</v>
      </c>
      <c r="B14" s="279" t="s">
        <v>56</v>
      </c>
      <c r="C14" s="261">
        <v>622.9330799999999</v>
      </c>
      <c r="D14" s="261">
        <v>589.60719999999992</v>
      </c>
      <c r="E14" s="261">
        <v>335.75191999999998</v>
      </c>
      <c r="F14" s="261">
        <v>0</v>
      </c>
      <c r="G14" s="261">
        <v>701.89167999999995</v>
      </c>
      <c r="H14" s="261"/>
      <c r="I14" s="261">
        <v>5.6957599999999999</v>
      </c>
      <c r="J14" s="261">
        <v>24.074679999999997</v>
      </c>
      <c r="K14" s="261">
        <v>0</v>
      </c>
      <c r="L14" s="261">
        <v>24.73912</v>
      </c>
    </row>
    <row r="15" spans="1:12" x14ac:dyDescent="0.2">
      <c r="A15" s="280" t="s">
        <v>676</v>
      </c>
      <c r="B15" s="279" t="s">
        <v>64</v>
      </c>
      <c r="C15" s="261">
        <v>761.99899999999991</v>
      </c>
      <c r="D15" s="261">
        <v>717.58540000000005</v>
      </c>
      <c r="E15" s="261">
        <v>323.99583999999999</v>
      </c>
      <c r="F15" s="261">
        <v>103.13128</v>
      </c>
      <c r="G15" s="261">
        <v>831.89847999999995</v>
      </c>
      <c r="H15" s="261"/>
      <c r="I15" s="261">
        <v>64.897559999999999</v>
      </c>
      <c r="J15" s="261">
        <v>43.23368</v>
      </c>
      <c r="K15" s="261">
        <v>0</v>
      </c>
      <c r="L15" s="261">
        <v>77.974680000000006</v>
      </c>
    </row>
    <row r="16" spans="1:12" x14ac:dyDescent="0.2">
      <c r="A16" s="277" t="s">
        <v>677</v>
      </c>
      <c r="B16" s="279" t="s">
        <v>678</v>
      </c>
      <c r="C16" s="261">
        <v>540.96587999999997</v>
      </c>
      <c r="D16" s="261">
        <v>514.26087999999993</v>
      </c>
      <c r="E16" s="261">
        <v>219.91003999999998</v>
      </c>
      <c r="F16" s="261">
        <v>0</v>
      </c>
      <c r="G16" s="261">
        <v>581.33208000000002</v>
      </c>
      <c r="H16" s="261"/>
      <c r="I16" s="261">
        <v>27.202839999999998</v>
      </c>
      <c r="J16" s="261">
        <v>2.3970800000000003</v>
      </c>
      <c r="K16" s="261">
        <v>0</v>
      </c>
      <c r="L16" s="261">
        <v>27.310639999999999</v>
      </c>
    </row>
    <row r="17" spans="1:12" s="262" customFormat="1" x14ac:dyDescent="0.2">
      <c r="A17" s="277" t="s">
        <v>679</v>
      </c>
      <c r="B17" s="279" t="s">
        <v>680</v>
      </c>
      <c r="C17" s="261">
        <v>496.14655999999997</v>
      </c>
      <c r="D17" s="261">
        <v>422.84843999999998</v>
      </c>
      <c r="E17" s="261">
        <v>149.54996</v>
      </c>
      <c r="F17" s="261">
        <v>0</v>
      </c>
      <c r="G17" s="261">
        <v>517.26555999999994</v>
      </c>
      <c r="H17" s="261"/>
      <c r="I17" s="261">
        <v>116.53767999999999</v>
      </c>
      <c r="J17" s="261">
        <v>37.896599999999999</v>
      </c>
      <c r="K17" s="261">
        <v>0</v>
      </c>
      <c r="L17" s="261">
        <v>122.56468</v>
      </c>
    </row>
    <row r="18" spans="1:12" s="262" customFormat="1" ht="14.25" customHeight="1" x14ac:dyDescent="0.2">
      <c r="A18" s="281" t="s">
        <v>681</v>
      </c>
      <c r="B18" s="94" t="s">
        <v>682</v>
      </c>
      <c r="C18" s="261">
        <v>624.65592000000004</v>
      </c>
      <c r="D18" s="261">
        <v>601.24959999999999</v>
      </c>
      <c r="E18" s="261">
        <v>221.18599999999998</v>
      </c>
      <c r="F18" s="261">
        <v>27.628160000000001</v>
      </c>
      <c r="G18" s="261">
        <v>658.88144</v>
      </c>
      <c r="H18" s="261"/>
      <c r="I18" s="261">
        <v>26.263999999999999</v>
      </c>
      <c r="J18" s="261">
        <v>9.2355199999999993</v>
      </c>
      <c r="K18" s="261">
        <v>0</v>
      </c>
      <c r="L18" s="261">
        <v>27.839840000000002</v>
      </c>
    </row>
    <row r="19" spans="1:12" ht="13.5" customHeight="1" x14ac:dyDescent="0.2">
      <c r="A19" s="277" t="s">
        <v>683</v>
      </c>
      <c r="B19" s="94" t="s">
        <v>57</v>
      </c>
      <c r="C19" s="261">
        <v>988.02815999999996</v>
      </c>
      <c r="D19" s="261">
        <v>905.13192000000004</v>
      </c>
      <c r="E19" s="261">
        <v>455.553</v>
      </c>
      <c r="F19" s="261">
        <v>62.010480000000001</v>
      </c>
      <c r="G19" s="261">
        <v>1074.9933599999999</v>
      </c>
      <c r="H19" s="261"/>
      <c r="I19" s="261">
        <v>87.956959999999995</v>
      </c>
      <c r="J19" s="261">
        <v>85.791160000000005</v>
      </c>
      <c r="K19" s="261">
        <v>12.310759999999998</v>
      </c>
      <c r="L19" s="261">
        <v>123.46040000000001</v>
      </c>
    </row>
    <row r="20" spans="1:12" s="262" customFormat="1" ht="14.25" customHeight="1" x14ac:dyDescent="0.2">
      <c r="A20" s="277" t="s">
        <v>684</v>
      </c>
      <c r="B20" s="94" t="s">
        <v>685</v>
      </c>
      <c r="C20" s="261">
        <v>703.48712</v>
      </c>
      <c r="D20" s="261">
        <v>668.57363999999995</v>
      </c>
      <c r="E20" s="261">
        <v>0</v>
      </c>
      <c r="F20" s="261">
        <v>0</v>
      </c>
      <c r="G20" s="261">
        <v>703.48712</v>
      </c>
      <c r="H20" s="261"/>
      <c r="I20" s="261">
        <v>106.00268</v>
      </c>
      <c r="J20" s="261">
        <v>0</v>
      </c>
      <c r="K20" s="261">
        <v>0</v>
      </c>
      <c r="L20" s="261">
        <v>106.03207999999999</v>
      </c>
    </row>
    <row r="21" spans="1:12" s="262" customFormat="1" x14ac:dyDescent="0.2">
      <c r="A21" s="277" t="s">
        <v>323</v>
      </c>
      <c r="B21" s="85" t="s">
        <v>686</v>
      </c>
      <c r="C21" s="261">
        <v>772.5634</v>
      </c>
      <c r="D21" s="261">
        <v>703.20488</v>
      </c>
      <c r="E21" s="261">
        <v>145.40063999999998</v>
      </c>
      <c r="F21" s="261">
        <v>0</v>
      </c>
      <c r="G21" s="261">
        <v>785.12699999999995</v>
      </c>
      <c r="H21" s="261"/>
      <c r="I21" s="261">
        <v>58.696120000000001</v>
      </c>
      <c r="J21" s="261">
        <v>26.910800000000002</v>
      </c>
      <c r="K21" s="261">
        <v>0</v>
      </c>
      <c r="L21" s="261">
        <v>64.5428</v>
      </c>
    </row>
    <row r="22" spans="1:12" s="262" customFormat="1" x14ac:dyDescent="0.2">
      <c r="A22" s="277" t="s">
        <v>687</v>
      </c>
      <c r="B22" s="263" t="s">
        <v>58</v>
      </c>
      <c r="C22" s="261">
        <v>885.82983999999999</v>
      </c>
      <c r="D22" s="261">
        <v>802.82580000000007</v>
      </c>
      <c r="E22" s="261">
        <v>139.3364</v>
      </c>
      <c r="F22" s="261">
        <v>0</v>
      </c>
      <c r="G22" s="261">
        <v>895.23392000000001</v>
      </c>
      <c r="H22" s="261"/>
      <c r="I22" s="261">
        <v>151.26104000000001</v>
      </c>
      <c r="J22" s="261">
        <v>43.282679999999999</v>
      </c>
      <c r="K22" s="261">
        <v>0</v>
      </c>
      <c r="L22" s="261">
        <v>157.38211999999999</v>
      </c>
    </row>
    <row r="23" spans="1:12" s="262" customFormat="1" ht="12" customHeight="1" x14ac:dyDescent="0.2">
      <c r="A23" s="277" t="s">
        <v>688</v>
      </c>
      <c r="B23" s="94" t="s">
        <v>689</v>
      </c>
      <c r="C23" s="261">
        <v>507.72231999999991</v>
      </c>
      <c r="D23" s="261">
        <v>437.77776</v>
      </c>
      <c r="E23" s="261">
        <v>256.73255999999998</v>
      </c>
      <c r="F23" s="261">
        <v>0</v>
      </c>
      <c r="G23" s="261">
        <v>567.02995999999996</v>
      </c>
      <c r="H23" s="261"/>
      <c r="I23" s="261">
        <v>74.530960000000007</v>
      </c>
      <c r="J23" s="261">
        <v>55.32884</v>
      </c>
      <c r="K23" s="261">
        <v>4.3100399999999999</v>
      </c>
      <c r="L23" s="261">
        <v>92.923599999999993</v>
      </c>
    </row>
    <row r="24" spans="1:12" s="262" customFormat="1" ht="19.5" customHeight="1" x14ac:dyDescent="0.2">
      <c r="A24" s="277"/>
      <c r="B24" s="283" t="s">
        <v>45</v>
      </c>
      <c r="C24" s="261">
        <v>94.905159999999995</v>
      </c>
      <c r="D24" s="261">
        <v>86.010680000000008</v>
      </c>
      <c r="E24" s="261">
        <v>0</v>
      </c>
      <c r="F24" s="261">
        <v>0</v>
      </c>
      <c r="G24" s="261">
        <v>94.905159999999995</v>
      </c>
      <c r="H24" s="261"/>
      <c r="I24" s="261">
        <v>6.4052799999999994</v>
      </c>
      <c r="J24" s="261">
        <v>0</v>
      </c>
      <c r="K24" s="261">
        <v>0</v>
      </c>
      <c r="L24" s="261">
        <v>6.4052799999999994</v>
      </c>
    </row>
    <row r="25" spans="1:12" x14ac:dyDescent="0.2">
      <c r="A25" s="282"/>
      <c r="B25" s="283" t="s">
        <v>4</v>
      </c>
      <c r="C25" s="261">
        <v>1707.7813200000001</v>
      </c>
      <c r="D25" s="261">
        <v>1674.60832</v>
      </c>
      <c r="E25" s="261">
        <v>901.79991999999993</v>
      </c>
      <c r="F25" s="261">
        <v>131.22200000000001</v>
      </c>
      <c r="G25" s="261">
        <v>1766.8184799999999</v>
      </c>
      <c r="H25" s="261"/>
      <c r="I25" s="261">
        <v>266.56392</v>
      </c>
      <c r="J25" s="261">
        <v>149.88511999999997</v>
      </c>
      <c r="K25" s="261">
        <v>14.62748</v>
      </c>
      <c r="L25" s="261">
        <v>305.76783999999998</v>
      </c>
    </row>
    <row r="26" spans="1:12" x14ac:dyDescent="0.2">
      <c r="B26" s="86"/>
      <c r="C26" s="246"/>
      <c r="D26" s="246"/>
      <c r="E26" s="246"/>
      <c r="F26" s="246"/>
      <c r="G26" s="246"/>
      <c r="H26" s="246"/>
      <c r="I26" s="246"/>
      <c r="J26" s="246"/>
      <c r="K26" s="246"/>
      <c r="L26" s="246"/>
    </row>
    <row r="27" spans="1:12" s="14" customFormat="1" ht="20.25" customHeight="1" x14ac:dyDescent="0.2">
      <c r="A27" s="161"/>
      <c r="C27" s="246"/>
      <c r="D27" s="246"/>
      <c r="E27" s="246"/>
      <c r="F27" s="246"/>
      <c r="G27" s="246"/>
      <c r="H27" s="246"/>
      <c r="I27" s="246"/>
      <c r="J27" s="246"/>
      <c r="K27" s="246"/>
      <c r="L27" s="246"/>
    </row>
    <row r="28" spans="1:12" x14ac:dyDescent="0.2">
      <c r="A28" s="186" t="s">
        <v>630</v>
      </c>
      <c r="B28" s="235" t="s">
        <v>5</v>
      </c>
      <c r="C28" s="235" t="s">
        <v>486</v>
      </c>
    </row>
    <row r="29" spans="1:12" x14ac:dyDescent="0.2">
      <c r="A29" s="185"/>
      <c r="B29" s="238"/>
      <c r="C29" s="238" t="s">
        <v>414</v>
      </c>
      <c r="D29" s="238"/>
      <c r="E29" s="238"/>
      <c r="F29" s="238"/>
      <c r="G29" s="238"/>
      <c r="H29" s="238"/>
      <c r="I29" s="238"/>
      <c r="J29" s="238"/>
      <c r="K29" s="238"/>
      <c r="L29" s="238"/>
    </row>
    <row r="30" spans="1:12" x14ac:dyDescent="0.2">
      <c r="A30" s="241"/>
      <c r="B30" s="86" t="s">
        <v>0</v>
      </c>
      <c r="C30" s="256" t="s">
        <v>664</v>
      </c>
      <c r="D30" s="238"/>
      <c r="E30" s="238"/>
      <c r="F30" s="238"/>
      <c r="G30" s="238"/>
      <c r="H30" s="238"/>
      <c r="I30" s="238"/>
      <c r="J30" s="238"/>
      <c r="K30" s="238"/>
      <c r="L30" s="238"/>
    </row>
    <row r="31" spans="1:12" x14ac:dyDescent="0.2">
      <c r="A31" s="241"/>
      <c r="B31" s="86"/>
      <c r="C31" s="238" t="s">
        <v>198</v>
      </c>
      <c r="D31" s="238"/>
      <c r="E31" s="238"/>
      <c r="F31" s="238"/>
      <c r="G31" s="238"/>
      <c r="H31" s="257"/>
      <c r="I31" s="238" t="s">
        <v>211</v>
      </c>
      <c r="J31" s="238"/>
      <c r="K31" s="238"/>
      <c r="L31" s="238"/>
    </row>
    <row r="32" spans="1:12" x14ac:dyDescent="0.2">
      <c r="A32" s="242" t="s">
        <v>668</v>
      </c>
      <c r="B32" s="86" t="s">
        <v>55</v>
      </c>
      <c r="C32" s="258" t="s">
        <v>41</v>
      </c>
      <c r="D32" s="259" t="s">
        <v>3</v>
      </c>
      <c r="E32" s="258" t="s">
        <v>54</v>
      </c>
      <c r="F32" s="237" t="s">
        <v>212</v>
      </c>
      <c r="G32" s="237" t="s">
        <v>4</v>
      </c>
      <c r="H32" s="237"/>
      <c r="I32" s="237" t="s">
        <v>41</v>
      </c>
      <c r="J32" s="237" t="s">
        <v>54</v>
      </c>
      <c r="K32" s="237" t="s">
        <v>212</v>
      </c>
      <c r="L32" s="237" t="s">
        <v>4</v>
      </c>
    </row>
    <row r="33" spans="1:12" x14ac:dyDescent="0.2">
      <c r="A33" s="242" t="s">
        <v>43</v>
      </c>
      <c r="B33" s="235" t="s">
        <v>715</v>
      </c>
      <c r="C33" s="237"/>
      <c r="D33" s="237" t="s">
        <v>25</v>
      </c>
      <c r="E33" s="237"/>
      <c r="F33" s="237" t="s">
        <v>641</v>
      </c>
      <c r="G33" s="237"/>
      <c r="H33" s="237"/>
      <c r="I33" s="237"/>
      <c r="J33" s="237"/>
      <c r="K33" s="237" t="s">
        <v>641</v>
      </c>
      <c r="L33" s="237"/>
    </row>
    <row r="34" spans="1:12" s="246" customFormat="1" x14ac:dyDescent="0.2">
      <c r="A34" s="242"/>
      <c r="B34" s="14" t="s">
        <v>716</v>
      </c>
      <c r="C34" s="237"/>
      <c r="D34" s="237" t="s">
        <v>48</v>
      </c>
      <c r="E34" s="237"/>
      <c r="F34" s="237"/>
      <c r="G34" s="237"/>
      <c r="H34" s="237"/>
      <c r="I34" s="237"/>
      <c r="J34" s="237"/>
      <c r="K34" s="237"/>
      <c r="L34" s="237"/>
    </row>
    <row r="35" spans="1:12" s="246" customFormat="1" x14ac:dyDescent="0.2">
      <c r="A35" s="243"/>
      <c r="B35" s="244"/>
      <c r="C35" s="245" t="s">
        <v>9</v>
      </c>
      <c r="D35" s="245" t="s">
        <v>11</v>
      </c>
      <c r="E35" s="245" t="s">
        <v>6</v>
      </c>
      <c r="F35" s="245" t="s">
        <v>7</v>
      </c>
      <c r="G35" s="245" t="s">
        <v>8</v>
      </c>
      <c r="H35" s="260"/>
      <c r="I35" s="245" t="s">
        <v>12</v>
      </c>
      <c r="J35" s="245" t="s">
        <v>13</v>
      </c>
      <c r="K35" s="245" t="s">
        <v>14</v>
      </c>
      <c r="L35" s="245" t="s">
        <v>15</v>
      </c>
    </row>
    <row r="36" spans="1:12" x14ac:dyDescent="0.2">
      <c r="A36" s="246"/>
      <c r="B36" s="246"/>
      <c r="C36" s="246"/>
      <c r="D36" s="246"/>
      <c r="E36" s="246"/>
      <c r="F36" s="246"/>
      <c r="G36" s="246"/>
      <c r="H36" s="246"/>
      <c r="I36" s="246"/>
      <c r="J36" s="246"/>
      <c r="K36" s="246"/>
      <c r="L36" s="246"/>
    </row>
    <row r="37" spans="1:12" s="262" customFormat="1" x14ac:dyDescent="0.2">
      <c r="A37" s="241"/>
      <c r="B37" s="13" t="s">
        <v>21</v>
      </c>
      <c r="C37" s="235"/>
      <c r="D37" s="235"/>
      <c r="E37" s="235"/>
      <c r="F37" s="235"/>
      <c r="G37" s="235"/>
      <c r="H37" s="235"/>
      <c r="I37" s="235"/>
      <c r="J37" s="235"/>
      <c r="K37" s="235"/>
      <c r="L37" s="235"/>
    </row>
    <row r="38" spans="1:12" s="262" customFormat="1" ht="15.75" customHeight="1" x14ac:dyDescent="0.2">
      <c r="A38" s="277" t="s">
        <v>669</v>
      </c>
      <c r="B38" s="94" t="s">
        <v>670</v>
      </c>
      <c r="C38" s="261">
        <v>190.15724</v>
      </c>
      <c r="D38" s="261">
        <v>178.05816000000002</v>
      </c>
      <c r="E38" s="261">
        <v>344.76791999999995</v>
      </c>
      <c r="F38" s="261">
        <v>39.429320000000004</v>
      </c>
      <c r="G38" s="261">
        <v>394.91843999999998</v>
      </c>
      <c r="H38" s="261"/>
      <c r="I38" s="261">
        <v>0</v>
      </c>
      <c r="J38" s="261">
        <v>65.142559999999989</v>
      </c>
      <c r="K38" s="261">
        <v>6.6522399999999999</v>
      </c>
      <c r="L38" s="261">
        <v>65.479680000000002</v>
      </c>
    </row>
    <row r="39" spans="1:12" s="262" customFormat="1" ht="14.25" customHeight="1" x14ac:dyDescent="0.2">
      <c r="A39" s="277" t="s">
        <v>671</v>
      </c>
      <c r="B39" s="94" t="s">
        <v>672</v>
      </c>
      <c r="C39" s="261">
        <v>726.8130799999999</v>
      </c>
      <c r="D39" s="261">
        <v>714.76692000000003</v>
      </c>
      <c r="E39" s="261">
        <v>263.32992000000002</v>
      </c>
      <c r="F39" s="261">
        <v>20.924959999999999</v>
      </c>
      <c r="G39" s="261">
        <v>767.78688</v>
      </c>
      <c r="H39" s="261"/>
      <c r="I39" s="261">
        <v>10.24296</v>
      </c>
      <c r="J39" s="261">
        <v>7.5930400000000002</v>
      </c>
      <c r="K39" s="261">
        <v>0</v>
      </c>
      <c r="L39" s="261">
        <v>12.74588</v>
      </c>
    </row>
    <row r="40" spans="1:12" x14ac:dyDescent="0.2">
      <c r="A40" s="278" t="s">
        <v>673</v>
      </c>
      <c r="B40" s="284" t="s">
        <v>674</v>
      </c>
      <c r="C40" s="261">
        <v>544.63891999999998</v>
      </c>
      <c r="D40" s="261">
        <v>534.95259999999996</v>
      </c>
      <c r="E40" s="261">
        <v>126.86296</v>
      </c>
      <c r="F40" s="261">
        <v>0</v>
      </c>
      <c r="G40" s="261">
        <v>557.95123999999998</v>
      </c>
      <c r="H40" s="261"/>
      <c r="I40" s="261">
        <v>6.6679200000000005</v>
      </c>
      <c r="J40" s="261">
        <v>7.5930400000000002</v>
      </c>
      <c r="K40" s="261">
        <v>0</v>
      </c>
      <c r="L40" s="261">
        <v>10.10576</v>
      </c>
    </row>
    <row r="41" spans="1:12" x14ac:dyDescent="0.2">
      <c r="A41" s="277" t="s">
        <v>675</v>
      </c>
      <c r="B41" s="279" t="s">
        <v>56</v>
      </c>
      <c r="C41" s="261">
        <v>563.20403999999996</v>
      </c>
      <c r="D41" s="261">
        <v>544.18615999999997</v>
      </c>
      <c r="E41" s="261">
        <v>319.44668000000001</v>
      </c>
      <c r="F41" s="261">
        <v>0</v>
      </c>
      <c r="G41" s="261">
        <v>641.37667999999996</v>
      </c>
      <c r="H41" s="261"/>
      <c r="I41" s="261">
        <v>3.7769200000000001</v>
      </c>
      <c r="J41" s="261">
        <v>22.06372</v>
      </c>
      <c r="K41" s="261">
        <v>0</v>
      </c>
      <c r="L41" s="261">
        <v>22.381240000000002</v>
      </c>
    </row>
    <row r="42" spans="1:12" s="262" customFormat="1" x14ac:dyDescent="0.2">
      <c r="A42" s="280" t="s">
        <v>676</v>
      </c>
      <c r="B42" s="279" t="s">
        <v>64</v>
      </c>
      <c r="C42" s="261">
        <v>600.23824000000002</v>
      </c>
      <c r="D42" s="261">
        <v>575.57947999999999</v>
      </c>
      <c r="E42" s="261">
        <v>272.21655999999996</v>
      </c>
      <c r="F42" s="261">
        <v>103.13128</v>
      </c>
      <c r="G42" s="261">
        <v>664.03427999999997</v>
      </c>
      <c r="H42" s="261"/>
      <c r="I42" s="261">
        <v>62.092799999999997</v>
      </c>
      <c r="J42" s="261">
        <v>42.194879999999998</v>
      </c>
      <c r="K42" s="261">
        <v>0</v>
      </c>
      <c r="L42" s="261">
        <v>75.064080000000004</v>
      </c>
    </row>
    <row r="43" spans="1:12" s="262" customFormat="1" x14ac:dyDescent="0.2">
      <c r="A43" s="277" t="s">
        <v>677</v>
      </c>
      <c r="B43" s="279" t="s">
        <v>678</v>
      </c>
      <c r="C43" s="261">
        <v>471.17615999999998</v>
      </c>
      <c r="D43" s="261">
        <v>442.0976</v>
      </c>
      <c r="E43" s="261">
        <v>219.91003999999998</v>
      </c>
      <c r="F43" s="261">
        <v>0</v>
      </c>
      <c r="G43" s="261">
        <v>516.93824000000006</v>
      </c>
      <c r="H43" s="261"/>
      <c r="I43" s="261">
        <v>27.202839999999998</v>
      </c>
      <c r="J43" s="261">
        <v>2.3970800000000003</v>
      </c>
      <c r="K43" s="261">
        <v>0</v>
      </c>
      <c r="L43" s="261">
        <v>27.310639999999999</v>
      </c>
    </row>
    <row r="44" spans="1:12" x14ac:dyDescent="0.2">
      <c r="A44" s="277" t="s">
        <v>679</v>
      </c>
      <c r="B44" s="279" t="s">
        <v>680</v>
      </c>
      <c r="C44" s="261">
        <v>386.65115999999995</v>
      </c>
      <c r="D44" s="261">
        <v>335.28152</v>
      </c>
      <c r="E44" s="261">
        <v>111.35151999999999</v>
      </c>
      <c r="F44" s="261">
        <v>0</v>
      </c>
      <c r="G44" s="261">
        <v>401.1336</v>
      </c>
      <c r="H44" s="261"/>
      <c r="I44" s="261">
        <v>53.611879999999999</v>
      </c>
      <c r="J44" s="261">
        <v>9.3981999999999992</v>
      </c>
      <c r="K44" s="261">
        <v>0</v>
      </c>
      <c r="L44" s="261">
        <v>54.437040000000003</v>
      </c>
    </row>
    <row r="45" spans="1:12" s="262" customFormat="1" ht="14.25" customHeight="1" x14ac:dyDescent="0.2">
      <c r="A45" s="281" t="s">
        <v>681</v>
      </c>
      <c r="B45" s="94" t="s">
        <v>682</v>
      </c>
      <c r="C45" s="261">
        <v>516.94607999999994</v>
      </c>
      <c r="D45" s="261">
        <v>495.44684000000001</v>
      </c>
      <c r="E45" s="261">
        <v>210.37855999999999</v>
      </c>
      <c r="F45" s="261">
        <v>27.628160000000001</v>
      </c>
      <c r="G45" s="261">
        <v>553.75879999999995</v>
      </c>
      <c r="H45" s="261"/>
      <c r="I45" s="261">
        <v>26.263999999999999</v>
      </c>
      <c r="J45" s="261">
        <v>0</v>
      </c>
      <c r="K45" s="261">
        <v>0</v>
      </c>
      <c r="L45" s="261">
        <v>26.263999999999999</v>
      </c>
    </row>
    <row r="46" spans="1:12" s="262" customFormat="1" ht="14.25" customHeight="1" x14ac:dyDescent="0.2">
      <c r="A46" s="277" t="s">
        <v>683</v>
      </c>
      <c r="B46" s="94" t="s">
        <v>57</v>
      </c>
      <c r="C46" s="261">
        <v>757.92416000000003</v>
      </c>
      <c r="D46" s="261">
        <v>688.91060000000004</v>
      </c>
      <c r="E46" s="261">
        <v>385.62412</v>
      </c>
      <c r="F46" s="261">
        <v>61.381320000000002</v>
      </c>
      <c r="G46" s="261">
        <v>838.34884</v>
      </c>
      <c r="H46" s="261"/>
      <c r="I46" s="261">
        <v>42.277200000000001</v>
      </c>
      <c r="J46" s="261">
        <v>64.697639999999993</v>
      </c>
      <c r="K46" s="261">
        <v>12.310759999999998</v>
      </c>
      <c r="L46" s="261">
        <v>78.219679999999997</v>
      </c>
    </row>
    <row r="47" spans="1:12" s="262" customFormat="1" ht="15" customHeight="1" x14ac:dyDescent="0.2">
      <c r="A47" s="277" t="s">
        <v>684</v>
      </c>
      <c r="B47" s="94" t="s">
        <v>685</v>
      </c>
      <c r="C47" s="261">
        <v>464.13976000000002</v>
      </c>
      <c r="D47" s="261">
        <v>440.21012000000002</v>
      </c>
      <c r="E47" s="261">
        <v>0</v>
      </c>
      <c r="F47" s="261">
        <v>0</v>
      </c>
      <c r="G47" s="261">
        <v>464.13976000000002</v>
      </c>
      <c r="H47" s="261"/>
      <c r="I47" s="261">
        <v>81.183199999999999</v>
      </c>
      <c r="J47" s="261">
        <v>0</v>
      </c>
      <c r="K47" s="261">
        <v>0</v>
      </c>
      <c r="L47" s="261">
        <v>81.222399999999993</v>
      </c>
    </row>
    <row r="48" spans="1:12" s="262" customFormat="1" x14ac:dyDescent="0.2">
      <c r="A48" s="277" t="s">
        <v>323</v>
      </c>
      <c r="B48" s="85" t="s">
        <v>686</v>
      </c>
      <c r="C48" s="261">
        <v>459.18683999999996</v>
      </c>
      <c r="D48" s="261">
        <v>386.79227999999995</v>
      </c>
      <c r="E48" s="261">
        <v>122.3432</v>
      </c>
      <c r="F48" s="261">
        <v>0</v>
      </c>
      <c r="G48" s="261">
        <v>474.64143999999999</v>
      </c>
      <c r="H48" s="261"/>
      <c r="I48" s="261">
        <v>50.797319999999999</v>
      </c>
      <c r="J48" s="261">
        <v>5.6937999999999995</v>
      </c>
      <c r="K48" s="261">
        <v>0</v>
      </c>
      <c r="L48" s="261">
        <v>51.099160000000005</v>
      </c>
    </row>
    <row r="49" spans="1:12" s="262" customFormat="1" x14ac:dyDescent="0.2">
      <c r="A49" s="277" t="s">
        <v>687</v>
      </c>
      <c r="B49" s="263" t="s">
        <v>58</v>
      </c>
      <c r="C49" s="261">
        <v>459.82579999999996</v>
      </c>
      <c r="D49" s="261">
        <v>421.82923999999997</v>
      </c>
      <c r="E49" s="261">
        <v>124.77163999999999</v>
      </c>
      <c r="F49" s="261">
        <v>0</v>
      </c>
      <c r="G49" s="261">
        <v>474.75119999999998</v>
      </c>
      <c r="H49" s="261"/>
      <c r="I49" s="261">
        <v>128.47604000000001</v>
      </c>
      <c r="J49" s="261">
        <v>43.282679999999999</v>
      </c>
      <c r="K49" s="261">
        <v>0</v>
      </c>
      <c r="L49" s="261">
        <v>135.63200000000001</v>
      </c>
    </row>
    <row r="50" spans="1:12" ht="14.25" customHeight="1" x14ac:dyDescent="0.2">
      <c r="A50" s="277" t="s">
        <v>688</v>
      </c>
      <c r="B50" s="94" t="s">
        <v>689</v>
      </c>
      <c r="C50" s="261">
        <v>362.85872000000001</v>
      </c>
      <c r="D50" s="261">
        <v>302.65339999999998</v>
      </c>
      <c r="E50" s="261">
        <v>160.88855999999998</v>
      </c>
      <c r="F50" s="261">
        <v>0</v>
      </c>
      <c r="G50" s="261">
        <v>395.51819999999998</v>
      </c>
      <c r="H50" s="261"/>
      <c r="I50" s="261">
        <v>40.115319999999997</v>
      </c>
      <c r="J50" s="261">
        <v>54.33708</v>
      </c>
      <c r="K50" s="261">
        <v>4.3100399999999999</v>
      </c>
      <c r="L50" s="261">
        <v>67.68468</v>
      </c>
    </row>
    <row r="51" spans="1:12" s="14" customFormat="1" ht="16.5" customHeight="1" x14ac:dyDescent="0.2">
      <c r="A51" s="277"/>
      <c r="B51" s="283" t="s">
        <v>45</v>
      </c>
      <c r="C51" s="261">
        <v>86.010680000000008</v>
      </c>
      <c r="D51" s="261">
        <v>86.010680000000008</v>
      </c>
      <c r="E51" s="261">
        <v>0</v>
      </c>
      <c r="F51" s="261">
        <v>0</v>
      </c>
      <c r="G51" s="261">
        <v>86.010680000000008</v>
      </c>
      <c r="H51" s="261"/>
      <c r="I51" s="261">
        <v>0</v>
      </c>
      <c r="J51" s="261">
        <v>0</v>
      </c>
      <c r="K51" s="261">
        <v>0</v>
      </c>
      <c r="L51" s="261">
        <v>0</v>
      </c>
    </row>
    <row r="52" spans="1:12" s="14" customFormat="1" ht="13.5" customHeight="1" x14ac:dyDescent="0.2">
      <c r="A52" s="282"/>
      <c r="B52" s="283" t="s">
        <v>4</v>
      </c>
      <c r="C52" s="261">
        <v>1316.7632799999999</v>
      </c>
      <c r="D52" s="261">
        <v>1291.3675599999999</v>
      </c>
      <c r="E52" s="261">
        <v>796.44403999999997</v>
      </c>
      <c r="F52" s="261">
        <v>130.92408</v>
      </c>
      <c r="G52" s="261">
        <v>1374.2716399999999</v>
      </c>
      <c r="H52" s="261"/>
      <c r="I52" s="261">
        <v>192.37204</v>
      </c>
      <c r="J52" s="261">
        <v>124.73048</v>
      </c>
      <c r="K52" s="261">
        <v>14.62748</v>
      </c>
      <c r="L52" s="261">
        <v>229.40035999999998</v>
      </c>
    </row>
    <row r="53" spans="1:12" x14ac:dyDescent="0.2">
      <c r="A53" s="235"/>
    </row>
    <row r="54" spans="1:12" x14ac:dyDescent="0.2">
      <c r="A54" s="186" t="s">
        <v>630</v>
      </c>
      <c r="B54" s="235" t="s">
        <v>5</v>
      </c>
      <c r="C54" s="235" t="s">
        <v>486</v>
      </c>
    </row>
    <row r="55" spans="1:12" x14ac:dyDescent="0.2">
      <c r="A55" s="185"/>
      <c r="B55" s="238"/>
      <c r="C55" s="238" t="s">
        <v>414</v>
      </c>
      <c r="D55" s="238"/>
      <c r="E55" s="238"/>
      <c r="F55" s="238"/>
      <c r="G55" s="238"/>
      <c r="H55" s="238"/>
      <c r="I55" s="238"/>
      <c r="J55" s="238"/>
      <c r="K55" s="238"/>
      <c r="L55" s="238"/>
    </row>
    <row r="56" spans="1:12" x14ac:dyDescent="0.2">
      <c r="A56" s="241"/>
      <c r="B56" s="86" t="s">
        <v>0</v>
      </c>
      <c r="C56" s="256" t="s">
        <v>664</v>
      </c>
      <c r="D56" s="238"/>
      <c r="E56" s="238"/>
      <c r="F56" s="238"/>
      <c r="G56" s="238"/>
      <c r="H56" s="238"/>
      <c r="I56" s="238"/>
      <c r="J56" s="238"/>
      <c r="K56" s="238"/>
      <c r="L56" s="238"/>
    </row>
    <row r="57" spans="1:12" x14ac:dyDescent="0.2">
      <c r="A57" s="241"/>
      <c r="B57" s="86"/>
      <c r="C57" s="238" t="s">
        <v>198</v>
      </c>
      <c r="D57" s="238"/>
      <c r="E57" s="238"/>
      <c r="F57" s="238"/>
      <c r="G57" s="238"/>
      <c r="H57" s="257"/>
      <c r="I57" s="238" t="s">
        <v>211</v>
      </c>
      <c r="J57" s="238"/>
      <c r="K57" s="238"/>
      <c r="L57" s="238"/>
    </row>
    <row r="58" spans="1:12" x14ac:dyDescent="0.2">
      <c r="A58" s="242" t="s">
        <v>668</v>
      </c>
      <c r="B58" s="86" t="s">
        <v>55</v>
      </c>
      <c r="C58" s="258" t="s">
        <v>41</v>
      </c>
      <c r="D58" s="259" t="s">
        <v>3</v>
      </c>
      <c r="E58" s="258" t="s">
        <v>54</v>
      </c>
      <c r="F58" s="237" t="s">
        <v>212</v>
      </c>
      <c r="G58" s="237" t="s">
        <v>4</v>
      </c>
      <c r="H58" s="237"/>
      <c r="I58" s="237" t="s">
        <v>41</v>
      </c>
      <c r="J58" s="237" t="s">
        <v>54</v>
      </c>
      <c r="K58" s="237" t="s">
        <v>212</v>
      </c>
      <c r="L58" s="237" t="s">
        <v>4</v>
      </c>
    </row>
    <row r="59" spans="1:12" x14ac:dyDescent="0.2">
      <c r="A59" s="242" t="s">
        <v>43</v>
      </c>
      <c r="B59" s="235" t="s">
        <v>715</v>
      </c>
      <c r="C59" s="237"/>
      <c r="D59" s="237" t="s">
        <v>25</v>
      </c>
      <c r="E59" s="237"/>
      <c r="F59" s="237" t="s">
        <v>641</v>
      </c>
      <c r="G59" s="237"/>
      <c r="H59" s="237"/>
      <c r="I59" s="237"/>
      <c r="J59" s="237"/>
      <c r="K59" s="237" t="s">
        <v>641</v>
      </c>
      <c r="L59" s="237"/>
    </row>
    <row r="60" spans="1:12" s="246" customFormat="1" x14ac:dyDescent="0.2">
      <c r="A60" s="242"/>
      <c r="B60" s="14" t="s">
        <v>716</v>
      </c>
      <c r="C60" s="237"/>
      <c r="D60" s="237" t="s">
        <v>48</v>
      </c>
      <c r="E60" s="237"/>
      <c r="F60" s="237"/>
      <c r="G60" s="237"/>
      <c r="H60" s="237"/>
      <c r="I60" s="237"/>
      <c r="J60" s="237"/>
      <c r="K60" s="237"/>
      <c r="L60" s="237"/>
    </row>
    <row r="61" spans="1:12" s="246" customFormat="1" x14ac:dyDescent="0.2">
      <c r="A61" s="243"/>
      <c r="B61" s="244"/>
      <c r="C61" s="245" t="s">
        <v>9</v>
      </c>
      <c r="D61" s="245" t="s">
        <v>11</v>
      </c>
      <c r="E61" s="245" t="s">
        <v>6</v>
      </c>
      <c r="F61" s="245" t="s">
        <v>7</v>
      </c>
      <c r="G61" s="245" t="s">
        <v>8</v>
      </c>
      <c r="H61" s="260"/>
      <c r="I61" s="245" t="s">
        <v>12</v>
      </c>
      <c r="J61" s="245" t="s">
        <v>13</v>
      </c>
      <c r="K61" s="245" t="s">
        <v>14</v>
      </c>
      <c r="L61" s="245" t="s">
        <v>15</v>
      </c>
    </row>
    <row r="62" spans="1:12" x14ac:dyDescent="0.2">
      <c r="A62" s="246"/>
      <c r="B62" s="246"/>
      <c r="C62" s="246"/>
      <c r="D62" s="246"/>
      <c r="E62" s="246"/>
      <c r="F62" s="246"/>
      <c r="G62" s="246"/>
      <c r="H62" s="246"/>
      <c r="I62" s="246"/>
      <c r="J62" s="246"/>
      <c r="K62" s="246"/>
      <c r="L62" s="246"/>
    </row>
    <row r="63" spans="1:12" s="262" customFormat="1" x14ac:dyDescent="0.2">
      <c r="A63" s="241"/>
      <c r="B63" s="13" t="s">
        <v>22</v>
      </c>
      <c r="C63" s="235"/>
      <c r="D63" s="235"/>
      <c r="E63" s="235"/>
      <c r="F63" s="235"/>
      <c r="G63" s="235"/>
      <c r="H63" s="235"/>
      <c r="I63" s="235"/>
      <c r="J63" s="235"/>
      <c r="K63" s="235"/>
      <c r="L63" s="235"/>
    </row>
    <row r="64" spans="1:12" s="262" customFormat="1" ht="15.75" customHeight="1" x14ac:dyDescent="0.2">
      <c r="A64" s="277" t="s">
        <v>669</v>
      </c>
      <c r="B64" s="94" t="s">
        <v>670</v>
      </c>
      <c r="C64" s="261">
        <v>171.66267999999999</v>
      </c>
      <c r="D64" s="261">
        <v>154.82628</v>
      </c>
      <c r="E64" s="261">
        <v>110.6126</v>
      </c>
      <c r="F64" s="261">
        <v>0</v>
      </c>
      <c r="G64" s="261">
        <v>204.33196000000001</v>
      </c>
      <c r="H64" s="261"/>
      <c r="I64" s="261">
        <v>5.1567599999999993</v>
      </c>
      <c r="J64" s="261">
        <v>36.724519999999998</v>
      </c>
      <c r="K64" s="261">
        <v>0</v>
      </c>
      <c r="L64" s="261">
        <v>36.996960000000001</v>
      </c>
    </row>
    <row r="65" spans="1:12" s="262" customFormat="1" ht="13.5" customHeight="1" x14ac:dyDescent="0.2">
      <c r="A65" s="277" t="s">
        <v>671</v>
      </c>
      <c r="B65" s="94" t="s">
        <v>672</v>
      </c>
      <c r="C65" s="261">
        <v>423.68732</v>
      </c>
      <c r="D65" s="261">
        <v>367.63916</v>
      </c>
      <c r="E65" s="261">
        <v>75.215000000000003</v>
      </c>
      <c r="F65" s="261">
        <v>1.1877599999999999</v>
      </c>
      <c r="G65" s="261">
        <v>429.76920000000001</v>
      </c>
      <c r="H65" s="261"/>
      <c r="I65" s="261">
        <v>37.588880000000003</v>
      </c>
      <c r="J65" s="261">
        <v>3.0713200000000001</v>
      </c>
      <c r="K65" s="261">
        <v>0</v>
      </c>
      <c r="L65" s="261">
        <v>37.704519999999995</v>
      </c>
    </row>
    <row r="66" spans="1:12" ht="14.25" customHeight="1" x14ac:dyDescent="0.2">
      <c r="A66" s="278" t="s">
        <v>673</v>
      </c>
      <c r="B66" s="284" t="s">
        <v>674</v>
      </c>
      <c r="C66" s="261">
        <v>269.54115999999999</v>
      </c>
      <c r="D66" s="261">
        <v>253.56912000000003</v>
      </c>
      <c r="E66" s="261">
        <v>0</v>
      </c>
      <c r="F66" s="261">
        <v>0</v>
      </c>
      <c r="G66" s="261">
        <v>269.54115999999999</v>
      </c>
      <c r="H66" s="261"/>
      <c r="I66" s="261">
        <v>37.149839999999998</v>
      </c>
      <c r="J66" s="261">
        <v>0</v>
      </c>
      <c r="K66" s="261">
        <v>0</v>
      </c>
      <c r="L66" s="261">
        <v>37.149839999999998</v>
      </c>
    </row>
    <row r="67" spans="1:12" x14ac:dyDescent="0.2">
      <c r="A67" s="277" t="s">
        <v>675</v>
      </c>
      <c r="B67" s="279" t="s">
        <v>56</v>
      </c>
      <c r="C67" s="261">
        <v>265.58</v>
      </c>
      <c r="D67" s="261">
        <v>227.26395999999997</v>
      </c>
      <c r="E67" s="261">
        <v>103.2038</v>
      </c>
      <c r="F67" s="261">
        <v>0</v>
      </c>
      <c r="G67" s="261">
        <v>284.26859999999999</v>
      </c>
      <c r="H67" s="261"/>
      <c r="I67" s="261">
        <v>4.2629999999999999</v>
      </c>
      <c r="J67" s="261">
        <v>9.6294800000000009</v>
      </c>
      <c r="K67" s="261">
        <v>0</v>
      </c>
      <c r="L67" s="261">
        <v>10.531080000000001</v>
      </c>
    </row>
    <row r="68" spans="1:12" s="262" customFormat="1" x14ac:dyDescent="0.2">
      <c r="A68" s="280" t="s">
        <v>676</v>
      </c>
      <c r="B68" s="279" t="s">
        <v>64</v>
      </c>
      <c r="C68" s="261">
        <v>473.25375999999994</v>
      </c>
      <c r="D68" s="261">
        <v>430.89816000000002</v>
      </c>
      <c r="E68" s="261">
        <v>175.77280000000002</v>
      </c>
      <c r="F68" s="261">
        <v>0</v>
      </c>
      <c r="G68" s="261">
        <v>504.42755999999997</v>
      </c>
      <c r="H68" s="261"/>
      <c r="I68" s="261">
        <v>18.761119999999998</v>
      </c>
      <c r="J68" s="261">
        <v>9.4256399999999996</v>
      </c>
      <c r="K68" s="261">
        <v>0</v>
      </c>
      <c r="L68" s="261">
        <v>21.003359999999997</v>
      </c>
    </row>
    <row r="69" spans="1:12" s="262" customFormat="1" x14ac:dyDescent="0.2">
      <c r="A69" s="277" t="s">
        <v>677</v>
      </c>
      <c r="B69" s="279" t="s">
        <v>678</v>
      </c>
      <c r="C69" s="261">
        <v>266.18171999999998</v>
      </c>
      <c r="D69" s="261">
        <v>262.94184000000001</v>
      </c>
      <c r="E69" s="261">
        <v>0</v>
      </c>
      <c r="F69" s="261">
        <v>0</v>
      </c>
      <c r="G69" s="261">
        <v>266.18171999999998</v>
      </c>
      <c r="H69" s="261"/>
      <c r="I69" s="261">
        <v>0</v>
      </c>
      <c r="J69" s="261">
        <v>0</v>
      </c>
      <c r="K69" s="261">
        <v>0</v>
      </c>
      <c r="L69" s="261">
        <v>0</v>
      </c>
    </row>
    <row r="70" spans="1:12" x14ac:dyDescent="0.2">
      <c r="A70" s="277" t="s">
        <v>679</v>
      </c>
      <c r="B70" s="279" t="s">
        <v>680</v>
      </c>
      <c r="C70" s="261">
        <v>311.36364000000003</v>
      </c>
      <c r="D70" s="261">
        <v>258.03008</v>
      </c>
      <c r="E70" s="261">
        <v>99.848279999999988</v>
      </c>
      <c r="F70" s="261">
        <v>0</v>
      </c>
      <c r="G70" s="261">
        <v>327.03188</v>
      </c>
      <c r="H70" s="261"/>
      <c r="I70" s="261">
        <v>103.48016</v>
      </c>
      <c r="J70" s="261">
        <v>36.71472</v>
      </c>
      <c r="K70" s="261">
        <v>0</v>
      </c>
      <c r="L70" s="261">
        <v>109.82271999999999</v>
      </c>
    </row>
    <row r="71" spans="1:12" s="262" customFormat="1" ht="15" customHeight="1" x14ac:dyDescent="0.2">
      <c r="A71" s="281" t="s">
        <v>681</v>
      </c>
      <c r="B71" s="94" t="s">
        <v>682</v>
      </c>
      <c r="C71" s="261">
        <v>353.33311999999995</v>
      </c>
      <c r="D71" s="261">
        <v>342.47471999999999</v>
      </c>
      <c r="E71" s="261">
        <v>68.413799999999995</v>
      </c>
      <c r="F71" s="261">
        <v>0</v>
      </c>
      <c r="G71" s="261">
        <v>359.8168</v>
      </c>
      <c r="H71" s="261"/>
      <c r="I71" s="261">
        <v>0</v>
      </c>
      <c r="J71" s="261">
        <v>9.2355199999999993</v>
      </c>
      <c r="K71" s="261">
        <v>0</v>
      </c>
      <c r="L71" s="261">
        <v>9.2355199999999993</v>
      </c>
    </row>
    <row r="72" spans="1:12" s="262" customFormat="1" ht="15" customHeight="1" x14ac:dyDescent="0.2">
      <c r="A72" s="277" t="s">
        <v>683</v>
      </c>
      <c r="B72" s="94" t="s">
        <v>57</v>
      </c>
      <c r="C72" s="261">
        <v>641.23360000000002</v>
      </c>
      <c r="D72" s="261">
        <v>593.21751999999992</v>
      </c>
      <c r="E72" s="261">
        <v>242.47551999999999</v>
      </c>
      <c r="F72" s="261">
        <v>8.7827599999999997</v>
      </c>
      <c r="G72" s="261">
        <v>679.43008000000009</v>
      </c>
      <c r="H72" s="261"/>
      <c r="I72" s="261">
        <v>77.147559999999999</v>
      </c>
      <c r="J72" s="261">
        <v>56.363720000000001</v>
      </c>
      <c r="K72" s="261">
        <v>0</v>
      </c>
      <c r="L72" s="261">
        <v>95.557839999999999</v>
      </c>
    </row>
    <row r="73" spans="1:12" s="262" customFormat="1" ht="15" customHeight="1" x14ac:dyDescent="0.2">
      <c r="A73" s="277" t="s">
        <v>684</v>
      </c>
      <c r="B73" s="94" t="s">
        <v>685</v>
      </c>
      <c r="C73" s="261">
        <v>530.90715999999998</v>
      </c>
      <c r="D73" s="261">
        <v>504.94499999999999</v>
      </c>
      <c r="E73" s="261">
        <v>0</v>
      </c>
      <c r="F73" s="261">
        <v>0</v>
      </c>
      <c r="G73" s="261">
        <v>530.90715999999998</v>
      </c>
      <c r="H73" s="261"/>
      <c r="I73" s="261">
        <v>68.194279999999992</v>
      </c>
      <c r="J73" s="261">
        <v>0</v>
      </c>
      <c r="K73" s="261">
        <v>0</v>
      </c>
      <c r="L73" s="261">
        <v>68.194279999999992</v>
      </c>
    </row>
    <row r="74" spans="1:12" s="262" customFormat="1" x14ac:dyDescent="0.2">
      <c r="A74" s="277" t="s">
        <v>323</v>
      </c>
      <c r="B74" s="85" t="s">
        <v>686</v>
      </c>
      <c r="C74" s="261">
        <v>623.95620000000008</v>
      </c>
      <c r="D74" s="261">
        <v>589.26224000000002</v>
      </c>
      <c r="E74" s="261">
        <v>78.652839999999998</v>
      </c>
      <c r="F74" s="261">
        <v>0</v>
      </c>
      <c r="G74" s="261">
        <v>628.37207999999998</v>
      </c>
      <c r="H74" s="261"/>
      <c r="I74" s="261">
        <v>29.392160000000001</v>
      </c>
      <c r="J74" s="261">
        <v>26.3032</v>
      </c>
      <c r="K74" s="261">
        <v>0</v>
      </c>
      <c r="L74" s="261">
        <v>39.415599999999998</v>
      </c>
    </row>
    <row r="75" spans="1:12" s="262" customFormat="1" x14ac:dyDescent="0.2">
      <c r="A75" s="277" t="s">
        <v>687</v>
      </c>
      <c r="B75" s="263" t="s">
        <v>58</v>
      </c>
      <c r="C75" s="261">
        <v>761.86572000000001</v>
      </c>
      <c r="D75" s="261">
        <v>686.50175999999988</v>
      </c>
      <c r="E75" s="261">
        <v>62.10848</v>
      </c>
      <c r="F75" s="261">
        <v>0</v>
      </c>
      <c r="G75" s="261">
        <v>764.19419999999991</v>
      </c>
      <c r="H75" s="261"/>
      <c r="I75" s="261">
        <v>79.877839999999992</v>
      </c>
      <c r="J75" s="261">
        <v>0</v>
      </c>
      <c r="K75" s="261">
        <v>0</v>
      </c>
      <c r="L75" s="261">
        <v>79.877839999999992</v>
      </c>
    </row>
    <row r="76" spans="1:12" ht="14.25" customHeight="1" x14ac:dyDescent="0.2">
      <c r="A76" s="277" t="s">
        <v>688</v>
      </c>
      <c r="B76" s="94" t="s">
        <v>689</v>
      </c>
      <c r="C76" s="261">
        <v>356.16727999999995</v>
      </c>
      <c r="D76" s="261">
        <v>317.08291999999994</v>
      </c>
      <c r="E76" s="261">
        <v>200.11207999999999</v>
      </c>
      <c r="F76" s="261">
        <v>0</v>
      </c>
      <c r="G76" s="261">
        <v>407.20959999999997</v>
      </c>
      <c r="H76" s="261"/>
      <c r="I76" s="261">
        <v>62.829759999999993</v>
      </c>
      <c r="J76" s="261">
        <v>10.435039999999999</v>
      </c>
      <c r="K76" s="261">
        <v>0</v>
      </c>
      <c r="L76" s="261">
        <v>63.698040000000006</v>
      </c>
    </row>
    <row r="77" spans="1:12" s="14" customFormat="1" ht="19.5" customHeight="1" x14ac:dyDescent="0.2">
      <c r="A77" s="277"/>
      <c r="B77" s="283" t="s">
        <v>45</v>
      </c>
      <c r="C77" s="261">
        <v>40.115319999999997</v>
      </c>
      <c r="D77" s="261">
        <v>0</v>
      </c>
      <c r="E77" s="261">
        <v>0</v>
      </c>
      <c r="F77" s="261">
        <v>0</v>
      </c>
      <c r="G77" s="261">
        <v>40.115319999999997</v>
      </c>
      <c r="H77" s="261"/>
      <c r="I77" s="261">
        <v>6.4052799999999994</v>
      </c>
      <c r="J77" s="261">
        <v>0</v>
      </c>
      <c r="K77" s="261">
        <v>0</v>
      </c>
      <c r="L77" s="261">
        <v>6.4052799999999994</v>
      </c>
    </row>
    <row r="78" spans="1:12" x14ac:dyDescent="0.2">
      <c r="A78" s="282"/>
      <c r="B78" s="283" t="s">
        <v>4</v>
      </c>
      <c r="C78" s="261">
        <v>1221.9933599999999</v>
      </c>
      <c r="D78" s="261">
        <v>1172.0564800000002</v>
      </c>
      <c r="E78" s="261">
        <v>422.97388000000001</v>
      </c>
      <c r="F78" s="261">
        <v>8.8591999999999995</v>
      </c>
      <c r="G78" s="261">
        <v>1243.6552799999999</v>
      </c>
      <c r="H78" s="261"/>
      <c r="I78" s="261">
        <v>184.78095999999999</v>
      </c>
      <c r="J78" s="261">
        <v>83.252960000000002</v>
      </c>
      <c r="K78" s="261">
        <v>0</v>
      </c>
      <c r="L78" s="261">
        <v>202.53268</v>
      </c>
    </row>
    <row r="79" spans="1:12" x14ac:dyDescent="0.2">
      <c r="C79" s="261"/>
      <c r="D79" s="261"/>
      <c r="E79" s="261"/>
      <c r="F79" s="261"/>
      <c r="G79" s="261"/>
      <c r="H79" s="261"/>
      <c r="I79" s="261"/>
      <c r="J79" s="261"/>
      <c r="K79" s="261"/>
      <c r="L79" s="261"/>
    </row>
    <row r="80" spans="1:12" x14ac:dyDescent="0.2">
      <c r="A80" s="188"/>
      <c r="B80" s="14"/>
      <c r="C80" s="261"/>
      <c r="D80" s="261"/>
      <c r="E80" s="261"/>
      <c r="F80" s="261"/>
      <c r="G80" s="261"/>
      <c r="H80" s="261"/>
      <c r="I80" s="261"/>
      <c r="J80" s="261"/>
      <c r="K80" s="261"/>
      <c r="L80" s="261"/>
    </row>
  </sheetData>
  <pageMargins left="0.25" right="0.25" top="0.75" bottom="0.75" header="0.3" footer="0.3"/>
  <pageSetup paperSize="9" orientation="landscape" r:id="rId1"/>
  <headerFooter alignWithMargins="0">
    <oddHeader>&amp;C&amp;F&amp;RSida &amp;P</oddHeader>
  </headerFooter>
  <rowBreaks count="2" manualBreakCount="2">
    <brk id="27" max="11" man="1"/>
    <brk id="53" max="16383" man="1"/>
  </row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Blad58"/>
  <dimension ref="A1:H81"/>
  <sheetViews>
    <sheetView tabSelected="1" zoomScaleNormal="100" workbookViewId="0"/>
  </sheetViews>
  <sheetFormatPr defaultColWidth="9.28515625" defaultRowHeight="12.75" x14ac:dyDescent="0.2"/>
  <cols>
    <col min="1" max="1" width="16" style="26" customWidth="1"/>
    <col min="2" max="2" width="33.85546875" style="3" customWidth="1"/>
    <col min="3" max="8" width="11.7109375" style="3" customWidth="1"/>
    <col min="9" max="16384" width="9.28515625" style="3"/>
  </cols>
  <sheetData>
    <row r="1" spans="1:8" x14ac:dyDescent="0.2">
      <c r="A1" s="160" t="s">
        <v>629</v>
      </c>
      <c r="C1" s="3" t="s">
        <v>471</v>
      </c>
    </row>
    <row r="2" spans="1:8" x14ac:dyDescent="0.2">
      <c r="A2" s="4" t="s">
        <v>725</v>
      </c>
      <c r="B2" s="2"/>
      <c r="C2" s="2" t="s">
        <v>406</v>
      </c>
      <c r="D2" s="2"/>
      <c r="E2" s="2"/>
      <c r="F2" s="2"/>
      <c r="G2" s="2"/>
      <c r="H2" s="2"/>
    </row>
    <row r="3" spans="1:8" x14ac:dyDescent="0.2">
      <c r="A3" s="4" t="s">
        <v>726</v>
      </c>
      <c r="B3" s="86" t="s">
        <v>0</v>
      </c>
      <c r="C3" s="2" t="s">
        <v>1</v>
      </c>
      <c r="D3" s="2"/>
      <c r="E3" s="2"/>
      <c r="F3" s="2"/>
      <c r="G3" s="2"/>
      <c r="H3" s="20" t="s">
        <v>203</v>
      </c>
    </row>
    <row r="4" spans="1:8" x14ac:dyDescent="0.2">
      <c r="B4" s="4"/>
      <c r="C4" s="16" t="s">
        <v>331</v>
      </c>
      <c r="D4" s="16"/>
      <c r="E4" s="16"/>
      <c r="F4" s="16"/>
      <c r="G4" s="16"/>
      <c r="H4" s="20" t="s">
        <v>204</v>
      </c>
    </row>
    <row r="5" spans="1:8" x14ac:dyDescent="0.2">
      <c r="A5" s="186" t="s">
        <v>668</v>
      </c>
      <c r="B5" s="4" t="s">
        <v>332</v>
      </c>
      <c r="C5" s="20" t="s">
        <v>195</v>
      </c>
      <c r="D5" s="16" t="s">
        <v>199</v>
      </c>
      <c r="E5" s="16"/>
      <c r="F5" s="20" t="s">
        <v>49</v>
      </c>
      <c r="G5" s="20" t="s">
        <v>49</v>
      </c>
      <c r="H5" s="8" t="s">
        <v>7</v>
      </c>
    </row>
    <row r="6" spans="1:8" x14ac:dyDescent="0.2">
      <c r="A6" s="186" t="s">
        <v>43</v>
      </c>
      <c r="B6" s="4" t="s">
        <v>333</v>
      </c>
      <c r="C6" s="20" t="s">
        <v>196</v>
      </c>
      <c r="D6" s="20" t="s">
        <v>200</v>
      </c>
      <c r="E6" s="20" t="s">
        <v>202</v>
      </c>
      <c r="F6" s="20" t="s">
        <v>318</v>
      </c>
      <c r="G6" s="20" t="s">
        <v>65</v>
      </c>
      <c r="H6" s="20" t="s">
        <v>10</v>
      </c>
    </row>
    <row r="7" spans="1:8" x14ac:dyDescent="0.2">
      <c r="A7" s="160"/>
      <c r="B7" s="4"/>
      <c r="C7" s="3" t="s">
        <v>5</v>
      </c>
      <c r="D7" s="20" t="s">
        <v>201</v>
      </c>
      <c r="E7" s="20" t="s">
        <v>201</v>
      </c>
      <c r="F7" s="20"/>
      <c r="H7" s="20" t="s">
        <v>317</v>
      </c>
    </row>
    <row r="8" spans="1:8" x14ac:dyDescent="0.2">
      <c r="A8" s="160"/>
      <c r="C8" s="3" t="s">
        <v>5</v>
      </c>
      <c r="D8" s="6" t="s">
        <v>5</v>
      </c>
      <c r="E8" s="6" t="s">
        <v>5</v>
      </c>
      <c r="F8" s="6"/>
    </row>
    <row r="9" spans="1:8" x14ac:dyDescent="0.2">
      <c r="G9" s="10"/>
      <c r="H9" s="10"/>
    </row>
    <row r="10" spans="1:8" s="6" customFormat="1" x14ac:dyDescent="0.2">
      <c r="A10" s="187"/>
      <c r="B10" s="11"/>
      <c r="C10" s="23" t="s">
        <v>9</v>
      </c>
      <c r="D10" s="23" t="s">
        <v>11</v>
      </c>
      <c r="E10" s="23" t="s">
        <v>6</v>
      </c>
      <c r="F10" s="23" t="s">
        <v>7</v>
      </c>
      <c r="G10" s="23" t="s">
        <v>8</v>
      </c>
      <c r="H10" s="23" t="s">
        <v>12</v>
      </c>
    </row>
    <row r="12" spans="1:8" x14ac:dyDescent="0.2">
      <c r="A12" s="241"/>
      <c r="B12" s="13" t="s">
        <v>18</v>
      </c>
    </row>
    <row r="13" spans="1:8" x14ac:dyDescent="0.2">
      <c r="A13" s="277" t="s">
        <v>669</v>
      </c>
      <c r="B13" s="94" t="s">
        <v>670</v>
      </c>
      <c r="C13" s="6">
        <v>9.9842399999999998</v>
      </c>
      <c r="D13" s="6">
        <v>2.34416</v>
      </c>
      <c r="E13" s="6">
        <v>3.0673999999999997</v>
      </c>
      <c r="F13" s="6">
        <v>3.8651199999999997</v>
      </c>
      <c r="G13" s="6">
        <v>10.66436</v>
      </c>
      <c r="H13" s="6">
        <v>4.5256400000000001</v>
      </c>
    </row>
    <row r="14" spans="1:8" ht="15" customHeight="1" x14ac:dyDescent="0.2">
      <c r="A14" s="277" t="s">
        <v>671</v>
      </c>
      <c r="B14" s="94" t="s">
        <v>672</v>
      </c>
      <c r="C14" s="6">
        <v>26.06212</v>
      </c>
      <c r="D14" s="6">
        <v>0</v>
      </c>
      <c r="E14" s="6">
        <v>5.62324</v>
      </c>
      <c r="F14" s="6">
        <v>5.62324</v>
      </c>
      <c r="G14" s="6">
        <v>26.477640000000001</v>
      </c>
      <c r="H14" s="6">
        <v>0.92511999999999994</v>
      </c>
    </row>
    <row r="15" spans="1:8" x14ac:dyDescent="0.2">
      <c r="A15" s="278" t="s">
        <v>673</v>
      </c>
      <c r="B15" s="284" t="s">
        <v>674</v>
      </c>
      <c r="C15" s="6">
        <v>19.462799999999998</v>
      </c>
      <c r="D15" s="6">
        <v>0</v>
      </c>
      <c r="E15" s="6">
        <v>3.1164000000000001</v>
      </c>
      <c r="F15" s="6">
        <v>3.1164000000000001</v>
      </c>
      <c r="G15" s="6">
        <v>19.682320000000001</v>
      </c>
      <c r="H15" s="6">
        <v>0.99568000000000001</v>
      </c>
    </row>
    <row r="16" spans="1:8" s="24" customFormat="1" x14ac:dyDescent="0.2">
      <c r="A16" s="277" t="s">
        <v>675</v>
      </c>
      <c r="B16" s="279" t="s">
        <v>56</v>
      </c>
      <c r="C16" s="6">
        <v>20.446719999999999</v>
      </c>
      <c r="D16" s="6">
        <v>2.48136</v>
      </c>
      <c r="E16" s="6">
        <v>4.9391999999999996</v>
      </c>
      <c r="F16" s="6">
        <v>5.5271999999999997</v>
      </c>
      <c r="G16" s="6">
        <v>21.073920000000001</v>
      </c>
      <c r="H16" s="6">
        <v>1.5778000000000001</v>
      </c>
    </row>
    <row r="17" spans="1:8" x14ac:dyDescent="0.2">
      <c r="A17" s="280" t="s">
        <v>676</v>
      </c>
      <c r="B17" s="279" t="s">
        <v>64</v>
      </c>
      <c r="C17" s="6">
        <v>25.264400000000002</v>
      </c>
      <c r="D17" s="6">
        <v>2.3794399999999998</v>
      </c>
      <c r="E17" s="6">
        <v>5.6212799999999996</v>
      </c>
      <c r="F17" s="6">
        <v>6.07796</v>
      </c>
      <c r="G17" s="6">
        <v>25.875920000000001</v>
      </c>
      <c r="H17" s="6">
        <v>1.1544399999999999</v>
      </c>
    </row>
    <row r="18" spans="1:8" x14ac:dyDescent="0.2">
      <c r="A18" s="277" t="s">
        <v>677</v>
      </c>
      <c r="B18" s="279" t="s">
        <v>678</v>
      </c>
      <c r="C18" s="6">
        <v>17.251919999999998</v>
      </c>
      <c r="D18" s="6">
        <v>0.66836000000000007</v>
      </c>
      <c r="E18" s="6">
        <v>2.9203999999999999</v>
      </c>
      <c r="F18" s="6">
        <v>2.9948800000000002</v>
      </c>
      <c r="G18" s="6">
        <v>17.489080000000001</v>
      </c>
      <c r="H18" s="6">
        <v>1.3347600000000002</v>
      </c>
    </row>
    <row r="19" spans="1:8" x14ac:dyDescent="0.2">
      <c r="A19" s="277" t="s">
        <v>679</v>
      </c>
      <c r="B19" s="279" t="s">
        <v>680</v>
      </c>
      <c r="C19" s="6">
        <v>15.49968</v>
      </c>
      <c r="D19" s="6">
        <v>2.3715999999999999</v>
      </c>
      <c r="E19" s="6">
        <v>3.9082399999999997</v>
      </c>
      <c r="F19" s="6">
        <v>4.5707199999999997</v>
      </c>
      <c r="G19" s="6">
        <v>16.1112</v>
      </c>
      <c r="H19" s="6">
        <v>2.62052</v>
      </c>
    </row>
    <row r="20" spans="1:8" ht="13.5" customHeight="1" x14ac:dyDescent="0.2">
      <c r="A20" s="281" t="s">
        <v>681</v>
      </c>
      <c r="B20" s="94" t="s">
        <v>682</v>
      </c>
      <c r="C20" s="6">
        <v>19.894000000000002</v>
      </c>
      <c r="D20" s="6">
        <v>0.7742</v>
      </c>
      <c r="E20" s="6">
        <v>3.2829999999999999</v>
      </c>
      <c r="F20" s="6">
        <v>3.3633599999999997</v>
      </c>
      <c r="G20" s="6">
        <v>20.117439999999998</v>
      </c>
      <c r="H20" s="6">
        <v>1.0740800000000001</v>
      </c>
    </row>
    <row r="21" spans="1:8" s="70" customFormat="1" ht="15" customHeight="1" x14ac:dyDescent="0.2">
      <c r="A21" s="277" t="s">
        <v>683</v>
      </c>
      <c r="B21" s="94" t="s">
        <v>57</v>
      </c>
      <c r="C21" s="6">
        <v>33.510120000000001</v>
      </c>
      <c r="D21" s="6">
        <v>5.4527200000000002</v>
      </c>
      <c r="E21" s="6">
        <v>5.4977999999999998</v>
      </c>
      <c r="F21" s="6">
        <v>7.7321999999999997</v>
      </c>
      <c r="G21" s="6">
        <v>34.123599999999996</v>
      </c>
      <c r="H21" s="6">
        <v>0.7742</v>
      </c>
    </row>
    <row r="22" spans="1:8" x14ac:dyDescent="0.2">
      <c r="A22" s="277" t="s">
        <v>684</v>
      </c>
      <c r="B22" s="94" t="s">
        <v>685</v>
      </c>
      <c r="C22" s="6">
        <v>22.547839999999997</v>
      </c>
      <c r="D22" s="6">
        <v>2.5617199999999998</v>
      </c>
      <c r="E22" s="6">
        <v>4.82552</v>
      </c>
      <c r="F22" s="6">
        <v>5.4625199999999996</v>
      </c>
      <c r="G22" s="6">
        <v>23.100559999999998</v>
      </c>
      <c r="H22" s="6">
        <v>1.1877599999999999</v>
      </c>
    </row>
    <row r="23" spans="1:8" x14ac:dyDescent="0.2">
      <c r="A23" s="277" t="s">
        <v>323</v>
      </c>
      <c r="B23" s="85" t="s">
        <v>686</v>
      </c>
      <c r="C23" s="6">
        <v>24.77636</v>
      </c>
      <c r="D23" s="6">
        <v>2.16384</v>
      </c>
      <c r="E23" s="6">
        <v>6.5248400000000002</v>
      </c>
      <c r="F23" s="6">
        <v>6.87568</v>
      </c>
      <c r="G23" s="6">
        <v>25.54468</v>
      </c>
      <c r="H23" s="6">
        <v>1.1897199999999999</v>
      </c>
    </row>
    <row r="24" spans="1:8" s="70" customFormat="1" x14ac:dyDescent="0.2">
      <c r="A24" s="277" t="s">
        <v>687</v>
      </c>
      <c r="B24" s="263" t="s">
        <v>58</v>
      </c>
      <c r="C24" s="6">
        <v>28.94332</v>
      </c>
      <c r="D24" s="6">
        <v>6.5052399999999997</v>
      </c>
      <c r="E24" s="6">
        <v>5.3351199999999999</v>
      </c>
      <c r="F24" s="6">
        <v>8.4044799999999995</v>
      </c>
      <c r="G24" s="6">
        <v>29.823359999999997</v>
      </c>
      <c r="H24" s="6">
        <v>1.0486</v>
      </c>
    </row>
    <row r="25" spans="1:8" ht="12" customHeight="1" x14ac:dyDescent="0.2">
      <c r="A25" s="277" t="s">
        <v>688</v>
      </c>
      <c r="B25" s="94" t="s">
        <v>689</v>
      </c>
      <c r="C25" s="6">
        <v>17.657640000000001</v>
      </c>
      <c r="D25" s="6">
        <v>3.6573600000000002</v>
      </c>
      <c r="E25" s="6">
        <v>5.1489199999999995</v>
      </c>
      <c r="F25" s="6">
        <v>6.2974800000000002</v>
      </c>
      <c r="G25" s="6">
        <v>18.663119999999999</v>
      </c>
      <c r="H25" s="6">
        <v>2.2814399999999999</v>
      </c>
    </row>
    <row r="26" spans="1:8" ht="17.25" customHeight="1" x14ac:dyDescent="0.2">
      <c r="A26" s="277"/>
      <c r="B26" s="283" t="s">
        <v>45</v>
      </c>
      <c r="C26" s="6">
        <v>2.6068000000000002</v>
      </c>
      <c r="D26" s="6" t="s">
        <v>714</v>
      </c>
      <c r="E26" s="6" t="s">
        <v>714</v>
      </c>
      <c r="F26" s="6">
        <v>0.91532000000000002</v>
      </c>
      <c r="G26" s="6">
        <v>2.7616399999999999</v>
      </c>
      <c r="H26" s="6">
        <v>16.72664</v>
      </c>
    </row>
    <row r="27" spans="1:8" s="14" customFormat="1" ht="14.25" customHeight="1" x14ac:dyDescent="0.2">
      <c r="A27" s="282"/>
      <c r="B27" s="283" t="s">
        <v>4</v>
      </c>
      <c r="C27" s="6">
        <v>35.897400000000005</v>
      </c>
      <c r="D27" s="6">
        <v>10.970120000000001</v>
      </c>
      <c r="E27" s="6">
        <v>16.53848</v>
      </c>
      <c r="F27" s="6">
        <v>19.670559999999998</v>
      </c>
      <c r="G27" s="6">
        <v>32.145960000000002</v>
      </c>
      <c r="H27" s="6">
        <v>0.37240000000000001</v>
      </c>
    </row>
    <row r="28" spans="1:8" x14ac:dyDescent="0.2">
      <c r="A28" s="160" t="s">
        <v>629</v>
      </c>
      <c r="C28" s="3" t="s">
        <v>471</v>
      </c>
    </row>
    <row r="29" spans="1:8" x14ac:dyDescent="0.2">
      <c r="A29" s="191"/>
      <c r="B29" s="2"/>
      <c r="C29" s="2" t="s">
        <v>406</v>
      </c>
      <c r="D29" s="2"/>
      <c r="E29" s="2"/>
      <c r="F29" s="2"/>
      <c r="G29" s="2"/>
      <c r="H29" s="2"/>
    </row>
    <row r="30" spans="1:8" x14ac:dyDescent="0.2">
      <c r="B30" s="86" t="s">
        <v>0</v>
      </c>
      <c r="C30" s="2" t="s">
        <v>1</v>
      </c>
      <c r="D30" s="2"/>
      <c r="E30" s="2"/>
      <c r="F30" s="2"/>
      <c r="G30" s="2"/>
      <c r="H30" s="20" t="s">
        <v>203</v>
      </c>
    </row>
    <row r="31" spans="1:8" x14ac:dyDescent="0.2">
      <c r="B31" s="4"/>
      <c r="C31" s="16" t="s">
        <v>331</v>
      </c>
      <c r="D31" s="16"/>
      <c r="E31" s="16"/>
      <c r="F31" s="16"/>
      <c r="G31" s="16"/>
      <c r="H31" s="20" t="s">
        <v>204</v>
      </c>
    </row>
    <row r="32" spans="1:8" x14ac:dyDescent="0.2">
      <c r="A32" s="186" t="s">
        <v>668</v>
      </c>
      <c r="B32" s="4" t="s">
        <v>332</v>
      </c>
      <c r="C32" s="20" t="s">
        <v>195</v>
      </c>
      <c r="D32" s="16" t="s">
        <v>199</v>
      </c>
      <c r="E32" s="16"/>
      <c r="F32" s="20" t="s">
        <v>49</v>
      </c>
      <c r="G32" s="20" t="s">
        <v>49</v>
      </c>
      <c r="H32" s="8" t="s">
        <v>7</v>
      </c>
    </row>
    <row r="33" spans="1:8" x14ac:dyDescent="0.2">
      <c r="A33" s="186" t="s">
        <v>43</v>
      </c>
      <c r="B33" s="4" t="s">
        <v>333</v>
      </c>
      <c r="C33" s="20" t="s">
        <v>196</v>
      </c>
      <c r="D33" s="20" t="s">
        <v>200</v>
      </c>
      <c r="E33" s="20" t="s">
        <v>202</v>
      </c>
      <c r="F33" s="20" t="s">
        <v>318</v>
      </c>
      <c r="G33" s="20" t="s">
        <v>65</v>
      </c>
      <c r="H33" s="20" t="s">
        <v>10</v>
      </c>
    </row>
    <row r="34" spans="1:8" x14ac:dyDescent="0.2">
      <c r="A34" s="160"/>
      <c r="B34" s="4"/>
      <c r="C34" s="3" t="s">
        <v>5</v>
      </c>
      <c r="D34" s="20" t="s">
        <v>201</v>
      </c>
      <c r="E34" s="20" t="s">
        <v>201</v>
      </c>
      <c r="F34" s="20"/>
      <c r="H34" s="20" t="s">
        <v>317</v>
      </c>
    </row>
    <row r="35" spans="1:8" x14ac:dyDescent="0.2">
      <c r="A35" s="160"/>
      <c r="C35" s="3" t="s">
        <v>5</v>
      </c>
      <c r="D35" s="6" t="s">
        <v>5</v>
      </c>
      <c r="E35" s="6" t="s">
        <v>5</v>
      </c>
      <c r="F35" s="6"/>
    </row>
    <row r="36" spans="1:8" s="6" customFormat="1" x14ac:dyDescent="0.2">
      <c r="A36" s="26"/>
      <c r="B36" s="3"/>
      <c r="C36" s="3"/>
      <c r="D36" s="3"/>
      <c r="E36" s="3"/>
      <c r="F36" s="3"/>
      <c r="G36" s="10"/>
      <c r="H36" s="10"/>
    </row>
    <row r="37" spans="1:8" s="6" customFormat="1" x14ac:dyDescent="0.2">
      <c r="A37" s="187"/>
      <c r="B37" s="11"/>
      <c r="C37" s="23" t="s">
        <v>9</v>
      </c>
      <c r="D37" s="23" t="s">
        <v>11</v>
      </c>
      <c r="E37" s="23" t="s">
        <v>6</v>
      </c>
      <c r="F37" s="23" t="s">
        <v>7</v>
      </c>
      <c r="G37" s="23" t="s">
        <v>8</v>
      </c>
      <c r="H37" s="23" t="s">
        <v>12</v>
      </c>
    </row>
    <row r="39" spans="1:8" x14ac:dyDescent="0.2">
      <c r="A39" s="241"/>
      <c r="B39" s="13" t="s">
        <v>21</v>
      </c>
    </row>
    <row r="40" spans="1:8" x14ac:dyDescent="0.2">
      <c r="A40" s="277" t="s">
        <v>669</v>
      </c>
      <c r="B40" s="94" t="s">
        <v>670</v>
      </c>
      <c r="C40" s="6">
        <v>8.7259200000000003</v>
      </c>
      <c r="D40" s="6">
        <v>2.34416</v>
      </c>
      <c r="E40" s="6">
        <v>3.0007599999999996</v>
      </c>
      <c r="F40" s="6">
        <v>3.8122000000000003</v>
      </c>
      <c r="G40" s="6">
        <v>9.4765999999999995</v>
      </c>
      <c r="H40" s="6">
        <v>5.5134800000000004</v>
      </c>
    </row>
    <row r="41" spans="1:8" ht="15.75" customHeight="1" x14ac:dyDescent="0.2">
      <c r="A41" s="277" t="s">
        <v>671</v>
      </c>
      <c r="B41" s="94" t="s">
        <v>672</v>
      </c>
      <c r="C41" s="6">
        <v>22.393000000000001</v>
      </c>
      <c r="D41" s="6">
        <v>0</v>
      </c>
      <c r="E41" s="6">
        <v>4.9039199999999994</v>
      </c>
      <c r="F41" s="6">
        <v>4.9039199999999994</v>
      </c>
      <c r="G41" s="6">
        <v>22.730119999999999</v>
      </c>
      <c r="H41" s="6">
        <v>1.0760400000000001</v>
      </c>
    </row>
    <row r="42" spans="1:8" x14ac:dyDescent="0.2">
      <c r="A42" s="278" t="s">
        <v>673</v>
      </c>
      <c r="B42" s="284" t="s">
        <v>674</v>
      </c>
      <c r="C42" s="6">
        <v>17.151959999999999</v>
      </c>
      <c r="D42" s="6">
        <v>0</v>
      </c>
      <c r="E42" s="6">
        <v>3.1164000000000001</v>
      </c>
      <c r="F42" s="6">
        <v>3.1164000000000001</v>
      </c>
      <c r="G42" s="6">
        <v>17.402839999999998</v>
      </c>
      <c r="H42" s="6">
        <v>1.2602800000000001</v>
      </c>
    </row>
    <row r="43" spans="1:8" x14ac:dyDescent="0.2">
      <c r="A43" s="277" t="s">
        <v>675</v>
      </c>
      <c r="B43" s="279" t="s">
        <v>56</v>
      </c>
      <c r="C43" s="6">
        <v>18.833639999999999</v>
      </c>
      <c r="D43" s="6">
        <v>1.5660400000000001</v>
      </c>
      <c r="E43" s="6">
        <v>4.6020799999999999</v>
      </c>
      <c r="F43" s="6">
        <v>4.8627599999999997</v>
      </c>
      <c r="G43" s="6">
        <v>19.3354</v>
      </c>
      <c r="H43" s="6">
        <v>1.6072</v>
      </c>
    </row>
    <row r="44" spans="1:8" x14ac:dyDescent="0.2">
      <c r="A44" s="280" t="s">
        <v>676</v>
      </c>
      <c r="B44" s="279" t="s">
        <v>64</v>
      </c>
      <c r="C44" s="6">
        <v>18.616079999999997</v>
      </c>
      <c r="D44" s="6">
        <v>1.6267999999999998</v>
      </c>
      <c r="E44" s="6">
        <v>4.6314799999999998</v>
      </c>
      <c r="F44" s="6">
        <v>4.89412</v>
      </c>
      <c r="G44" s="6">
        <v>19.172719999999998</v>
      </c>
      <c r="H44" s="6">
        <v>1.6307199999999999</v>
      </c>
    </row>
    <row r="45" spans="1:8" x14ac:dyDescent="0.2">
      <c r="A45" s="277" t="s">
        <v>677</v>
      </c>
      <c r="B45" s="279" t="s">
        <v>678</v>
      </c>
      <c r="C45" s="6">
        <v>14.94304</v>
      </c>
      <c r="D45" s="6">
        <v>0.66836000000000007</v>
      </c>
      <c r="E45" s="6">
        <v>2.9203999999999999</v>
      </c>
      <c r="F45" s="6">
        <v>2.9948800000000002</v>
      </c>
      <c r="G45" s="6">
        <v>15.215479999999999</v>
      </c>
      <c r="H45" s="6">
        <v>1.72872</v>
      </c>
    </row>
    <row r="46" spans="1:8" s="70" customFormat="1" x14ac:dyDescent="0.2">
      <c r="A46" s="277" t="s">
        <v>679</v>
      </c>
      <c r="B46" s="279" t="s">
        <v>680</v>
      </c>
      <c r="C46" s="6">
        <v>11.028919999999999</v>
      </c>
      <c r="D46" s="6">
        <v>0</v>
      </c>
      <c r="E46" s="6">
        <v>3.4809600000000001</v>
      </c>
      <c r="F46" s="6">
        <v>3.4809600000000001</v>
      </c>
      <c r="G46" s="6">
        <v>11.52872</v>
      </c>
      <c r="H46" s="6">
        <v>3.8161200000000002</v>
      </c>
    </row>
    <row r="47" spans="1:8" ht="13.5" customHeight="1" x14ac:dyDescent="0.2">
      <c r="A47" s="281" t="s">
        <v>681</v>
      </c>
      <c r="B47" s="94" t="s">
        <v>682</v>
      </c>
      <c r="C47" s="6">
        <v>16.326799999999999</v>
      </c>
      <c r="D47" s="6">
        <v>0.7742</v>
      </c>
      <c r="E47" s="6">
        <v>3.2829999999999999</v>
      </c>
      <c r="F47" s="6">
        <v>3.3633599999999997</v>
      </c>
      <c r="G47" s="6">
        <v>16.599239999999998</v>
      </c>
      <c r="H47" s="6">
        <v>1.5287999999999999</v>
      </c>
    </row>
    <row r="48" spans="1:8" ht="14.25" customHeight="1" x14ac:dyDescent="0.2">
      <c r="A48" s="277" t="s">
        <v>683</v>
      </c>
      <c r="B48" s="94" t="s">
        <v>57</v>
      </c>
      <c r="C48" s="6">
        <v>24.966479999999997</v>
      </c>
      <c r="D48" s="6">
        <v>4.1669599999999996</v>
      </c>
      <c r="E48" s="6">
        <v>4.5805199999999999</v>
      </c>
      <c r="F48" s="6">
        <v>6.1877199999999997</v>
      </c>
      <c r="G48" s="6">
        <v>25.47804</v>
      </c>
      <c r="H48" s="6">
        <v>1.0956400000000002</v>
      </c>
    </row>
    <row r="49" spans="1:8" s="70" customFormat="1" x14ac:dyDescent="0.2">
      <c r="A49" s="277" t="s">
        <v>684</v>
      </c>
      <c r="B49" s="94" t="s">
        <v>685</v>
      </c>
      <c r="C49" s="6">
        <v>13.91208</v>
      </c>
      <c r="D49" s="6">
        <v>1.5523200000000001</v>
      </c>
      <c r="E49" s="6">
        <v>3.8337599999999998</v>
      </c>
      <c r="F49" s="6">
        <v>4.1375600000000006</v>
      </c>
      <c r="G49" s="6">
        <v>14.4452</v>
      </c>
      <c r="H49" s="6">
        <v>2.2618399999999999</v>
      </c>
    </row>
    <row r="50" spans="1:8" x14ac:dyDescent="0.2">
      <c r="A50" s="277" t="s">
        <v>323</v>
      </c>
      <c r="B50" s="85" t="s">
        <v>686</v>
      </c>
      <c r="C50" s="6">
        <v>14.13552</v>
      </c>
      <c r="D50" s="6">
        <v>1.0740800000000001</v>
      </c>
      <c r="E50" s="6">
        <v>4.1140400000000001</v>
      </c>
      <c r="F50" s="6">
        <v>4.2512400000000001</v>
      </c>
      <c r="G50" s="6">
        <v>14.70392</v>
      </c>
      <c r="H50" s="6">
        <v>2.4872399999999999</v>
      </c>
    </row>
    <row r="51" spans="1:8" ht="14.25" customHeight="1" x14ac:dyDescent="0.2">
      <c r="A51" s="277" t="s">
        <v>687</v>
      </c>
      <c r="B51" s="263" t="s">
        <v>58</v>
      </c>
      <c r="C51" s="6">
        <v>14.225680000000001</v>
      </c>
      <c r="D51" s="6">
        <v>4.4550800000000006</v>
      </c>
      <c r="E51" s="6">
        <v>3.2751600000000001</v>
      </c>
      <c r="F51" s="6">
        <v>5.5271999999999997</v>
      </c>
      <c r="G51" s="6">
        <v>15.1508</v>
      </c>
      <c r="H51" s="6">
        <v>2.9106000000000001</v>
      </c>
    </row>
    <row r="52" spans="1:8" s="14" customFormat="1" ht="13.5" customHeight="1" x14ac:dyDescent="0.2">
      <c r="A52" s="277" t="s">
        <v>688</v>
      </c>
      <c r="B52" s="94" t="s">
        <v>689</v>
      </c>
      <c r="C52" s="6">
        <v>11.93052</v>
      </c>
      <c r="D52" s="6">
        <v>2.3422000000000001</v>
      </c>
      <c r="E52" s="6">
        <v>2.6989199999999998</v>
      </c>
      <c r="F52" s="6">
        <v>3.5652399999999997</v>
      </c>
      <c r="G52" s="6">
        <v>12.418560000000001</v>
      </c>
      <c r="H52" s="6">
        <v>3.0085999999999999</v>
      </c>
    </row>
    <row r="53" spans="1:8" s="14" customFormat="1" ht="18.75" customHeight="1" x14ac:dyDescent="0.2">
      <c r="A53" s="277"/>
      <c r="B53" s="283" t="s">
        <v>45</v>
      </c>
      <c r="C53" s="6">
        <v>2.4304000000000001</v>
      </c>
      <c r="D53" s="6" t="s">
        <v>714</v>
      </c>
      <c r="E53" s="6" t="s">
        <v>714</v>
      </c>
      <c r="F53" s="6">
        <v>0</v>
      </c>
      <c r="G53" s="6">
        <v>2.4304000000000001</v>
      </c>
      <c r="H53" s="6">
        <v>0</v>
      </c>
    </row>
    <row r="54" spans="1:8" s="14" customFormat="1" ht="14.25" customHeight="1" x14ac:dyDescent="0.2">
      <c r="A54" s="282"/>
      <c r="B54" s="283" t="s">
        <v>4</v>
      </c>
      <c r="C54" s="6">
        <v>28.96096</v>
      </c>
      <c r="D54" s="6">
        <v>7.58324</v>
      </c>
      <c r="E54" s="6">
        <v>13.092799999999999</v>
      </c>
      <c r="F54" s="6">
        <v>15.015559999999999</v>
      </c>
      <c r="G54" s="6">
        <v>26.754000000000001</v>
      </c>
      <c r="H54" s="6">
        <v>0.53900000000000003</v>
      </c>
    </row>
    <row r="55" spans="1:8" x14ac:dyDescent="0.2">
      <c r="A55" s="160" t="s">
        <v>629</v>
      </c>
      <c r="C55" s="3" t="s">
        <v>471</v>
      </c>
    </row>
    <row r="56" spans="1:8" x14ac:dyDescent="0.2">
      <c r="A56" s="191"/>
      <c r="B56" s="2"/>
      <c r="C56" s="2" t="s">
        <v>406</v>
      </c>
      <c r="D56" s="2"/>
      <c r="E56" s="2"/>
      <c r="F56" s="2"/>
      <c r="G56" s="2"/>
      <c r="H56" s="2"/>
    </row>
    <row r="57" spans="1:8" x14ac:dyDescent="0.2">
      <c r="B57" s="86" t="s">
        <v>0</v>
      </c>
      <c r="C57" s="2" t="s">
        <v>1</v>
      </c>
      <c r="D57" s="2"/>
      <c r="E57" s="2"/>
      <c r="F57" s="2"/>
      <c r="G57" s="2"/>
      <c r="H57" s="20" t="s">
        <v>203</v>
      </c>
    </row>
    <row r="58" spans="1:8" x14ac:dyDescent="0.2">
      <c r="B58" s="4"/>
      <c r="C58" s="16" t="s">
        <v>331</v>
      </c>
      <c r="D58" s="16"/>
      <c r="E58" s="16"/>
      <c r="F58" s="16"/>
      <c r="G58" s="16"/>
      <c r="H58" s="20" t="s">
        <v>204</v>
      </c>
    </row>
    <row r="59" spans="1:8" x14ac:dyDescent="0.2">
      <c r="A59" s="186" t="s">
        <v>668</v>
      </c>
      <c r="B59" s="4" t="s">
        <v>332</v>
      </c>
      <c r="C59" s="20" t="s">
        <v>195</v>
      </c>
      <c r="D59" s="16" t="s">
        <v>199</v>
      </c>
      <c r="E59" s="16"/>
      <c r="F59" s="20" t="s">
        <v>49</v>
      </c>
      <c r="G59" s="20" t="s">
        <v>49</v>
      </c>
      <c r="H59" s="8" t="s">
        <v>7</v>
      </c>
    </row>
    <row r="60" spans="1:8" x14ac:dyDescent="0.2">
      <c r="A60" s="186" t="s">
        <v>43</v>
      </c>
      <c r="B60" s="4" t="s">
        <v>333</v>
      </c>
      <c r="C60" s="20" t="s">
        <v>196</v>
      </c>
      <c r="D60" s="20" t="s">
        <v>200</v>
      </c>
      <c r="E60" s="20" t="s">
        <v>202</v>
      </c>
      <c r="F60" s="20" t="s">
        <v>318</v>
      </c>
      <c r="G60" s="20" t="s">
        <v>65</v>
      </c>
      <c r="H60" s="20" t="s">
        <v>10</v>
      </c>
    </row>
    <row r="61" spans="1:8" x14ac:dyDescent="0.2">
      <c r="A61" s="160"/>
      <c r="B61" s="4"/>
      <c r="C61" s="3" t="s">
        <v>5</v>
      </c>
      <c r="D61" s="20" t="s">
        <v>201</v>
      </c>
      <c r="E61" s="20" t="s">
        <v>201</v>
      </c>
      <c r="F61" s="20"/>
      <c r="H61" s="20" t="s">
        <v>317</v>
      </c>
    </row>
    <row r="62" spans="1:8" x14ac:dyDescent="0.2">
      <c r="A62" s="160"/>
      <c r="C62" s="3" t="s">
        <v>5</v>
      </c>
      <c r="D62" s="6" t="s">
        <v>5</v>
      </c>
      <c r="E62" s="6" t="s">
        <v>5</v>
      </c>
      <c r="F62" s="6"/>
    </row>
    <row r="63" spans="1:8" s="6" customFormat="1" x14ac:dyDescent="0.2">
      <c r="A63" s="26"/>
      <c r="B63" s="3"/>
      <c r="C63" s="3"/>
      <c r="D63" s="3"/>
      <c r="E63" s="3"/>
      <c r="F63" s="3"/>
      <c r="G63" s="10"/>
      <c r="H63" s="10"/>
    </row>
    <row r="64" spans="1:8" s="6" customFormat="1" x14ac:dyDescent="0.2">
      <c r="A64" s="187"/>
      <c r="B64" s="11"/>
      <c r="C64" s="23" t="s">
        <v>9</v>
      </c>
      <c r="D64" s="23" t="s">
        <v>11</v>
      </c>
      <c r="E64" s="23" t="s">
        <v>6</v>
      </c>
      <c r="F64" s="23" t="s">
        <v>7</v>
      </c>
      <c r="G64" s="23" t="s">
        <v>8</v>
      </c>
      <c r="H64" s="23" t="s">
        <v>12</v>
      </c>
    </row>
    <row r="66" spans="1:8" x14ac:dyDescent="0.2">
      <c r="A66" s="241"/>
      <c r="B66" s="13" t="s">
        <v>22</v>
      </c>
    </row>
    <row r="67" spans="1:8" x14ac:dyDescent="0.2">
      <c r="A67" s="277" t="s">
        <v>669</v>
      </c>
      <c r="B67" s="94" t="s">
        <v>670</v>
      </c>
      <c r="C67" s="6">
        <v>4.8490400000000005</v>
      </c>
      <c r="D67" s="6">
        <v>0</v>
      </c>
      <c r="E67" s="6">
        <v>0.63700000000000001</v>
      </c>
      <c r="F67" s="6">
        <v>0.63700000000000001</v>
      </c>
      <c r="G67" s="6">
        <v>4.8902000000000001</v>
      </c>
      <c r="H67" s="6">
        <v>3.91804</v>
      </c>
    </row>
    <row r="68" spans="1:8" ht="15" customHeight="1" x14ac:dyDescent="0.2">
      <c r="A68" s="277" t="s">
        <v>671</v>
      </c>
      <c r="B68" s="94" t="s">
        <v>672</v>
      </c>
      <c r="C68" s="6">
        <v>13.52596</v>
      </c>
      <c r="D68" s="6">
        <v>0</v>
      </c>
      <c r="E68" s="6">
        <v>2.7538</v>
      </c>
      <c r="F68" s="6">
        <v>2.7538</v>
      </c>
      <c r="G68" s="6">
        <v>13.78468</v>
      </c>
      <c r="H68" s="6">
        <v>1.81104</v>
      </c>
    </row>
    <row r="69" spans="1:8" ht="13.5" customHeight="1" x14ac:dyDescent="0.2">
      <c r="A69" s="278" t="s">
        <v>673</v>
      </c>
      <c r="B69" s="284" t="s">
        <v>674</v>
      </c>
      <c r="C69" s="6">
        <v>9.26492</v>
      </c>
      <c r="D69" s="6">
        <v>0</v>
      </c>
      <c r="E69" s="6">
        <v>0</v>
      </c>
      <c r="F69" s="6">
        <v>0</v>
      </c>
      <c r="G69" s="6">
        <v>9.26492</v>
      </c>
      <c r="H69" s="6">
        <v>0</v>
      </c>
    </row>
    <row r="70" spans="1:8" x14ac:dyDescent="0.2">
      <c r="A70" s="277" t="s">
        <v>675</v>
      </c>
      <c r="B70" s="279" t="s">
        <v>56</v>
      </c>
      <c r="C70" s="6">
        <v>7.9634799999999997</v>
      </c>
      <c r="D70" s="6">
        <v>1.9266799999999999</v>
      </c>
      <c r="E70" s="6">
        <v>1.7914400000000001</v>
      </c>
      <c r="F70" s="6">
        <v>2.6303200000000002</v>
      </c>
      <c r="G70" s="6">
        <v>8.3868399999999994</v>
      </c>
      <c r="H70" s="6">
        <v>5.4977999999999998</v>
      </c>
    </row>
    <row r="71" spans="1:8" x14ac:dyDescent="0.2">
      <c r="A71" s="280" t="s">
        <v>676</v>
      </c>
      <c r="B71" s="279" t="s">
        <v>64</v>
      </c>
      <c r="C71" s="6">
        <v>17.228399999999997</v>
      </c>
      <c r="D71" s="6">
        <v>1.7365599999999999</v>
      </c>
      <c r="E71" s="6">
        <v>3.1810800000000001</v>
      </c>
      <c r="F71" s="6">
        <v>3.6024799999999999</v>
      </c>
      <c r="G71" s="6">
        <v>17.540039999999998</v>
      </c>
      <c r="H71" s="6">
        <v>1.5895600000000001</v>
      </c>
    </row>
    <row r="72" spans="1:8" x14ac:dyDescent="0.2">
      <c r="A72" s="277" t="s">
        <v>677</v>
      </c>
      <c r="B72" s="279" t="s">
        <v>678</v>
      </c>
      <c r="C72" s="6">
        <v>8.6416399999999989</v>
      </c>
      <c r="D72" s="6">
        <v>0</v>
      </c>
      <c r="E72" s="6">
        <v>0</v>
      </c>
      <c r="F72" s="6">
        <v>0</v>
      </c>
      <c r="G72" s="6">
        <v>8.6416399999999989</v>
      </c>
      <c r="H72" s="6">
        <v>0</v>
      </c>
    </row>
    <row r="73" spans="1:8" s="70" customFormat="1" x14ac:dyDescent="0.2">
      <c r="A73" s="277" t="s">
        <v>679</v>
      </c>
      <c r="B73" s="279" t="s">
        <v>680</v>
      </c>
      <c r="C73" s="6">
        <v>10.913279999999999</v>
      </c>
      <c r="D73" s="6">
        <v>2.3715999999999999</v>
      </c>
      <c r="E73" s="6">
        <v>1.77772</v>
      </c>
      <c r="F73" s="6">
        <v>2.9654799999999999</v>
      </c>
      <c r="G73" s="6">
        <v>11.28764</v>
      </c>
      <c r="H73" s="6">
        <v>3.5632800000000002</v>
      </c>
    </row>
    <row r="74" spans="1:8" ht="14.25" customHeight="1" x14ac:dyDescent="0.2">
      <c r="A74" s="281" t="s">
        <v>681</v>
      </c>
      <c r="B74" s="94" t="s">
        <v>682</v>
      </c>
      <c r="C74" s="6">
        <v>11.46012</v>
      </c>
      <c r="D74" s="6">
        <v>0</v>
      </c>
      <c r="E74" s="6">
        <v>0</v>
      </c>
      <c r="F74" s="6">
        <v>0</v>
      </c>
      <c r="G74" s="6">
        <v>11.46012</v>
      </c>
      <c r="H74" s="6">
        <v>0</v>
      </c>
    </row>
    <row r="75" spans="1:8" ht="15" customHeight="1" x14ac:dyDescent="0.2">
      <c r="A75" s="277" t="s">
        <v>683</v>
      </c>
      <c r="B75" s="94" t="s">
        <v>57</v>
      </c>
      <c r="C75" s="6">
        <v>22.573319999999999</v>
      </c>
      <c r="D75" s="6">
        <v>3.5201600000000002</v>
      </c>
      <c r="E75" s="6">
        <v>3.0419200000000002</v>
      </c>
      <c r="F75" s="6">
        <v>4.6393199999999997</v>
      </c>
      <c r="G75" s="6">
        <v>22.935919999999999</v>
      </c>
      <c r="H75" s="6">
        <v>1.0682</v>
      </c>
    </row>
    <row r="76" spans="1:8" ht="15" customHeight="1" x14ac:dyDescent="0.2">
      <c r="A76" s="277" t="s">
        <v>684</v>
      </c>
      <c r="B76" s="94" t="s">
        <v>685</v>
      </c>
      <c r="C76" s="6">
        <v>17.837960000000002</v>
      </c>
      <c r="D76" s="6">
        <v>2.0384000000000002</v>
      </c>
      <c r="E76" s="6">
        <v>2.9321600000000001</v>
      </c>
      <c r="F76" s="6">
        <v>3.5672000000000001</v>
      </c>
      <c r="G76" s="6">
        <v>18.126079999999998</v>
      </c>
      <c r="H76" s="6">
        <v>1.28772</v>
      </c>
    </row>
    <row r="77" spans="1:8" x14ac:dyDescent="0.2">
      <c r="A77" s="277" t="s">
        <v>323</v>
      </c>
      <c r="B77" s="85" t="s">
        <v>686</v>
      </c>
      <c r="C77" s="6">
        <v>20.48396</v>
      </c>
      <c r="D77" s="6">
        <v>1.87964</v>
      </c>
      <c r="E77" s="6">
        <v>5.0646399999999998</v>
      </c>
      <c r="F77" s="6">
        <v>5.4037199999999999</v>
      </c>
      <c r="G77" s="6">
        <v>21.03668</v>
      </c>
      <c r="H77" s="6">
        <v>1.3269200000000001</v>
      </c>
    </row>
    <row r="78" spans="1:8" x14ac:dyDescent="0.2">
      <c r="A78" s="277" t="s">
        <v>687</v>
      </c>
      <c r="B78" s="263" t="s">
        <v>58</v>
      </c>
      <c r="C78" s="6">
        <v>25.40944</v>
      </c>
      <c r="D78" s="6">
        <v>4.7529999999999992</v>
      </c>
      <c r="E78" s="6">
        <v>4.2100800000000005</v>
      </c>
      <c r="F78" s="6">
        <v>6.3366800000000003</v>
      </c>
      <c r="G78" s="6">
        <v>25.926880000000001</v>
      </c>
      <c r="H78" s="6">
        <v>1.03684</v>
      </c>
    </row>
    <row r="79" spans="1:8" s="14" customFormat="1" ht="12.75" customHeight="1" x14ac:dyDescent="0.2">
      <c r="A79" s="277" t="s">
        <v>688</v>
      </c>
      <c r="B79" s="94" t="s">
        <v>689</v>
      </c>
      <c r="C79" s="6">
        <v>13.02224</v>
      </c>
      <c r="D79" s="6">
        <v>2.8126000000000002</v>
      </c>
      <c r="E79" s="6">
        <v>4.3904000000000005</v>
      </c>
      <c r="F79" s="6">
        <v>5.1979199999999999</v>
      </c>
      <c r="G79" s="6">
        <v>13.953239999999999</v>
      </c>
      <c r="H79" s="6">
        <v>3.2967199999999997</v>
      </c>
    </row>
    <row r="80" spans="1:8" ht="18.75" customHeight="1" x14ac:dyDescent="0.2">
      <c r="A80" s="277"/>
      <c r="B80" s="283" t="s">
        <v>45</v>
      </c>
      <c r="C80" s="6">
        <v>0.94079999999999997</v>
      </c>
      <c r="D80" s="6" t="s">
        <v>714</v>
      </c>
      <c r="E80" s="6" t="s">
        <v>714</v>
      </c>
      <c r="F80" s="6">
        <v>0.91532000000000002</v>
      </c>
      <c r="G80" s="6">
        <v>1.3132000000000001</v>
      </c>
      <c r="H80" s="6">
        <v>39.989879999999999</v>
      </c>
    </row>
    <row r="81" spans="1:8" ht="13.5" customHeight="1" x14ac:dyDescent="0.2">
      <c r="A81" s="282"/>
      <c r="B81" s="283" t="s">
        <v>4</v>
      </c>
      <c r="C81" s="6">
        <v>28.949199999999998</v>
      </c>
      <c r="D81" s="6">
        <v>7.9477999999999991</v>
      </c>
      <c r="E81" s="6">
        <v>10.14104</v>
      </c>
      <c r="F81" s="6">
        <v>12.775279999999999</v>
      </c>
      <c r="G81" s="6">
        <v>27.541919999999998</v>
      </c>
      <c r="H81" s="6">
        <v>0.50763999999999998</v>
      </c>
    </row>
  </sheetData>
  <pageMargins left="0.25" right="0.25" top="0.75" bottom="0.75" header="0.3" footer="0.3"/>
  <pageSetup paperSize="9" orientation="landscape" r:id="rId1"/>
  <headerFooter alignWithMargins="0">
    <oddHeader>&amp;C&amp;F&amp;RSida &amp;P</oddHeader>
  </headerFooter>
  <rowBreaks count="2" manualBreakCount="2">
    <brk id="27" max="16383" man="1"/>
    <brk id="54" max="16383" man="1"/>
  </row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Blad59"/>
  <dimension ref="A1:G342"/>
  <sheetViews>
    <sheetView tabSelected="1" zoomScaleNormal="100" workbookViewId="0"/>
  </sheetViews>
  <sheetFormatPr defaultColWidth="9.28515625" defaultRowHeight="12.75" x14ac:dyDescent="0.2"/>
  <cols>
    <col min="1" max="1" width="16.28515625" style="24" bestFit="1" customWidth="1"/>
    <col min="2" max="2" width="35.28515625" style="3" customWidth="1"/>
    <col min="3" max="3" width="13.5703125" style="20" customWidth="1"/>
    <col min="4" max="4" width="1.7109375" style="3" customWidth="1"/>
    <col min="5" max="5" width="13.5703125" style="20" customWidth="1"/>
    <col min="6" max="6" width="1.7109375" style="3" customWidth="1"/>
    <col min="7" max="7" width="13.5703125" style="20" customWidth="1"/>
    <col min="8" max="16384" width="9.28515625" style="3"/>
  </cols>
  <sheetData>
    <row r="1" spans="1:7" x14ac:dyDescent="0.2">
      <c r="A1" s="142" t="s">
        <v>742</v>
      </c>
      <c r="B1" s="4"/>
      <c r="C1" s="5" t="s">
        <v>335</v>
      </c>
      <c r="D1" s="24"/>
    </row>
    <row r="2" spans="1:7" x14ac:dyDescent="0.2">
      <c r="A2" s="27" t="s">
        <v>740</v>
      </c>
      <c r="B2" s="4"/>
      <c r="C2" s="5" t="s">
        <v>336</v>
      </c>
      <c r="D2" s="24"/>
    </row>
    <row r="3" spans="1:7" x14ac:dyDescent="0.2">
      <c r="A3" s="294" t="s">
        <v>741</v>
      </c>
      <c r="B3" s="1"/>
      <c r="C3" s="7" t="s">
        <v>337</v>
      </c>
      <c r="D3" s="25"/>
      <c r="E3" s="21"/>
      <c r="F3" s="2"/>
      <c r="G3" s="21"/>
    </row>
    <row r="4" spans="1:7" x14ac:dyDescent="0.2">
      <c r="B4" s="4" t="s">
        <v>0</v>
      </c>
      <c r="C4" s="28" t="s">
        <v>1</v>
      </c>
      <c r="D4" s="16"/>
      <c r="E4" s="29"/>
      <c r="F4" s="16"/>
      <c r="G4" s="29"/>
    </row>
    <row r="5" spans="1:7" x14ac:dyDescent="0.2">
      <c r="B5" s="4"/>
      <c r="C5" s="28" t="s">
        <v>53</v>
      </c>
      <c r="D5" s="16"/>
      <c r="E5" s="29"/>
      <c r="F5" s="16"/>
      <c r="G5" s="29"/>
    </row>
    <row r="6" spans="1:7" x14ac:dyDescent="0.2">
      <c r="A6" s="142" t="s">
        <v>334</v>
      </c>
      <c r="B6" s="4" t="s">
        <v>42</v>
      </c>
      <c r="C6" s="22" t="s">
        <v>41</v>
      </c>
      <c r="D6" s="18"/>
      <c r="E6" s="28" t="s">
        <v>3</v>
      </c>
      <c r="F6" s="18"/>
      <c r="G6" s="22" t="s">
        <v>49</v>
      </c>
    </row>
    <row r="7" spans="1:7" x14ac:dyDescent="0.2">
      <c r="A7" s="141"/>
      <c r="B7" s="4"/>
      <c r="E7" s="20" t="s">
        <v>249</v>
      </c>
      <c r="G7" s="20" t="s">
        <v>65</v>
      </c>
    </row>
    <row r="9" spans="1:7" s="6" customFormat="1" x14ac:dyDescent="0.2">
      <c r="A9" s="100"/>
      <c r="B9" s="11"/>
      <c r="C9" s="23" t="s">
        <v>9</v>
      </c>
      <c r="D9" s="12"/>
      <c r="E9" s="23" t="s">
        <v>11</v>
      </c>
      <c r="F9" s="12"/>
      <c r="G9" s="23" t="s">
        <v>6</v>
      </c>
    </row>
    <row r="11" spans="1:7" x14ac:dyDescent="0.2">
      <c r="A11" s="107"/>
      <c r="B11" s="48" t="s">
        <v>18</v>
      </c>
    </row>
    <row r="12" spans="1:7" x14ac:dyDescent="0.2">
      <c r="A12" s="65" t="s">
        <v>103</v>
      </c>
      <c r="B12" s="60" t="s">
        <v>526</v>
      </c>
      <c r="C12" s="190"/>
      <c r="E12" s="190"/>
      <c r="G12" s="190"/>
    </row>
    <row r="13" spans="1:7" ht="25.5" x14ac:dyDescent="0.2">
      <c r="A13" s="63" t="s">
        <v>104</v>
      </c>
      <c r="B13" s="64" t="s">
        <v>527</v>
      </c>
      <c r="C13" s="190"/>
      <c r="E13" s="190"/>
      <c r="G13" s="190"/>
    </row>
    <row r="14" spans="1:7" ht="25.5" x14ac:dyDescent="0.2">
      <c r="A14" s="63" t="s">
        <v>105</v>
      </c>
      <c r="B14" s="64" t="s">
        <v>529</v>
      </c>
      <c r="C14" s="190"/>
      <c r="E14" s="190"/>
      <c r="G14" s="190"/>
    </row>
    <row r="15" spans="1:7" ht="38.25" x14ac:dyDescent="0.2">
      <c r="A15" s="63" t="s">
        <v>106</v>
      </c>
      <c r="B15" s="64" t="s">
        <v>528</v>
      </c>
      <c r="C15" s="190"/>
      <c r="E15" s="190"/>
      <c r="G15" s="190"/>
    </row>
    <row r="16" spans="1:7" x14ac:dyDescent="0.2">
      <c r="A16" s="139" t="s">
        <v>3</v>
      </c>
      <c r="B16" s="64"/>
      <c r="C16" s="190"/>
      <c r="E16" s="190"/>
      <c r="G16" s="190"/>
    </row>
    <row r="17" spans="1:7" x14ac:dyDescent="0.2">
      <c r="A17" s="150" t="s">
        <v>107</v>
      </c>
      <c r="B17" s="60" t="s">
        <v>401</v>
      </c>
      <c r="C17" s="190"/>
      <c r="E17" s="190"/>
      <c r="G17" s="190"/>
    </row>
    <row r="18" spans="1:7" x14ac:dyDescent="0.2">
      <c r="A18" s="151" t="s">
        <v>108</v>
      </c>
      <c r="B18" s="64" t="s">
        <v>530</v>
      </c>
      <c r="C18" s="190"/>
      <c r="E18" s="190"/>
      <c r="G18" s="190"/>
    </row>
    <row r="19" spans="1:7" ht="38.25" x14ac:dyDescent="0.2">
      <c r="A19" s="63" t="s">
        <v>109</v>
      </c>
      <c r="B19" s="64" t="s">
        <v>110</v>
      </c>
      <c r="C19" s="190"/>
      <c r="E19" s="190"/>
      <c r="G19" s="190"/>
    </row>
    <row r="20" spans="1:7" x14ac:dyDescent="0.2">
      <c r="A20" s="139" t="s">
        <v>3</v>
      </c>
      <c r="B20" s="64"/>
      <c r="C20" s="190"/>
      <c r="E20" s="190"/>
      <c r="G20" s="190"/>
    </row>
    <row r="21" spans="1:7" x14ac:dyDescent="0.2">
      <c r="A21" s="150" t="s">
        <v>111</v>
      </c>
      <c r="B21" s="60" t="s">
        <v>531</v>
      </c>
      <c r="C21" s="190"/>
      <c r="E21" s="190"/>
      <c r="G21" s="190"/>
    </row>
    <row r="22" spans="1:7" ht="25.5" x14ac:dyDescent="0.2">
      <c r="A22" s="151" t="s">
        <v>112</v>
      </c>
      <c r="B22" s="64" t="s">
        <v>113</v>
      </c>
      <c r="C22" s="190"/>
      <c r="E22" s="190"/>
      <c r="G22" s="190"/>
    </row>
    <row r="23" spans="1:7" ht="25.5" x14ac:dyDescent="0.2">
      <c r="A23" s="63" t="s">
        <v>114</v>
      </c>
      <c r="B23" s="64" t="s">
        <v>115</v>
      </c>
      <c r="C23" s="190"/>
      <c r="E23" s="190"/>
      <c r="G23" s="190"/>
    </row>
    <row r="24" spans="1:7" x14ac:dyDescent="0.2">
      <c r="A24" s="149" t="s">
        <v>628</v>
      </c>
      <c r="B24" s="75" t="s">
        <v>489</v>
      </c>
      <c r="C24" s="21"/>
      <c r="D24" s="2"/>
      <c r="E24" s="21"/>
      <c r="F24" s="2"/>
      <c r="G24" s="21"/>
    </row>
    <row r="25" spans="1:7" x14ac:dyDescent="0.2">
      <c r="B25" s="4" t="s">
        <v>0</v>
      </c>
      <c r="C25" s="7" t="s">
        <v>1</v>
      </c>
      <c r="D25" s="2"/>
      <c r="E25" s="21"/>
      <c r="F25" s="2"/>
      <c r="G25" s="21"/>
    </row>
    <row r="26" spans="1:7" x14ac:dyDescent="0.2">
      <c r="B26" s="4"/>
      <c r="C26" s="28" t="s">
        <v>53</v>
      </c>
      <c r="D26" s="16"/>
      <c r="E26" s="29"/>
      <c r="F26" s="16"/>
      <c r="G26" s="29"/>
    </row>
    <row r="27" spans="1:7" x14ac:dyDescent="0.2">
      <c r="A27" s="142" t="s">
        <v>334</v>
      </c>
      <c r="B27" s="4" t="s">
        <v>42</v>
      </c>
      <c r="C27" s="22" t="s">
        <v>41</v>
      </c>
      <c r="D27" s="18"/>
      <c r="E27" s="28" t="s">
        <v>3</v>
      </c>
      <c r="F27" s="18"/>
      <c r="G27" s="22" t="s">
        <v>49</v>
      </c>
    </row>
    <row r="28" spans="1:7" x14ac:dyDescent="0.2">
      <c r="A28" s="141"/>
      <c r="B28" s="4"/>
      <c r="E28" s="20" t="s">
        <v>249</v>
      </c>
      <c r="G28" s="20" t="s">
        <v>65</v>
      </c>
    </row>
    <row r="29" spans="1:7" x14ac:dyDescent="0.2">
      <c r="A29" s="143"/>
      <c r="B29" s="47"/>
      <c r="C29" s="23" t="s">
        <v>9</v>
      </c>
      <c r="D29" s="12"/>
      <c r="E29" s="23" t="s">
        <v>11</v>
      </c>
      <c r="F29" s="12"/>
      <c r="G29" s="23" t="s">
        <v>6</v>
      </c>
    </row>
    <row r="30" spans="1:7" x14ac:dyDescent="0.2">
      <c r="A30" s="107" t="s">
        <v>3</v>
      </c>
      <c r="B30" s="78"/>
      <c r="C30" s="8"/>
      <c r="D30" s="9"/>
      <c r="E30" s="8"/>
      <c r="F30" s="9"/>
      <c r="G30" s="8"/>
    </row>
    <row r="31" spans="1:7" x14ac:dyDescent="0.2">
      <c r="A31" s="150" t="s">
        <v>116</v>
      </c>
      <c r="B31" s="60" t="s">
        <v>407</v>
      </c>
      <c r="C31" s="190"/>
      <c r="D31" s="6"/>
      <c r="E31" s="190"/>
      <c r="F31" s="6"/>
      <c r="G31" s="190"/>
    </row>
    <row r="32" spans="1:7" x14ac:dyDescent="0.2">
      <c r="A32" s="150" t="s">
        <v>117</v>
      </c>
      <c r="B32" s="60" t="s">
        <v>532</v>
      </c>
      <c r="C32" s="190"/>
      <c r="D32" s="6"/>
      <c r="E32" s="190"/>
      <c r="F32" s="6"/>
      <c r="G32" s="190"/>
    </row>
    <row r="33" spans="1:7" x14ac:dyDescent="0.2">
      <c r="A33" s="150" t="s">
        <v>118</v>
      </c>
      <c r="B33" s="60" t="s">
        <v>119</v>
      </c>
      <c r="C33" s="190"/>
      <c r="D33" s="6"/>
      <c r="E33" s="190"/>
      <c r="F33" s="6"/>
      <c r="G33" s="190"/>
    </row>
    <row r="34" spans="1:7" ht="25.5" x14ac:dyDescent="0.2">
      <c r="A34" s="66" t="s">
        <v>120</v>
      </c>
      <c r="B34" s="64" t="s">
        <v>121</v>
      </c>
      <c r="C34" s="190"/>
      <c r="D34" s="6"/>
      <c r="E34" s="190"/>
      <c r="F34" s="6"/>
      <c r="G34" s="190"/>
    </row>
    <row r="35" spans="1:7" x14ac:dyDescent="0.2">
      <c r="A35" s="64" t="s">
        <v>3</v>
      </c>
      <c r="B35" s="64"/>
      <c r="C35" s="190"/>
      <c r="D35" s="6"/>
      <c r="E35" s="190"/>
      <c r="F35" s="6"/>
      <c r="G35" s="190"/>
    </row>
    <row r="36" spans="1:7" ht="25.5" x14ac:dyDescent="0.2">
      <c r="A36" s="144" t="s">
        <v>122</v>
      </c>
      <c r="B36" s="61" t="s">
        <v>558</v>
      </c>
      <c r="C36" s="190"/>
      <c r="D36" s="6"/>
      <c r="E36" s="190"/>
      <c r="F36" s="6"/>
      <c r="G36" s="190"/>
    </row>
    <row r="37" spans="1:7" x14ac:dyDescent="0.2">
      <c r="A37" s="144" t="s">
        <v>123</v>
      </c>
      <c r="B37" s="60" t="s">
        <v>124</v>
      </c>
      <c r="C37" s="190"/>
      <c r="D37" s="6"/>
      <c r="E37" s="190"/>
      <c r="F37" s="6"/>
      <c r="G37" s="190"/>
    </row>
    <row r="38" spans="1:7" x14ac:dyDescent="0.2">
      <c r="A38" s="144" t="s">
        <v>125</v>
      </c>
      <c r="B38" s="60" t="s">
        <v>126</v>
      </c>
      <c r="C38" s="190"/>
      <c r="D38" s="6"/>
      <c r="E38" s="190"/>
      <c r="F38" s="6"/>
      <c r="G38" s="190"/>
    </row>
    <row r="39" spans="1:7" x14ac:dyDescent="0.2">
      <c r="A39" s="144" t="s">
        <v>127</v>
      </c>
      <c r="B39" s="60" t="s">
        <v>128</v>
      </c>
      <c r="C39" s="190"/>
      <c r="D39" s="6"/>
      <c r="E39" s="190"/>
      <c r="F39" s="6"/>
      <c r="G39" s="190"/>
    </row>
    <row r="40" spans="1:7" x14ac:dyDescent="0.2">
      <c r="A40" s="144" t="s">
        <v>129</v>
      </c>
      <c r="B40" s="60" t="s">
        <v>559</v>
      </c>
      <c r="C40" s="190"/>
      <c r="D40" s="6"/>
      <c r="E40" s="190"/>
      <c r="F40" s="6"/>
      <c r="G40" s="190"/>
    </row>
    <row r="41" spans="1:7" x14ac:dyDescent="0.2">
      <c r="A41" s="66" t="s">
        <v>130</v>
      </c>
      <c r="B41" s="60" t="s">
        <v>533</v>
      </c>
      <c r="C41" s="190"/>
      <c r="D41" s="6"/>
      <c r="E41" s="190"/>
      <c r="F41" s="6"/>
      <c r="G41" s="190"/>
    </row>
    <row r="42" spans="1:7" x14ac:dyDescent="0.2">
      <c r="A42" s="64" t="s">
        <v>3</v>
      </c>
      <c r="B42" s="60"/>
      <c r="C42" s="190"/>
      <c r="D42" s="6"/>
      <c r="E42" s="190"/>
      <c r="F42" s="6"/>
      <c r="G42" s="190"/>
    </row>
    <row r="43" spans="1:7" x14ac:dyDescent="0.2">
      <c r="A43" s="152" t="s">
        <v>131</v>
      </c>
      <c r="B43" s="60" t="s">
        <v>408</v>
      </c>
      <c r="C43" s="190"/>
      <c r="D43" s="6"/>
      <c r="E43" s="190"/>
      <c r="F43" s="6"/>
      <c r="G43" s="190"/>
    </row>
    <row r="44" spans="1:7" x14ac:dyDescent="0.2">
      <c r="A44" s="144" t="s">
        <v>132</v>
      </c>
      <c r="B44" s="60" t="s">
        <v>534</v>
      </c>
      <c r="C44" s="190"/>
      <c r="D44" s="6"/>
      <c r="E44" s="190"/>
      <c r="F44" s="6"/>
      <c r="G44" s="190"/>
    </row>
    <row r="45" spans="1:7" ht="25.5" x14ac:dyDescent="0.2">
      <c r="A45" s="66" t="s">
        <v>133</v>
      </c>
      <c r="B45" s="64" t="s">
        <v>134</v>
      </c>
      <c r="C45" s="190"/>
      <c r="D45" s="6"/>
      <c r="E45" s="190"/>
      <c r="F45" s="6"/>
      <c r="G45" s="190"/>
    </row>
    <row r="46" spans="1:7" x14ac:dyDescent="0.2">
      <c r="A46" s="64" t="s">
        <v>3</v>
      </c>
      <c r="B46" s="64"/>
      <c r="C46" s="190"/>
      <c r="D46" s="6"/>
      <c r="E46" s="190"/>
      <c r="F46" s="6"/>
      <c r="G46" s="190"/>
    </row>
    <row r="47" spans="1:7" x14ac:dyDescent="0.2">
      <c r="A47" s="152" t="s">
        <v>135</v>
      </c>
      <c r="B47" s="60" t="s">
        <v>535</v>
      </c>
      <c r="C47" s="190"/>
      <c r="D47" s="6"/>
      <c r="E47" s="190"/>
      <c r="F47" s="6"/>
      <c r="G47" s="190"/>
    </row>
    <row r="48" spans="1:7" x14ac:dyDescent="0.2">
      <c r="A48" s="144" t="s">
        <v>136</v>
      </c>
      <c r="B48" s="60" t="s">
        <v>137</v>
      </c>
      <c r="C48" s="190"/>
      <c r="D48" s="6"/>
      <c r="E48" s="190"/>
      <c r="F48" s="6"/>
      <c r="G48" s="190"/>
    </row>
    <row r="49" spans="1:7" ht="25.5" x14ac:dyDescent="0.2">
      <c r="A49" s="63" t="s">
        <v>138</v>
      </c>
      <c r="B49" s="64" t="s">
        <v>139</v>
      </c>
      <c r="C49" s="190"/>
      <c r="D49" s="6"/>
      <c r="E49" s="190"/>
      <c r="F49" s="6"/>
      <c r="G49" s="190"/>
    </row>
    <row r="50" spans="1:7" x14ac:dyDescent="0.2">
      <c r="A50" s="139" t="s">
        <v>3</v>
      </c>
      <c r="B50" s="64"/>
      <c r="C50" s="190"/>
      <c r="D50" s="6"/>
      <c r="E50" s="190"/>
      <c r="F50" s="6"/>
      <c r="G50" s="190"/>
    </row>
    <row r="51" spans="1:7" x14ac:dyDescent="0.2">
      <c r="A51" s="150" t="s">
        <v>140</v>
      </c>
      <c r="B51" s="60" t="s">
        <v>409</v>
      </c>
      <c r="C51" s="190"/>
      <c r="D51" s="6"/>
      <c r="E51" s="190"/>
      <c r="F51" s="6"/>
      <c r="G51" s="190"/>
    </row>
    <row r="52" spans="1:7" ht="25.5" x14ac:dyDescent="0.2">
      <c r="A52" s="68" t="s">
        <v>141</v>
      </c>
      <c r="B52" s="64" t="s">
        <v>142</v>
      </c>
      <c r="C52" s="190"/>
      <c r="D52" s="6"/>
      <c r="E52" s="190"/>
      <c r="F52" s="6"/>
      <c r="G52" s="190"/>
    </row>
    <row r="53" spans="1:7" x14ac:dyDescent="0.2">
      <c r="A53" s="149" t="s">
        <v>628</v>
      </c>
      <c r="B53" s="75" t="s">
        <v>489</v>
      </c>
      <c r="C53" s="21"/>
      <c r="D53" s="2"/>
      <c r="E53" s="21"/>
      <c r="F53" s="2"/>
      <c r="G53" s="21"/>
    </row>
    <row r="54" spans="1:7" x14ac:dyDescent="0.2">
      <c r="B54" s="4" t="s">
        <v>0</v>
      </c>
      <c r="C54" s="7" t="s">
        <v>1</v>
      </c>
      <c r="D54" s="2"/>
      <c r="E54" s="21"/>
      <c r="F54" s="2"/>
      <c r="G54" s="21"/>
    </row>
    <row r="55" spans="1:7" x14ac:dyDescent="0.2">
      <c r="B55" s="4"/>
      <c r="C55" s="28" t="s">
        <v>53</v>
      </c>
      <c r="D55" s="16"/>
      <c r="E55" s="29"/>
      <c r="F55" s="16"/>
      <c r="G55" s="29"/>
    </row>
    <row r="56" spans="1:7" x14ac:dyDescent="0.2">
      <c r="A56" s="142" t="s">
        <v>334</v>
      </c>
      <c r="B56" s="4" t="s">
        <v>42</v>
      </c>
      <c r="C56" s="22" t="s">
        <v>41</v>
      </c>
      <c r="D56" s="18"/>
      <c r="E56" s="28" t="s">
        <v>3</v>
      </c>
      <c r="F56" s="18"/>
      <c r="G56" s="22" t="s">
        <v>49</v>
      </c>
    </row>
    <row r="57" spans="1:7" x14ac:dyDescent="0.2">
      <c r="A57" s="141"/>
      <c r="B57" s="4"/>
      <c r="E57" s="20" t="s">
        <v>249</v>
      </c>
      <c r="G57" s="20" t="s">
        <v>65</v>
      </c>
    </row>
    <row r="58" spans="1:7" x14ac:dyDescent="0.2">
      <c r="A58" s="143"/>
      <c r="B58" s="47"/>
      <c r="C58" s="23" t="s">
        <v>9</v>
      </c>
      <c r="D58" s="12"/>
      <c r="E58" s="23" t="s">
        <v>11</v>
      </c>
      <c r="F58" s="12"/>
      <c r="G58" s="23" t="s">
        <v>6</v>
      </c>
    </row>
    <row r="59" spans="1:7" x14ac:dyDescent="0.2">
      <c r="A59" s="145" t="s">
        <v>3</v>
      </c>
      <c r="B59" s="64"/>
      <c r="C59" s="30"/>
      <c r="E59" s="30"/>
      <c r="G59" s="30"/>
    </row>
    <row r="60" spans="1:7" x14ac:dyDescent="0.2">
      <c r="A60" s="150">
        <v>341</v>
      </c>
      <c r="B60" s="60" t="s">
        <v>565</v>
      </c>
      <c r="C60" s="190"/>
      <c r="D60" s="6"/>
      <c r="E60" s="190"/>
      <c r="F60" s="6"/>
      <c r="G60" s="190"/>
    </row>
    <row r="61" spans="1:7" ht="25.5" x14ac:dyDescent="0.2">
      <c r="A61" s="151">
        <v>343</v>
      </c>
      <c r="B61" s="64" t="s">
        <v>536</v>
      </c>
      <c r="C61" s="190"/>
      <c r="D61" s="6"/>
      <c r="E61" s="190"/>
      <c r="F61" s="6"/>
      <c r="G61" s="190"/>
    </row>
    <row r="62" spans="1:7" x14ac:dyDescent="0.2">
      <c r="A62" s="150" t="s">
        <v>143</v>
      </c>
      <c r="B62" s="60" t="s">
        <v>537</v>
      </c>
      <c r="C62" s="190"/>
      <c r="D62" s="6"/>
      <c r="E62" s="190"/>
      <c r="F62" s="6"/>
      <c r="G62" s="190"/>
    </row>
    <row r="63" spans="1:7" x14ac:dyDescent="0.2">
      <c r="A63" s="150" t="s">
        <v>144</v>
      </c>
      <c r="B63" s="60" t="s">
        <v>145</v>
      </c>
      <c r="C63" s="190"/>
      <c r="D63" s="6"/>
      <c r="E63" s="190"/>
      <c r="F63" s="6"/>
      <c r="G63" s="190"/>
    </row>
    <row r="64" spans="1:7" x14ac:dyDescent="0.2">
      <c r="A64" s="65" t="s">
        <v>146</v>
      </c>
      <c r="B64" s="60" t="s">
        <v>538</v>
      </c>
      <c r="C64" s="190"/>
      <c r="D64" s="6"/>
      <c r="E64" s="190"/>
      <c r="F64" s="6"/>
      <c r="G64" s="190"/>
    </row>
    <row r="65" spans="1:7" x14ac:dyDescent="0.2">
      <c r="A65" s="107" t="s">
        <v>3</v>
      </c>
      <c r="B65" s="60"/>
      <c r="C65" s="190"/>
      <c r="D65" s="6"/>
      <c r="E65" s="190"/>
      <c r="F65" s="6"/>
      <c r="G65" s="190"/>
    </row>
    <row r="66" spans="1:7" x14ac:dyDescent="0.2">
      <c r="A66" s="150" t="s">
        <v>147</v>
      </c>
      <c r="B66" s="60" t="s">
        <v>539</v>
      </c>
      <c r="C66" s="190"/>
      <c r="D66" s="6"/>
      <c r="E66" s="190"/>
      <c r="F66" s="6"/>
      <c r="G66" s="190"/>
    </row>
    <row r="67" spans="1:7" x14ac:dyDescent="0.2">
      <c r="A67" s="150" t="s">
        <v>148</v>
      </c>
      <c r="B67" s="60" t="s">
        <v>149</v>
      </c>
      <c r="C67" s="190"/>
      <c r="D67" s="6"/>
      <c r="E67" s="190"/>
      <c r="F67" s="6"/>
      <c r="G67" s="190"/>
    </row>
    <row r="68" spans="1:7" x14ac:dyDescent="0.2">
      <c r="A68" s="150" t="s">
        <v>150</v>
      </c>
      <c r="B68" s="60" t="s">
        <v>151</v>
      </c>
      <c r="C68" s="190"/>
      <c r="D68" s="6"/>
      <c r="E68" s="190"/>
      <c r="F68" s="6"/>
      <c r="G68" s="190"/>
    </row>
    <row r="69" spans="1:7" x14ac:dyDescent="0.2">
      <c r="A69" s="65" t="s">
        <v>152</v>
      </c>
      <c r="B69" s="60" t="s">
        <v>153</v>
      </c>
      <c r="C69" s="190"/>
      <c r="D69" s="6"/>
      <c r="E69" s="190"/>
      <c r="F69" s="6"/>
      <c r="G69" s="190"/>
    </row>
    <row r="70" spans="1:7" x14ac:dyDescent="0.2">
      <c r="A70" s="107" t="s">
        <v>3</v>
      </c>
      <c r="B70" s="60"/>
      <c r="C70" s="190"/>
      <c r="D70" s="6"/>
      <c r="E70" s="190"/>
      <c r="F70" s="6"/>
      <c r="G70" s="190"/>
    </row>
    <row r="71" spans="1:7" x14ac:dyDescent="0.2">
      <c r="A71" s="152" t="s">
        <v>154</v>
      </c>
      <c r="B71" s="60" t="s">
        <v>540</v>
      </c>
      <c r="C71" s="190"/>
      <c r="D71" s="6"/>
      <c r="E71" s="190"/>
      <c r="F71" s="6"/>
      <c r="G71" s="190"/>
    </row>
    <row r="72" spans="1:7" x14ac:dyDescent="0.2">
      <c r="A72" s="144" t="s">
        <v>155</v>
      </c>
      <c r="B72" s="60" t="s">
        <v>541</v>
      </c>
      <c r="C72" s="190"/>
      <c r="D72" s="6"/>
      <c r="E72" s="190"/>
      <c r="F72" s="6"/>
      <c r="G72" s="190"/>
    </row>
    <row r="73" spans="1:7" x14ac:dyDescent="0.2">
      <c r="A73" s="66" t="s">
        <v>156</v>
      </c>
      <c r="B73" s="60" t="s">
        <v>157</v>
      </c>
      <c r="C73" s="190"/>
      <c r="D73" s="6"/>
      <c r="E73" s="190"/>
      <c r="F73" s="6"/>
      <c r="G73" s="190"/>
    </row>
    <row r="74" spans="1:7" x14ac:dyDescent="0.2">
      <c r="A74" s="64" t="s">
        <v>3</v>
      </c>
      <c r="B74" s="60"/>
      <c r="C74" s="190"/>
      <c r="D74" s="6"/>
      <c r="E74" s="190"/>
      <c r="F74" s="6"/>
      <c r="G74" s="190"/>
    </row>
    <row r="75" spans="1:7" x14ac:dyDescent="0.2">
      <c r="A75" s="152" t="s">
        <v>158</v>
      </c>
      <c r="B75" s="60" t="s">
        <v>410</v>
      </c>
      <c r="C75" s="190"/>
      <c r="D75" s="6"/>
      <c r="E75" s="190"/>
      <c r="F75" s="6"/>
      <c r="G75" s="190"/>
    </row>
    <row r="76" spans="1:7" x14ac:dyDescent="0.2">
      <c r="A76" s="144" t="s">
        <v>159</v>
      </c>
      <c r="B76" s="60" t="s">
        <v>561</v>
      </c>
      <c r="C76" s="190"/>
      <c r="D76" s="6"/>
      <c r="E76" s="190"/>
      <c r="F76" s="6"/>
      <c r="G76" s="190"/>
    </row>
    <row r="77" spans="1:7" x14ac:dyDescent="0.2">
      <c r="A77" s="144" t="s">
        <v>160</v>
      </c>
      <c r="B77" s="60" t="s">
        <v>542</v>
      </c>
      <c r="C77" s="190"/>
      <c r="D77" s="6"/>
      <c r="E77" s="190"/>
      <c r="F77" s="6"/>
      <c r="G77" s="190"/>
    </row>
    <row r="78" spans="1:7" ht="12.75" customHeight="1" x14ac:dyDescent="0.2">
      <c r="A78" s="144" t="s">
        <v>161</v>
      </c>
      <c r="B78" s="60" t="s">
        <v>545</v>
      </c>
      <c r="C78" s="190"/>
      <c r="D78" s="6"/>
      <c r="E78" s="190"/>
      <c r="F78" s="6"/>
      <c r="G78" s="190"/>
    </row>
    <row r="79" spans="1:7" x14ac:dyDescent="0.2">
      <c r="A79" s="144" t="s">
        <v>162</v>
      </c>
      <c r="B79" s="60" t="s">
        <v>543</v>
      </c>
      <c r="C79" s="190"/>
      <c r="D79" s="6"/>
      <c r="E79" s="190"/>
      <c r="F79" s="6"/>
      <c r="G79" s="190"/>
    </row>
    <row r="80" spans="1:7" s="24" customFormat="1" x14ac:dyDescent="0.2">
      <c r="A80" s="63" t="s">
        <v>163</v>
      </c>
      <c r="B80" s="107" t="s">
        <v>544</v>
      </c>
      <c r="C80" s="190"/>
      <c r="D80" s="6"/>
      <c r="E80" s="190"/>
      <c r="F80" s="6"/>
      <c r="G80" s="190"/>
    </row>
    <row r="81" spans="1:7" ht="25.5" x14ac:dyDescent="0.2">
      <c r="A81" s="66" t="s">
        <v>164</v>
      </c>
      <c r="B81" s="64" t="s">
        <v>546</v>
      </c>
      <c r="C81" s="190"/>
      <c r="D81" s="6"/>
      <c r="E81" s="190"/>
      <c r="F81" s="6"/>
      <c r="G81" s="190"/>
    </row>
    <row r="82" spans="1:7" x14ac:dyDescent="0.2">
      <c r="A82" s="66" t="s">
        <v>165</v>
      </c>
      <c r="B82" s="60" t="s">
        <v>547</v>
      </c>
      <c r="C82" s="190"/>
      <c r="D82" s="6"/>
      <c r="E82" s="190"/>
      <c r="F82" s="6"/>
      <c r="G82" s="190"/>
    </row>
    <row r="83" spans="1:7" x14ac:dyDescent="0.2">
      <c r="A83" s="64" t="s">
        <v>3</v>
      </c>
      <c r="B83" s="60"/>
      <c r="C83" s="190"/>
      <c r="D83" s="6"/>
      <c r="E83" s="190"/>
      <c r="F83" s="6"/>
      <c r="G83" s="190"/>
    </row>
    <row r="84" spans="1:7" x14ac:dyDescent="0.2">
      <c r="A84" s="144" t="s">
        <v>166</v>
      </c>
      <c r="B84" s="60" t="s">
        <v>548</v>
      </c>
      <c r="C84" s="190"/>
      <c r="D84" s="6"/>
      <c r="E84" s="190"/>
      <c r="F84" s="6"/>
      <c r="G84" s="190"/>
    </row>
    <row r="85" spans="1:7" x14ac:dyDescent="0.2">
      <c r="A85" s="144" t="s">
        <v>167</v>
      </c>
      <c r="B85" s="60" t="s">
        <v>549</v>
      </c>
      <c r="C85" s="190"/>
      <c r="D85" s="6"/>
      <c r="E85" s="190"/>
      <c r="F85" s="6"/>
      <c r="G85" s="190"/>
    </row>
    <row r="86" spans="1:7" x14ac:dyDescent="0.2">
      <c r="A86" s="149" t="s">
        <v>628</v>
      </c>
      <c r="B86" s="75" t="s">
        <v>489</v>
      </c>
      <c r="C86" s="21"/>
      <c r="D86" s="2"/>
      <c r="E86" s="21"/>
      <c r="F86" s="2"/>
      <c r="G86" s="21"/>
    </row>
    <row r="87" spans="1:7" x14ac:dyDescent="0.2">
      <c r="B87" s="4" t="s">
        <v>0</v>
      </c>
      <c r="C87" s="7" t="s">
        <v>1</v>
      </c>
      <c r="D87" s="2"/>
      <c r="E87" s="21"/>
      <c r="F87" s="2"/>
      <c r="G87" s="21"/>
    </row>
    <row r="88" spans="1:7" x14ac:dyDescent="0.2">
      <c r="B88" s="4"/>
      <c r="C88" s="28" t="s">
        <v>53</v>
      </c>
      <c r="D88" s="16"/>
      <c r="E88" s="29"/>
      <c r="F88" s="16"/>
      <c r="G88" s="29"/>
    </row>
    <row r="89" spans="1:7" x14ac:dyDescent="0.2">
      <c r="A89" s="142" t="s">
        <v>334</v>
      </c>
      <c r="B89" s="4" t="s">
        <v>42</v>
      </c>
      <c r="C89" s="22" t="s">
        <v>41</v>
      </c>
      <c r="D89" s="18"/>
      <c r="E89" s="28" t="s">
        <v>3</v>
      </c>
      <c r="F89" s="18"/>
      <c r="G89" s="22" t="s">
        <v>49</v>
      </c>
    </row>
    <row r="90" spans="1:7" x14ac:dyDescent="0.2">
      <c r="A90" s="141"/>
      <c r="B90" s="4"/>
      <c r="E90" s="20" t="s">
        <v>249</v>
      </c>
      <c r="G90" s="20" t="s">
        <v>65</v>
      </c>
    </row>
    <row r="91" spans="1:7" x14ac:dyDescent="0.2">
      <c r="A91" s="143"/>
      <c r="B91" s="47"/>
      <c r="C91" s="23" t="s">
        <v>9</v>
      </c>
      <c r="D91" s="12"/>
      <c r="E91" s="23" t="s">
        <v>11</v>
      </c>
      <c r="F91" s="12"/>
      <c r="G91" s="23" t="s">
        <v>6</v>
      </c>
    </row>
    <row r="92" spans="1:7" x14ac:dyDescent="0.2">
      <c r="A92" s="65" t="s">
        <v>168</v>
      </c>
      <c r="B92" s="60" t="s">
        <v>550</v>
      </c>
      <c r="C92" s="190"/>
      <c r="D92" s="6"/>
      <c r="E92" s="190"/>
      <c r="F92" s="6"/>
      <c r="G92" s="190"/>
    </row>
    <row r="93" spans="1:7" x14ac:dyDescent="0.2">
      <c r="A93" s="107" t="s">
        <v>3</v>
      </c>
      <c r="B93" s="60"/>
      <c r="C93" s="190"/>
      <c r="D93" s="6"/>
      <c r="E93" s="190"/>
      <c r="F93" s="6"/>
      <c r="G93" s="190"/>
    </row>
    <row r="94" spans="1:7" x14ac:dyDescent="0.2">
      <c r="A94" s="150" t="s">
        <v>169</v>
      </c>
      <c r="B94" s="60" t="s">
        <v>551</v>
      </c>
      <c r="C94" s="190"/>
      <c r="D94" s="6"/>
      <c r="E94" s="190"/>
      <c r="F94" s="6"/>
      <c r="G94" s="190"/>
    </row>
    <row r="95" spans="1:7" x14ac:dyDescent="0.2">
      <c r="A95" s="150" t="s">
        <v>170</v>
      </c>
      <c r="B95" s="60" t="s">
        <v>552</v>
      </c>
      <c r="C95" s="190"/>
      <c r="D95" s="6"/>
      <c r="E95" s="190"/>
      <c r="F95" s="6"/>
      <c r="G95" s="190"/>
    </row>
    <row r="96" spans="1:7" x14ac:dyDescent="0.2">
      <c r="A96" s="150" t="s">
        <v>171</v>
      </c>
      <c r="B96" s="60" t="s">
        <v>553</v>
      </c>
      <c r="C96" s="190"/>
      <c r="D96" s="6"/>
      <c r="E96" s="190"/>
      <c r="F96" s="6"/>
      <c r="G96" s="190"/>
    </row>
    <row r="97" spans="1:7" ht="25.5" x14ac:dyDescent="0.2">
      <c r="A97" s="151" t="s">
        <v>172</v>
      </c>
      <c r="B97" s="64" t="s">
        <v>554</v>
      </c>
      <c r="C97" s="190"/>
      <c r="D97" s="6"/>
      <c r="E97" s="190"/>
      <c r="F97" s="6"/>
      <c r="G97" s="190"/>
    </row>
    <row r="98" spans="1:7" ht="25.5" x14ac:dyDescent="0.2">
      <c r="A98" s="66" t="s">
        <v>173</v>
      </c>
      <c r="B98" s="64" t="s">
        <v>555</v>
      </c>
      <c r="C98" s="190"/>
      <c r="D98" s="6"/>
      <c r="E98" s="190"/>
      <c r="F98" s="6"/>
      <c r="G98" s="190"/>
    </row>
    <row r="99" spans="1:7" x14ac:dyDescent="0.2">
      <c r="A99" s="67" t="s">
        <v>174</v>
      </c>
      <c r="B99" s="60" t="s">
        <v>175</v>
      </c>
      <c r="C99" s="190"/>
      <c r="D99" s="6"/>
      <c r="E99" s="190"/>
      <c r="F99" s="6"/>
      <c r="G99" s="190"/>
    </row>
    <row r="100" spans="1:7" x14ac:dyDescent="0.2">
      <c r="A100" s="66" t="s">
        <v>176</v>
      </c>
      <c r="B100" s="60" t="s">
        <v>177</v>
      </c>
      <c r="C100" s="190"/>
      <c r="D100" s="6"/>
      <c r="E100" s="190"/>
      <c r="F100" s="6"/>
      <c r="G100" s="190"/>
    </row>
    <row r="101" spans="1:7" x14ac:dyDescent="0.2">
      <c r="A101" s="66" t="s">
        <v>178</v>
      </c>
      <c r="B101" s="60" t="s">
        <v>179</v>
      </c>
      <c r="C101" s="190"/>
      <c r="D101" s="6"/>
      <c r="E101" s="190"/>
      <c r="F101" s="6"/>
      <c r="G101" s="190"/>
    </row>
    <row r="102" spans="1:7" x14ac:dyDescent="0.2">
      <c r="A102" s="64" t="s">
        <v>3</v>
      </c>
      <c r="B102" s="60"/>
      <c r="C102" s="190"/>
      <c r="D102" s="6"/>
      <c r="E102" s="190"/>
      <c r="F102" s="6"/>
      <c r="G102" s="190"/>
    </row>
    <row r="103" spans="1:7" x14ac:dyDescent="0.2">
      <c r="A103" s="152" t="s">
        <v>180</v>
      </c>
      <c r="B103" s="60" t="s">
        <v>411</v>
      </c>
      <c r="C103" s="190"/>
      <c r="D103" s="6"/>
      <c r="E103" s="190"/>
      <c r="F103" s="6"/>
      <c r="G103" s="190"/>
    </row>
    <row r="104" spans="1:7" x14ac:dyDescent="0.2">
      <c r="A104" s="67" t="s">
        <v>181</v>
      </c>
      <c r="B104" s="60" t="s">
        <v>556</v>
      </c>
      <c r="C104" s="190"/>
      <c r="D104" s="6"/>
      <c r="E104" s="190"/>
      <c r="F104" s="6"/>
      <c r="G104" s="190"/>
    </row>
    <row r="105" spans="1:7" x14ac:dyDescent="0.2">
      <c r="A105" s="60" t="s">
        <v>3</v>
      </c>
      <c r="B105" s="60"/>
      <c r="C105" s="190"/>
      <c r="D105" s="6"/>
      <c r="E105" s="190"/>
      <c r="F105" s="6"/>
      <c r="G105" s="190"/>
    </row>
    <row r="106" spans="1:7" x14ac:dyDescent="0.2">
      <c r="A106" s="152" t="s">
        <v>182</v>
      </c>
      <c r="B106" s="60" t="s">
        <v>412</v>
      </c>
      <c r="C106" s="190"/>
      <c r="D106" s="6"/>
      <c r="E106" s="190"/>
      <c r="F106" s="6"/>
      <c r="G106" s="190"/>
    </row>
    <row r="107" spans="1:7" x14ac:dyDescent="0.2">
      <c r="A107" s="144" t="s">
        <v>183</v>
      </c>
      <c r="B107" s="60" t="s">
        <v>184</v>
      </c>
      <c r="C107" s="190"/>
      <c r="D107" s="6"/>
      <c r="E107" s="190"/>
      <c r="F107" s="6"/>
      <c r="G107" s="190"/>
    </row>
    <row r="108" spans="1:7" ht="25.5" x14ac:dyDescent="0.2">
      <c r="A108" s="66" t="s">
        <v>185</v>
      </c>
      <c r="B108" s="64" t="s">
        <v>186</v>
      </c>
      <c r="C108" s="190"/>
      <c r="D108" s="6"/>
      <c r="E108" s="190"/>
      <c r="F108" s="6"/>
      <c r="G108" s="190"/>
    </row>
    <row r="109" spans="1:7" x14ac:dyDescent="0.2">
      <c r="A109" s="64" t="s">
        <v>3</v>
      </c>
      <c r="B109" s="64"/>
      <c r="C109" s="190"/>
      <c r="D109" s="6"/>
      <c r="E109" s="190"/>
      <c r="F109" s="6"/>
      <c r="G109" s="190"/>
    </row>
    <row r="110" spans="1:7" x14ac:dyDescent="0.2">
      <c r="A110" s="152" t="s">
        <v>187</v>
      </c>
      <c r="B110" s="60" t="s">
        <v>563</v>
      </c>
      <c r="C110" s="190"/>
      <c r="D110" s="6"/>
      <c r="E110" s="190"/>
      <c r="F110" s="6"/>
      <c r="G110" s="190"/>
    </row>
    <row r="111" spans="1:7" x14ac:dyDescent="0.2">
      <c r="A111" s="144" t="s">
        <v>188</v>
      </c>
      <c r="B111" s="60" t="s">
        <v>189</v>
      </c>
      <c r="C111" s="190"/>
      <c r="D111" s="6"/>
      <c r="E111" s="190"/>
      <c r="F111" s="6"/>
      <c r="G111" s="190"/>
    </row>
    <row r="112" spans="1:7" ht="25.5" x14ac:dyDescent="0.2">
      <c r="A112" s="66" t="s">
        <v>190</v>
      </c>
      <c r="B112" s="64" t="s">
        <v>557</v>
      </c>
      <c r="C112" s="190"/>
      <c r="D112" s="6"/>
      <c r="E112" s="190"/>
      <c r="F112" s="6"/>
      <c r="G112" s="190"/>
    </row>
    <row r="113" spans="1:7" ht="25.5" x14ac:dyDescent="0.2">
      <c r="A113" s="66" t="s">
        <v>191</v>
      </c>
      <c r="B113" s="64" t="s">
        <v>192</v>
      </c>
      <c r="C113" s="190"/>
      <c r="D113" s="6"/>
      <c r="E113" s="190"/>
      <c r="F113" s="6"/>
      <c r="G113" s="190"/>
    </row>
    <row r="114" spans="1:7" x14ac:dyDescent="0.2">
      <c r="A114" s="65" t="s">
        <v>193</v>
      </c>
      <c r="B114" s="46" t="s">
        <v>44</v>
      </c>
      <c r="C114" s="190"/>
      <c r="D114" s="6"/>
      <c r="E114" s="190"/>
      <c r="F114" s="6"/>
      <c r="G114" s="190"/>
    </row>
    <row r="115" spans="1:7" x14ac:dyDescent="0.2">
      <c r="A115" s="66"/>
      <c r="B115" s="46" t="s">
        <v>45</v>
      </c>
      <c r="C115" s="190"/>
      <c r="D115" s="6"/>
      <c r="E115" s="190"/>
      <c r="F115" s="6"/>
      <c r="G115" s="190"/>
    </row>
    <row r="116" spans="1:7" x14ac:dyDescent="0.2">
      <c r="A116" s="69"/>
      <c r="B116" s="49" t="s">
        <v>4</v>
      </c>
      <c r="C116" s="190"/>
      <c r="D116" s="6"/>
      <c r="E116" s="190"/>
      <c r="F116" s="6"/>
      <c r="G116" s="190"/>
    </row>
    <row r="117" spans="1:7" x14ac:dyDescent="0.2">
      <c r="A117" s="149" t="s">
        <v>628</v>
      </c>
      <c r="B117" s="75" t="s">
        <v>489</v>
      </c>
      <c r="C117" s="21"/>
      <c r="D117" s="2"/>
      <c r="E117" s="21"/>
      <c r="F117" s="2"/>
      <c r="G117" s="21"/>
    </row>
    <row r="118" spans="1:7" x14ac:dyDescent="0.2">
      <c r="B118" s="4" t="s">
        <v>0</v>
      </c>
      <c r="C118" s="7" t="s">
        <v>1</v>
      </c>
      <c r="D118" s="2"/>
      <c r="E118" s="21"/>
      <c r="F118" s="2"/>
      <c r="G118" s="21"/>
    </row>
    <row r="119" spans="1:7" x14ac:dyDescent="0.2">
      <c r="B119" s="4"/>
      <c r="C119" s="28" t="s">
        <v>53</v>
      </c>
      <c r="D119" s="16"/>
      <c r="E119" s="29"/>
      <c r="F119" s="16"/>
      <c r="G119" s="29"/>
    </row>
    <row r="120" spans="1:7" x14ac:dyDescent="0.2">
      <c r="A120" s="142" t="s">
        <v>334</v>
      </c>
      <c r="B120" s="4" t="s">
        <v>42</v>
      </c>
      <c r="C120" s="22" t="s">
        <v>41</v>
      </c>
      <c r="D120" s="18"/>
      <c r="E120" s="28" t="s">
        <v>3</v>
      </c>
      <c r="F120" s="18"/>
      <c r="G120" s="22" t="s">
        <v>49</v>
      </c>
    </row>
    <row r="121" spans="1:7" x14ac:dyDescent="0.2">
      <c r="A121" s="141"/>
      <c r="B121" s="4"/>
      <c r="E121" s="20" t="s">
        <v>249</v>
      </c>
      <c r="G121" s="20" t="s">
        <v>65</v>
      </c>
    </row>
    <row r="122" spans="1:7" x14ac:dyDescent="0.2">
      <c r="A122" s="143"/>
      <c r="B122" s="47"/>
      <c r="C122" s="23" t="s">
        <v>9</v>
      </c>
      <c r="D122" s="12"/>
      <c r="E122" s="23" t="s">
        <v>11</v>
      </c>
      <c r="F122" s="12"/>
      <c r="G122" s="23" t="s">
        <v>6</v>
      </c>
    </row>
    <row r="123" spans="1:7" x14ac:dyDescent="0.2">
      <c r="A123" s="107"/>
      <c r="B123" s="46"/>
      <c r="C123" s="30"/>
      <c r="D123" s="26"/>
      <c r="E123" s="30"/>
      <c r="F123" s="26"/>
      <c r="G123" s="30"/>
    </row>
    <row r="124" spans="1:7" x14ac:dyDescent="0.2">
      <c r="A124" s="107"/>
      <c r="B124" s="48" t="s">
        <v>21</v>
      </c>
      <c r="C124" s="30"/>
      <c r="D124" s="26"/>
      <c r="E124" s="30"/>
      <c r="F124" s="26"/>
      <c r="G124" s="30"/>
    </row>
    <row r="125" spans="1:7" x14ac:dyDescent="0.2">
      <c r="A125" s="65" t="s">
        <v>103</v>
      </c>
      <c r="B125" s="60" t="s">
        <v>526</v>
      </c>
      <c r="C125" s="190"/>
      <c r="D125" s="6"/>
      <c r="E125" s="190"/>
      <c r="F125" s="6"/>
      <c r="G125" s="190"/>
    </row>
    <row r="126" spans="1:7" ht="25.5" x14ac:dyDescent="0.2">
      <c r="A126" s="63" t="s">
        <v>104</v>
      </c>
      <c r="B126" s="64" t="s">
        <v>527</v>
      </c>
      <c r="C126" s="190"/>
      <c r="D126" s="6"/>
      <c r="E126" s="190"/>
      <c r="F126" s="6"/>
      <c r="G126" s="190"/>
    </row>
    <row r="127" spans="1:7" ht="25.5" x14ac:dyDescent="0.2">
      <c r="A127" s="63" t="s">
        <v>105</v>
      </c>
      <c r="B127" s="64" t="s">
        <v>529</v>
      </c>
      <c r="C127" s="190"/>
      <c r="D127" s="6"/>
      <c r="E127" s="190"/>
      <c r="F127" s="6"/>
      <c r="G127" s="190"/>
    </row>
    <row r="128" spans="1:7" ht="38.25" x14ac:dyDescent="0.2">
      <c r="A128" s="63" t="s">
        <v>106</v>
      </c>
      <c r="B128" s="64" t="s">
        <v>528</v>
      </c>
      <c r="C128" s="190"/>
      <c r="D128" s="6"/>
      <c r="E128" s="190"/>
      <c r="F128" s="6"/>
      <c r="G128" s="190"/>
    </row>
    <row r="129" spans="1:7" x14ac:dyDescent="0.2">
      <c r="A129" s="139" t="s">
        <v>3</v>
      </c>
      <c r="B129" s="64"/>
      <c r="C129" s="190"/>
      <c r="D129" s="6"/>
      <c r="E129" s="190"/>
      <c r="F129" s="6"/>
      <c r="G129" s="190"/>
    </row>
    <row r="130" spans="1:7" x14ac:dyDescent="0.2">
      <c r="A130" s="150" t="s">
        <v>107</v>
      </c>
      <c r="B130" s="60" t="s">
        <v>401</v>
      </c>
      <c r="C130" s="190"/>
      <c r="D130" s="6"/>
      <c r="E130" s="190"/>
      <c r="F130" s="6"/>
      <c r="G130" s="190"/>
    </row>
    <row r="131" spans="1:7" x14ac:dyDescent="0.2">
      <c r="A131" s="150" t="s">
        <v>108</v>
      </c>
      <c r="B131" s="60" t="s">
        <v>530</v>
      </c>
      <c r="C131" s="190"/>
      <c r="D131" s="6"/>
      <c r="E131" s="190"/>
      <c r="F131" s="6"/>
      <c r="G131" s="190"/>
    </row>
    <row r="132" spans="1:7" ht="38.25" x14ac:dyDescent="0.2">
      <c r="A132" s="63" t="s">
        <v>109</v>
      </c>
      <c r="B132" s="64" t="s">
        <v>110</v>
      </c>
      <c r="C132" s="190"/>
      <c r="D132" s="6"/>
      <c r="E132" s="190"/>
      <c r="F132" s="6"/>
      <c r="G132" s="190"/>
    </row>
    <row r="133" spans="1:7" x14ac:dyDescent="0.2">
      <c r="A133" s="139" t="s">
        <v>3</v>
      </c>
      <c r="B133" s="64"/>
      <c r="C133" s="190"/>
      <c r="D133" s="6"/>
      <c r="E133" s="190"/>
      <c r="F133" s="6"/>
      <c r="G133" s="190"/>
    </row>
    <row r="134" spans="1:7" x14ac:dyDescent="0.2">
      <c r="A134" s="150" t="s">
        <v>111</v>
      </c>
      <c r="B134" s="60" t="s">
        <v>531</v>
      </c>
      <c r="C134" s="190"/>
      <c r="D134" s="6"/>
      <c r="E134" s="190"/>
      <c r="F134" s="6"/>
      <c r="G134" s="190"/>
    </row>
    <row r="135" spans="1:7" ht="25.5" x14ac:dyDescent="0.2">
      <c r="A135" s="151" t="s">
        <v>112</v>
      </c>
      <c r="B135" s="64" t="s">
        <v>113</v>
      </c>
      <c r="C135" s="190"/>
      <c r="D135" s="6"/>
      <c r="E135" s="190"/>
      <c r="F135" s="6"/>
      <c r="G135" s="190"/>
    </row>
    <row r="136" spans="1:7" ht="25.5" x14ac:dyDescent="0.2">
      <c r="A136" s="63" t="s">
        <v>114</v>
      </c>
      <c r="B136" s="64" t="s">
        <v>115</v>
      </c>
      <c r="C136" s="190"/>
      <c r="D136" s="6"/>
      <c r="E136" s="190"/>
      <c r="F136" s="6"/>
      <c r="G136" s="190"/>
    </row>
    <row r="137" spans="1:7" x14ac:dyDescent="0.2">
      <c r="A137" s="149" t="s">
        <v>628</v>
      </c>
      <c r="B137" s="75" t="s">
        <v>489</v>
      </c>
      <c r="C137" s="21"/>
      <c r="D137" s="2"/>
      <c r="E137" s="21"/>
      <c r="F137" s="2"/>
      <c r="G137" s="21"/>
    </row>
    <row r="138" spans="1:7" x14ac:dyDescent="0.2">
      <c r="B138" s="4" t="s">
        <v>0</v>
      </c>
      <c r="C138" s="7" t="s">
        <v>1</v>
      </c>
      <c r="D138" s="2"/>
      <c r="E138" s="21"/>
      <c r="F138" s="2"/>
      <c r="G138" s="21"/>
    </row>
    <row r="139" spans="1:7" x14ac:dyDescent="0.2">
      <c r="B139" s="4"/>
      <c r="C139" s="28" t="s">
        <v>53</v>
      </c>
      <c r="D139" s="16"/>
      <c r="E139" s="29"/>
      <c r="F139" s="16"/>
      <c r="G139" s="29"/>
    </row>
    <row r="140" spans="1:7" x14ac:dyDescent="0.2">
      <c r="A140" s="142" t="s">
        <v>334</v>
      </c>
      <c r="B140" s="4" t="s">
        <v>42</v>
      </c>
      <c r="C140" s="22" t="s">
        <v>41</v>
      </c>
      <c r="D140" s="18"/>
      <c r="E140" s="28" t="s">
        <v>3</v>
      </c>
      <c r="F140" s="18"/>
      <c r="G140" s="22" t="s">
        <v>49</v>
      </c>
    </row>
    <row r="141" spans="1:7" x14ac:dyDescent="0.2">
      <c r="A141" s="141"/>
      <c r="B141" s="4"/>
      <c r="E141" s="20" t="s">
        <v>249</v>
      </c>
      <c r="G141" s="20" t="s">
        <v>65</v>
      </c>
    </row>
    <row r="142" spans="1:7" x14ac:dyDescent="0.2">
      <c r="A142" s="143"/>
      <c r="B142" s="47"/>
      <c r="C142" s="23" t="s">
        <v>9</v>
      </c>
      <c r="D142" s="12"/>
      <c r="E142" s="23" t="s">
        <v>11</v>
      </c>
      <c r="F142" s="12"/>
      <c r="G142" s="23" t="s">
        <v>6</v>
      </c>
    </row>
    <row r="143" spans="1:7" x14ac:dyDescent="0.2">
      <c r="A143" s="107" t="s">
        <v>3</v>
      </c>
      <c r="B143" s="78"/>
      <c r="C143" s="8"/>
      <c r="D143" s="9"/>
      <c r="E143" s="8"/>
      <c r="F143" s="9"/>
      <c r="G143" s="8"/>
    </row>
    <row r="144" spans="1:7" x14ac:dyDescent="0.2">
      <c r="A144" s="150" t="s">
        <v>116</v>
      </c>
      <c r="B144" s="60" t="s">
        <v>407</v>
      </c>
      <c r="C144" s="190"/>
      <c r="D144" s="6"/>
      <c r="E144" s="190"/>
      <c r="F144" s="6"/>
      <c r="G144" s="190"/>
    </row>
    <row r="145" spans="1:7" x14ac:dyDescent="0.2">
      <c r="A145" s="150" t="s">
        <v>117</v>
      </c>
      <c r="B145" s="60" t="s">
        <v>532</v>
      </c>
      <c r="C145" s="190"/>
      <c r="D145" s="6"/>
      <c r="E145" s="190"/>
      <c r="F145" s="6"/>
      <c r="G145" s="190"/>
    </row>
    <row r="146" spans="1:7" x14ac:dyDescent="0.2">
      <c r="A146" s="150" t="s">
        <v>118</v>
      </c>
      <c r="B146" s="60" t="s">
        <v>119</v>
      </c>
      <c r="C146" s="190"/>
      <c r="D146" s="6"/>
      <c r="E146" s="190"/>
      <c r="F146" s="6"/>
      <c r="G146" s="190"/>
    </row>
    <row r="147" spans="1:7" ht="25.5" x14ac:dyDescent="0.2">
      <c r="A147" s="66" t="s">
        <v>120</v>
      </c>
      <c r="B147" s="64" t="s">
        <v>121</v>
      </c>
      <c r="C147" s="190"/>
      <c r="D147" s="6"/>
      <c r="E147" s="190"/>
      <c r="F147" s="6"/>
      <c r="G147" s="190"/>
    </row>
    <row r="148" spans="1:7" x14ac:dyDescent="0.2">
      <c r="A148" s="64" t="s">
        <v>3</v>
      </c>
      <c r="B148" s="64"/>
      <c r="C148" s="190"/>
      <c r="D148" s="6"/>
      <c r="E148" s="190"/>
      <c r="F148" s="6"/>
      <c r="G148" s="190"/>
    </row>
    <row r="149" spans="1:7" ht="25.5" x14ac:dyDescent="0.2">
      <c r="A149" s="144" t="s">
        <v>122</v>
      </c>
      <c r="B149" s="61" t="s">
        <v>558</v>
      </c>
      <c r="C149" s="190"/>
      <c r="D149" s="6"/>
      <c r="E149" s="190"/>
      <c r="F149" s="6"/>
      <c r="G149" s="190"/>
    </row>
    <row r="150" spans="1:7" x14ac:dyDescent="0.2">
      <c r="A150" s="144" t="s">
        <v>123</v>
      </c>
      <c r="B150" s="60" t="s">
        <v>124</v>
      </c>
      <c r="C150" s="190"/>
      <c r="D150" s="6"/>
      <c r="E150" s="190"/>
      <c r="F150" s="6"/>
      <c r="G150" s="190"/>
    </row>
    <row r="151" spans="1:7" x14ac:dyDescent="0.2">
      <c r="A151" s="144" t="s">
        <v>125</v>
      </c>
      <c r="B151" s="60" t="s">
        <v>126</v>
      </c>
      <c r="C151" s="190"/>
      <c r="D151" s="6"/>
      <c r="E151" s="190"/>
      <c r="F151" s="6"/>
      <c r="G151" s="190"/>
    </row>
    <row r="152" spans="1:7" x14ac:dyDescent="0.2">
      <c r="A152" s="144" t="s">
        <v>127</v>
      </c>
      <c r="B152" s="60" t="s">
        <v>128</v>
      </c>
      <c r="C152" s="190"/>
      <c r="D152" s="6"/>
      <c r="E152" s="190"/>
      <c r="F152" s="6"/>
      <c r="G152" s="190"/>
    </row>
    <row r="153" spans="1:7" x14ac:dyDescent="0.2">
      <c r="A153" s="144" t="s">
        <v>129</v>
      </c>
      <c r="B153" s="60" t="s">
        <v>559</v>
      </c>
      <c r="C153" s="190"/>
      <c r="D153" s="6"/>
      <c r="E153" s="190"/>
      <c r="F153" s="6"/>
      <c r="G153" s="190"/>
    </row>
    <row r="154" spans="1:7" x14ac:dyDescent="0.2">
      <c r="A154" s="66" t="s">
        <v>130</v>
      </c>
      <c r="B154" s="60" t="s">
        <v>533</v>
      </c>
      <c r="C154" s="190"/>
      <c r="D154" s="6"/>
      <c r="E154" s="190"/>
      <c r="F154" s="6"/>
      <c r="G154" s="190"/>
    </row>
    <row r="155" spans="1:7" x14ac:dyDescent="0.2">
      <c r="A155" s="64" t="s">
        <v>3</v>
      </c>
      <c r="B155" s="60"/>
      <c r="C155" s="190"/>
      <c r="D155" s="6"/>
      <c r="E155" s="190"/>
      <c r="F155" s="6"/>
      <c r="G155" s="190"/>
    </row>
    <row r="156" spans="1:7" x14ac:dyDescent="0.2">
      <c r="A156" s="152" t="s">
        <v>131</v>
      </c>
      <c r="B156" s="60" t="s">
        <v>408</v>
      </c>
      <c r="C156" s="190"/>
      <c r="D156" s="6"/>
      <c r="E156" s="190"/>
      <c r="F156" s="6"/>
      <c r="G156" s="190"/>
    </row>
    <row r="157" spans="1:7" x14ac:dyDescent="0.2">
      <c r="A157" s="144" t="s">
        <v>132</v>
      </c>
      <c r="B157" s="60" t="s">
        <v>534</v>
      </c>
      <c r="C157" s="190"/>
      <c r="D157" s="6"/>
      <c r="E157" s="190"/>
      <c r="F157" s="6"/>
      <c r="G157" s="190"/>
    </row>
    <row r="158" spans="1:7" ht="25.5" x14ac:dyDescent="0.2">
      <c r="A158" s="66" t="s">
        <v>133</v>
      </c>
      <c r="B158" s="64" t="s">
        <v>134</v>
      </c>
      <c r="C158" s="190"/>
      <c r="D158" s="6"/>
      <c r="E158" s="190"/>
      <c r="F158" s="6"/>
      <c r="G158" s="190"/>
    </row>
    <row r="159" spans="1:7" x14ac:dyDescent="0.2">
      <c r="A159" s="64" t="s">
        <v>3</v>
      </c>
      <c r="B159" s="64"/>
      <c r="C159" s="190"/>
      <c r="D159" s="6"/>
      <c r="E159" s="190"/>
      <c r="F159" s="6"/>
      <c r="G159" s="190"/>
    </row>
    <row r="160" spans="1:7" x14ac:dyDescent="0.2">
      <c r="A160" s="152" t="s">
        <v>135</v>
      </c>
      <c r="B160" s="60" t="s">
        <v>535</v>
      </c>
      <c r="C160" s="190"/>
      <c r="D160" s="6"/>
      <c r="E160" s="190"/>
      <c r="F160" s="6"/>
      <c r="G160" s="190"/>
    </row>
    <row r="161" spans="1:7" x14ac:dyDescent="0.2">
      <c r="A161" s="144" t="s">
        <v>136</v>
      </c>
      <c r="B161" s="60" t="s">
        <v>137</v>
      </c>
      <c r="C161" s="190"/>
      <c r="D161" s="6"/>
      <c r="E161" s="190"/>
      <c r="F161" s="6"/>
      <c r="G161" s="190"/>
    </row>
    <row r="162" spans="1:7" ht="25.5" x14ac:dyDescent="0.2">
      <c r="A162" s="63" t="s">
        <v>138</v>
      </c>
      <c r="B162" s="64" t="s">
        <v>139</v>
      </c>
      <c r="C162" s="190"/>
      <c r="D162" s="6"/>
      <c r="E162" s="190"/>
      <c r="F162" s="6"/>
      <c r="G162" s="190"/>
    </row>
    <row r="163" spans="1:7" x14ac:dyDescent="0.2">
      <c r="A163" s="139" t="s">
        <v>3</v>
      </c>
      <c r="B163" s="64"/>
      <c r="C163" s="190"/>
      <c r="D163" s="6"/>
      <c r="E163" s="190"/>
      <c r="F163" s="6"/>
      <c r="G163" s="190"/>
    </row>
    <row r="164" spans="1:7" x14ac:dyDescent="0.2">
      <c r="A164" s="150" t="s">
        <v>140</v>
      </c>
      <c r="B164" s="60" t="s">
        <v>409</v>
      </c>
      <c r="C164" s="190"/>
      <c r="D164" s="6"/>
      <c r="E164" s="190"/>
      <c r="F164" s="6"/>
      <c r="G164" s="190"/>
    </row>
    <row r="165" spans="1:7" ht="25.5" x14ac:dyDescent="0.2">
      <c r="A165" s="68" t="s">
        <v>141</v>
      </c>
      <c r="B165" s="64" t="s">
        <v>142</v>
      </c>
      <c r="C165" s="190"/>
      <c r="D165" s="6"/>
      <c r="E165" s="190"/>
      <c r="F165" s="6"/>
      <c r="G165" s="190"/>
    </row>
    <row r="166" spans="1:7" x14ac:dyDescent="0.2">
      <c r="A166" s="149" t="s">
        <v>628</v>
      </c>
      <c r="B166" s="75" t="s">
        <v>489</v>
      </c>
      <c r="C166" s="21"/>
      <c r="D166" s="2"/>
      <c r="E166" s="21"/>
      <c r="F166" s="2"/>
      <c r="G166" s="21"/>
    </row>
    <row r="167" spans="1:7" x14ac:dyDescent="0.2">
      <c r="B167" s="4" t="s">
        <v>0</v>
      </c>
      <c r="C167" s="7" t="s">
        <v>1</v>
      </c>
      <c r="D167" s="2"/>
      <c r="E167" s="21"/>
      <c r="F167" s="2"/>
      <c r="G167" s="21"/>
    </row>
    <row r="168" spans="1:7" x14ac:dyDescent="0.2">
      <c r="B168" s="4"/>
      <c r="C168" s="28" t="s">
        <v>53</v>
      </c>
      <c r="D168" s="16"/>
      <c r="E168" s="29"/>
      <c r="F168" s="16"/>
      <c r="G168" s="29"/>
    </row>
    <row r="169" spans="1:7" x14ac:dyDescent="0.2">
      <c r="A169" s="142" t="s">
        <v>334</v>
      </c>
      <c r="B169" s="4" t="s">
        <v>42</v>
      </c>
      <c r="C169" s="22" t="s">
        <v>41</v>
      </c>
      <c r="D169" s="18"/>
      <c r="E169" s="28" t="s">
        <v>3</v>
      </c>
      <c r="F169" s="18"/>
      <c r="G169" s="22" t="s">
        <v>49</v>
      </c>
    </row>
    <row r="170" spans="1:7" x14ac:dyDescent="0.2">
      <c r="A170" s="141"/>
      <c r="B170" s="4"/>
      <c r="E170" s="20" t="s">
        <v>249</v>
      </c>
      <c r="G170" s="20" t="s">
        <v>65</v>
      </c>
    </row>
    <row r="171" spans="1:7" x14ac:dyDescent="0.2">
      <c r="A171" s="143"/>
      <c r="B171" s="47"/>
      <c r="C171" s="23" t="s">
        <v>9</v>
      </c>
      <c r="D171" s="12"/>
      <c r="E171" s="23" t="s">
        <v>11</v>
      </c>
      <c r="F171" s="12"/>
      <c r="G171" s="23" t="s">
        <v>6</v>
      </c>
    </row>
    <row r="172" spans="1:7" x14ac:dyDescent="0.2">
      <c r="A172" s="145" t="s">
        <v>3</v>
      </c>
      <c r="B172" s="64"/>
      <c r="C172" s="30"/>
      <c r="E172" s="30"/>
      <c r="G172" s="30"/>
    </row>
    <row r="173" spans="1:7" x14ac:dyDescent="0.2">
      <c r="A173" s="150">
        <v>341</v>
      </c>
      <c r="B173" s="60" t="s">
        <v>565</v>
      </c>
      <c r="C173" s="190"/>
      <c r="D173" s="6"/>
      <c r="E173" s="190"/>
      <c r="F173" s="6"/>
      <c r="G173" s="190"/>
    </row>
    <row r="174" spans="1:7" ht="25.5" x14ac:dyDescent="0.2">
      <c r="A174" s="151">
        <v>343</v>
      </c>
      <c r="B174" s="64" t="s">
        <v>536</v>
      </c>
      <c r="C174" s="190"/>
      <c r="D174" s="6"/>
      <c r="E174" s="190"/>
      <c r="F174" s="6"/>
      <c r="G174" s="190"/>
    </row>
    <row r="175" spans="1:7" x14ac:dyDescent="0.2">
      <c r="A175" s="150" t="s">
        <v>143</v>
      </c>
      <c r="B175" s="60" t="s">
        <v>537</v>
      </c>
      <c r="C175" s="190"/>
      <c r="D175" s="6"/>
      <c r="E175" s="190"/>
      <c r="F175" s="6"/>
      <c r="G175" s="190"/>
    </row>
    <row r="176" spans="1:7" x14ac:dyDescent="0.2">
      <c r="A176" s="150" t="s">
        <v>144</v>
      </c>
      <c r="B176" s="60" t="s">
        <v>145</v>
      </c>
      <c r="C176" s="190"/>
      <c r="D176" s="6"/>
      <c r="E176" s="190"/>
      <c r="F176" s="6"/>
      <c r="G176" s="190"/>
    </row>
    <row r="177" spans="1:7" x14ac:dyDescent="0.2">
      <c r="A177" s="65" t="s">
        <v>146</v>
      </c>
      <c r="B177" s="60" t="s">
        <v>538</v>
      </c>
      <c r="C177" s="190"/>
      <c r="D177" s="6"/>
      <c r="E177" s="190"/>
      <c r="F177" s="6"/>
      <c r="G177" s="190"/>
    </row>
    <row r="178" spans="1:7" x14ac:dyDescent="0.2">
      <c r="A178" s="107" t="s">
        <v>3</v>
      </c>
      <c r="B178" s="60"/>
      <c r="C178" s="190"/>
      <c r="D178" s="6"/>
      <c r="E178" s="190"/>
      <c r="F178" s="6"/>
      <c r="G178" s="190"/>
    </row>
    <row r="179" spans="1:7" x14ac:dyDescent="0.2">
      <c r="A179" s="150" t="s">
        <v>147</v>
      </c>
      <c r="B179" s="60" t="s">
        <v>539</v>
      </c>
      <c r="C179" s="190"/>
      <c r="D179" s="6"/>
      <c r="E179" s="190"/>
      <c r="F179" s="6"/>
      <c r="G179" s="190"/>
    </row>
    <row r="180" spans="1:7" x14ac:dyDescent="0.2">
      <c r="A180" s="150" t="s">
        <v>148</v>
      </c>
      <c r="B180" s="60" t="s">
        <v>149</v>
      </c>
      <c r="C180" s="190"/>
      <c r="D180" s="6"/>
      <c r="E180" s="190"/>
      <c r="F180" s="6"/>
      <c r="G180" s="190"/>
    </row>
    <row r="181" spans="1:7" x14ac:dyDescent="0.2">
      <c r="A181" s="150" t="s">
        <v>150</v>
      </c>
      <c r="B181" s="60" t="s">
        <v>151</v>
      </c>
      <c r="C181" s="190"/>
      <c r="D181" s="6"/>
      <c r="E181" s="190"/>
      <c r="F181" s="6"/>
      <c r="G181" s="190"/>
    </row>
    <row r="182" spans="1:7" x14ac:dyDescent="0.2">
      <c r="A182" s="146">
        <v>42</v>
      </c>
      <c r="B182" s="60" t="s">
        <v>153</v>
      </c>
      <c r="C182" s="190"/>
      <c r="D182" s="6"/>
      <c r="E182" s="190"/>
      <c r="F182" s="6"/>
      <c r="G182" s="190"/>
    </row>
    <row r="183" spans="1:7" x14ac:dyDescent="0.2">
      <c r="A183" s="107" t="s">
        <v>3</v>
      </c>
      <c r="B183" s="60"/>
      <c r="C183" s="190"/>
      <c r="D183" s="6"/>
      <c r="E183" s="190"/>
      <c r="F183" s="6"/>
      <c r="G183" s="190"/>
    </row>
    <row r="184" spans="1:7" x14ac:dyDescent="0.2">
      <c r="A184" s="152" t="s">
        <v>154</v>
      </c>
      <c r="B184" s="60" t="s">
        <v>560</v>
      </c>
      <c r="C184" s="190"/>
      <c r="D184" s="6"/>
      <c r="E184" s="190"/>
      <c r="F184" s="6"/>
      <c r="G184" s="190"/>
    </row>
    <row r="185" spans="1:7" x14ac:dyDescent="0.2">
      <c r="A185" s="144" t="s">
        <v>155</v>
      </c>
      <c r="B185" s="60" t="s">
        <v>541</v>
      </c>
      <c r="C185" s="190"/>
      <c r="D185" s="6"/>
      <c r="E185" s="190"/>
      <c r="F185" s="6"/>
      <c r="G185" s="190"/>
    </row>
    <row r="186" spans="1:7" x14ac:dyDescent="0.2">
      <c r="A186" s="66" t="s">
        <v>156</v>
      </c>
      <c r="B186" s="60" t="s">
        <v>157</v>
      </c>
      <c r="C186" s="190"/>
      <c r="D186" s="6"/>
      <c r="E186" s="190"/>
      <c r="F186" s="6"/>
      <c r="G186" s="190"/>
    </row>
    <row r="187" spans="1:7" x14ac:dyDescent="0.2">
      <c r="A187" s="64" t="s">
        <v>3</v>
      </c>
      <c r="B187" s="60"/>
      <c r="C187" s="190"/>
      <c r="D187" s="6"/>
      <c r="E187" s="190"/>
      <c r="F187" s="6"/>
      <c r="G187" s="190"/>
    </row>
    <row r="188" spans="1:7" x14ac:dyDescent="0.2">
      <c r="A188" s="152" t="s">
        <v>158</v>
      </c>
      <c r="B188" s="60" t="s">
        <v>410</v>
      </c>
      <c r="C188" s="190"/>
      <c r="D188" s="6"/>
      <c r="E188" s="190"/>
      <c r="F188" s="6"/>
      <c r="G188" s="190"/>
    </row>
    <row r="189" spans="1:7" x14ac:dyDescent="0.2">
      <c r="A189" s="144" t="s">
        <v>159</v>
      </c>
      <c r="B189" s="60" t="s">
        <v>561</v>
      </c>
      <c r="C189" s="190"/>
      <c r="D189" s="6"/>
      <c r="E189" s="190"/>
      <c r="F189" s="6"/>
      <c r="G189" s="190"/>
    </row>
    <row r="190" spans="1:7" x14ac:dyDescent="0.2">
      <c r="A190" s="144" t="s">
        <v>160</v>
      </c>
      <c r="B190" s="60" t="s">
        <v>542</v>
      </c>
      <c r="C190" s="190"/>
      <c r="D190" s="6"/>
      <c r="E190" s="190"/>
      <c r="F190" s="6"/>
      <c r="G190" s="190"/>
    </row>
    <row r="191" spans="1:7" ht="12.75" customHeight="1" x14ac:dyDescent="0.2">
      <c r="A191" s="144" t="s">
        <v>161</v>
      </c>
      <c r="B191" s="60" t="s">
        <v>545</v>
      </c>
      <c r="C191" s="190"/>
      <c r="D191" s="6"/>
      <c r="E191" s="190"/>
      <c r="F191" s="6"/>
      <c r="G191" s="190"/>
    </row>
    <row r="192" spans="1:7" x14ac:dyDescent="0.2">
      <c r="A192" s="144" t="s">
        <v>162</v>
      </c>
      <c r="B192" s="60" t="s">
        <v>543</v>
      </c>
      <c r="C192" s="190"/>
      <c r="D192" s="6"/>
      <c r="E192" s="190"/>
      <c r="F192" s="6"/>
      <c r="G192" s="190"/>
    </row>
    <row r="193" spans="1:7" s="24" customFormat="1" x14ac:dyDescent="0.2">
      <c r="A193" s="63" t="s">
        <v>163</v>
      </c>
      <c r="B193" s="107" t="s">
        <v>544</v>
      </c>
      <c r="C193" s="190"/>
      <c r="D193" s="6"/>
      <c r="E193" s="190"/>
      <c r="F193" s="6"/>
      <c r="G193" s="190"/>
    </row>
    <row r="194" spans="1:7" ht="25.5" x14ac:dyDescent="0.2">
      <c r="A194" s="66" t="s">
        <v>164</v>
      </c>
      <c r="B194" s="64" t="s">
        <v>546</v>
      </c>
      <c r="C194" s="190"/>
      <c r="D194" s="6"/>
      <c r="E194" s="190"/>
      <c r="F194" s="6"/>
      <c r="G194" s="190"/>
    </row>
    <row r="195" spans="1:7" x14ac:dyDescent="0.2">
      <c r="A195" s="66" t="s">
        <v>165</v>
      </c>
      <c r="B195" s="60" t="s">
        <v>547</v>
      </c>
      <c r="C195" s="190"/>
      <c r="D195" s="6"/>
      <c r="E195" s="190"/>
      <c r="F195" s="6"/>
      <c r="G195" s="190"/>
    </row>
    <row r="196" spans="1:7" x14ac:dyDescent="0.2">
      <c r="A196" s="64" t="s">
        <v>3</v>
      </c>
      <c r="B196" s="60"/>
      <c r="C196" s="190"/>
      <c r="D196" s="6"/>
      <c r="E196" s="190"/>
      <c r="F196" s="6"/>
      <c r="G196" s="190"/>
    </row>
    <row r="197" spans="1:7" x14ac:dyDescent="0.2">
      <c r="A197" s="144" t="s">
        <v>166</v>
      </c>
      <c r="B197" s="60" t="s">
        <v>548</v>
      </c>
      <c r="C197" s="190"/>
      <c r="D197" s="6"/>
      <c r="E197" s="190"/>
      <c r="F197" s="6"/>
      <c r="G197" s="190"/>
    </row>
    <row r="198" spans="1:7" x14ac:dyDescent="0.2">
      <c r="A198" s="144" t="s">
        <v>167</v>
      </c>
      <c r="B198" s="60" t="s">
        <v>549</v>
      </c>
      <c r="C198" s="190"/>
      <c r="D198" s="6"/>
      <c r="E198" s="190"/>
      <c r="F198" s="6"/>
      <c r="G198" s="190"/>
    </row>
    <row r="199" spans="1:7" x14ac:dyDescent="0.2">
      <c r="A199" s="149" t="s">
        <v>628</v>
      </c>
      <c r="B199" s="75" t="s">
        <v>489</v>
      </c>
      <c r="C199" s="21"/>
      <c r="D199" s="2"/>
      <c r="E199" s="21"/>
      <c r="F199" s="2"/>
      <c r="G199" s="21"/>
    </row>
    <row r="200" spans="1:7" x14ac:dyDescent="0.2">
      <c r="B200" s="4" t="s">
        <v>0</v>
      </c>
      <c r="C200" s="7" t="s">
        <v>1</v>
      </c>
      <c r="D200" s="2"/>
      <c r="E200" s="21"/>
      <c r="F200" s="2"/>
      <c r="G200" s="21"/>
    </row>
    <row r="201" spans="1:7" x14ac:dyDescent="0.2">
      <c r="B201" s="4"/>
      <c r="C201" s="28" t="s">
        <v>53</v>
      </c>
      <c r="D201" s="16"/>
      <c r="E201" s="29"/>
      <c r="F201" s="16"/>
      <c r="G201" s="29"/>
    </row>
    <row r="202" spans="1:7" x14ac:dyDescent="0.2">
      <c r="A202" s="142" t="s">
        <v>334</v>
      </c>
      <c r="B202" s="4" t="s">
        <v>42</v>
      </c>
      <c r="C202" s="22" t="s">
        <v>41</v>
      </c>
      <c r="D202" s="18"/>
      <c r="E202" s="28" t="s">
        <v>3</v>
      </c>
      <c r="F202" s="18"/>
      <c r="G202" s="22" t="s">
        <v>49</v>
      </c>
    </row>
    <row r="203" spans="1:7" x14ac:dyDescent="0.2">
      <c r="A203" s="141"/>
      <c r="B203" s="4"/>
      <c r="E203" s="20" t="s">
        <v>249</v>
      </c>
      <c r="G203" s="20" t="s">
        <v>65</v>
      </c>
    </row>
    <row r="204" spans="1:7" x14ac:dyDescent="0.2">
      <c r="A204" s="143"/>
      <c r="B204" s="47"/>
      <c r="C204" s="23" t="s">
        <v>9</v>
      </c>
      <c r="D204" s="12"/>
      <c r="E204" s="23" t="s">
        <v>11</v>
      </c>
      <c r="F204" s="12"/>
      <c r="G204" s="23" t="s">
        <v>6</v>
      </c>
    </row>
    <row r="205" spans="1:7" x14ac:dyDescent="0.2">
      <c r="A205" s="65" t="s">
        <v>168</v>
      </c>
      <c r="B205" s="60" t="s">
        <v>550</v>
      </c>
      <c r="C205" s="190"/>
      <c r="D205" s="6"/>
      <c r="E205" s="190"/>
      <c r="F205" s="6"/>
      <c r="G205" s="190"/>
    </row>
    <row r="206" spans="1:7" x14ac:dyDescent="0.2">
      <c r="A206" s="107" t="s">
        <v>3</v>
      </c>
      <c r="B206" s="60"/>
      <c r="C206" s="190"/>
      <c r="D206" s="6"/>
      <c r="E206" s="190"/>
      <c r="F206" s="6"/>
      <c r="G206" s="190"/>
    </row>
    <row r="207" spans="1:7" x14ac:dyDescent="0.2">
      <c r="A207" s="150" t="s">
        <v>169</v>
      </c>
      <c r="B207" s="60" t="s">
        <v>551</v>
      </c>
      <c r="C207" s="190"/>
      <c r="D207" s="6"/>
      <c r="E207" s="190"/>
      <c r="F207" s="6"/>
      <c r="G207" s="190"/>
    </row>
    <row r="208" spans="1:7" x14ac:dyDescent="0.2">
      <c r="A208" s="150" t="s">
        <v>170</v>
      </c>
      <c r="B208" s="60" t="s">
        <v>552</v>
      </c>
      <c r="C208" s="190"/>
      <c r="D208" s="6"/>
      <c r="E208" s="190"/>
      <c r="F208" s="6"/>
      <c r="G208" s="190"/>
    </row>
    <row r="209" spans="1:7" x14ac:dyDescent="0.2">
      <c r="A209" s="150" t="s">
        <v>171</v>
      </c>
      <c r="B209" s="60" t="s">
        <v>553</v>
      </c>
      <c r="C209" s="190"/>
      <c r="D209" s="6"/>
      <c r="E209" s="190"/>
      <c r="F209" s="6"/>
      <c r="G209" s="190"/>
    </row>
    <row r="210" spans="1:7" ht="25.5" x14ac:dyDescent="0.2">
      <c r="A210" s="151" t="s">
        <v>172</v>
      </c>
      <c r="B210" s="64" t="s">
        <v>562</v>
      </c>
      <c r="C210" s="190"/>
      <c r="D210" s="6"/>
      <c r="E210" s="190"/>
      <c r="F210" s="6"/>
      <c r="G210" s="190"/>
    </row>
    <row r="211" spans="1:7" ht="25.5" x14ac:dyDescent="0.2">
      <c r="A211" s="66" t="s">
        <v>173</v>
      </c>
      <c r="B211" s="64" t="s">
        <v>555</v>
      </c>
      <c r="C211" s="190"/>
      <c r="D211" s="6"/>
      <c r="E211" s="190"/>
      <c r="F211" s="6"/>
      <c r="G211" s="190"/>
    </row>
    <row r="212" spans="1:7" x14ac:dyDescent="0.2">
      <c r="A212" s="67" t="s">
        <v>174</v>
      </c>
      <c r="B212" s="60" t="s">
        <v>175</v>
      </c>
      <c r="C212" s="190"/>
      <c r="D212" s="6"/>
      <c r="E212" s="190"/>
      <c r="F212" s="6"/>
      <c r="G212" s="190"/>
    </row>
    <row r="213" spans="1:7" x14ac:dyDescent="0.2">
      <c r="A213" s="66" t="s">
        <v>176</v>
      </c>
      <c r="B213" s="60" t="s">
        <v>177</v>
      </c>
      <c r="C213" s="190"/>
      <c r="D213" s="6"/>
      <c r="E213" s="190"/>
      <c r="F213" s="6"/>
      <c r="G213" s="190"/>
    </row>
    <row r="214" spans="1:7" x14ac:dyDescent="0.2">
      <c r="A214" s="66" t="s">
        <v>178</v>
      </c>
      <c r="B214" s="60" t="s">
        <v>179</v>
      </c>
      <c r="C214" s="190"/>
      <c r="D214" s="6"/>
      <c r="E214" s="190"/>
      <c r="F214" s="6"/>
      <c r="G214" s="190"/>
    </row>
    <row r="215" spans="1:7" x14ac:dyDescent="0.2">
      <c r="A215" s="64" t="s">
        <v>3</v>
      </c>
      <c r="B215" s="60"/>
      <c r="C215" s="190"/>
      <c r="D215" s="6"/>
      <c r="E215" s="190"/>
      <c r="F215" s="6"/>
      <c r="G215" s="190"/>
    </row>
    <row r="216" spans="1:7" x14ac:dyDescent="0.2">
      <c r="A216" s="152" t="s">
        <v>180</v>
      </c>
      <c r="B216" s="60" t="s">
        <v>411</v>
      </c>
      <c r="C216" s="190"/>
      <c r="D216" s="6"/>
      <c r="E216" s="190"/>
      <c r="F216" s="6"/>
      <c r="G216" s="190"/>
    </row>
    <row r="217" spans="1:7" x14ac:dyDescent="0.2">
      <c r="A217" s="67" t="s">
        <v>181</v>
      </c>
      <c r="B217" s="60" t="s">
        <v>556</v>
      </c>
      <c r="C217" s="190"/>
      <c r="D217" s="6"/>
      <c r="E217" s="190"/>
      <c r="F217" s="6"/>
      <c r="G217" s="190"/>
    </row>
    <row r="218" spans="1:7" x14ac:dyDescent="0.2">
      <c r="A218" s="60" t="s">
        <v>3</v>
      </c>
      <c r="B218" s="60"/>
      <c r="C218" s="190"/>
      <c r="D218" s="6"/>
      <c r="E218" s="190"/>
      <c r="F218" s="6"/>
      <c r="G218" s="190"/>
    </row>
    <row r="219" spans="1:7" x14ac:dyDescent="0.2">
      <c r="A219" s="152" t="s">
        <v>182</v>
      </c>
      <c r="B219" s="60" t="s">
        <v>412</v>
      </c>
      <c r="C219" s="190"/>
      <c r="D219" s="6"/>
      <c r="E219" s="190"/>
      <c r="F219" s="6"/>
      <c r="G219" s="190"/>
    </row>
    <row r="220" spans="1:7" x14ac:dyDescent="0.2">
      <c r="A220" s="144" t="s">
        <v>183</v>
      </c>
      <c r="B220" s="60" t="s">
        <v>184</v>
      </c>
      <c r="C220" s="190"/>
      <c r="D220" s="6"/>
      <c r="E220" s="190"/>
      <c r="F220" s="6"/>
      <c r="G220" s="190"/>
    </row>
    <row r="221" spans="1:7" ht="25.5" x14ac:dyDescent="0.2">
      <c r="A221" s="66" t="s">
        <v>185</v>
      </c>
      <c r="B221" s="64" t="s">
        <v>186</v>
      </c>
      <c r="C221" s="190"/>
      <c r="D221" s="6"/>
      <c r="E221" s="190"/>
      <c r="F221" s="6"/>
      <c r="G221" s="190"/>
    </row>
    <row r="222" spans="1:7" x14ac:dyDescent="0.2">
      <c r="A222" s="64" t="s">
        <v>3</v>
      </c>
      <c r="B222" s="64"/>
      <c r="C222" s="190"/>
      <c r="D222" s="6"/>
      <c r="E222" s="190"/>
      <c r="F222" s="6"/>
      <c r="G222" s="190"/>
    </row>
    <row r="223" spans="1:7" x14ac:dyDescent="0.2">
      <c r="A223" s="152" t="s">
        <v>187</v>
      </c>
      <c r="B223" s="60" t="s">
        <v>563</v>
      </c>
      <c r="C223" s="190"/>
      <c r="D223" s="6"/>
      <c r="E223" s="190"/>
      <c r="F223" s="6"/>
      <c r="G223" s="190"/>
    </row>
    <row r="224" spans="1:7" x14ac:dyDescent="0.2">
      <c r="A224" s="144" t="s">
        <v>188</v>
      </c>
      <c r="B224" s="60" t="s">
        <v>189</v>
      </c>
      <c r="C224" s="190"/>
      <c r="D224" s="6"/>
      <c r="E224" s="190"/>
      <c r="F224" s="6"/>
      <c r="G224" s="190"/>
    </row>
    <row r="225" spans="1:7" ht="25.5" x14ac:dyDescent="0.2">
      <c r="A225" s="66" t="s">
        <v>190</v>
      </c>
      <c r="B225" s="64" t="s">
        <v>557</v>
      </c>
      <c r="C225" s="190"/>
      <c r="D225" s="6"/>
      <c r="E225" s="190"/>
      <c r="F225" s="6"/>
      <c r="G225" s="190"/>
    </row>
    <row r="226" spans="1:7" ht="25.5" x14ac:dyDescent="0.2">
      <c r="A226" s="66" t="s">
        <v>191</v>
      </c>
      <c r="B226" s="64" t="s">
        <v>192</v>
      </c>
      <c r="C226" s="190"/>
      <c r="D226" s="6"/>
      <c r="E226" s="190"/>
      <c r="F226" s="6"/>
      <c r="G226" s="190"/>
    </row>
    <row r="227" spans="1:7" x14ac:dyDescent="0.2">
      <c r="A227" s="65" t="s">
        <v>193</v>
      </c>
      <c r="B227" s="46" t="s">
        <v>44</v>
      </c>
      <c r="C227" s="190"/>
      <c r="D227" s="6"/>
      <c r="E227" s="190"/>
      <c r="F227" s="6"/>
      <c r="G227" s="190"/>
    </row>
    <row r="228" spans="1:7" x14ac:dyDescent="0.2">
      <c r="A228" s="66"/>
      <c r="B228" s="46" t="s">
        <v>45</v>
      </c>
      <c r="C228" s="190"/>
      <c r="D228" s="6"/>
      <c r="E228" s="190"/>
      <c r="F228" s="6"/>
      <c r="G228" s="190"/>
    </row>
    <row r="229" spans="1:7" x14ac:dyDescent="0.2">
      <c r="A229" s="69"/>
      <c r="B229" s="49" t="s">
        <v>4</v>
      </c>
      <c r="C229" s="190"/>
      <c r="D229" s="6"/>
      <c r="E229" s="190"/>
      <c r="F229" s="6"/>
      <c r="G229" s="190"/>
    </row>
    <row r="230" spans="1:7" x14ac:dyDescent="0.2">
      <c r="A230" s="149" t="s">
        <v>628</v>
      </c>
      <c r="B230" s="75" t="s">
        <v>489</v>
      </c>
      <c r="C230" s="148"/>
      <c r="D230" s="148"/>
      <c r="E230" s="148"/>
      <c r="F230" s="148"/>
      <c r="G230" s="148"/>
    </row>
    <row r="231" spans="1:7" x14ac:dyDescent="0.2">
      <c r="B231" s="4" t="s">
        <v>0</v>
      </c>
      <c r="C231" s="7" t="s">
        <v>1</v>
      </c>
      <c r="D231" s="2"/>
      <c r="E231" s="21"/>
      <c r="F231" s="2"/>
      <c r="G231" s="21"/>
    </row>
    <row r="232" spans="1:7" x14ac:dyDescent="0.2">
      <c r="B232" s="4"/>
      <c r="C232" s="28" t="s">
        <v>53</v>
      </c>
      <c r="D232" s="16"/>
      <c r="E232" s="29"/>
      <c r="F232" s="16"/>
      <c r="G232" s="29"/>
    </row>
    <row r="233" spans="1:7" x14ac:dyDescent="0.2">
      <c r="A233" s="142" t="s">
        <v>334</v>
      </c>
      <c r="B233" s="4" t="s">
        <v>42</v>
      </c>
      <c r="C233" s="22" t="s">
        <v>41</v>
      </c>
      <c r="D233" s="18"/>
      <c r="E233" s="28" t="s">
        <v>3</v>
      </c>
      <c r="F233" s="18"/>
      <c r="G233" s="22" t="s">
        <v>49</v>
      </c>
    </row>
    <row r="234" spans="1:7" x14ac:dyDescent="0.2">
      <c r="A234" s="141"/>
      <c r="B234" s="4"/>
      <c r="E234" s="20" t="s">
        <v>249</v>
      </c>
      <c r="G234" s="20" t="s">
        <v>65</v>
      </c>
    </row>
    <row r="235" spans="1:7" x14ac:dyDescent="0.2">
      <c r="A235" s="143"/>
      <c r="B235" s="47"/>
      <c r="C235" s="23" t="s">
        <v>9</v>
      </c>
      <c r="D235" s="12"/>
      <c r="E235" s="23" t="s">
        <v>11</v>
      </c>
      <c r="F235" s="12"/>
      <c r="G235" s="23" t="s">
        <v>6</v>
      </c>
    </row>
    <row r="236" spans="1:7" x14ac:dyDescent="0.2">
      <c r="A236" s="107"/>
      <c r="B236" s="46"/>
      <c r="C236" s="30"/>
      <c r="D236" s="26"/>
      <c r="E236" s="30"/>
      <c r="F236" s="26"/>
      <c r="G236" s="30"/>
    </row>
    <row r="237" spans="1:7" x14ac:dyDescent="0.2">
      <c r="A237" s="107"/>
      <c r="B237" s="48" t="s">
        <v>22</v>
      </c>
      <c r="C237" s="30"/>
      <c r="D237" s="26"/>
      <c r="E237" s="30"/>
      <c r="F237" s="26"/>
      <c r="G237" s="30"/>
    </row>
    <row r="238" spans="1:7" x14ac:dyDescent="0.2">
      <c r="A238" s="65" t="s">
        <v>103</v>
      </c>
      <c r="B238" s="60" t="s">
        <v>526</v>
      </c>
      <c r="C238" s="190"/>
      <c r="D238" s="6"/>
      <c r="E238" s="190"/>
      <c r="F238" s="6"/>
      <c r="G238" s="190"/>
    </row>
    <row r="239" spans="1:7" ht="25.5" x14ac:dyDescent="0.2">
      <c r="A239" s="63" t="s">
        <v>104</v>
      </c>
      <c r="B239" s="64" t="s">
        <v>527</v>
      </c>
      <c r="C239" s="190"/>
      <c r="D239" s="6"/>
      <c r="E239" s="190"/>
      <c r="F239" s="6"/>
      <c r="G239" s="190"/>
    </row>
    <row r="240" spans="1:7" ht="25.5" x14ac:dyDescent="0.2">
      <c r="A240" s="63" t="s">
        <v>105</v>
      </c>
      <c r="B240" s="64" t="s">
        <v>529</v>
      </c>
      <c r="C240" s="190"/>
      <c r="D240" s="6"/>
      <c r="E240" s="190"/>
      <c r="F240" s="6"/>
      <c r="G240" s="190"/>
    </row>
    <row r="241" spans="1:7" ht="38.25" x14ac:dyDescent="0.2">
      <c r="A241" s="63" t="s">
        <v>106</v>
      </c>
      <c r="B241" s="64" t="s">
        <v>528</v>
      </c>
      <c r="C241" s="190"/>
      <c r="D241" s="6"/>
      <c r="E241" s="190"/>
      <c r="F241" s="6"/>
      <c r="G241" s="190"/>
    </row>
    <row r="242" spans="1:7" x14ac:dyDescent="0.2">
      <c r="A242" s="139" t="s">
        <v>3</v>
      </c>
      <c r="B242" s="64"/>
      <c r="C242" s="190"/>
      <c r="D242" s="6"/>
      <c r="E242" s="190"/>
      <c r="F242" s="6"/>
      <c r="G242" s="190"/>
    </row>
    <row r="243" spans="1:7" x14ac:dyDescent="0.2">
      <c r="A243" s="150" t="s">
        <v>107</v>
      </c>
      <c r="B243" s="60" t="s">
        <v>401</v>
      </c>
      <c r="C243" s="190"/>
      <c r="D243" s="6"/>
      <c r="E243" s="190"/>
      <c r="F243" s="6"/>
      <c r="G243" s="190"/>
    </row>
    <row r="244" spans="1:7" x14ac:dyDescent="0.2">
      <c r="A244" s="150" t="s">
        <v>108</v>
      </c>
      <c r="B244" s="60" t="s">
        <v>530</v>
      </c>
      <c r="C244" s="190"/>
      <c r="D244" s="6"/>
      <c r="E244" s="190"/>
      <c r="F244" s="6"/>
      <c r="G244" s="190"/>
    </row>
    <row r="245" spans="1:7" ht="38.25" x14ac:dyDescent="0.2">
      <c r="A245" s="63" t="s">
        <v>109</v>
      </c>
      <c r="B245" s="64" t="s">
        <v>110</v>
      </c>
      <c r="C245" s="190"/>
      <c r="D245" s="6"/>
      <c r="E245" s="190"/>
      <c r="F245" s="6"/>
      <c r="G245" s="190"/>
    </row>
    <row r="246" spans="1:7" x14ac:dyDescent="0.2">
      <c r="A246" s="139" t="s">
        <v>3</v>
      </c>
      <c r="B246" s="64"/>
      <c r="C246" s="190"/>
      <c r="D246" s="6"/>
      <c r="E246" s="190"/>
      <c r="F246" s="6"/>
      <c r="G246" s="190"/>
    </row>
    <row r="247" spans="1:7" x14ac:dyDescent="0.2">
      <c r="A247" s="150" t="s">
        <v>111</v>
      </c>
      <c r="B247" s="60" t="s">
        <v>531</v>
      </c>
      <c r="C247" s="190"/>
      <c r="D247" s="6"/>
      <c r="E247" s="190"/>
      <c r="F247" s="6"/>
      <c r="G247" s="190"/>
    </row>
    <row r="248" spans="1:7" ht="25.5" x14ac:dyDescent="0.2">
      <c r="A248" s="151" t="s">
        <v>112</v>
      </c>
      <c r="B248" s="64" t="s">
        <v>564</v>
      </c>
      <c r="C248" s="190"/>
      <c r="D248" s="6"/>
      <c r="E248" s="190"/>
      <c r="F248" s="6"/>
      <c r="G248" s="190"/>
    </row>
    <row r="249" spans="1:7" ht="25.5" x14ac:dyDescent="0.2">
      <c r="A249" s="63" t="s">
        <v>114</v>
      </c>
      <c r="B249" s="64" t="s">
        <v>115</v>
      </c>
      <c r="C249" s="190"/>
      <c r="D249" s="6"/>
      <c r="E249" s="190"/>
      <c r="F249" s="6"/>
      <c r="G249" s="190"/>
    </row>
    <row r="250" spans="1:7" x14ac:dyDescent="0.2">
      <c r="A250" s="149" t="s">
        <v>628</v>
      </c>
      <c r="B250" s="75" t="s">
        <v>489</v>
      </c>
      <c r="C250" s="21"/>
      <c r="D250" s="2"/>
      <c r="E250" s="21"/>
      <c r="F250" s="2"/>
      <c r="G250" s="21"/>
    </row>
    <row r="251" spans="1:7" x14ac:dyDescent="0.2">
      <c r="B251" s="4" t="s">
        <v>0</v>
      </c>
      <c r="C251" s="7" t="s">
        <v>1</v>
      </c>
      <c r="D251" s="2"/>
      <c r="E251" s="21"/>
      <c r="F251" s="2"/>
      <c r="G251" s="21"/>
    </row>
    <row r="252" spans="1:7" x14ac:dyDescent="0.2">
      <c r="B252" s="4"/>
      <c r="C252" s="28" t="s">
        <v>53</v>
      </c>
      <c r="D252" s="16"/>
      <c r="E252" s="29"/>
      <c r="F252" s="16"/>
      <c r="G252" s="29"/>
    </row>
    <row r="253" spans="1:7" x14ac:dyDescent="0.2">
      <c r="A253" s="142" t="s">
        <v>334</v>
      </c>
      <c r="B253" s="4" t="s">
        <v>42</v>
      </c>
      <c r="C253" s="22" t="s">
        <v>41</v>
      </c>
      <c r="D253" s="18"/>
      <c r="E253" s="28" t="s">
        <v>3</v>
      </c>
      <c r="F253" s="18"/>
      <c r="G253" s="22" t="s">
        <v>49</v>
      </c>
    </row>
    <row r="254" spans="1:7" x14ac:dyDescent="0.2">
      <c r="A254" s="141"/>
      <c r="B254" s="4"/>
      <c r="E254" s="20" t="s">
        <v>249</v>
      </c>
      <c r="G254" s="20" t="s">
        <v>65</v>
      </c>
    </row>
    <row r="255" spans="1:7" x14ac:dyDescent="0.2">
      <c r="A255" s="143"/>
      <c r="B255" s="47"/>
      <c r="C255" s="23" t="s">
        <v>9</v>
      </c>
      <c r="D255" s="12"/>
      <c r="E255" s="23" t="s">
        <v>11</v>
      </c>
      <c r="F255" s="12"/>
      <c r="G255" s="23" t="s">
        <v>6</v>
      </c>
    </row>
    <row r="256" spans="1:7" x14ac:dyDescent="0.2">
      <c r="A256" s="107" t="s">
        <v>3</v>
      </c>
      <c r="B256" s="78"/>
      <c r="C256" s="8"/>
      <c r="D256" s="9"/>
      <c r="E256" s="8"/>
      <c r="F256" s="9"/>
      <c r="G256" s="8"/>
    </row>
    <row r="257" spans="1:7" x14ac:dyDescent="0.2">
      <c r="A257" s="150" t="s">
        <v>116</v>
      </c>
      <c r="B257" s="60" t="s">
        <v>407</v>
      </c>
      <c r="C257" s="190"/>
      <c r="D257" s="6"/>
      <c r="E257" s="190"/>
      <c r="F257" s="6"/>
      <c r="G257" s="190"/>
    </row>
    <row r="258" spans="1:7" x14ac:dyDescent="0.2">
      <c r="A258" s="150" t="s">
        <v>117</v>
      </c>
      <c r="B258" s="60" t="s">
        <v>532</v>
      </c>
      <c r="C258" s="190"/>
      <c r="D258" s="6"/>
      <c r="E258" s="190"/>
      <c r="F258" s="6"/>
      <c r="G258" s="190"/>
    </row>
    <row r="259" spans="1:7" x14ac:dyDescent="0.2">
      <c r="A259" s="150" t="s">
        <v>118</v>
      </c>
      <c r="B259" s="60" t="s">
        <v>119</v>
      </c>
      <c r="C259" s="190"/>
      <c r="D259" s="6"/>
      <c r="E259" s="190"/>
      <c r="F259" s="6"/>
      <c r="G259" s="190"/>
    </row>
    <row r="260" spans="1:7" ht="25.5" x14ac:dyDescent="0.2">
      <c r="A260" s="66" t="s">
        <v>120</v>
      </c>
      <c r="B260" s="64" t="s">
        <v>121</v>
      </c>
      <c r="C260" s="190"/>
      <c r="D260" s="6"/>
      <c r="E260" s="190"/>
      <c r="F260" s="6"/>
      <c r="G260" s="190"/>
    </row>
    <row r="261" spans="1:7" x14ac:dyDescent="0.2">
      <c r="A261" s="64" t="s">
        <v>3</v>
      </c>
      <c r="B261" s="64"/>
      <c r="C261" s="190"/>
      <c r="D261" s="6"/>
      <c r="E261" s="190"/>
      <c r="F261" s="6"/>
      <c r="G261" s="190"/>
    </row>
    <row r="262" spans="1:7" ht="25.5" x14ac:dyDescent="0.2">
      <c r="A262" s="144" t="s">
        <v>122</v>
      </c>
      <c r="B262" s="61" t="s">
        <v>558</v>
      </c>
      <c r="C262" s="190"/>
      <c r="D262" s="6"/>
      <c r="E262" s="190"/>
      <c r="F262" s="6"/>
      <c r="G262" s="190"/>
    </row>
    <row r="263" spans="1:7" x14ac:dyDescent="0.2">
      <c r="A263" s="144" t="s">
        <v>123</v>
      </c>
      <c r="B263" s="60" t="s">
        <v>124</v>
      </c>
      <c r="C263" s="190"/>
      <c r="D263" s="6"/>
      <c r="E263" s="190"/>
      <c r="F263" s="6"/>
      <c r="G263" s="190"/>
    </row>
    <row r="264" spans="1:7" x14ac:dyDescent="0.2">
      <c r="A264" s="144" t="s">
        <v>125</v>
      </c>
      <c r="B264" s="60" t="s">
        <v>126</v>
      </c>
      <c r="C264" s="190"/>
      <c r="D264" s="6"/>
      <c r="E264" s="190"/>
      <c r="F264" s="6"/>
      <c r="G264" s="190"/>
    </row>
    <row r="265" spans="1:7" x14ac:dyDescent="0.2">
      <c r="A265" s="144" t="s">
        <v>127</v>
      </c>
      <c r="B265" s="60" t="s">
        <v>128</v>
      </c>
      <c r="C265" s="190"/>
      <c r="D265" s="6"/>
      <c r="E265" s="190"/>
      <c r="F265" s="6"/>
      <c r="G265" s="190"/>
    </row>
    <row r="266" spans="1:7" x14ac:dyDescent="0.2">
      <c r="A266" s="144" t="s">
        <v>129</v>
      </c>
      <c r="B266" s="60" t="s">
        <v>559</v>
      </c>
      <c r="C266" s="190"/>
      <c r="D266" s="6"/>
      <c r="E266" s="190"/>
      <c r="F266" s="6"/>
      <c r="G266" s="190"/>
    </row>
    <row r="267" spans="1:7" x14ac:dyDescent="0.2">
      <c r="A267" s="66" t="s">
        <v>130</v>
      </c>
      <c r="B267" s="60" t="s">
        <v>533</v>
      </c>
      <c r="C267" s="190"/>
      <c r="D267" s="6"/>
      <c r="E267" s="190"/>
      <c r="F267" s="6"/>
      <c r="G267" s="190"/>
    </row>
    <row r="268" spans="1:7" x14ac:dyDescent="0.2">
      <c r="A268" s="64" t="s">
        <v>3</v>
      </c>
      <c r="B268" s="60"/>
      <c r="C268" s="190"/>
      <c r="D268" s="6"/>
      <c r="E268" s="190"/>
      <c r="F268" s="6"/>
      <c r="G268" s="190"/>
    </row>
    <row r="269" spans="1:7" x14ac:dyDescent="0.2">
      <c r="A269" s="152" t="s">
        <v>131</v>
      </c>
      <c r="B269" s="60" t="s">
        <v>408</v>
      </c>
      <c r="C269" s="190"/>
      <c r="D269" s="6"/>
      <c r="E269" s="190"/>
      <c r="F269" s="6"/>
      <c r="G269" s="190"/>
    </row>
    <row r="270" spans="1:7" x14ac:dyDescent="0.2">
      <c r="A270" s="144" t="s">
        <v>132</v>
      </c>
      <c r="B270" s="60" t="s">
        <v>534</v>
      </c>
      <c r="C270" s="190"/>
      <c r="D270" s="6"/>
      <c r="E270" s="190"/>
      <c r="F270" s="6"/>
      <c r="G270" s="190"/>
    </row>
    <row r="271" spans="1:7" ht="25.5" x14ac:dyDescent="0.2">
      <c r="A271" s="66" t="s">
        <v>133</v>
      </c>
      <c r="B271" s="64" t="s">
        <v>134</v>
      </c>
      <c r="C271" s="190"/>
      <c r="D271" s="6"/>
      <c r="E271" s="190"/>
      <c r="F271" s="6"/>
      <c r="G271" s="190"/>
    </row>
    <row r="272" spans="1:7" x14ac:dyDescent="0.2">
      <c r="A272" s="64" t="s">
        <v>3</v>
      </c>
      <c r="B272" s="64"/>
      <c r="C272" s="190"/>
      <c r="D272" s="6"/>
      <c r="E272" s="190"/>
      <c r="F272" s="6"/>
      <c r="G272" s="190"/>
    </row>
    <row r="273" spans="1:7" x14ac:dyDescent="0.2">
      <c r="A273" s="152" t="s">
        <v>135</v>
      </c>
      <c r="B273" s="60" t="s">
        <v>535</v>
      </c>
      <c r="C273" s="190"/>
      <c r="D273" s="6"/>
      <c r="E273" s="190"/>
      <c r="F273" s="6"/>
      <c r="G273" s="190"/>
    </row>
    <row r="274" spans="1:7" x14ac:dyDescent="0.2">
      <c r="A274" s="144" t="s">
        <v>136</v>
      </c>
      <c r="B274" s="60" t="s">
        <v>137</v>
      </c>
      <c r="C274" s="190"/>
      <c r="D274" s="6"/>
      <c r="E274" s="190"/>
      <c r="F274" s="6"/>
      <c r="G274" s="190"/>
    </row>
    <row r="275" spans="1:7" ht="25.5" x14ac:dyDescent="0.2">
      <c r="A275" s="63" t="s">
        <v>138</v>
      </c>
      <c r="B275" s="64" t="s">
        <v>139</v>
      </c>
      <c r="C275" s="190"/>
      <c r="D275" s="6"/>
      <c r="E275" s="190"/>
      <c r="F275" s="6"/>
      <c r="G275" s="190"/>
    </row>
    <row r="276" spans="1:7" x14ac:dyDescent="0.2">
      <c r="A276" s="139" t="s">
        <v>3</v>
      </c>
      <c r="B276" s="64"/>
      <c r="C276" s="190"/>
      <c r="D276" s="6"/>
      <c r="E276" s="190"/>
      <c r="F276" s="6"/>
      <c r="G276" s="190"/>
    </row>
    <row r="277" spans="1:7" x14ac:dyDescent="0.2">
      <c r="A277" s="150" t="s">
        <v>140</v>
      </c>
      <c r="B277" s="60" t="s">
        <v>409</v>
      </c>
      <c r="C277" s="190"/>
      <c r="D277" s="6"/>
      <c r="E277" s="190"/>
      <c r="F277" s="6"/>
      <c r="G277" s="190"/>
    </row>
    <row r="278" spans="1:7" ht="25.5" x14ac:dyDescent="0.2">
      <c r="A278" s="68" t="s">
        <v>141</v>
      </c>
      <c r="B278" s="64" t="s">
        <v>142</v>
      </c>
      <c r="C278" s="190"/>
      <c r="D278" s="6"/>
      <c r="E278" s="190"/>
      <c r="F278" s="6"/>
      <c r="G278" s="190"/>
    </row>
    <row r="279" spans="1:7" x14ac:dyDescent="0.2">
      <c r="A279" s="149" t="s">
        <v>628</v>
      </c>
      <c r="B279" s="75" t="s">
        <v>489</v>
      </c>
      <c r="C279" s="21"/>
      <c r="D279" s="2"/>
      <c r="E279" s="21"/>
      <c r="F279" s="2"/>
      <c r="G279" s="21"/>
    </row>
    <row r="280" spans="1:7" x14ac:dyDescent="0.2">
      <c r="B280" s="4" t="s">
        <v>0</v>
      </c>
      <c r="C280" s="7" t="s">
        <v>1</v>
      </c>
      <c r="D280" s="2"/>
      <c r="E280" s="21"/>
      <c r="F280" s="2"/>
      <c r="G280" s="21"/>
    </row>
    <row r="281" spans="1:7" x14ac:dyDescent="0.2">
      <c r="B281" s="4"/>
      <c r="C281" s="28" t="s">
        <v>53</v>
      </c>
      <c r="D281" s="16"/>
      <c r="E281" s="29"/>
      <c r="F281" s="16"/>
      <c r="G281" s="29"/>
    </row>
    <row r="282" spans="1:7" x14ac:dyDescent="0.2">
      <c r="A282" s="142" t="s">
        <v>334</v>
      </c>
      <c r="B282" s="4" t="s">
        <v>42</v>
      </c>
      <c r="C282" s="22" t="s">
        <v>41</v>
      </c>
      <c r="D282" s="18"/>
      <c r="E282" s="28" t="s">
        <v>3</v>
      </c>
      <c r="F282" s="18"/>
      <c r="G282" s="22" t="s">
        <v>49</v>
      </c>
    </row>
    <row r="283" spans="1:7" x14ac:dyDescent="0.2">
      <c r="A283" s="141"/>
      <c r="B283" s="4"/>
      <c r="E283" s="20" t="s">
        <v>249</v>
      </c>
      <c r="G283" s="20" t="s">
        <v>65</v>
      </c>
    </row>
    <row r="284" spans="1:7" x14ac:dyDescent="0.2">
      <c r="A284" s="143"/>
      <c r="B284" s="47"/>
      <c r="C284" s="23" t="s">
        <v>9</v>
      </c>
      <c r="D284" s="12"/>
      <c r="E284" s="23" t="s">
        <v>11</v>
      </c>
      <c r="F284" s="12"/>
      <c r="G284" s="23" t="s">
        <v>6</v>
      </c>
    </row>
    <row r="285" spans="1:7" x14ac:dyDescent="0.2">
      <c r="A285" s="145" t="s">
        <v>3</v>
      </c>
      <c r="B285" s="64"/>
      <c r="C285" s="30"/>
      <c r="E285" s="30"/>
      <c r="G285" s="30"/>
    </row>
    <row r="286" spans="1:7" x14ac:dyDescent="0.2">
      <c r="A286" s="150">
        <v>341</v>
      </c>
      <c r="B286" s="60" t="s">
        <v>565</v>
      </c>
      <c r="C286" s="190"/>
      <c r="D286" s="6"/>
      <c r="E286" s="190"/>
      <c r="F286" s="6"/>
      <c r="G286" s="190"/>
    </row>
    <row r="287" spans="1:7" ht="25.5" x14ac:dyDescent="0.2">
      <c r="A287" s="151" t="s">
        <v>194</v>
      </c>
      <c r="B287" s="64" t="s">
        <v>566</v>
      </c>
      <c r="C287" s="190"/>
      <c r="D287" s="6"/>
      <c r="E287" s="190"/>
      <c r="F287" s="6"/>
      <c r="G287" s="190"/>
    </row>
    <row r="288" spans="1:7" x14ac:dyDescent="0.2">
      <c r="A288" s="150" t="s">
        <v>143</v>
      </c>
      <c r="B288" s="60" t="s">
        <v>537</v>
      </c>
      <c r="C288" s="190"/>
      <c r="D288" s="6"/>
      <c r="E288" s="190"/>
      <c r="F288" s="6"/>
      <c r="G288" s="190"/>
    </row>
    <row r="289" spans="1:7" x14ac:dyDescent="0.2">
      <c r="A289" s="150" t="s">
        <v>144</v>
      </c>
      <c r="B289" s="60" t="s">
        <v>145</v>
      </c>
      <c r="C289" s="190"/>
      <c r="D289" s="6"/>
      <c r="E289" s="190"/>
      <c r="F289" s="6"/>
      <c r="G289" s="190"/>
    </row>
    <row r="290" spans="1:7" x14ac:dyDescent="0.2">
      <c r="A290" s="65" t="s">
        <v>146</v>
      </c>
      <c r="B290" s="60" t="s">
        <v>538</v>
      </c>
      <c r="C290" s="190"/>
      <c r="D290" s="6"/>
      <c r="E290" s="190"/>
      <c r="F290" s="6"/>
      <c r="G290" s="190"/>
    </row>
    <row r="291" spans="1:7" x14ac:dyDescent="0.2">
      <c r="A291" s="107" t="s">
        <v>3</v>
      </c>
      <c r="B291" s="60"/>
      <c r="C291" s="190"/>
      <c r="D291" s="6"/>
      <c r="E291" s="190"/>
      <c r="F291" s="6"/>
      <c r="G291" s="190"/>
    </row>
    <row r="292" spans="1:7" x14ac:dyDescent="0.2">
      <c r="A292" s="150" t="s">
        <v>147</v>
      </c>
      <c r="B292" s="60" t="s">
        <v>539</v>
      </c>
      <c r="C292" s="190"/>
      <c r="D292" s="6"/>
      <c r="E292" s="190"/>
      <c r="F292" s="6"/>
      <c r="G292" s="190"/>
    </row>
    <row r="293" spans="1:7" x14ac:dyDescent="0.2">
      <c r="A293" s="150" t="s">
        <v>148</v>
      </c>
      <c r="B293" s="60" t="s">
        <v>149</v>
      </c>
      <c r="C293" s="190"/>
      <c r="D293" s="6"/>
      <c r="E293" s="190"/>
      <c r="F293" s="6"/>
      <c r="G293" s="190"/>
    </row>
    <row r="294" spans="1:7" x14ac:dyDescent="0.2">
      <c r="A294" s="150" t="s">
        <v>150</v>
      </c>
      <c r="B294" s="60" t="s">
        <v>151</v>
      </c>
      <c r="C294" s="190"/>
      <c r="D294" s="6"/>
      <c r="E294" s="190"/>
      <c r="F294" s="6"/>
      <c r="G294" s="190"/>
    </row>
    <row r="295" spans="1:7" x14ac:dyDescent="0.2">
      <c r="A295" s="65" t="s">
        <v>152</v>
      </c>
      <c r="B295" s="60" t="s">
        <v>153</v>
      </c>
      <c r="C295" s="190"/>
      <c r="D295" s="6"/>
      <c r="E295" s="190"/>
      <c r="F295" s="6"/>
      <c r="G295" s="190"/>
    </row>
    <row r="296" spans="1:7" x14ac:dyDescent="0.2">
      <c r="A296" s="107" t="s">
        <v>3</v>
      </c>
      <c r="B296" s="60"/>
      <c r="C296" s="190"/>
      <c r="D296" s="6"/>
      <c r="E296" s="190"/>
      <c r="F296" s="6"/>
      <c r="G296" s="190"/>
    </row>
    <row r="297" spans="1:7" x14ac:dyDescent="0.2">
      <c r="A297" s="152" t="s">
        <v>154</v>
      </c>
      <c r="B297" s="60" t="s">
        <v>540</v>
      </c>
      <c r="C297" s="190"/>
      <c r="D297" s="6"/>
      <c r="E297" s="190"/>
      <c r="F297" s="6"/>
      <c r="G297" s="190"/>
    </row>
    <row r="298" spans="1:7" x14ac:dyDescent="0.2">
      <c r="A298" s="144" t="s">
        <v>155</v>
      </c>
      <c r="B298" s="60" t="s">
        <v>541</v>
      </c>
      <c r="C298" s="190"/>
      <c r="D298" s="6"/>
      <c r="E298" s="190"/>
      <c r="F298" s="6"/>
      <c r="G298" s="190"/>
    </row>
    <row r="299" spans="1:7" x14ac:dyDescent="0.2">
      <c r="A299" s="66" t="s">
        <v>156</v>
      </c>
      <c r="B299" s="60" t="s">
        <v>157</v>
      </c>
      <c r="C299" s="190"/>
      <c r="D299" s="6"/>
      <c r="E299" s="190"/>
      <c r="F299" s="6"/>
      <c r="G299" s="190"/>
    </row>
    <row r="300" spans="1:7" x14ac:dyDescent="0.2">
      <c r="A300" s="64" t="s">
        <v>3</v>
      </c>
      <c r="B300" s="60"/>
      <c r="C300" s="190"/>
      <c r="D300" s="6"/>
      <c r="E300" s="190"/>
      <c r="F300" s="6"/>
      <c r="G300" s="190"/>
    </row>
    <row r="301" spans="1:7" x14ac:dyDescent="0.2">
      <c r="A301" s="152" t="s">
        <v>158</v>
      </c>
      <c r="B301" s="60" t="s">
        <v>410</v>
      </c>
      <c r="C301" s="190"/>
      <c r="D301" s="6"/>
      <c r="E301" s="190"/>
      <c r="F301" s="6"/>
      <c r="G301" s="190"/>
    </row>
    <row r="302" spans="1:7" x14ac:dyDescent="0.2">
      <c r="A302" s="144" t="s">
        <v>159</v>
      </c>
      <c r="B302" s="60" t="s">
        <v>561</v>
      </c>
      <c r="C302" s="190"/>
      <c r="D302" s="6"/>
      <c r="E302" s="190"/>
      <c r="F302" s="6"/>
      <c r="G302" s="190"/>
    </row>
    <row r="303" spans="1:7" x14ac:dyDescent="0.2">
      <c r="A303" s="144" t="s">
        <v>160</v>
      </c>
      <c r="B303" s="60" t="s">
        <v>542</v>
      </c>
      <c r="C303" s="190"/>
      <c r="D303" s="6"/>
      <c r="E303" s="190"/>
      <c r="F303" s="6"/>
      <c r="G303" s="190"/>
    </row>
    <row r="304" spans="1:7" ht="12.75" customHeight="1" x14ac:dyDescent="0.2">
      <c r="A304" s="144" t="s">
        <v>161</v>
      </c>
      <c r="B304" s="60" t="s">
        <v>545</v>
      </c>
      <c r="C304" s="190"/>
      <c r="D304" s="6"/>
      <c r="E304" s="190"/>
      <c r="F304" s="6"/>
      <c r="G304" s="190"/>
    </row>
    <row r="305" spans="1:7" x14ac:dyDescent="0.2">
      <c r="A305" s="144" t="s">
        <v>162</v>
      </c>
      <c r="B305" s="60" t="s">
        <v>567</v>
      </c>
      <c r="C305" s="190"/>
      <c r="D305" s="6"/>
      <c r="E305" s="190"/>
      <c r="F305" s="6"/>
      <c r="G305" s="190"/>
    </row>
    <row r="306" spans="1:7" s="24" customFormat="1" x14ac:dyDescent="0.2">
      <c r="A306" s="63" t="s">
        <v>163</v>
      </c>
      <c r="B306" s="107" t="s">
        <v>544</v>
      </c>
      <c r="C306" s="190"/>
      <c r="D306" s="6"/>
      <c r="E306" s="190"/>
      <c r="F306" s="6"/>
      <c r="G306" s="190"/>
    </row>
    <row r="307" spans="1:7" ht="25.5" x14ac:dyDescent="0.2">
      <c r="A307" s="66" t="s">
        <v>164</v>
      </c>
      <c r="B307" s="64" t="s">
        <v>546</v>
      </c>
      <c r="C307" s="190"/>
      <c r="D307" s="6"/>
      <c r="E307" s="190"/>
      <c r="F307" s="6"/>
      <c r="G307" s="190"/>
    </row>
    <row r="308" spans="1:7" x14ac:dyDescent="0.2">
      <c r="A308" s="66" t="s">
        <v>165</v>
      </c>
      <c r="B308" s="60" t="s">
        <v>547</v>
      </c>
      <c r="C308" s="190"/>
      <c r="D308" s="6"/>
      <c r="E308" s="190"/>
      <c r="F308" s="6"/>
      <c r="G308" s="190"/>
    </row>
    <row r="309" spans="1:7" x14ac:dyDescent="0.2">
      <c r="A309" s="64" t="s">
        <v>3</v>
      </c>
      <c r="B309" s="60"/>
      <c r="C309" s="190"/>
      <c r="D309" s="6"/>
      <c r="E309" s="190"/>
      <c r="F309" s="6"/>
      <c r="G309" s="190"/>
    </row>
    <row r="310" spans="1:7" x14ac:dyDescent="0.2">
      <c r="A310" s="144" t="s">
        <v>166</v>
      </c>
      <c r="B310" s="60" t="s">
        <v>568</v>
      </c>
      <c r="C310" s="190"/>
      <c r="D310" s="6"/>
      <c r="E310" s="190"/>
      <c r="F310" s="6"/>
      <c r="G310" s="190"/>
    </row>
    <row r="311" spans="1:7" x14ac:dyDescent="0.2">
      <c r="A311" s="144" t="s">
        <v>167</v>
      </c>
      <c r="B311" s="60" t="s">
        <v>549</v>
      </c>
      <c r="C311" s="190"/>
      <c r="D311" s="6"/>
      <c r="E311" s="190"/>
      <c r="F311" s="6"/>
      <c r="G311" s="190"/>
    </row>
    <row r="312" spans="1:7" x14ac:dyDescent="0.2">
      <c r="A312" s="149" t="s">
        <v>628</v>
      </c>
      <c r="B312" s="75" t="s">
        <v>489</v>
      </c>
      <c r="C312" s="21"/>
      <c r="D312" s="2"/>
      <c r="E312" s="21"/>
      <c r="F312" s="2"/>
      <c r="G312" s="21"/>
    </row>
    <row r="313" spans="1:7" x14ac:dyDescent="0.2">
      <c r="B313" s="4" t="s">
        <v>0</v>
      </c>
      <c r="C313" s="7" t="s">
        <v>1</v>
      </c>
      <c r="D313" s="2"/>
      <c r="E313" s="21"/>
      <c r="F313" s="2"/>
      <c r="G313" s="21"/>
    </row>
    <row r="314" spans="1:7" x14ac:dyDescent="0.2">
      <c r="B314" s="4"/>
      <c r="C314" s="28" t="s">
        <v>53</v>
      </c>
      <c r="D314" s="16"/>
      <c r="E314" s="29"/>
      <c r="F314" s="16"/>
      <c r="G314" s="29"/>
    </row>
    <row r="315" spans="1:7" x14ac:dyDescent="0.2">
      <c r="A315" s="142" t="s">
        <v>334</v>
      </c>
      <c r="B315" s="4" t="s">
        <v>42</v>
      </c>
      <c r="C315" s="22" t="s">
        <v>41</v>
      </c>
      <c r="D315" s="18"/>
      <c r="E315" s="28" t="s">
        <v>3</v>
      </c>
      <c r="F315" s="18"/>
      <c r="G315" s="22" t="s">
        <v>49</v>
      </c>
    </row>
    <row r="316" spans="1:7" x14ac:dyDescent="0.2">
      <c r="A316" s="141"/>
      <c r="B316" s="4"/>
      <c r="E316" s="20" t="s">
        <v>249</v>
      </c>
      <c r="G316" s="20" t="s">
        <v>65</v>
      </c>
    </row>
    <row r="317" spans="1:7" x14ac:dyDescent="0.2">
      <c r="A317" s="143"/>
      <c r="B317" s="47"/>
      <c r="C317" s="23" t="s">
        <v>9</v>
      </c>
      <c r="D317" s="12"/>
      <c r="E317" s="23" t="s">
        <v>11</v>
      </c>
      <c r="F317" s="12"/>
      <c r="G317" s="23" t="s">
        <v>6</v>
      </c>
    </row>
    <row r="318" spans="1:7" x14ac:dyDescent="0.2">
      <c r="A318" s="65" t="s">
        <v>168</v>
      </c>
      <c r="B318" s="60" t="s">
        <v>550</v>
      </c>
      <c r="C318" s="190"/>
      <c r="D318" s="6"/>
      <c r="E318" s="190"/>
      <c r="F318" s="6"/>
      <c r="G318" s="190"/>
    </row>
    <row r="319" spans="1:7" x14ac:dyDescent="0.2">
      <c r="A319" s="107" t="s">
        <v>3</v>
      </c>
      <c r="B319" s="60"/>
      <c r="C319" s="190"/>
      <c r="D319" s="6"/>
      <c r="E319" s="190"/>
      <c r="F319" s="6"/>
      <c r="G319" s="190"/>
    </row>
    <row r="320" spans="1:7" x14ac:dyDescent="0.2">
      <c r="A320" s="150" t="s">
        <v>169</v>
      </c>
      <c r="B320" s="60" t="s">
        <v>551</v>
      </c>
      <c r="C320" s="190"/>
      <c r="D320" s="6"/>
      <c r="E320" s="190"/>
      <c r="F320" s="6"/>
      <c r="G320" s="190"/>
    </row>
    <row r="321" spans="1:7" x14ac:dyDescent="0.2">
      <c r="A321" s="150" t="s">
        <v>170</v>
      </c>
      <c r="B321" s="60" t="s">
        <v>552</v>
      </c>
      <c r="C321" s="190"/>
      <c r="D321" s="6"/>
      <c r="E321" s="190"/>
      <c r="F321" s="6"/>
      <c r="G321" s="190"/>
    </row>
    <row r="322" spans="1:7" x14ac:dyDescent="0.2">
      <c r="A322" s="150" t="s">
        <v>171</v>
      </c>
      <c r="B322" s="60" t="s">
        <v>553</v>
      </c>
      <c r="C322" s="190"/>
      <c r="D322" s="6"/>
      <c r="E322" s="190"/>
      <c r="F322" s="6"/>
      <c r="G322" s="190"/>
    </row>
    <row r="323" spans="1:7" ht="25.5" x14ac:dyDescent="0.2">
      <c r="A323" s="151" t="s">
        <v>172</v>
      </c>
      <c r="B323" s="64" t="s">
        <v>562</v>
      </c>
      <c r="C323" s="190"/>
      <c r="D323" s="6"/>
      <c r="E323" s="190"/>
      <c r="F323" s="6"/>
      <c r="G323" s="190"/>
    </row>
    <row r="324" spans="1:7" ht="25.5" x14ac:dyDescent="0.2">
      <c r="A324" s="66" t="s">
        <v>173</v>
      </c>
      <c r="B324" s="64" t="s">
        <v>555</v>
      </c>
      <c r="C324" s="190"/>
      <c r="D324" s="6"/>
      <c r="E324" s="190"/>
      <c r="F324" s="6"/>
      <c r="G324" s="190"/>
    </row>
    <row r="325" spans="1:7" x14ac:dyDescent="0.2">
      <c r="A325" s="67" t="s">
        <v>174</v>
      </c>
      <c r="B325" s="60" t="s">
        <v>175</v>
      </c>
      <c r="C325" s="190"/>
      <c r="D325" s="6"/>
      <c r="E325" s="190"/>
      <c r="F325" s="6"/>
      <c r="G325" s="190"/>
    </row>
    <row r="326" spans="1:7" x14ac:dyDescent="0.2">
      <c r="A326" s="66" t="s">
        <v>176</v>
      </c>
      <c r="B326" s="60" t="s">
        <v>177</v>
      </c>
      <c r="C326" s="190"/>
      <c r="D326" s="6"/>
      <c r="E326" s="190"/>
      <c r="F326" s="6"/>
      <c r="G326" s="190"/>
    </row>
    <row r="327" spans="1:7" x14ac:dyDescent="0.2">
      <c r="A327" s="66" t="s">
        <v>178</v>
      </c>
      <c r="B327" s="60" t="s">
        <v>179</v>
      </c>
      <c r="C327" s="190"/>
      <c r="D327" s="6"/>
      <c r="E327" s="190"/>
      <c r="F327" s="6"/>
      <c r="G327" s="190"/>
    </row>
    <row r="328" spans="1:7" x14ac:dyDescent="0.2">
      <c r="A328" s="64" t="s">
        <v>3</v>
      </c>
      <c r="B328" s="60"/>
      <c r="C328" s="190"/>
      <c r="D328" s="6"/>
      <c r="E328" s="190"/>
      <c r="F328" s="6"/>
      <c r="G328" s="190"/>
    </row>
    <row r="329" spans="1:7" x14ac:dyDescent="0.2">
      <c r="A329" s="152" t="s">
        <v>180</v>
      </c>
      <c r="B329" s="60" t="s">
        <v>411</v>
      </c>
      <c r="C329" s="190"/>
      <c r="D329" s="6"/>
      <c r="E329" s="190"/>
      <c r="F329" s="6"/>
      <c r="G329" s="190"/>
    </row>
    <row r="330" spans="1:7" x14ac:dyDescent="0.2">
      <c r="A330" s="67" t="s">
        <v>181</v>
      </c>
      <c r="B330" s="60" t="s">
        <v>556</v>
      </c>
      <c r="C330" s="190"/>
      <c r="D330" s="6"/>
      <c r="E330" s="190"/>
      <c r="F330" s="6"/>
      <c r="G330" s="190"/>
    </row>
    <row r="331" spans="1:7" x14ac:dyDescent="0.2">
      <c r="A331" s="60" t="s">
        <v>3</v>
      </c>
      <c r="B331" s="60"/>
      <c r="C331" s="190"/>
      <c r="D331" s="6"/>
      <c r="E331" s="190"/>
      <c r="F331" s="6"/>
      <c r="G331" s="190"/>
    </row>
    <row r="332" spans="1:7" x14ac:dyDescent="0.2">
      <c r="A332" s="152" t="s">
        <v>182</v>
      </c>
      <c r="B332" s="60" t="s">
        <v>412</v>
      </c>
      <c r="C332" s="190"/>
      <c r="D332" s="6"/>
      <c r="E332" s="190"/>
      <c r="F332" s="6"/>
      <c r="G332" s="190"/>
    </row>
    <row r="333" spans="1:7" x14ac:dyDescent="0.2">
      <c r="A333" s="144" t="s">
        <v>183</v>
      </c>
      <c r="B333" s="60" t="s">
        <v>184</v>
      </c>
      <c r="C333" s="190"/>
      <c r="D333" s="6"/>
      <c r="E333" s="190"/>
      <c r="F333" s="6"/>
      <c r="G333" s="190"/>
    </row>
    <row r="334" spans="1:7" ht="25.5" x14ac:dyDescent="0.2">
      <c r="A334" s="66" t="s">
        <v>185</v>
      </c>
      <c r="B334" s="64" t="s">
        <v>186</v>
      </c>
      <c r="C334" s="190"/>
      <c r="D334" s="6"/>
      <c r="E334" s="190"/>
      <c r="F334" s="6"/>
      <c r="G334" s="190"/>
    </row>
    <row r="335" spans="1:7" x14ac:dyDescent="0.2">
      <c r="A335" s="64" t="s">
        <v>3</v>
      </c>
      <c r="B335" s="64"/>
      <c r="C335" s="190"/>
      <c r="D335" s="6"/>
      <c r="E335" s="190"/>
      <c r="F335" s="6"/>
      <c r="G335" s="190"/>
    </row>
    <row r="336" spans="1:7" x14ac:dyDescent="0.2">
      <c r="A336" s="152" t="s">
        <v>187</v>
      </c>
      <c r="B336" s="60" t="s">
        <v>563</v>
      </c>
      <c r="C336" s="190"/>
      <c r="D336" s="6"/>
      <c r="E336" s="190"/>
      <c r="F336" s="6"/>
      <c r="G336" s="190"/>
    </row>
    <row r="337" spans="1:7" x14ac:dyDescent="0.2">
      <c r="A337" s="144" t="s">
        <v>188</v>
      </c>
      <c r="B337" s="60" t="s">
        <v>189</v>
      </c>
      <c r="C337" s="190"/>
      <c r="D337" s="6"/>
      <c r="E337" s="190"/>
      <c r="F337" s="6"/>
      <c r="G337" s="190"/>
    </row>
    <row r="338" spans="1:7" ht="25.5" x14ac:dyDescent="0.2">
      <c r="A338" s="66" t="s">
        <v>190</v>
      </c>
      <c r="B338" s="64" t="s">
        <v>557</v>
      </c>
      <c r="C338" s="190"/>
      <c r="D338" s="6"/>
      <c r="E338" s="190"/>
      <c r="F338" s="6"/>
      <c r="G338" s="190"/>
    </row>
    <row r="339" spans="1:7" ht="25.5" x14ac:dyDescent="0.2">
      <c r="A339" s="66" t="s">
        <v>191</v>
      </c>
      <c r="B339" s="64" t="s">
        <v>192</v>
      </c>
      <c r="C339" s="190"/>
      <c r="D339" s="6"/>
      <c r="E339" s="190"/>
      <c r="F339" s="6"/>
      <c r="G339" s="190"/>
    </row>
    <row r="340" spans="1:7" x14ac:dyDescent="0.2">
      <c r="A340" s="65" t="s">
        <v>193</v>
      </c>
      <c r="B340" s="46" t="s">
        <v>44</v>
      </c>
      <c r="C340" s="190"/>
      <c r="D340" s="6"/>
      <c r="E340" s="190"/>
      <c r="F340" s="6"/>
      <c r="G340" s="190"/>
    </row>
    <row r="341" spans="1:7" x14ac:dyDescent="0.2">
      <c r="A341" s="66"/>
      <c r="B341" s="46" t="s">
        <v>45</v>
      </c>
      <c r="C341" s="190"/>
      <c r="D341" s="6"/>
      <c r="E341" s="190"/>
      <c r="F341" s="6"/>
      <c r="G341" s="190"/>
    </row>
    <row r="342" spans="1:7" x14ac:dyDescent="0.2">
      <c r="A342" s="69"/>
      <c r="B342" s="49" t="s">
        <v>4</v>
      </c>
      <c r="C342" s="190"/>
      <c r="D342" s="6"/>
      <c r="E342" s="190"/>
      <c r="F342" s="6"/>
      <c r="G342" s="190"/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9" manualBreakCount="9">
    <brk id="23" max="16383" man="1"/>
    <brk id="52" max="16383" man="1"/>
    <brk id="85" max="16383" man="1"/>
    <brk id="136" max="16383" man="1"/>
    <brk id="165" max="16383" man="1"/>
    <brk id="198" max="16383" man="1"/>
    <brk id="249" max="16383" man="1"/>
    <brk id="278" max="16383" man="1"/>
    <brk id="311" max="16383" man="1"/>
  </row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Blad60"/>
  <dimension ref="A1:J56"/>
  <sheetViews>
    <sheetView tabSelected="1" zoomScaleNormal="100" workbookViewId="0"/>
  </sheetViews>
  <sheetFormatPr defaultColWidth="9.28515625" defaultRowHeight="12.75" x14ac:dyDescent="0.2"/>
  <cols>
    <col min="1" max="1" width="20.42578125" style="3" bestFit="1" customWidth="1"/>
    <col min="2" max="2" width="10.7109375" style="3" customWidth="1"/>
    <col min="3" max="3" width="1.7109375" style="3" customWidth="1"/>
    <col min="4" max="4" width="10.7109375" style="3" customWidth="1"/>
    <col min="5" max="5" width="1.7109375" style="3" customWidth="1"/>
    <col min="6" max="6" width="10.7109375" style="3" customWidth="1"/>
    <col min="7" max="7" width="1.7109375" style="3" customWidth="1"/>
    <col min="8" max="8" width="10.7109375" style="3" customWidth="1"/>
    <col min="9" max="9" width="1.7109375" style="3" customWidth="1"/>
    <col min="10" max="10" width="10.7109375" style="3" customWidth="1"/>
    <col min="11" max="16384" width="9.28515625" style="3"/>
  </cols>
  <sheetData>
    <row r="1" spans="1:10" x14ac:dyDescent="0.2">
      <c r="A1" s="4" t="s">
        <v>627</v>
      </c>
      <c r="B1" s="3" t="s">
        <v>413</v>
      </c>
    </row>
    <row r="2" spans="1:10" x14ac:dyDescent="0.2">
      <c r="A2" s="4" t="s">
        <v>725</v>
      </c>
      <c r="B2" s="2" t="s">
        <v>329</v>
      </c>
      <c r="C2" s="2"/>
      <c r="D2" s="2"/>
      <c r="E2" s="2"/>
      <c r="F2" s="2"/>
      <c r="G2" s="2"/>
      <c r="H2" s="2"/>
      <c r="I2" s="2"/>
      <c r="J2" s="2"/>
    </row>
    <row r="3" spans="1:10" x14ac:dyDescent="0.2">
      <c r="A3" s="4" t="s">
        <v>726</v>
      </c>
      <c r="B3" s="2" t="s">
        <v>1</v>
      </c>
      <c r="C3" s="2"/>
      <c r="D3" s="2"/>
      <c r="E3" s="2"/>
      <c r="F3" s="2"/>
      <c r="G3" s="2"/>
      <c r="H3" s="2"/>
      <c r="I3" s="2"/>
      <c r="J3" s="2"/>
    </row>
    <row r="4" spans="1:10" x14ac:dyDescent="0.2">
      <c r="A4" s="4" t="s">
        <v>0</v>
      </c>
      <c r="B4" s="2" t="s">
        <v>24</v>
      </c>
      <c r="C4" s="2"/>
      <c r="D4" s="2"/>
      <c r="E4" s="2"/>
      <c r="F4" s="2"/>
      <c r="G4" s="2"/>
      <c r="H4" s="2"/>
      <c r="I4" s="2"/>
      <c r="J4" s="2"/>
    </row>
    <row r="5" spans="1:10" x14ac:dyDescent="0.2">
      <c r="A5" s="4" t="s">
        <v>330</v>
      </c>
      <c r="B5" s="20" t="s">
        <v>25</v>
      </c>
      <c r="D5" s="20" t="s">
        <v>26</v>
      </c>
      <c r="F5" s="20" t="s">
        <v>27</v>
      </c>
      <c r="H5" s="20" t="s">
        <v>28</v>
      </c>
      <c r="J5" s="20" t="s">
        <v>4</v>
      </c>
    </row>
    <row r="6" spans="1:10" x14ac:dyDescent="0.2">
      <c r="A6" s="86" t="s">
        <v>761</v>
      </c>
      <c r="B6" s="20" t="s">
        <v>29</v>
      </c>
      <c r="D6" s="20" t="s">
        <v>30</v>
      </c>
      <c r="F6" s="20" t="s">
        <v>338</v>
      </c>
      <c r="H6" s="20" t="s">
        <v>31</v>
      </c>
    </row>
    <row r="7" spans="1:10" x14ac:dyDescent="0.2">
      <c r="A7" s="4"/>
      <c r="B7" s="20" t="s">
        <v>338</v>
      </c>
      <c r="D7" s="20" t="s">
        <v>29</v>
      </c>
      <c r="F7" s="20"/>
      <c r="H7" s="8" t="s">
        <v>34</v>
      </c>
      <c r="I7" s="10"/>
    </row>
    <row r="8" spans="1:10" x14ac:dyDescent="0.2">
      <c r="A8" s="4"/>
      <c r="B8" s="20"/>
      <c r="D8" s="20" t="s">
        <v>338</v>
      </c>
      <c r="F8" s="3" t="s">
        <v>5</v>
      </c>
      <c r="H8" s="20" t="s">
        <v>35</v>
      </c>
    </row>
    <row r="9" spans="1:10" x14ac:dyDescent="0.2">
      <c r="D9" s="20"/>
      <c r="F9" s="3" t="s">
        <v>5</v>
      </c>
      <c r="H9" s="20" t="s">
        <v>36</v>
      </c>
    </row>
    <row r="10" spans="1:10" x14ac:dyDescent="0.2">
      <c r="F10" s="20" t="s">
        <v>37</v>
      </c>
      <c r="H10" s="20" t="s">
        <v>38</v>
      </c>
      <c r="J10" s="20" t="s">
        <v>39</v>
      </c>
    </row>
    <row r="12" spans="1:10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</row>
    <row r="14" spans="1:10" x14ac:dyDescent="0.2">
      <c r="A14" s="17" t="s">
        <v>18</v>
      </c>
    </row>
    <row r="15" spans="1:10" x14ac:dyDescent="0.2">
      <c r="A15" s="3" t="s">
        <v>205</v>
      </c>
      <c r="B15" s="6">
        <v>9.5197199999999995</v>
      </c>
      <c r="D15" s="6">
        <v>10.934839999999999</v>
      </c>
      <c r="F15" s="6">
        <v>14.36876</v>
      </c>
      <c r="H15" s="6">
        <v>8.9963999999999995</v>
      </c>
      <c r="J15" s="6">
        <v>16.8658</v>
      </c>
    </row>
    <row r="16" spans="1:10" x14ac:dyDescent="0.2">
      <c r="A16" s="10" t="s">
        <v>33</v>
      </c>
      <c r="B16" s="6">
        <v>22.20092</v>
      </c>
      <c r="D16" s="6">
        <v>14.20412</v>
      </c>
      <c r="F16" s="6">
        <v>25.864159999999998</v>
      </c>
      <c r="H16" s="6">
        <v>11.1328</v>
      </c>
      <c r="J16" s="6">
        <v>27.93196</v>
      </c>
    </row>
    <row r="17" spans="1:10" x14ac:dyDescent="0.2">
      <c r="A17" s="3" t="s">
        <v>32</v>
      </c>
      <c r="B17" s="6">
        <v>40.262320000000003</v>
      </c>
      <c r="D17" s="6">
        <v>22.06176</v>
      </c>
      <c r="F17" s="6">
        <v>39.590040000000002</v>
      </c>
      <c r="H17" s="6">
        <v>21.048439999999999</v>
      </c>
      <c r="J17" s="6">
        <v>37.806440000000002</v>
      </c>
    </row>
    <row r="18" spans="1:10" x14ac:dyDescent="0.2">
      <c r="A18" s="3" t="s">
        <v>45</v>
      </c>
      <c r="B18" s="6">
        <v>11.130840000000001</v>
      </c>
      <c r="D18" s="6">
        <v>14.901879999999998</v>
      </c>
      <c r="F18" s="6">
        <v>18.278960000000001</v>
      </c>
      <c r="H18" s="6">
        <v>7.0697200000000002</v>
      </c>
      <c r="J18" s="6">
        <v>19.517679999999999</v>
      </c>
    </row>
    <row r="19" spans="1:10" s="24" customFormat="1" ht="21" customHeight="1" x14ac:dyDescent="0.2">
      <c r="A19" s="24" t="s">
        <v>49</v>
      </c>
      <c r="B19" s="6">
        <v>38.198439999999998</v>
      </c>
      <c r="D19" s="6">
        <v>29.66264</v>
      </c>
      <c r="F19" s="6">
        <v>35.176119999999997</v>
      </c>
      <c r="H19" s="6">
        <v>25.90728</v>
      </c>
      <c r="J19" s="6">
        <v>32.145960000000002</v>
      </c>
    </row>
    <row r="20" spans="1:10" ht="5.0999999999999996" customHeight="1" x14ac:dyDescent="0.2"/>
    <row r="21" spans="1:10" x14ac:dyDescent="0.2">
      <c r="A21" s="3" t="s">
        <v>206</v>
      </c>
      <c r="B21" s="6">
        <v>0.11368</v>
      </c>
      <c r="D21" s="6">
        <v>0.61936000000000002</v>
      </c>
      <c r="F21" s="6">
        <v>0.12936</v>
      </c>
      <c r="H21" s="6">
        <v>0.90748000000000006</v>
      </c>
      <c r="J21" s="6">
        <v>0.14307999999999998</v>
      </c>
    </row>
    <row r="23" spans="1:10" x14ac:dyDescent="0.2">
      <c r="A23" s="1" t="s">
        <v>627</v>
      </c>
      <c r="B23" s="2" t="s">
        <v>489</v>
      </c>
      <c r="C23" s="148"/>
      <c r="D23" s="148"/>
      <c r="E23" s="148"/>
      <c r="F23" s="148"/>
      <c r="G23" s="148"/>
      <c r="H23" s="148"/>
      <c r="I23" s="148"/>
      <c r="J23" s="148"/>
    </row>
    <row r="24" spans="1:10" x14ac:dyDescent="0.2">
      <c r="A24" s="4" t="s">
        <v>0</v>
      </c>
      <c r="B24" s="2" t="s">
        <v>1</v>
      </c>
      <c r="C24" s="2"/>
      <c r="D24" s="2"/>
      <c r="E24" s="2"/>
      <c r="F24" s="2"/>
      <c r="G24" s="2"/>
      <c r="H24" s="2"/>
      <c r="I24" s="2"/>
      <c r="J24" s="2"/>
    </row>
    <row r="25" spans="1:10" x14ac:dyDescent="0.2">
      <c r="A25" s="4"/>
      <c r="B25" s="2" t="s">
        <v>24</v>
      </c>
      <c r="C25" s="2"/>
      <c r="D25" s="2"/>
      <c r="E25" s="2"/>
      <c r="F25" s="2"/>
      <c r="G25" s="2"/>
      <c r="H25" s="2"/>
      <c r="I25" s="2"/>
      <c r="J25" s="2"/>
    </row>
    <row r="26" spans="1:10" x14ac:dyDescent="0.2">
      <c r="A26" s="4" t="s">
        <v>330</v>
      </c>
      <c r="B26" s="20" t="s">
        <v>25</v>
      </c>
      <c r="D26" s="20" t="s">
        <v>26</v>
      </c>
      <c r="F26" s="20" t="s">
        <v>27</v>
      </c>
      <c r="H26" s="20" t="s">
        <v>28</v>
      </c>
      <c r="J26" s="20" t="s">
        <v>4</v>
      </c>
    </row>
    <row r="27" spans="1:10" x14ac:dyDescent="0.2">
      <c r="A27" s="86" t="s">
        <v>761</v>
      </c>
      <c r="B27" s="20" t="s">
        <v>29</v>
      </c>
      <c r="D27" s="20" t="s">
        <v>30</v>
      </c>
      <c r="F27" s="20" t="s">
        <v>338</v>
      </c>
      <c r="H27" s="20" t="s">
        <v>31</v>
      </c>
    </row>
    <row r="28" spans="1:10" x14ac:dyDescent="0.2">
      <c r="A28" s="4"/>
      <c r="B28" s="20" t="s">
        <v>338</v>
      </c>
      <c r="D28" s="20" t="s">
        <v>29</v>
      </c>
      <c r="F28" s="20"/>
      <c r="H28" s="8" t="s">
        <v>34</v>
      </c>
      <c r="I28" s="10"/>
    </row>
    <row r="29" spans="1:10" x14ac:dyDescent="0.2">
      <c r="A29" s="4"/>
      <c r="B29" s="20"/>
      <c r="D29" s="20" t="s">
        <v>338</v>
      </c>
      <c r="F29" s="3" t="s">
        <v>5</v>
      </c>
      <c r="H29" s="20" t="s">
        <v>35</v>
      </c>
    </row>
    <row r="30" spans="1:10" x14ac:dyDescent="0.2">
      <c r="D30" s="20"/>
      <c r="F30" s="3" t="s">
        <v>5</v>
      </c>
      <c r="H30" s="20" t="s">
        <v>36</v>
      </c>
    </row>
    <row r="31" spans="1:10" x14ac:dyDescent="0.2">
      <c r="F31" s="20" t="s">
        <v>37</v>
      </c>
      <c r="H31" s="20" t="s">
        <v>38</v>
      </c>
      <c r="J31" s="20" t="s">
        <v>39</v>
      </c>
    </row>
    <row r="33" spans="1:10" x14ac:dyDescent="0.2">
      <c r="A33" s="11"/>
      <c r="B33" s="23" t="s">
        <v>9</v>
      </c>
      <c r="C33" s="23"/>
      <c r="D33" s="23" t="s">
        <v>11</v>
      </c>
      <c r="E33" s="23"/>
      <c r="F33" s="23" t="s">
        <v>6</v>
      </c>
      <c r="G33" s="23"/>
      <c r="H33" s="23" t="s">
        <v>7</v>
      </c>
      <c r="I33" s="23"/>
      <c r="J33" s="23" t="s">
        <v>8</v>
      </c>
    </row>
    <row r="34" spans="1:10" x14ac:dyDescent="0.2">
      <c r="A34" s="20"/>
      <c r="B34" s="6"/>
      <c r="C34" s="6"/>
      <c r="D34" s="6"/>
      <c r="E34" s="6"/>
      <c r="F34" s="6"/>
      <c r="G34" s="6"/>
      <c r="H34" s="6"/>
      <c r="I34" s="6"/>
      <c r="J34" s="6"/>
    </row>
    <row r="35" spans="1:10" x14ac:dyDescent="0.2">
      <c r="A35" s="17" t="s">
        <v>21</v>
      </c>
      <c r="B35" s="6"/>
      <c r="C35" s="6"/>
      <c r="D35" s="6"/>
      <c r="E35" s="6"/>
      <c r="F35" s="6"/>
      <c r="G35" s="6"/>
      <c r="H35" s="6"/>
      <c r="I35" s="6"/>
      <c r="J35" s="6"/>
    </row>
    <row r="36" spans="1:10" x14ac:dyDescent="0.2">
      <c r="A36" s="3" t="s">
        <v>205</v>
      </c>
      <c r="B36" s="6">
        <v>6.0446400000000002</v>
      </c>
      <c r="D36" s="6">
        <v>6.7345600000000001</v>
      </c>
      <c r="F36" s="6">
        <v>8.9924800000000005</v>
      </c>
      <c r="H36" s="6">
        <v>7.0873600000000003</v>
      </c>
      <c r="J36" s="6">
        <v>11.379759999999999</v>
      </c>
    </row>
    <row r="37" spans="1:10" x14ac:dyDescent="0.2">
      <c r="A37" s="10" t="s">
        <v>33</v>
      </c>
      <c r="B37" s="6">
        <v>12.244119999999999</v>
      </c>
      <c r="D37" s="6">
        <v>8.9905200000000001</v>
      </c>
      <c r="F37" s="6">
        <v>15.02732</v>
      </c>
      <c r="H37" s="6">
        <v>8.9826800000000002</v>
      </c>
      <c r="J37" s="6">
        <v>17.355800000000002</v>
      </c>
    </row>
    <row r="38" spans="1:10" x14ac:dyDescent="0.2">
      <c r="A38" s="3" t="s">
        <v>32</v>
      </c>
      <c r="B38" s="6">
        <v>30.507399999999997</v>
      </c>
      <c r="D38" s="6">
        <v>15.693719999999999</v>
      </c>
      <c r="F38" s="6">
        <v>29.864519999999999</v>
      </c>
      <c r="H38" s="6">
        <v>18.47692</v>
      </c>
      <c r="J38" s="6">
        <v>28.06916</v>
      </c>
    </row>
    <row r="39" spans="1:10" x14ac:dyDescent="0.2">
      <c r="A39" s="3" t="s">
        <v>45</v>
      </c>
      <c r="B39" s="6">
        <v>7.7870799999999996</v>
      </c>
      <c r="D39" s="6">
        <v>9.5138400000000001</v>
      </c>
      <c r="F39" s="6">
        <v>12.18924</v>
      </c>
      <c r="H39" s="6">
        <v>4.6412800000000001</v>
      </c>
      <c r="J39" s="6">
        <v>12.990880000000001</v>
      </c>
    </row>
    <row r="40" spans="1:10" s="24" customFormat="1" ht="21" customHeight="1" x14ac:dyDescent="0.2">
      <c r="A40" s="24" t="s">
        <v>49</v>
      </c>
      <c r="B40" s="6">
        <v>30.31532</v>
      </c>
      <c r="D40" s="6">
        <v>20.529039999999998</v>
      </c>
      <c r="F40" s="6">
        <v>29.417639999999999</v>
      </c>
      <c r="H40" s="6">
        <v>21.708960000000001</v>
      </c>
      <c r="J40" s="6">
        <v>26.754000000000001</v>
      </c>
    </row>
    <row r="41" spans="1:10" ht="5.0999999999999996" customHeight="1" x14ac:dyDescent="0.2"/>
    <row r="42" spans="1:10" x14ac:dyDescent="0.2">
      <c r="A42" s="3" t="s">
        <v>206</v>
      </c>
      <c r="B42" s="6">
        <v>0.15679999999999999</v>
      </c>
      <c r="D42" s="6">
        <v>0.86043999999999998</v>
      </c>
      <c r="F42" s="6">
        <v>0.17443999999999998</v>
      </c>
      <c r="H42" s="6">
        <v>1.0427200000000001</v>
      </c>
      <c r="J42" s="6">
        <v>0.20383999999999999</v>
      </c>
    </row>
    <row r="43" spans="1:10" x14ac:dyDescent="0.2">
      <c r="A43" s="20"/>
    </row>
    <row r="44" spans="1:10" x14ac:dyDescent="0.2">
      <c r="A44" s="20"/>
    </row>
    <row r="45" spans="1:10" x14ac:dyDescent="0.2">
      <c r="A45" s="17" t="s">
        <v>22</v>
      </c>
    </row>
    <row r="46" spans="1:10" x14ac:dyDescent="0.2">
      <c r="A46" s="3" t="s">
        <v>205</v>
      </c>
      <c r="B46" s="6">
        <v>7.3597999999999999</v>
      </c>
      <c r="D46" s="6">
        <v>8.6279199999999996</v>
      </c>
      <c r="F46" s="6">
        <v>11.240600000000001</v>
      </c>
      <c r="H46" s="6">
        <v>5.5389600000000003</v>
      </c>
      <c r="J46" s="6">
        <v>12.4754</v>
      </c>
    </row>
    <row r="47" spans="1:10" x14ac:dyDescent="0.2">
      <c r="A47" s="3" t="s">
        <v>33</v>
      </c>
      <c r="B47" s="6">
        <v>18.637640000000001</v>
      </c>
      <c r="D47" s="6">
        <v>11.026960000000001</v>
      </c>
      <c r="F47" s="6">
        <v>21.236600000000003</v>
      </c>
      <c r="H47" s="6">
        <v>6.5816800000000004</v>
      </c>
      <c r="J47" s="6">
        <v>22.067640000000001</v>
      </c>
    </row>
    <row r="48" spans="1:10" x14ac:dyDescent="0.2">
      <c r="A48" s="3" t="s">
        <v>32</v>
      </c>
      <c r="B48" s="6">
        <v>30.21536</v>
      </c>
      <c r="D48" s="6">
        <v>15.658439999999999</v>
      </c>
      <c r="F48" s="6">
        <v>30.664199999999997</v>
      </c>
      <c r="H48" s="6">
        <v>10.08028</v>
      </c>
      <c r="J48" s="6">
        <v>30.276119999999999</v>
      </c>
    </row>
    <row r="49" spans="1:10" x14ac:dyDescent="0.2">
      <c r="A49" s="3" t="s">
        <v>45</v>
      </c>
      <c r="B49" s="6">
        <v>7.9615200000000002</v>
      </c>
      <c r="D49" s="6">
        <v>11.52872</v>
      </c>
      <c r="F49" s="6">
        <v>13.718039999999998</v>
      </c>
      <c r="H49" s="6">
        <v>5.3331600000000003</v>
      </c>
      <c r="J49" s="6">
        <v>14.654920000000001</v>
      </c>
    </row>
    <row r="50" spans="1:10" s="24" customFormat="1" ht="21" customHeight="1" x14ac:dyDescent="0.2">
      <c r="A50" s="24" t="s">
        <v>49</v>
      </c>
      <c r="B50" s="6">
        <v>29.229479999999999</v>
      </c>
      <c r="D50" s="6">
        <v>21.879480000000001</v>
      </c>
      <c r="F50" s="6">
        <v>28.302399999999999</v>
      </c>
      <c r="H50" s="6">
        <v>14.133560000000001</v>
      </c>
      <c r="J50" s="6">
        <v>27.541919999999998</v>
      </c>
    </row>
    <row r="51" spans="1:10" ht="5.0999999999999996" customHeight="1" x14ac:dyDescent="0.2"/>
    <row r="52" spans="1:10" s="6" customFormat="1" x14ac:dyDescent="0.2">
      <c r="A52" s="3" t="s">
        <v>206</v>
      </c>
      <c r="B52" s="6">
        <v>0.1666</v>
      </c>
      <c r="C52" s="3"/>
      <c r="D52" s="6">
        <v>0.88004000000000004</v>
      </c>
      <c r="E52" s="3"/>
      <c r="F52" s="6">
        <v>0.19012000000000001</v>
      </c>
      <c r="G52" s="3"/>
      <c r="H52" s="6">
        <v>1.75224</v>
      </c>
      <c r="I52" s="3"/>
      <c r="J52" s="6">
        <v>0.20187999999999998</v>
      </c>
    </row>
    <row r="55" spans="1:10" ht="35.450000000000003" customHeight="1" x14ac:dyDescent="0.2">
      <c r="A55" s="301" t="s">
        <v>764</v>
      </c>
      <c r="B55" s="301"/>
      <c r="C55" s="301"/>
      <c r="D55" s="301"/>
      <c r="E55" s="301"/>
      <c r="F55" s="301"/>
      <c r="G55" s="301"/>
      <c r="H55" s="301"/>
      <c r="I55" s="301"/>
      <c r="J55" s="301"/>
    </row>
    <row r="56" spans="1:10" ht="14.25" x14ac:dyDescent="0.2">
      <c r="A56" s="297"/>
    </row>
  </sheetData>
  <mergeCells count="1">
    <mergeCell ref="A55:J55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2" max="12" man="1"/>
  </row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Blad61"/>
  <dimension ref="A1:L56"/>
  <sheetViews>
    <sheetView tabSelected="1" zoomScaleNormal="100" workbookViewId="0"/>
  </sheetViews>
  <sheetFormatPr defaultColWidth="9.28515625" defaultRowHeight="12.75" x14ac:dyDescent="0.2"/>
  <cols>
    <col min="1" max="1" width="20.42578125" style="3" bestFit="1" customWidth="1"/>
    <col min="2" max="2" width="10.7109375" style="3" customWidth="1"/>
    <col min="3" max="3" width="1.7109375" style="3" customWidth="1"/>
    <col min="4" max="4" width="10.7109375" style="3" customWidth="1"/>
    <col min="5" max="5" width="1.7109375" style="3" customWidth="1"/>
    <col min="6" max="6" width="10.7109375" style="3" customWidth="1"/>
    <col min="7" max="7" width="1.7109375" style="3" customWidth="1"/>
    <col min="8" max="8" width="10.7109375" style="3" customWidth="1"/>
    <col min="9" max="9" width="1.7109375" style="3" customWidth="1"/>
    <col min="10" max="10" width="13.28515625" style="3" bestFit="1" customWidth="1"/>
    <col min="11" max="11" width="1.7109375" style="3" customWidth="1"/>
    <col min="12" max="12" width="10.7109375" style="3" customWidth="1"/>
    <col min="13" max="16384" width="9.28515625" style="3"/>
  </cols>
  <sheetData>
    <row r="1" spans="1:12" x14ac:dyDescent="0.2">
      <c r="A1" s="4" t="s">
        <v>626</v>
      </c>
      <c r="B1" s="3" t="s">
        <v>339</v>
      </c>
    </row>
    <row r="2" spans="1:12" x14ac:dyDescent="0.2">
      <c r="A2" s="4" t="s">
        <v>725</v>
      </c>
      <c r="B2" s="2" t="s">
        <v>328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">
      <c r="A3" s="4" t="s">
        <v>726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x14ac:dyDescent="0.2">
      <c r="A4" s="4" t="s">
        <v>0</v>
      </c>
      <c r="B4" s="2" t="s">
        <v>209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x14ac:dyDescent="0.2">
      <c r="A5" s="4" t="s">
        <v>330</v>
      </c>
      <c r="B5" s="28" t="s">
        <v>41</v>
      </c>
      <c r="C5" s="16"/>
      <c r="D5" s="29"/>
      <c r="E5" s="16"/>
      <c r="F5" s="29"/>
      <c r="G5" s="16"/>
      <c r="H5" s="29"/>
      <c r="J5" s="20" t="s">
        <v>54</v>
      </c>
      <c r="L5" s="22" t="s">
        <v>49</v>
      </c>
    </row>
    <row r="6" spans="1:12" x14ac:dyDescent="0.2">
      <c r="A6" s="4" t="s">
        <v>761</v>
      </c>
      <c r="B6" s="20" t="s">
        <v>50</v>
      </c>
      <c r="D6" s="20" t="s">
        <v>76</v>
      </c>
      <c r="F6" s="20" t="s">
        <v>51</v>
      </c>
      <c r="H6" s="20" t="s">
        <v>4</v>
      </c>
      <c r="J6" s="20" t="s">
        <v>207</v>
      </c>
      <c r="L6" s="20"/>
    </row>
    <row r="7" spans="1:12" x14ac:dyDescent="0.2">
      <c r="A7" s="4"/>
      <c r="B7" s="20"/>
      <c r="D7" s="20"/>
      <c r="F7" s="20"/>
      <c r="H7" s="8"/>
      <c r="I7" s="10"/>
      <c r="J7" s="20" t="s">
        <v>210</v>
      </c>
      <c r="K7" s="10"/>
      <c r="L7" s="8"/>
    </row>
    <row r="8" spans="1:12" x14ac:dyDescent="0.2">
      <c r="A8" s="4"/>
      <c r="B8" s="20"/>
      <c r="D8" s="20"/>
      <c r="H8" s="20"/>
      <c r="J8" s="20" t="s">
        <v>415</v>
      </c>
      <c r="L8" s="20"/>
    </row>
    <row r="9" spans="1:12" x14ac:dyDescent="0.2">
      <c r="D9" s="20"/>
      <c r="H9" s="20"/>
      <c r="L9" s="20"/>
    </row>
    <row r="10" spans="1:12" x14ac:dyDescent="0.2">
      <c r="F10" s="20"/>
      <c r="H10" s="8"/>
      <c r="J10" s="6"/>
      <c r="L10" s="8" t="s">
        <v>23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4" spans="1:12" x14ac:dyDescent="0.2">
      <c r="A14" s="17" t="s">
        <v>18</v>
      </c>
    </row>
    <row r="15" spans="1:12" x14ac:dyDescent="0.2">
      <c r="A15" s="3" t="s">
        <v>205</v>
      </c>
      <c r="B15" s="6">
        <v>1.2269600000000001</v>
      </c>
      <c r="D15" s="6">
        <v>6.6306799999999999</v>
      </c>
      <c r="F15" s="6">
        <v>12.76548</v>
      </c>
      <c r="H15" s="6">
        <v>14.36876</v>
      </c>
      <c r="J15" s="6">
        <v>8.9963999999999995</v>
      </c>
      <c r="L15" s="6">
        <v>16.8658</v>
      </c>
    </row>
    <row r="16" spans="1:12" x14ac:dyDescent="0.2">
      <c r="A16" s="10" t="s">
        <v>33</v>
      </c>
      <c r="B16" s="6">
        <v>4.7980799999999997</v>
      </c>
      <c r="D16" s="6">
        <v>15.738799999999998</v>
      </c>
      <c r="F16" s="6">
        <v>20.795599999999997</v>
      </c>
      <c r="H16" s="6">
        <v>25.864159999999998</v>
      </c>
      <c r="J16" s="6">
        <v>11.1328</v>
      </c>
      <c r="L16" s="6">
        <v>27.93196</v>
      </c>
    </row>
    <row r="17" spans="1:12" x14ac:dyDescent="0.2">
      <c r="A17" s="3" t="s">
        <v>32</v>
      </c>
      <c r="B17" s="6">
        <v>20.970040000000001</v>
      </c>
      <c r="D17" s="6">
        <v>30.666160000000001</v>
      </c>
      <c r="F17" s="6">
        <v>41.934199999999997</v>
      </c>
      <c r="H17" s="6">
        <v>39.590040000000002</v>
      </c>
      <c r="J17" s="6">
        <v>21.048439999999999</v>
      </c>
      <c r="L17" s="6">
        <v>37.806440000000002</v>
      </c>
    </row>
    <row r="18" spans="1:12" x14ac:dyDescent="0.2">
      <c r="A18" s="3" t="s">
        <v>45</v>
      </c>
      <c r="B18" s="6">
        <v>4.2551599999999992</v>
      </c>
      <c r="D18" s="6">
        <v>8.3633199999999999</v>
      </c>
      <c r="F18" s="6">
        <v>15.725079999999998</v>
      </c>
      <c r="H18" s="6">
        <v>18.278960000000001</v>
      </c>
      <c r="J18" s="6">
        <v>7.0697200000000002</v>
      </c>
      <c r="L18" s="6">
        <v>19.517679999999999</v>
      </c>
    </row>
    <row r="19" spans="1:12" s="24" customFormat="1" ht="21" customHeight="1" x14ac:dyDescent="0.2">
      <c r="A19" s="24" t="s">
        <v>49</v>
      </c>
      <c r="B19" s="6">
        <v>21.82264</v>
      </c>
      <c r="D19" s="6">
        <v>33.794319999999999</v>
      </c>
      <c r="F19" s="6">
        <v>43.945160000000001</v>
      </c>
      <c r="H19" s="6">
        <v>35.176119999999997</v>
      </c>
      <c r="J19" s="6">
        <v>25.90728</v>
      </c>
      <c r="L19" s="6">
        <v>32.145960000000002</v>
      </c>
    </row>
    <row r="20" spans="1:12" ht="5.0999999999999996" customHeight="1" x14ac:dyDescent="0.2"/>
    <row r="21" spans="1:12" x14ac:dyDescent="0.2">
      <c r="A21" s="3" t="s">
        <v>206</v>
      </c>
      <c r="B21" s="6">
        <v>0.22344</v>
      </c>
      <c r="D21" s="6">
        <v>0.25087999999999999</v>
      </c>
      <c r="F21" s="6">
        <v>0.17051999999999998</v>
      </c>
      <c r="H21" s="6">
        <v>0.12936</v>
      </c>
      <c r="J21" s="6">
        <v>0.90748000000000006</v>
      </c>
      <c r="L21" s="6">
        <v>0.14307999999999998</v>
      </c>
    </row>
    <row r="23" spans="1:12" x14ac:dyDescent="0.2">
      <c r="A23" s="1" t="s">
        <v>626</v>
      </c>
      <c r="B23" s="2" t="s">
        <v>489</v>
      </c>
      <c r="C23" s="148"/>
      <c r="D23" s="148"/>
      <c r="E23" s="148"/>
      <c r="F23" s="148"/>
      <c r="G23" s="148"/>
      <c r="H23" s="148"/>
      <c r="I23" s="148"/>
      <c r="J23" s="148"/>
      <c r="K23" s="148"/>
      <c r="L23" s="148"/>
    </row>
    <row r="24" spans="1:12" x14ac:dyDescent="0.2">
      <c r="A24" s="4" t="s">
        <v>0</v>
      </c>
      <c r="B24" s="2" t="s">
        <v>1</v>
      </c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">
      <c r="A25" s="4"/>
      <c r="B25" s="2" t="s">
        <v>209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">
      <c r="A26" s="4" t="s">
        <v>330</v>
      </c>
      <c r="B26" s="28" t="s">
        <v>41</v>
      </c>
      <c r="C26" s="16"/>
      <c r="D26" s="29"/>
      <c r="E26" s="16"/>
      <c r="F26" s="29"/>
      <c r="G26" s="16"/>
      <c r="H26" s="29"/>
      <c r="J26" s="20" t="s">
        <v>54</v>
      </c>
      <c r="L26" s="22" t="s">
        <v>49</v>
      </c>
    </row>
    <row r="27" spans="1:12" x14ac:dyDescent="0.2">
      <c r="A27" s="4" t="s">
        <v>761</v>
      </c>
      <c r="B27" s="20" t="s">
        <v>50</v>
      </c>
      <c r="D27" s="20" t="s">
        <v>76</v>
      </c>
      <c r="F27" s="20" t="s">
        <v>51</v>
      </c>
      <c r="H27" s="20" t="s">
        <v>4</v>
      </c>
      <c r="J27" s="20" t="s">
        <v>207</v>
      </c>
      <c r="L27" s="20"/>
    </row>
    <row r="28" spans="1:12" x14ac:dyDescent="0.2">
      <c r="A28" s="4"/>
      <c r="B28" s="20"/>
      <c r="D28" s="20"/>
      <c r="F28" s="20"/>
      <c r="H28" s="8"/>
      <c r="I28" s="10"/>
      <c r="J28" s="20" t="s">
        <v>210</v>
      </c>
      <c r="K28" s="10"/>
      <c r="L28" s="8"/>
    </row>
    <row r="29" spans="1:12" x14ac:dyDescent="0.2">
      <c r="A29" s="4"/>
      <c r="B29" s="20"/>
      <c r="D29" s="20"/>
      <c r="H29" s="20"/>
      <c r="J29" s="20" t="s">
        <v>415</v>
      </c>
      <c r="L29" s="20"/>
    </row>
    <row r="30" spans="1:12" x14ac:dyDescent="0.2">
      <c r="D30" s="20"/>
      <c r="H30" s="20"/>
      <c r="L30" s="20"/>
    </row>
    <row r="31" spans="1:12" x14ac:dyDescent="0.2">
      <c r="F31" s="20"/>
      <c r="H31" s="8"/>
      <c r="J31" s="6"/>
      <c r="L31" s="8" t="s">
        <v>23</v>
      </c>
    </row>
    <row r="33" spans="1:12" x14ac:dyDescent="0.2">
      <c r="A33" s="11"/>
      <c r="B33" s="23" t="s">
        <v>9</v>
      </c>
      <c r="C33" s="23"/>
      <c r="D33" s="23" t="s">
        <v>11</v>
      </c>
      <c r="E33" s="23"/>
      <c r="F33" s="23" t="s">
        <v>6</v>
      </c>
      <c r="G33" s="23"/>
      <c r="H33" s="23" t="s">
        <v>7</v>
      </c>
      <c r="I33" s="23"/>
      <c r="J33" s="23" t="s">
        <v>8</v>
      </c>
      <c r="K33" s="23"/>
      <c r="L33" s="23" t="s">
        <v>12</v>
      </c>
    </row>
    <row r="34" spans="1:12" x14ac:dyDescent="0.2">
      <c r="A34" s="20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x14ac:dyDescent="0.2">
      <c r="A35" s="17" t="s">
        <v>21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x14ac:dyDescent="0.2">
      <c r="A36" s="3" t="s">
        <v>205</v>
      </c>
      <c r="B36" s="6">
        <v>0</v>
      </c>
      <c r="D36" s="6">
        <v>2.5617199999999998</v>
      </c>
      <c r="F36" s="6">
        <v>8.6220400000000001</v>
      </c>
      <c r="H36" s="6">
        <v>8.9924800000000005</v>
      </c>
      <c r="J36" s="6">
        <v>7.0873600000000003</v>
      </c>
      <c r="L36" s="6">
        <v>11.379759999999999</v>
      </c>
    </row>
    <row r="37" spans="1:12" x14ac:dyDescent="0.2">
      <c r="A37" s="10" t="s">
        <v>33</v>
      </c>
      <c r="B37" s="6">
        <v>2.9478399999999998</v>
      </c>
      <c r="D37" s="6">
        <v>7.3362799999999995</v>
      </c>
      <c r="F37" s="6">
        <v>12.97912</v>
      </c>
      <c r="H37" s="6">
        <v>15.02732</v>
      </c>
      <c r="J37" s="6">
        <v>8.9826800000000002</v>
      </c>
      <c r="L37" s="6">
        <v>17.355800000000002</v>
      </c>
    </row>
    <row r="38" spans="1:12" x14ac:dyDescent="0.2">
      <c r="A38" s="3" t="s">
        <v>32</v>
      </c>
      <c r="B38" s="6">
        <v>15.11748</v>
      </c>
      <c r="D38" s="6">
        <v>16.675679999999996</v>
      </c>
      <c r="F38" s="6">
        <v>31.891159999999999</v>
      </c>
      <c r="H38" s="6">
        <v>29.864519999999999</v>
      </c>
      <c r="J38" s="6">
        <v>18.47692</v>
      </c>
      <c r="L38" s="6">
        <v>28.06916</v>
      </c>
    </row>
    <row r="39" spans="1:12" x14ac:dyDescent="0.2">
      <c r="A39" s="42" t="s">
        <v>45</v>
      </c>
      <c r="B39" s="6">
        <v>2.6381600000000001</v>
      </c>
      <c r="D39" s="6">
        <v>3.2418399999999998</v>
      </c>
      <c r="F39" s="6">
        <v>11.009320000000001</v>
      </c>
      <c r="H39" s="6">
        <v>12.18924</v>
      </c>
      <c r="J39" s="6">
        <v>4.6412800000000001</v>
      </c>
      <c r="L39" s="6">
        <v>12.990880000000001</v>
      </c>
    </row>
    <row r="40" spans="1:12" s="24" customFormat="1" ht="21" customHeight="1" x14ac:dyDescent="0.2">
      <c r="A40" s="24" t="s">
        <v>49</v>
      </c>
      <c r="B40" s="6">
        <v>15.574159999999999</v>
      </c>
      <c r="D40" s="6">
        <v>18.396559999999997</v>
      </c>
      <c r="F40" s="6">
        <v>32.871160000000003</v>
      </c>
      <c r="H40" s="6">
        <v>29.417639999999999</v>
      </c>
      <c r="J40" s="6">
        <v>21.708960000000001</v>
      </c>
      <c r="L40" s="6">
        <v>26.754000000000001</v>
      </c>
    </row>
    <row r="41" spans="1:12" ht="5.0999999999999996" customHeight="1" x14ac:dyDescent="0.2"/>
    <row r="42" spans="1:12" x14ac:dyDescent="0.2">
      <c r="A42" s="3" t="s">
        <v>206</v>
      </c>
      <c r="B42" s="6">
        <v>0.26852000000000004</v>
      </c>
      <c r="D42" s="6">
        <v>0.47627999999999998</v>
      </c>
      <c r="F42" s="6">
        <v>0.20776</v>
      </c>
      <c r="H42" s="6">
        <v>0.17443999999999998</v>
      </c>
      <c r="J42" s="6">
        <v>1.0427200000000001</v>
      </c>
      <c r="L42" s="6">
        <v>0.20383999999999999</v>
      </c>
    </row>
    <row r="43" spans="1:12" x14ac:dyDescent="0.2">
      <c r="A43" s="20"/>
    </row>
    <row r="44" spans="1:12" x14ac:dyDescent="0.2">
      <c r="A44" s="20"/>
    </row>
    <row r="45" spans="1:12" x14ac:dyDescent="0.2">
      <c r="A45" s="17" t="s">
        <v>22</v>
      </c>
    </row>
    <row r="46" spans="1:12" x14ac:dyDescent="0.2">
      <c r="A46" s="3" t="s">
        <v>205</v>
      </c>
      <c r="B46" s="6">
        <v>1.2269600000000001</v>
      </c>
      <c r="D46" s="6">
        <v>6.1210800000000001</v>
      </c>
      <c r="F46" s="6">
        <v>9.4432799999999997</v>
      </c>
      <c r="H46" s="6">
        <v>11.240600000000001</v>
      </c>
      <c r="J46" s="6">
        <v>5.5389600000000003</v>
      </c>
      <c r="L46" s="6">
        <v>12.4754</v>
      </c>
    </row>
    <row r="47" spans="1:12" x14ac:dyDescent="0.2">
      <c r="A47" s="3" t="s">
        <v>33</v>
      </c>
      <c r="B47" s="6">
        <v>3.7867199999999999</v>
      </c>
      <c r="D47" s="6">
        <v>13.963039999999999</v>
      </c>
      <c r="F47" s="6">
        <v>16.342479999999998</v>
      </c>
      <c r="H47" s="6">
        <v>21.236600000000003</v>
      </c>
      <c r="J47" s="6">
        <v>6.5816800000000004</v>
      </c>
      <c r="L47" s="6">
        <v>22.067640000000001</v>
      </c>
    </row>
    <row r="48" spans="1:12" x14ac:dyDescent="0.2">
      <c r="A48" s="3" t="s">
        <v>32</v>
      </c>
      <c r="B48" s="6">
        <v>14.5726</v>
      </c>
      <c r="D48" s="6">
        <v>26.099360000000001</v>
      </c>
      <c r="F48" s="6">
        <v>29.198119999999999</v>
      </c>
      <c r="H48" s="6">
        <v>30.664199999999997</v>
      </c>
      <c r="J48" s="6">
        <v>10.08028</v>
      </c>
      <c r="L48" s="6">
        <v>30.276119999999999</v>
      </c>
    </row>
    <row r="49" spans="1:12" x14ac:dyDescent="0.2">
      <c r="A49" s="42" t="s">
        <v>45</v>
      </c>
      <c r="B49" s="6">
        <v>3.3378800000000002</v>
      </c>
      <c r="D49" s="6">
        <v>7.7145599999999996</v>
      </c>
      <c r="F49" s="6">
        <v>11.28176</v>
      </c>
      <c r="H49" s="6">
        <v>13.718039999999998</v>
      </c>
      <c r="J49" s="6">
        <v>5.3331600000000003</v>
      </c>
      <c r="L49" s="6">
        <v>14.654920000000001</v>
      </c>
    </row>
    <row r="50" spans="1:12" s="24" customFormat="1" ht="21" customHeight="1" x14ac:dyDescent="0.2">
      <c r="A50" s="24" t="s">
        <v>49</v>
      </c>
      <c r="B50" s="6">
        <v>15.3468</v>
      </c>
      <c r="D50" s="6">
        <v>28.91</v>
      </c>
      <c r="F50" s="6">
        <v>32.191040000000001</v>
      </c>
      <c r="H50" s="6">
        <v>28.302399999999999</v>
      </c>
      <c r="J50" s="6">
        <v>14.133560000000001</v>
      </c>
      <c r="L50" s="6">
        <v>27.541919999999998</v>
      </c>
    </row>
    <row r="51" spans="1:12" ht="5.0999999999999996" customHeight="1" x14ac:dyDescent="0.2"/>
    <row r="52" spans="1:12" s="6" customFormat="1" x14ac:dyDescent="0.2">
      <c r="A52" s="3" t="s">
        <v>206</v>
      </c>
      <c r="B52" s="6">
        <v>0.35671999999999998</v>
      </c>
      <c r="C52" s="3"/>
      <c r="D52" s="6">
        <v>0.29399999999999998</v>
      </c>
      <c r="E52" s="3"/>
      <c r="F52" s="6">
        <v>0.29008</v>
      </c>
      <c r="G52" s="3"/>
      <c r="H52" s="6">
        <v>0.19012000000000001</v>
      </c>
      <c r="I52" s="3"/>
      <c r="J52" s="6">
        <v>1.75224</v>
      </c>
      <c r="K52" s="3"/>
      <c r="L52" s="6">
        <v>0.20187999999999998</v>
      </c>
    </row>
    <row r="55" spans="1:12" ht="33" customHeight="1" x14ac:dyDescent="0.2">
      <c r="A55" s="309" t="s">
        <v>764</v>
      </c>
      <c r="B55" s="309"/>
      <c r="C55" s="309"/>
      <c r="D55" s="309"/>
      <c r="E55" s="309"/>
      <c r="F55" s="309"/>
      <c r="G55" s="309"/>
      <c r="H55" s="309"/>
      <c r="I55" s="309"/>
      <c r="J55" s="309"/>
      <c r="K55" s="309"/>
      <c r="L55" s="309"/>
    </row>
    <row r="56" spans="1:12" ht="14.25" x14ac:dyDescent="0.2">
      <c r="A56" s="297"/>
    </row>
  </sheetData>
  <mergeCells count="1">
    <mergeCell ref="A55:L55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2" max="16383" man="1"/>
  </row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Blad63"/>
  <dimension ref="A1:M87"/>
  <sheetViews>
    <sheetView tabSelected="1" zoomScaleNormal="100" workbookViewId="0"/>
  </sheetViews>
  <sheetFormatPr defaultColWidth="9.28515625" defaultRowHeight="12.75" x14ac:dyDescent="0.2"/>
  <cols>
    <col min="1" max="1" width="15.28515625" style="139" customWidth="1"/>
    <col min="2" max="2" width="32.85546875" style="46" customWidth="1"/>
    <col min="3" max="6" width="10.42578125" style="3" customWidth="1"/>
    <col min="7" max="7" width="1.7109375" style="3" customWidth="1"/>
    <col min="8" max="8" width="10.42578125" style="3" customWidth="1"/>
    <col min="9" max="9" width="1.7109375" style="3" customWidth="1"/>
    <col min="10" max="10" width="10.42578125" style="32" customWidth="1"/>
    <col min="11" max="13" width="10.42578125" style="46" customWidth="1"/>
    <col min="14" max="16384" width="9.28515625" style="46"/>
  </cols>
  <sheetData>
    <row r="1" spans="1:13" ht="14.25" x14ac:dyDescent="0.2">
      <c r="A1" s="153" t="s">
        <v>633</v>
      </c>
      <c r="B1" s="45"/>
      <c r="C1" s="3" t="s">
        <v>416</v>
      </c>
    </row>
    <row r="2" spans="1:13" x14ac:dyDescent="0.2">
      <c r="A2" s="4" t="s">
        <v>725</v>
      </c>
      <c r="B2" s="75"/>
      <c r="C2" s="2" t="s">
        <v>472</v>
      </c>
      <c r="D2" s="2"/>
      <c r="E2" s="2"/>
      <c r="F2" s="2"/>
      <c r="G2" s="2"/>
      <c r="H2" s="2"/>
      <c r="I2" s="2"/>
      <c r="J2" s="33"/>
      <c r="K2" s="75"/>
      <c r="L2" s="75"/>
      <c r="M2" s="75"/>
    </row>
    <row r="3" spans="1:13" x14ac:dyDescent="0.2">
      <c r="A3" s="4" t="s">
        <v>726</v>
      </c>
      <c r="B3" s="45" t="s">
        <v>0</v>
      </c>
      <c r="C3" s="16" t="s">
        <v>1</v>
      </c>
      <c r="D3" s="16"/>
      <c r="E3" s="16"/>
      <c r="F3" s="16"/>
      <c r="G3" s="16"/>
      <c r="H3" s="16"/>
      <c r="J3" s="33" t="s">
        <v>660</v>
      </c>
      <c r="K3" s="75"/>
      <c r="L3" s="75"/>
      <c r="M3" s="75"/>
    </row>
    <row r="4" spans="1:13" x14ac:dyDescent="0.2">
      <c r="A4" s="4"/>
      <c r="B4" s="45"/>
      <c r="C4" s="5" t="s">
        <v>49</v>
      </c>
      <c r="D4" s="2" t="s">
        <v>227</v>
      </c>
      <c r="E4" s="2"/>
      <c r="F4" s="2"/>
      <c r="H4" s="3" t="s">
        <v>229</v>
      </c>
      <c r="J4" s="38" t="s">
        <v>223</v>
      </c>
      <c r="K4" s="163" t="s">
        <v>223</v>
      </c>
      <c r="L4" s="80" t="s">
        <v>223</v>
      </c>
      <c r="M4" s="80" t="s">
        <v>224</v>
      </c>
    </row>
    <row r="5" spans="1:13" x14ac:dyDescent="0.2">
      <c r="A5" s="205" t="s">
        <v>668</v>
      </c>
      <c r="B5" s="45" t="s">
        <v>55</v>
      </c>
      <c r="C5" s="20" t="s">
        <v>41</v>
      </c>
      <c r="D5" s="20" t="s">
        <v>231</v>
      </c>
      <c r="E5" s="20" t="s">
        <v>232</v>
      </c>
      <c r="F5" s="20" t="s">
        <v>228</v>
      </c>
      <c r="G5" s="20"/>
      <c r="H5" s="20" t="s">
        <v>234</v>
      </c>
      <c r="I5" s="20"/>
      <c r="J5" s="38" t="s">
        <v>225</v>
      </c>
      <c r="K5" s="163" t="s">
        <v>226</v>
      </c>
      <c r="L5" s="163" t="s">
        <v>40</v>
      </c>
      <c r="M5" s="163" t="s">
        <v>40</v>
      </c>
    </row>
    <row r="6" spans="1:13" x14ac:dyDescent="0.2">
      <c r="A6" s="155" t="s">
        <v>43</v>
      </c>
      <c r="B6" s="82"/>
      <c r="C6" s="20"/>
      <c r="D6" s="20" t="s">
        <v>235</v>
      </c>
      <c r="E6" s="20" t="s">
        <v>235</v>
      </c>
      <c r="F6" s="20" t="s">
        <v>233</v>
      </c>
      <c r="G6" s="20"/>
      <c r="H6" s="20" t="s">
        <v>236</v>
      </c>
      <c r="I6" s="20"/>
      <c r="J6" s="38" t="s">
        <v>235</v>
      </c>
      <c r="K6" s="163" t="s">
        <v>230</v>
      </c>
      <c r="L6" s="163" t="s">
        <v>233</v>
      </c>
      <c r="M6" s="38"/>
    </row>
    <row r="7" spans="1:13" x14ac:dyDescent="0.2">
      <c r="C7" s="20"/>
      <c r="D7" s="20"/>
      <c r="E7" s="20"/>
      <c r="F7" s="20"/>
      <c r="G7" s="20"/>
      <c r="H7" s="20" t="s">
        <v>237</v>
      </c>
      <c r="I7" s="20"/>
      <c r="J7" s="38"/>
      <c r="K7" s="163" t="s">
        <v>235</v>
      </c>
      <c r="L7" s="38"/>
      <c r="M7" s="38"/>
    </row>
    <row r="8" spans="1:13" x14ac:dyDescent="0.2">
      <c r="C8" s="20"/>
      <c r="D8" s="20"/>
      <c r="E8" s="20"/>
      <c r="F8" s="20"/>
      <c r="G8" s="20"/>
      <c r="H8" s="20" t="s">
        <v>569</v>
      </c>
      <c r="I8" s="20"/>
    </row>
    <row r="9" spans="1:13" x14ac:dyDescent="0.2">
      <c r="A9" s="153"/>
      <c r="B9" s="45"/>
      <c r="C9" s="20"/>
      <c r="D9" s="20"/>
      <c r="E9" s="20"/>
      <c r="F9" s="20"/>
      <c r="G9" s="20"/>
      <c r="H9" s="20" t="s">
        <v>570</v>
      </c>
      <c r="I9" s="20"/>
      <c r="J9" s="76"/>
      <c r="K9" s="38"/>
      <c r="L9" s="231"/>
    </row>
    <row r="10" spans="1:13" s="78" customFormat="1" x14ac:dyDescent="0.2">
      <c r="A10" s="156"/>
      <c r="B10" s="47"/>
      <c r="C10" s="23" t="s">
        <v>9</v>
      </c>
      <c r="D10" s="23" t="s">
        <v>11</v>
      </c>
      <c r="E10" s="23" t="s">
        <v>6</v>
      </c>
      <c r="F10" s="23" t="s">
        <v>7</v>
      </c>
      <c r="G10" s="23"/>
      <c r="H10" s="23" t="s">
        <v>8</v>
      </c>
      <c r="I10" s="23"/>
      <c r="J10" s="23" t="s">
        <v>12</v>
      </c>
      <c r="K10" s="77" t="s">
        <v>13</v>
      </c>
      <c r="L10" s="77" t="s">
        <v>14</v>
      </c>
      <c r="M10" s="77" t="s">
        <v>15</v>
      </c>
    </row>
    <row r="11" spans="1:13" x14ac:dyDescent="0.2">
      <c r="A11" s="157"/>
      <c r="B11" s="79"/>
    </row>
    <row r="12" spans="1:13" x14ac:dyDescent="0.2">
      <c r="A12" s="241"/>
      <c r="B12" s="13" t="s">
        <v>18</v>
      </c>
    </row>
    <row r="13" spans="1:13" ht="16.5" customHeight="1" x14ac:dyDescent="0.2">
      <c r="A13" s="277" t="s">
        <v>669</v>
      </c>
      <c r="B13" s="94" t="s">
        <v>670</v>
      </c>
      <c r="C13" s="6">
        <v>6.2347599999999996</v>
      </c>
      <c r="D13" s="6">
        <v>3.4182399999999999</v>
      </c>
      <c r="E13" s="6">
        <v>1.24068</v>
      </c>
      <c r="F13" s="6">
        <v>3.6357999999999997</v>
      </c>
      <c r="G13" s="6"/>
      <c r="H13" s="6">
        <v>2.57544</v>
      </c>
      <c r="I13" s="6"/>
      <c r="J13" s="35">
        <v>34.292159999999996</v>
      </c>
      <c r="K13" s="35">
        <v>3.0105599999999999</v>
      </c>
      <c r="L13" s="35">
        <v>34.425440000000002</v>
      </c>
      <c r="M13" s="35">
        <v>72.327920000000006</v>
      </c>
    </row>
    <row r="14" spans="1:13" s="54" customFormat="1" ht="14.25" customHeight="1" x14ac:dyDescent="0.2">
      <c r="A14" s="277" t="s">
        <v>671</v>
      </c>
      <c r="B14" s="94" t="s">
        <v>672</v>
      </c>
      <c r="C14" s="6">
        <v>25.742640000000002</v>
      </c>
      <c r="D14" s="6">
        <v>7.7223999999999995</v>
      </c>
      <c r="E14" s="6">
        <v>3.59856</v>
      </c>
      <c r="F14" s="6">
        <v>8.5063999999999993</v>
      </c>
      <c r="G14" s="6"/>
      <c r="H14" s="6">
        <v>17.634119999999999</v>
      </c>
      <c r="I14" s="6"/>
      <c r="J14" s="35">
        <v>91.132159999999999</v>
      </c>
      <c r="K14" s="35">
        <v>29.066800000000001</v>
      </c>
      <c r="L14" s="35">
        <v>95.528439999999989</v>
      </c>
      <c r="M14" s="35">
        <v>623.20159999999998</v>
      </c>
    </row>
    <row r="15" spans="1:13" ht="12.75" customHeight="1" x14ac:dyDescent="0.2">
      <c r="A15" s="278" t="s">
        <v>673</v>
      </c>
      <c r="B15" s="284" t="s">
        <v>674</v>
      </c>
      <c r="C15" s="6">
        <v>19.262879999999999</v>
      </c>
      <c r="D15" s="6">
        <v>5.2037999999999993</v>
      </c>
      <c r="E15" s="6">
        <v>2.6264000000000003</v>
      </c>
      <c r="F15" s="6">
        <v>5.8270799999999996</v>
      </c>
      <c r="G15" s="6"/>
      <c r="H15" s="6">
        <v>13.39072</v>
      </c>
      <c r="I15" s="6"/>
      <c r="J15" s="35">
        <v>57.318239999999996</v>
      </c>
      <c r="K15" s="35">
        <v>9.4530799999999999</v>
      </c>
      <c r="L15" s="35">
        <v>58.082639999999998</v>
      </c>
      <c r="M15" s="35">
        <v>489.83339999999998</v>
      </c>
    </row>
    <row r="16" spans="1:13" ht="13.5" customHeight="1" x14ac:dyDescent="0.2">
      <c r="A16" s="277" t="s">
        <v>675</v>
      </c>
      <c r="B16" s="279" t="s">
        <v>56</v>
      </c>
      <c r="C16" s="6">
        <v>19.172719999999998</v>
      </c>
      <c r="D16" s="6">
        <v>5.1195200000000005</v>
      </c>
      <c r="E16" s="6">
        <v>1.8521999999999998</v>
      </c>
      <c r="F16" s="6">
        <v>5.44292</v>
      </c>
      <c r="G16" s="6"/>
      <c r="H16" s="6">
        <v>12.789</v>
      </c>
      <c r="I16" s="6"/>
      <c r="J16" s="35">
        <v>47.426119999999997</v>
      </c>
      <c r="K16" s="35">
        <v>14.96068</v>
      </c>
      <c r="L16" s="35">
        <v>49.701680000000003</v>
      </c>
      <c r="M16" s="35">
        <v>462.13076000000001</v>
      </c>
    </row>
    <row r="17" spans="1:13" x14ac:dyDescent="0.2">
      <c r="A17" s="280" t="s">
        <v>676</v>
      </c>
      <c r="B17" s="279" t="s">
        <v>64</v>
      </c>
      <c r="C17" s="6">
        <v>24.60192</v>
      </c>
      <c r="D17" s="6">
        <v>9.0571600000000014</v>
      </c>
      <c r="E17" s="6">
        <v>3.4515599999999997</v>
      </c>
      <c r="F17" s="6">
        <v>9.6706400000000006</v>
      </c>
      <c r="G17" s="6"/>
      <c r="H17" s="6">
        <v>15.556520000000001</v>
      </c>
      <c r="I17" s="6"/>
      <c r="J17" s="35">
        <v>113.8368</v>
      </c>
      <c r="K17" s="35">
        <v>28.23968</v>
      </c>
      <c r="L17" s="35">
        <v>117.23151999999999</v>
      </c>
      <c r="M17" s="35">
        <v>543.34924000000001</v>
      </c>
    </row>
    <row r="18" spans="1:13" s="54" customFormat="1" ht="12.75" customHeight="1" x14ac:dyDescent="0.2">
      <c r="A18" s="277" t="s">
        <v>677</v>
      </c>
      <c r="B18" s="279" t="s">
        <v>678</v>
      </c>
      <c r="C18" s="6">
        <v>16.893239999999999</v>
      </c>
      <c r="D18" s="6">
        <v>4.9215600000000004</v>
      </c>
      <c r="E18" s="6">
        <v>0.82711999999999997</v>
      </c>
      <c r="F18" s="6">
        <v>4.9901599999999995</v>
      </c>
      <c r="G18" s="6"/>
      <c r="H18" s="6">
        <v>10.683959999999999</v>
      </c>
      <c r="I18" s="6"/>
      <c r="J18" s="35">
        <v>54.121479999999998</v>
      </c>
      <c r="K18" s="35">
        <v>2.48136</v>
      </c>
      <c r="L18" s="35">
        <v>54.178319999999999</v>
      </c>
      <c r="M18" s="35">
        <v>393.18579999999997</v>
      </c>
    </row>
    <row r="19" spans="1:13" x14ac:dyDescent="0.2">
      <c r="A19" s="277" t="s">
        <v>679</v>
      </c>
      <c r="B19" s="279" t="s">
        <v>680</v>
      </c>
      <c r="C19" s="6">
        <v>15.43108</v>
      </c>
      <c r="D19" s="6">
        <v>5.9485999999999999</v>
      </c>
      <c r="E19" s="6">
        <v>1.8639599999999998</v>
      </c>
      <c r="F19" s="6">
        <v>6.2328000000000001</v>
      </c>
      <c r="G19" s="6"/>
      <c r="H19" s="6">
        <v>7.9634799999999997</v>
      </c>
      <c r="I19" s="6"/>
      <c r="J19" s="35">
        <v>50.023119999999999</v>
      </c>
      <c r="K19" s="35">
        <v>5.1881199999999996</v>
      </c>
      <c r="L19" s="35">
        <v>50.295560000000002</v>
      </c>
      <c r="M19" s="35">
        <v>213.46752000000001</v>
      </c>
    </row>
    <row r="20" spans="1:13" ht="14.25" customHeight="1" x14ac:dyDescent="0.2">
      <c r="A20" s="281" t="s">
        <v>681</v>
      </c>
      <c r="B20" s="94" t="s">
        <v>682</v>
      </c>
      <c r="C20" s="6">
        <v>19.04336</v>
      </c>
      <c r="D20" s="6">
        <v>4.0924800000000001</v>
      </c>
      <c r="E20" s="6">
        <v>2.8380799999999997</v>
      </c>
      <c r="F20" s="6">
        <v>4.9764400000000002</v>
      </c>
      <c r="G20" s="6"/>
      <c r="H20" s="6">
        <v>11.834480000000001</v>
      </c>
      <c r="I20" s="6"/>
      <c r="J20" s="35">
        <v>30.74456</v>
      </c>
      <c r="K20" s="35">
        <v>37.992640000000002</v>
      </c>
      <c r="L20" s="35">
        <v>48.868679999999998</v>
      </c>
      <c r="M20" s="35">
        <v>433.36384000000004</v>
      </c>
    </row>
    <row r="21" spans="1:13" s="54" customFormat="1" ht="14.25" customHeight="1" x14ac:dyDescent="0.2">
      <c r="A21" s="277" t="s">
        <v>683</v>
      </c>
      <c r="B21" s="94" t="s">
        <v>57</v>
      </c>
      <c r="C21" s="6">
        <v>31.336479999999998</v>
      </c>
      <c r="D21" s="6">
        <v>7.1814400000000003</v>
      </c>
      <c r="E21" s="6">
        <v>4.9176399999999996</v>
      </c>
      <c r="F21" s="6">
        <v>8.6808399999999999</v>
      </c>
      <c r="G21" s="6"/>
      <c r="H21" s="6">
        <v>20.99944</v>
      </c>
      <c r="I21" s="6"/>
      <c r="J21" s="35">
        <v>85.367800000000003</v>
      </c>
      <c r="K21" s="35">
        <v>47.139959999999995</v>
      </c>
      <c r="L21" s="35">
        <v>97.325760000000002</v>
      </c>
      <c r="M21" s="35">
        <v>753.65332000000001</v>
      </c>
    </row>
    <row r="22" spans="1:13" ht="14.25" customHeight="1" x14ac:dyDescent="0.2">
      <c r="A22" s="277" t="s">
        <v>684</v>
      </c>
      <c r="B22" s="94" t="s">
        <v>685</v>
      </c>
      <c r="C22" s="6">
        <v>23.100559999999998</v>
      </c>
      <c r="D22" s="6">
        <v>5.1881199999999996</v>
      </c>
      <c r="E22" s="6">
        <v>3.16736</v>
      </c>
      <c r="F22" s="6">
        <v>5.9544799999999993</v>
      </c>
      <c r="G22" s="6"/>
      <c r="H22" s="6">
        <v>16.569839999999999</v>
      </c>
      <c r="I22" s="6"/>
      <c r="J22" s="35">
        <v>33.831559999999996</v>
      </c>
      <c r="K22" s="35">
        <v>15.813279999999999</v>
      </c>
      <c r="L22" s="35">
        <v>39.494</v>
      </c>
      <c r="M22" s="35">
        <v>601.08495999999991</v>
      </c>
    </row>
    <row r="23" spans="1:13" ht="13.5" customHeight="1" x14ac:dyDescent="0.2">
      <c r="A23" s="277" t="s">
        <v>323</v>
      </c>
      <c r="B23" s="85" t="s">
        <v>686</v>
      </c>
      <c r="C23" s="6">
        <v>25.301640000000003</v>
      </c>
      <c r="D23" s="6">
        <v>4.2257600000000002</v>
      </c>
      <c r="E23" s="6">
        <v>5.2469200000000003</v>
      </c>
      <c r="F23" s="6">
        <v>6.7247599999999998</v>
      </c>
      <c r="G23" s="6"/>
      <c r="H23" s="6">
        <v>17.738</v>
      </c>
      <c r="I23" s="6"/>
      <c r="J23" s="35">
        <v>25.675999999999998</v>
      </c>
      <c r="K23" s="35">
        <v>51.922359999999998</v>
      </c>
      <c r="L23" s="35">
        <v>57.841559999999994</v>
      </c>
      <c r="M23" s="35">
        <v>606.08295999999996</v>
      </c>
    </row>
    <row r="24" spans="1:13" s="54" customFormat="1" ht="13.5" customHeight="1" x14ac:dyDescent="0.2">
      <c r="A24" s="277" t="s">
        <v>687</v>
      </c>
      <c r="B24" s="263" t="s">
        <v>58</v>
      </c>
      <c r="C24" s="6">
        <v>29.503880000000002</v>
      </c>
      <c r="D24" s="6">
        <v>8.6769199999999991</v>
      </c>
      <c r="E24" s="6">
        <v>3.3319999999999999</v>
      </c>
      <c r="F24" s="6">
        <v>9.2884399999999996</v>
      </c>
      <c r="G24" s="6"/>
      <c r="H24" s="6">
        <v>20.762280000000001</v>
      </c>
      <c r="I24" s="6"/>
      <c r="J24" s="35">
        <v>83.876239999999996</v>
      </c>
      <c r="K24" s="35">
        <v>19.3354</v>
      </c>
      <c r="L24" s="35">
        <v>86.049880000000002</v>
      </c>
      <c r="M24" s="35">
        <v>712.86572000000001</v>
      </c>
    </row>
    <row r="25" spans="1:13" ht="13.5" customHeight="1" x14ac:dyDescent="0.2">
      <c r="A25" s="277" t="s">
        <v>688</v>
      </c>
      <c r="B25" s="94" t="s">
        <v>689</v>
      </c>
      <c r="C25" s="6">
        <v>16.734480000000001</v>
      </c>
      <c r="D25" s="6">
        <v>4.4844799999999996</v>
      </c>
      <c r="E25" s="6">
        <v>2.6440399999999999</v>
      </c>
      <c r="F25" s="6">
        <v>5.2018399999999998</v>
      </c>
      <c r="G25" s="6"/>
      <c r="H25" s="6">
        <v>10.06264</v>
      </c>
      <c r="I25" s="6"/>
      <c r="J25" s="35">
        <v>34.995800000000003</v>
      </c>
      <c r="K25" s="35">
        <v>19.623519999999999</v>
      </c>
      <c r="L25" s="35">
        <v>40.11336</v>
      </c>
      <c r="M25" s="35">
        <v>316.41455999999999</v>
      </c>
    </row>
    <row r="26" spans="1:13" ht="18" customHeight="1" x14ac:dyDescent="0.2">
      <c r="A26" s="277"/>
      <c r="B26" s="283" t="s">
        <v>45</v>
      </c>
      <c r="C26" s="6">
        <v>2.7616399999999999</v>
      </c>
      <c r="D26" s="6">
        <v>0</v>
      </c>
      <c r="E26" s="6">
        <v>0.90551999999999999</v>
      </c>
      <c r="F26" s="6">
        <v>0.90551999999999999</v>
      </c>
      <c r="G26" s="6"/>
      <c r="H26" s="6">
        <v>1.25048</v>
      </c>
      <c r="I26" s="6"/>
      <c r="J26" s="35">
        <v>0</v>
      </c>
      <c r="K26" s="35">
        <v>9.0532399999999988</v>
      </c>
      <c r="L26" s="35">
        <v>9.0532399999999988</v>
      </c>
      <c r="M26" s="35">
        <v>50.046639999999996</v>
      </c>
    </row>
    <row r="27" spans="1:13" ht="12.75" customHeight="1" x14ac:dyDescent="0.2">
      <c r="A27" s="282"/>
      <c r="B27" s="283" t="s">
        <v>4</v>
      </c>
      <c r="C27" s="6">
        <v>35.176119999999997</v>
      </c>
      <c r="D27" s="6">
        <v>20.650559999999999</v>
      </c>
      <c r="E27" s="6">
        <v>10.98776</v>
      </c>
      <c r="F27" s="6">
        <v>23.077039999999997</v>
      </c>
      <c r="G27" s="6"/>
      <c r="H27" s="6">
        <v>42.484959999999994</v>
      </c>
      <c r="I27" s="6"/>
      <c r="J27" s="35">
        <v>216.93083999999999</v>
      </c>
      <c r="K27" s="35">
        <v>96.249719999999996</v>
      </c>
      <c r="L27" s="35">
        <v>236.00948</v>
      </c>
      <c r="M27" s="35">
        <v>1527.48288</v>
      </c>
    </row>
    <row r="28" spans="1:13" x14ac:dyDescent="0.2">
      <c r="A28" s="158"/>
      <c r="B28" s="42"/>
    </row>
    <row r="29" spans="1:13" ht="14.25" x14ac:dyDescent="0.2">
      <c r="A29" s="159" t="s">
        <v>340</v>
      </c>
      <c r="B29" s="42"/>
    </row>
    <row r="30" spans="1:13" ht="14.25" x14ac:dyDescent="0.2">
      <c r="A30" s="153" t="s">
        <v>633</v>
      </c>
      <c r="B30" s="45"/>
      <c r="C30" s="3" t="s">
        <v>416</v>
      </c>
    </row>
    <row r="31" spans="1:13" x14ac:dyDescent="0.2">
      <c r="A31" s="154"/>
      <c r="B31" s="75"/>
      <c r="C31" s="2" t="s">
        <v>472</v>
      </c>
      <c r="D31" s="2"/>
      <c r="E31" s="2"/>
      <c r="F31" s="2"/>
      <c r="G31" s="2"/>
      <c r="H31" s="2"/>
      <c r="I31" s="2"/>
      <c r="J31" s="33"/>
      <c r="K31" s="75"/>
      <c r="L31" s="75"/>
      <c r="M31" s="75"/>
    </row>
    <row r="32" spans="1:13" x14ac:dyDescent="0.2">
      <c r="A32" s="153"/>
      <c r="B32" s="45" t="s">
        <v>0</v>
      </c>
      <c r="C32" s="16" t="s">
        <v>1</v>
      </c>
      <c r="D32" s="16"/>
      <c r="E32" s="16"/>
      <c r="F32" s="16"/>
      <c r="G32" s="16"/>
      <c r="H32" s="16"/>
      <c r="J32" s="33" t="s">
        <v>660</v>
      </c>
      <c r="K32" s="75"/>
      <c r="L32" s="75"/>
      <c r="M32" s="75"/>
    </row>
    <row r="33" spans="1:13" x14ac:dyDescent="0.2">
      <c r="A33" s="153" t="s">
        <v>5</v>
      </c>
      <c r="B33" s="45"/>
      <c r="C33" s="5" t="s">
        <v>49</v>
      </c>
      <c r="D33" s="2" t="s">
        <v>227</v>
      </c>
      <c r="E33" s="2"/>
      <c r="F33" s="2"/>
      <c r="H33" s="3" t="s">
        <v>229</v>
      </c>
      <c r="J33" s="38" t="s">
        <v>223</v>
      </c>
      <c r="K33" s="163" t="s">
        <v>223</v>
      </c>
      <c r="L33" s="80" t="s">
        <v>223</v>
      </c>
      <c r="M33" s="80" t="s">
        <v>224</v>
      </c>
    </row>
    <row r="34" spans="1:13" x14ac:dyDescent="0.2">
      <c r="A34" s="205" t="s">
        <v>668</v>
      </c>
      <c r="B34" s="45" t="s">
        <v>55</v>
      </c>
      <c r="C34" s="20" t="s">
        <v>41</v>
      </c>
      <c r="D34" s="20" t="s">
        <v>231</v>
      </c>
      <c r="E34" s="20" t="s">
        <v>232</v>
      </c>
      <c r="F34" s="20" t="s">
        <v>228</v>
      </c>
      <c r="G34" s="20"/>
      <c r="H34" s="20" t="s">
        <v>234</v>
      </c>
      <c r="I34" s="20"/>
      <c r="J34" s="38" t="s">
        <v>225</v>
      </c>
      <c r="K34" s="163" t="s">
        <v>226</v>
      </c>
      <c r="L34" s="163" t="s">
        <v>40</v>
      </c>
      <c r="M34" s="163" t="s">
        <v>40</v>
      </c>
    </row>
    <row r="35" spans="1:13" x14ac:dyDescent="0.2">
      <c r="A35" s="155" t="s">
        <v>43</v>
      </c>
      <c r="B35" s="82"/>
      <c r="C35" s="20"/>
      <c r="D35" s="20" t="s">
        <v>235</v>
      </c>
      <c r="E35" s="20" t="s">
        <v>235</v>
      </c>
      <c r="F35" s="20" t="s">
        <v>233</v>
      </c>
      <c r="G35" s="20"/>
      <c r="H35" s="20" t="s">
        <v>236</v>
      </c>
      <c r="I35" s="20"/>
      <c r="J35" s="38" t="s">
        <v>235</v>
      </c>
      <c r="K35" s="163" t="s">
        <v>230</v>
      </c>
      <c r="L35" s="163" t="s">
        <v>233</v>
      </c>
      <c r="M35" s="38"/>
    </row>
    <row r="36" spans="1:13" x14ac:dyDescent="0.2">
      <c r="C36" s="20"/>
      <c r="D36" s="20"/>
      <c r="E36" s="20"/>
      <c r="F36" s="20"/>
      <c r="G36" s="20"/>
      <c r="H36" s="20" t="s">
        <v>237</v>
      </c>
      <c r="I36" s="20"/>
      <c r="J36" s="38"/>
      <c r="K36" s="163" t="s">
        <v>235</v>
      </c>
      <c r="L36" s="38"/>
      <c r="M36" s="38"/>
    </row>
    <row r="37" spans="1:13" x14ac:dyDescent="0.2">
      <c r="C37" s="20"/>
      <c r="D37" s="20"/>
      <c r="E37" s="20"/>
      <c r="F37" s="20"/>
      <c r="G37" s="20"/>
      <c r="H37" s="20" t="s">
        <v>569</v>
      </c>
      <c r="I37" s="20"/>
    </row>
    <row r="38" spans="1:13" x14ac:dyDescent="0.2">
      <c r="A38" s="153"/>
      <c r="B38" s="45"/>
      <c r="C38" s="20"/>
      <c r="D38" s="20"/>
      <c r="E38" s="20"/>
      <c r="F38" s="20"/>
      <c r="G38" s="20"/>
      <c r="H38" s="20" t="s">
        <v>570</v>
      </c>
      <c r="I38" s="20"/>
      <c r="J38" s="76"/>
      <c r="K38" s="38"/>
      <c r="L38" s="231"/>
    </row>
    <row r="39" spans="1:13" x14ac:dyDescent="0.2">
      <c r="A39" s="156"/>
      <c r="B39" s="47"/>
      <c r="C39" s="23" t="s">
        <v>9</v>
      </c>
      <c r="D39" s="23" t="s">
        <v>11</v>
      </c>
      <c r="E39" s="23" t="s">
        <v>6</v>
      </c>
      <c r="F39" s="23" t="s">
        <v>7</v>
      </c>
      <c r="G39" s="23"/>
      <c r="H39" s="23" t="s">
        <v>8</v>
      </c>
      <c r="I39" s="23"/>
      <c r="J39" s="23" t="s">
        <v>12</v>
      </c>
      <c r="K39" s="77" t="s">
        <v>13</v>
      </c>
      <c r="L39" s="77" t="s">
        <v>14</v>
      </c>
      <c r="M39" s="77" t="s">
        <v>15</v>
      </c>
    </row>
    <row r="40" spans="1:13" x14ac:dyDescent="0.2">
      <c r="A40" s="157"/>
      <c r="B40" s="79"/>
    </row>
    <row r="41" spans="1:13" x14ac:dyDescent="0.2">
      <c r="A41" s="241"/>
      <c r="B41" s="13" t="s">
        <v>21</v>
      </c>
    </row>
    <row r="42" spans="1:13" x14ac:dyDescent="0.2">
      <c r="A42" s="277" t="s">
        <v>669</v>
      </c>
      <c r="B42" s="94" t="s">
        <v>670</v>
      </c>
      <c r="C42" s="6">
        <v>4.5099600000000004</v>
      </c>
      <c r="D42" s="6">
        <v>2.4225599999999998</v>
      </c>
      <c r="E42" s="6">
        <v>1.24068</v>
      </c>
      <c r="F42" s="6">
        <v>2.7224400000000002</v>
      </c>
      <c r="G42" s="6"/>
      <c r="H42" s="6">
        <v>0.82907999999999993</v>
      </c>
      <c r="I42" s="6"/>
      <c r="J42" s="35">
        <v>28.355319999999999</v>
      </c>
      <c r="K42" s="35">
        <v>3.0105599999999999</v>
      </c>
      <c r="L42" s="35">
        <v>28.51408</v>
      </c>
      <c r="M42" s="35">
        <v>13.27704</v>
      </c>
    </row>
    <row r="43" spans="1:13" ht="14.25" customHeight="1" x14ac:dyDescent="0.2">
      <c r="A43" s="277" t="s">
        <v>671</v>
      </c>
      <c r="B43" s="94" t="s">
        <v>672</v>
      </c>
      <c r="C43" s="6">
        <v>21.969639999999998</v>
      </c>
      <c r="D43" s="6">
        <v>6.92272</v>
      </c>
      <c r="E43" s="6">
        <v>3.3535599999999999</v>
      </c>
      <c r="F43" s="6">
        <v>7.6773199999999999</v>
      </c>
      <c r="G43" s="6"/>
      <c r="H43" s="6">
        <v>15.08808</v>
      </c>
      <c r="I43" s="6"/>
      <c r="J43" s="35">
        <v>64.146879999999996</v>
      </c>
      <c r="K43" s="35">
        <v>26.804960000000001</v>
      </c>
      <c r="L43" s="35">
        <v>69.33108</v>
      </c>
      <c r="M43" s="35">
        <v>536.64800000000002</v>
      </c>
    </row>
    <row r="44" spans="1:13" x14ac:dyDescent="0.2">
      <c r="A44" s="278" t="s">
        <v>673</v>
      </c>
      <c r="B44" s="284" t="s">
        <v>674</v>
      </c>
      <c r="C44" s="6">
        <v>16.928519999999999</v>
      </c>
      <c r="D44" s="6">
        <v>4.82944</v>
      </c>
      <c r="E44" s="6">
        <v>2.6264000000000003</v>
      </c>
      <c r="F44" s="6">
        <v>5.4938799999999999</v>
      </c>
      <c r="G44" s="6"/>
      <c r="H44" s="6">
        <v>11.765879999999999</v>
      </c>
      <c r="I44" s="6"/>
      <c r="J44" s="35">
        <v>53.59816</v>
      </c>
      <c r="K44" s="35">
        <v>9.4530799999999999</v>
      </c>
      <c r="L44" s="35">
        <v>54.415480000000002</v>
      </c>
      <c r="M44" s="35">
        <v>428.51479999999998</v>
      </c>
    </row>
    <row r="45" spans="1:13" x14ac:dyDescent="0.2">
      <c r="A45" s="277" t="s">
        <v>675</v>
      </c>
      <c r="B45" s="279" t="s">
        <v>56</v>
      </c>
      <c r="C45" s="6">
        <v>17.496919999999999</v>
      </c>
      <c r="D45" s="6">
        <v>4.8470800000000001</v>
      </c>
      <c r="E45" s="6">
        <v>1.8521999999999998</v>
      </c>
      <c r="F45" s="6">
        <v>5.1861600000000001</v>
      </c>
      <c r="G45" s="6"/>
      <c r="H45" s="6">
        <v>12.202959999999999</v>
      </c>
      <c r="I45" s="6"/>
      <c r="J45" s="35">
        <v>46.124680000000005</v>
      </c>
      <c r="K45" s="35">
        <v>14.96068</v>
      </c>
      <c r="L45" s="35">
        <v>48.460999999999999</v>
      </c>
      <c r="M45" s="35">
        <v>442.31907999999999</v>
      </c>
    </row>
    <row r="46" spans="1:13" x14ac:dyDescent="0.2">
      <c r="A46" s="280" t="s">
        <v>676</v>
      </c>
      <c r="B46" s="279" t="s">
        <v>64</v>
      </c>
      <c r="C46" s="6">
        <v>17.82816</v>
      </c>
      <c r="D46" s="6">
        <v>5.8388400000000003</v>
      </c>
      <c r="E46" s="6">
        <v>2.6107200000000002</v>
      </c>
      <c r="F46" s="6">
        <v>6.37784</v>
      </c>
      <c r="G46" s="6"/>
      <c r="H46" s="6">
        <v>10.805479999999999</v>
      </c>
      <c r="I46" s="6"/>
      <c r="J46" s="35">
        <v>62.571039999999996</v>
      </c>
      <c r="K46" s="35">
        <v>24.349080000000001</v>
      </c>
      <c r="L46" s="35">
        <v>67.045720000000003</v>
      </c>
      <c r="M46" s="35">
        <v>398.36020000000002</v>
      </c>
    </row>
    <row r="47" spans="1:13" x14ac:dyDescent="0.2">
      <c r="A47" s="277" t="s">
        <v>677</v>
      </c>
      <c r="B47" s="279" t="s">
        <v>678</v>
      </c>
      <c r="C47" s="6">
        <v>14.527519999999999</v>
      </c>
      <c r="D47" s="6">
        <v>4.5863999999999994</v>
      </c>
      <c r="E47" s="6">
        <v>0.82711999999999997</v>
      </c>
      <c r="F47" s="6">
        <v>4.6589199999999993</v>
      </c>
      <c r="G47" s="6"/>
      <c r="H47" s="6">
        <v>9.1355599999999999</v>
      </c>
      <c r="I47" s="6"/>
      <c r="J47" s="35">
        <v>53.627560000000003</v>
      </c>
      <c r="K47" s="35">
        <v>2.48136</v>
      </c>
      <c r="L47" s="35">
        <v>53.684400000000004</v>
      </c>
      <c r="M47" s="35">
        <v>348.92115999999999</v>
      </c>
    </row>
    <row r="48" spans="1:13" x14ac:dyDescent="0.2">
      <c r="A48" s="277" t="s">
        <v>679</v>
      </c>
      <c r="B48" s="279" t="s">
        <v>680</v>
      </c>
      <c r="C48" s="6">
        <v>11.16024</v>
      </c>
      <c r="D48" s="6">
        <v>4.1826400000000001</v>
      </c>
      <c r="E48" s="6">
        <v>1.6150399999999998</v>
      </c>
      <c r="F48" s="6">
        <v>4.4844799999999996</v>
      </c>
      <c r="G48" s="6"/>
      <c r="H48" s="6">
        <v>5.6781199999999998</v>
      </c>
      <c r="I48" s="6"/>
      <c r="J48" s="35">
        <v>36.824480000000001</v>
      </c>
      <c r="K48" s="35">
        <v>4.8431600000000001</v>
      </c>
      <c r="L48" s="35">
        <v>37.151799999999994</v>
      </c>
      <c r="M48" s="35">
        <v>129.77552</v>
      </c>
    </row>
    <row r="49" spans="1:13" x14ac:dyDescent="0.2">
      <c r="A49" s="281" t="s">
        <v>681</v>
      </c>
      <c r="B49" s="94" t="s">
        <v>682</v>
      </c>
      <c r="C49" s="6">
        <v>15.658439999999999</v>
      </c>
      <c r="D49" s="6">
        <v>2.9909599999999998</v>
      </c>
      <c r="E49" s="6">
        <v>2.5911200000000001</v>
      </c>
      <c r="F49" s="6">
        <v>3.9513599999999998</v>
      </c>
      <c r="G49" s="6"/>
      <c r="H49" s="6">
        <v>9.8450799999999994</v>
      </c>
      <c r="I49" s="6"/>
      <c r="J49" s="35">
        <v>15.10572</v>
      </c>
      <c r="K49" s="35">
        <v>36.173760000000001</v>
      </c>
      <c r="L49" s="35">
        <v>39.178440000000002</v>
      </c>
      <c r="M49" s="35">
        <v>359.63255999999996</v>
      </c>
    </row>
    <row r="50" spans="1:13" ht="15" customHeight="1" x14ac:dyDescent="0.2">
      <c r="A50" s="277" t="s">
        <v>683</v>
      </c>
      <c r="B50" s="94" t="s">
        <v>57</v>
      </c>
      <c r="C50" s="6">
        <v>23.31616</v>
      </c>
      <c r="D50" s="6">
        <v>5.2351599999999996</v>
      </c>
      <c r="E50" s="6">
        <v>3.8396400000000002</v>
      </c>
      <c r="F50" s="6">
        <v>6.4738799999999994</v>
      </c>
      <c r="G50" s="6"/>
      <c r="H50" s="6">
        <v>14.817599999999999</v>
      </c>
      <c r="I50" s="6"/>
      <c r="J50" s="35">
        <v>55.117159999999998</v>
      </c>
      <c r="K50" s="35">
        <v>43.055319999999995</v>
      </c>
      <c r="L50" s="35">
        <v>69.834800000000001</v>
      </c>
      <c r="M50" s="35">
        <v>516.53643999999997</v>
      </c>
    </row>
    <row r="51" spans="1:13" x14ac:dyDescent="0.2">
      <c r="A51" s="277" t="s">
        <v>684</v>
      </c>
      <c r="B51" s="94" t="s">
        <v>685</v>
      </c>
      <c r="C51" s="6">
        <v>14.4452</v>
      </c>
      <c r="D51" s="6">
        <v>3.1379600000000001</v>
      </c>
      <c r="E51" s="6">
        <v>2.0442799999999997</v>
      </c>
      <c r="F51" s="6">
        <v>3.7435999999999998</v>
      </c>
      <c r="G51" s="6"/>
      <c r="H51" s="6">
        <v>9.7843199999999992</v>
      </c>
      <c r="I51" s="6"/>
      <c r="J51" s="35">
        <v>15.333080000000001</v>
      </c>
      <c r="K51" s="35">
        <v>5.8564799999999995</v>
      </c>
      <c r="L51" s="35">
        <v>16.409119999999998</v>
      </c>
      <c r="M51" s="35">
        <v>329.38387999999998</v>
      </c>
    </row>
    <row r="52" spans="1:13" x14ac:dyDescent="0.2">
      <c r="A52" s="277" t="s">
        <v>323</v>
      </c>
      <c r="B52" s="85" t="s">
        <v>686</v>
      </c>
      <c r="C52" s="6">
        <v>14.431480000000001</v>
      </c>
      <c r="D52" s="6">
        <v>1.91296</v>
      </c>
      <c r="E52" s="6">
        <v>3.0379999999999998</v>
      </c>
      <c r="F52" s="6">
        <v>3.5828800000000003</v>
      </c>
      <c r="G52" s="6"/>
      <c r="H52" s="6">
        <v>9.2472799999999999</v>
      </c>
      <c r="I52" s="6"/>
      <c r="J52" s="35">
        <v>17.941839999999999</v>
      </c>
      <c r="K52" s="35">
        <v>27.012719999999998</v>
      </c>
      <c r="L52" s="35">
        <v>32.402720000000002</v>
      </c>
      <c r="M52" s="35">
        <v>311.78307999999998</v>
      </c>
    </row>
    <row r="53" spans="1:13" x14ac:dyDescent="0.2">
      <c r="A53" s="277" t="s">
        <v>687</v>
      </c>
      <c r="B53" s="263" t="s">
        <v>58</v>
      </c>
      <c r="C53" s="6">
        <v>14.72744</v>
      </c>
      <c r="D53" s="6">
        <v>4.48644</v>
      </c>
      <c r="E53" s="6">
        <v>2.3578800000000002</v>
      </c>
      <c r="F53" s="6">
        <v>5.0685599999999997</v>
      </c>
      <c r="G53" s="6"/>
      <c r="H53" s="6">
        <v>9.294319999999999</v>
      </c>
      <c r="I53" s="6"/>
      <c r="J53" s="35">
        <v>42.569240000000001</v>
      </c>
      <c r="K53" s="35">
        <v>10.460519999999999</v>
      </c>
      <c r="L53" s="35">
        <v>43.85304</v>
      </c>
      <c r="M53" s="35">
        <v>322.01231999999999</v>
      </c>
    </row>
    <row r="54" spans="1:13" x14ac:dyDescent="0.2">
      <c r="A54" s="277" t="s">
        <v>688</v>
      </c>
      <c r="B54" s="94" t="s">
        <v>689</v>
      </c>
      <c r="C54" s="6">
        <v>10.878</v>
      </c>
      <c r="D54" s="6">
        <v>3.3535599999999999</v>
      </c>
      <c r="E54" s="6">
        <v>1.9756799999999999</v>
      </c>
      <c r="F54" s="6">
        <v>3.8906000000000001</v>
      </c>
      <c r="G54" s="6"/>
      <c r="H54" s="6">
        <v>6.1308800000000003</v>
      </c>
      <c r="I54" s="6"/>
      <c r="J54" s="35">
        <v>32.106760000000001</v>
      </c>
      <c r="K54" s="35">
        <v>17.973199999999999</v>
      </c>
      <c r="L54" s="35">
        <v>36.798999999999999</v>
      </c>
      <c r="M54" s="35">
        <v>189.05768</v>
      </c>
    </row>
    <row r="55" spans="1:13" ht="18.75" customHeight="1" x14ac:dyDescent="0.2">
      <c r="A55" s="277"/>
      <c r="B55" s="283" t="s">
        <v>45</v>
      </c>
      <c r="C55" s="6">
        <v>2.4304000000000001</v>
      </c>
      <c r="D55" s="6">
        <v>0</v>
      </c>
      <c r="E55" s="6">
        <v>0.90551999999999999</v>
      </c>
      <c r="F55" s="6">
        <v>0.90551999999999999</v>
      </c>
      <c r="G55" s="6"/>
      <c r="H55" s="6">
        <v>1.25048</v>
      </c>
      <c r="I55" s="6"/>
      <c r="J55" s="35">
        <v>0</v>
      </c>
      <c r="K55" s="35">
        <v>9.0532399999999988</v>
      </c>
      <c r="L55" s="35">
        <v>9.0532399999999988</v>
      </c>
      <c r="M55" s="35">
        <v>50.046639999999996</v>
      </c>
    </row>
    <row r="56" spans="1:13" x14ac:dyDescent="0.2">
      <c r="A56" s="282"/>
      <c r="B56" s="283" t="s">
        <v>4</v>
      </c>
      <c r="C56" s="6">
        <v>29.417639999999999</v>
      </c>
      <c r="D56" s="6">
        <v>14.85876</v>
      </c>
      <c r="E56" s="6">
        <v>8.3829200000000004</v>
      </c>
      <c r="F56" s="6">
        <v>16.84816</v>
      </c>
      <c r="G56" s="6"/>
      <c r="H56" s="6">
        <v>29.982120000000002</v>
      </c>
      <c r="I56" s="6"/>
      <c r="J56" s="35">
        <v>145.72208000000001</v>
      </c>
      <c r="K56" s="35">
        <v>77.200479999999999</v>
      </c>
      <c r="L56" s="35">
        <v>163.35423999999998</v>
      </c>
      <c r="M56" s="35">
        <v>1073.69192</v>
      </c>
    </row>
    <row r="57" spans="1:13" x14ac:dyDescent="0.2">
      <c r="A57" s="158"/>
      <c r="B57" s="42"/>
    </row>
    <row r="58" spans="1:13" ht="14.25" x14ac:dyDescent="0.2">
      <c r="A58" s="159" t="s">
        <v>340</v>
      </c>
      <c r="B58" s="42"/>
    </row>
    <row r="59" spans="1:13" ht="14.25" x14ac:dyDescent="0.2">
      <c r="A59" s="153" t="s">
        <v>633</v>
      </c>
      <c r="B59" s="45"/>
      <c r="C59" s="3" t="s">
        <v>416</v>
      </c>
    </row>
    <row r="60" spans="1:13" x14ac:dyDescent="0.2">
      <c r="A60" s="154"/>
      <c r="B60" s="75"/>
      <c r="C60" s="2" t="s">
        <v>472</v>
      </c>
      <c r="D60" s="2"/>
      <c r="E60" s="2"/>
      <c r="F60" s="2"/>
      <c r="G60" s="2"/>
      <c r="H60" s="2"/>
      <c r="I60" s="2"/>
      <c r="J60" s="33"/>
      <c r="K60" s="75"/>
      <c r="L60" s="75"/>
      <c r="M60" s="75"/>
    </row>
    <row r="61" spans="1:13" x14ac:dyDescent="0.2">
      <c r="A61" s="153"/>
      <c r="B61" s="45" t="s">
        <v>0</v>
      </c>
      <c r="C61" s="16" t="s">
        <v>1</v>
      </c>
      <c r="D61" s="16"/>
      <c r="E61" s="16"/>
      <c r="F61" s="16"/>
      <c r="G61" s="16"/>
      <c r="H61" s="16"/>
      <c r="J61" s="33" t="s">
        <v>660</v>
      </c>
      <c r="K61" s="75"/>
      <c r="L61" s="75"/>
      <c r="M61" s="75"/>
    </row>
    <row r="62" spans="1:13" x14ac:dyDescent="0.2">
      <c r="A62" s="153" t="s">
        <v>5</v>
      </c>
      <c r="B62" s="45"/>
      <c r="C62" s="5" t="s">
        <v>49</v>
      </c>
      <c r="D62" s="2" t="s">
        <v>227</v>
      </c>
      <c r="E62" s="2"/>
      <c r="F62" s="2"/>
      <c r="H62" s="3" t="s">
        <v>229</v>
      </c>
      <c r="J62" s="38" t="s">
        <v>223</v>
      </c>
      <c r="K62" s="163" t="s">
        <v>223</v>
      </c>
      <c r="L62" s="80" t="s">
        <v>223</v>
      </c>
      <c r="M62" s="80" t="s">
        <v>224</v>
      </c>
    </row>
    <row r="63" spans="1:13" x14ac:dyDescent="0.2">
      <c r="A63" s="205" t="s">
        <v>668</v>
      </c>
      <c r="B63" s="45" t="s">
        <v>55</v>
      </c>
      <c r="C63" s="20" t="s">
        <v>41</v>
      </c>
      <c r="D63" s="20" t="s">
        <v>231</v>
      </c>
      <c r="E63" s="20" t="s">
        <v>232</v>
      </c>
      <c r="F63" s="20" t="s">
        <v>228</v>
      </c>
      <c r="G63" s="20"/>
      <c r="H63" s="20" t="s">
        <v>234</v>
      </c>
      <c r="I63" s="20"/>
      <c r="J63" s="38" t="s">
        <v>225</v>
      </c>
      <c r="K63" s="163" t="s">
        <v>226</v>
      </c>
      <c r="L63" s="163" t="s">
        <v>40</v>
      </c>
      <c r="M63" s="163" t="s">
        <v>40</v>
      </c>
    </row>
    <row r="64" spans="1:13" x14ac:dyDescent="0.2">
      <c r="A64" s="155" t="s">
        <v>43</v>
      </c>
      <c r="B64" s="82"/>
      <c r="C64" s="20"/>
      <c r="D64" s="20" t="s">
        <v>235</v>
      </c>
      <c r="E64" s="20" t="s">
        <v>235</v>
      </c>
      <c r="F64" s="20" t="s">
        <v>233</v>
      </c>
      <c r="G64" s="20"/>
      <c r="H64" s="20" t="s">
        <v>236</v>
      </c>
      <c r="I64" s="20"/>
      <c r="J64" s="38" t="s">
        <v>235</v>
      </c>
      <c r="K64" s="163" t="s">
        <v>230</v>
      </c>
      <c r="L64" s="163" t="s">
        <v>233</v>
      </c>
      <c r="M64" s="38"/>
    </row>
    <row r="65" spans="1:13" x14ac:dyDescent="0.2">
      <c r="C65" s="20"/>
      <c r="D65" s="20"/>
      <c r="E65" s="20"/>
      <c r="F65" s="20"/>
      <c r="G65" s="20"/>
      <c r="H65" s="20" t="s">
        <v>237</v>
      </c>
      <c r="I65" s="20"/>
      <c r="J65" s="38"/>
      <c r="K65" s="163" t="s">
        <v>235</v>
      </c>
      <c r="L65" s="38"/>
      <c r="M65" s="38"/>
    </row>
    <row r="66" spans="1:13" x14ac:dyDescent="0.2">
      <c r="C66" s="20"/>
      <c r="D66" s="20"/>
      <c r="E66" s="20"/>
      <c r="F66" s="20"/>
      <c r="G66" s="20"/>
      <c r="H66" s="20" t="s">
        <v>569</v>
      </c>
      <c r="I66" s="20"/>
    </row>
    <row r="67" spans="1:13" x14ac:dyDescent="0.2">
      <c r="A67" s="153"/>
      <c r="B67" s="45"/>
      <c r="C67" s="20"/>
      <c r="D67" s="20"/>
      <c r="E67" s="20"/>
      <c r="F67" s="20"/>
      <c r="G67" s="20"/>
      <c r="H67" s="20" t="s">
        <v>570</v>
      </c>
      <c r="I67" s="20"/>
      <c r="J67" s="76"/>
      <c r="K67" s="38"/>
      <c r="L67" s="231"/>
    </row>
    <row r="68" spans="1:13" x14ac:dyDescent="0.2">
      <c r="A68" s="156"/>
      <c r="B68" s="47"/>
      <c r="C68" s="23" t="s">
        <v>9</v>
      </c>
      <c r="D68" s="23" t="s">
        <v>11</v>
      </c>
      <c r="E68" s="23" t="s">
        <v>6</v>
      </c>
      <c r="F68" s="23" t="s">
        <v>7</v>
      </c>
      <c r="G68" s="23"/>
      <c r="H68" s="23" t="s">
        <v>8</v>
      </c>
      <c r="I68" s="23"/>
      <c r="J68" s="23" t="s">
        <v>12</v>
      </c>
      <c r="K68" s="77" t="s">
        <v>13</v>
      </c>
      <c r="L68" s="77" t="s">
        <v>14</v>
      </c>
      <c r="M68" s="77" t="s">
        <v>15</v>
      </c>
    </row>
    <row r="69" spans="1:13" x14ac:dyDescent="0.2">
      <c r="A69" s="157"/>
      <c r="B69" s="79"/>
    </row>
    <row r="70" spans="1:13" x14ac:dyDescent="0.2">
      <c r="A70" s="241"/>
      <c r="B70" s="13" t="s">
        <v>22</v>
      </c>
    </row>
    <row r="71" spans="1:13" x14ac:dyDescent="0.2">
      <c r="A71" s="277" t="s">
        <v>669</v>
      </c>
      <c r="B71" s="94" t="s">
        <v>670</v>
      </c>
      <c r="C71" s="6">
        <v>4.3061199999999999</v>
      </c>
      <c r="D71" s="6">
        <v>2.4108000000000001</v>
      </c>
      <c r="E71" s="6">
        <v>0</v>
      </c>
      <c r="F71" s="6">
        <v>2.4108000000000001</v>
      </c>
      <c r="G71" s="6"/>
      <c r="H71" s="6">
        <v>2.43824</v>
      </c>
      <c r="I71" s="6"/>
      <c r="J71" s="35">
        <v>19.292279999999998</v>
      </c>
      <c r="K71" s="35">
        <v>0</v>
      </c>
      <c r="L71" s="35">
        <v>19.292279999999998</v>
      </c>
      <c r="M71" s="35">
        <v>71.100960000000001</v>
      </c>
    </row>
    <row r="72" spans="1:13" ht="15.75" customHeight="1" x14ac:dyDescent="0.2">
      <c r="A72" s="277" t="s">
        <v>671</v>
      </c>
      <c r="B72" s="94" t="s">
        <v>672</v>
      </c>
      <c r="C72" s="6">
        <v>13.62984</v>
      </c>
      <c r="D72" s="6">
        <v>3.4339200000000001</v>
      </c>
      <c r="E72" s="6">
        <v>1.3053600000000001</v>
      </c>
      <c r="F72" s="6">
        <v>3.6710799999999999</v>
      </c>
      <c r="G72" s="6"/>
      <c r="H72" s="6">
        <v>9.157119999999999</v>
      </c>
      <c r="I72" s="6"/>
      <c r="J72" s="35">
        <v>64.828959999999995</v>
      </c>
      <c r="K72" s="35">
        <v>11.23864</v>
      </c>
      <c r="L72" s="35">
        <v>65.803079999999994</v>
      </c>
      <c r="M72" s="35">
        <v>317.92180000000002</v>
      </c>
    </row>
    <row r="73" spans="1:13" x14ac:dyDescent="0.2">
      <c r="A73" s="278" t="s">
        <v>673</v>
      </c>
      <c r="B73" s="284" t="s">
        <v>674</v>
      </c>
      <c r="C73" s="6">
        <v>9.26492</v>
      </c>
      <c r="D73" s="6">
        <v>1.93452</v>
      </c>
      <c r="E73" s="6">
        <v>0</v>
      </c>
      <c r="F73" s="6">
        <v>1.93452</v>
      </c>
      <c r="G73" s="6"/>
      <c r="H73" s="6">
        <v>6.3954800000000001</v>
      </c>
      <c r="I73" s="6"/>
      <c r="J73" s="35">
        <v>20.189959999999999</v>
      </c>
      <c r="K73" s="35">
        <v>0</v>
      </c>
      <c r="L73" s="35">
        <v>20.189959999999999</v>
      </c>
      <c r="M73" s="35">
        <v>237.47164000000001</v>
      </c>
    </row>
    <row r="74" spans="1:13" x14ac:dyDescent="0.2">
      <c r="A74" s="277" t="s">
        <v>675</v>
      </c>
      <c r="B74" s="279" t="s">
        <v>56</v>
      </c>
      <c r="C74" s="6">
        <v>7.8497999999999992</v>
      </c>
      <c r="D74" s="6">
        <v>1.65228</v>
      </c>
      <c r="E74" s="6">
        <v>0</v>
      </c>
      <c r="F74" s="6">
        <v>1.65228</v>
      </c>
      <c r="G74" s="6"/>
      <c r="H74" s="6">
        <v>3.8435600000000001</v>
      </c>
      <c r="I74" s="6"/>
      <c r="J74" s="35">
        <v>11.04264</v>
      </c>
      <c r="K74" s="35">
        <v>0</v>
      </c>
      <c r="L74" s="35">
        <v>11.04264</v>
      </c>
      <c r="M74" s="35">
        <v>134.309</v>
      </c>
    </row>
    <row r="75" spans="1:13" x14ac:dyDescent="0.2">
      <c r="A75" s="280" t="s">
        <v>676</v>
      </c>
      <c r="B75" s="279" t="s">
        <v>64</v>
      </c>
      <c r="C75" s="6">
        <v>17.12452</v>
      </c>
      <c r="D75" s="6">
        <v>6.9403600000000001</v>
      </c>
      <c r="E75" s="6">
        <v>2.2579199999999999</v>
      </c>
      <c r="F75" s="6">
        <v>7.28728</v>
      </c>
      <c r="G75" s="6"/>
      <c r="H75" s="6">
        <v>11.217079999999999</v>
      </c>
      <c r="I75" s="6"/>
      <c r="J75" s="35">
        <v>95.228560000000002</v>
      </c>
      <c r="K75" s="35">
        <v>14.308</v>
      </c>
      <c r="L75" s="35">
        <v>96.294800000000009</v>
      </c>
      <c r="M75" s="35">
        <v>369.85004000000004</v>
      </c>
    </row>
    <row r="76" spans="1:13" x14ac:dyDescent="0.2">
      <c r="A76" s="277" t="s">
        <v>677</v>
      </c>
      <c r="B76" s="279" t="s">
        <v>678</v>
      </c>
      <c r="C76" s="6">
        <v>8.6416399999999989</v>
      </c>
      <c r="D76" s="6">
        <v>1.7816400000000001</v>
      </c>
      <c r="E76" s="6">
        <v>0</v>
      </c>
      <c r="F76" s="6">
        <v>1.7816400000000001</v>
      </c>
      <c r="G76" s="6"/>
      <c r="H76" s="6">
        <v>5.5565999999999995</v>
      </c>
      <c r="I76" s="6"/>
      <c r="J76" s="35">
        <v>7.3205999999999998</v>
      </c>
      <c r="K76" s="35">
        <v>0</v>
      </c>
      <c r="L76" s="35">
        <v>7.3205999999999998</v>
      </c>
      <c r="M76" s="35">
        <v>181.93111999999999</v>
      </c>
    </row>
    <row r="77" spans="1:13" x14ac:dyDescent="0.2">
      <c r="A77" s="277" t="s">
        <v>679</v>
      </c>
      <c r="B77" s="279" t="s">
        <v>680</v>
      </c>
      <c r="C77" s="6">
        <v>10.689839999999998</v>
      </c>
      <c r="D77" s="6">
        <v>4.2336</v>
      </c>
      <c r="E77" s="6">
        <v>0.93099999999999994</v>
      </c>
      <c r="F77" s="6">
        <v>4.3335599999999994</v>
      </c>
      <c r="G77" s="6"/>
      <c r="H77" s="6">
        <v>5.5918800000000006</v>
      </c>
      <c r="I77" s="6"/>
      <c r="J77" s="35">
        <v>33.860959999999999</v>
      </c>
      <c r="K77" s="35">
        <v>1.8619999999999999</v>
      </c>
      <c r="L77" s="35">
        <v>33.911920000000002</v>
      </c>
      <c r="M77" s="35">
        <v>169.43024</v>
      </c>
    </row>
    <row r="78" spans="1:13" x14ac:dyDescent="0.2">
      <c r="A78" s="281" t="s">
        <v>681</v>
      </c>
      <c r="B78" s="94" t="s">
        <v>682</v>
      </c>
      <c r="C78" s="6">
        <v>10.925039999999999</v>
      </c>
      <c r="D78" s="6">
        <v>2.7930000000000001</v>
      </c>
      <c r="E78" s="6">
        <v>1.16228</v>
      </c>
      <c r="F78" s="6">
        <v>3.02624</v>
      </c>
      <c r="G78" s="6"/>
      <c r="H78" s="6">
        <v>6.5777599999999996</v>
      </c>
      <c r="I78" s="6"/>
      <c r="J78" s="35">
        <v>26.777520000000003</v>
      </c>
      <c r="K78" s="35">
        <v>11.62476</v>
      </c>
      <c r="L78" s="35">
        <v>29.202039999999997</v>
      </c>
      <c r="M78" s="35">
        <v>241.9718</v>
      </c>
    </row>
    <row r="79" spans="1:13" ht="13.5" customHeight="1" x14ac:dyDescent="0.2">
      <c r="A79" s="277" t="s">
        <v>683</v>
      </c>
      <c r="B79" s="94" t="s">
        <v>57</v>
      </c>
      <c r="C79" s="6">
        <v>21.199360000000002</v>
      </c>
      <c r="D79" s="6">
        <v>4.9137200000000005</v>
      </c>
      <c r="E79" s="6">
        <v>3.07328</v>
      </c>
      <c r="F79" s="6">
        <v>5.7839600000000004</v>
      </c>
      <c r="G79" s="6"/>
      <c r="H79" s="6">
        <v>14.929320000000001</v>
      </c>
      <c r="I79" s="6"/>
      <c r="J79" s="35">
        <v>65.132760000000005</v>
      </c>
      <c r="K79" s="35">
        <v>19.168799999999997</v>
      </c>
      <c r="L79" s="35">
        <v>67.80228000000001</v>
      </c>
      <c r="M79" s="35">
        <v>550.03480000000002</v>
      </c>
    </row>
    <row r="80" spans="1:13" x14ac:dyDescent="0.2">
      <c r="A80" s="277" t="s">
        <v>684</v>
      </c>
      <c r="B80" s="94" t="s">
        <v>685</v>
      </c>
      <c r="C80" s="6">
        <v>18.126079999999998</v>
      </c>
      <c r="D80" s="6">
        <v>4.1316800000000002</v>
      </c>
      <c r="E80" s="6">
        <v>2.4206000000000003</v>
      </c>
      <c r="F80" s="6">
        <v>4.6314799999999998</v>
      </c>
      <c r="G80" s="6"/>
      <c r="H80" s="6">
        <v>13.39072</v>
      </c>
      <c r="I80" s="6"/>
      <c r="J80" s="35">
        <v>30.166360000000001</v>
      </c>
      <c r="K80" s="35">
        <v>14.688239999999999</v>
      </c>
      <c r="L80" s="35">
        <v>35.932679999999998</v>
      </c>
      <c r="M80" s="35">
        <v>503.28879999999992</v>
      </c>
    </row>
    <row r="81" spans="1:13" x14ac:dyDescent="0.2">
      <c r="A81" s="277" t="s">
        <v>323</v>
      </c>
      <c r="B81" s="85" t="s">
        <v>686</v>
      </c>
      <c r="C81" s="6">
        <v>20.919080000000001</v>
      </c>
      <c r="D81" s="6">
        <v>3.7671199999999998</v>
      </c>
      <c r="E81" s="6">
        <v>4.28064</v>
      </c>
      <c r="F81" s="6">
        <v>5.6937999999999995</v>
      </c>
      <c r="G81" s="6"/>
      <c r="H81" s="6">
        <v>15.19</v>
      </c>
      <c r="I81" s="6"/>
      <c r="J81" s="35">
        <v>18.378920000000001</v>
      </c>
      <c r="K81" s="35">
        <v>44.35284</v>
      </c>
      <c r="L81" s="35">
        <v>47.937679999999993</v>
      </c>
      <c r="M81" s="35">
        <v>521.12087999999994</v>
      </c>
    </row>
    <row r="82" spans="1:13" x14ac:dyDescent="0.2">
      <c r="A82" s="277" t="s">
        <v>687</v>
      </c>
      <c r="B82" s="263" t="s">
        <v>58</v>
      </c>
      <c r="C82" s="6">
        <v>25.783799999999999</v>
      </c>
      <c r="D82" s="6">
        <v>7.4323199999999998</v>
      </c>
      <c r="E82" s="6">
        <v>2.3539600000000003</v>
      </c>
      <c r="F82" s="6">
        <v>7.78904</v>
      </c>
      <c r="G82" s="6"/>
      <c r="H82" s="6">
        <v>18.592560000000002</v>
      </c>
      <c r="I82" s="6"/>
      <c r="J82" s="35">
        <v>72.278919999999999</v>
      </c>
      <c r="K82" s="35">
        <v>16.26408</v>
      </c>
      <c r="L82" s="35">
        <v>74.060559999999995</v>
      </c>
      <c r="M82" s="35">
        <v>636.83731999999998</v>
      </c>
    </row>
    <row r="83" spans="1:13" x14ac:dyDescent="0.2">
      <c r="A83" s="277" t="s">
        <v>688</v>
      </c>
      <c r="B83" s="94" t="s">
        <v>689</v>
      </c>
      <c r="C83" s="6">
        <v>12.741960000000001</v>
      </c>
      <c r="D83" s="6">
        <v>2.98312</v>
      </c>
      <c r="E83" s="6">
        <v>1.7581199999999999</v>
      </c>
      <c r="F83" s="6">
        <v>3.4554799999999997</v>
      </c>
      <c r="G83" s="6"/>
      <c r="H83" s="6">
        <v>7.9850399999999997</v>
      </c>
      <c r="I83" s="6"/>
      <c r="J83" s="35">
        <v>13.965</v>
      </c>
      <c r="K83" s="35">
        <v>7.8850799999999994</v>
      </c>
      <c r="L83" s="35">
        <v>16.011240000000001</v>
      </c>
      <c r="M83" s="35">
        <v>253.71415999999999</v>
      </c>
    </row>
    <row r="84" spans="1:13" ht="18" customHeight="1" x14ac:dyDescent="0.2">
      <c r="A84" s="277"/>
      <c r="B84" s="283" t="s">
        <v>45</v>
      </c>
      <c r="C84" s="6">
        <v>1.3132000000000001</v>
      </c>
      <c r="D84" s="6">
        <v>0</v>
      </c>
      <c r="E84" s="6">
        <v>0</v>
      </c>
      <c r="F84" s="6">
        <v>0</v>
      </c>
      <c r="G84" s="6"/>
      <c r="H84" s="6">
        <v>0</v>
      </c>
      <c r="I84" s="6"/>
      <c r="J84" s="35">
        <v>0</v>
      </c>
      <c r="K84" s="35">
        <v>0</v>
      </c>
      <c r="L84" s="35">
        <v>0</v>
      </c>
      <c r="M84" s="35">
        <v>0</v>
      </c>
    </row>
    <row r="85" spans="1:13" x14ac:dyDescent="0.2">
      <c r="A85" s="282"/>
      <c r="B85" s="283" t="s">
        <v>4</v>
      </c>
      <c r="C85" s="6">
        <v>28.302399999999999</v>
      </c>
      <c r="D85" s="6">
        <v>14.405999999999999</v>
      </c>
      <c r="E85" s="6">
        <v>7.1226399999999996</v>
      </c>
      <c r="F85" s="6">
        <v>15.87992</v>
      </c>
      <c r="G85" s="6"/>
      <c r="H85" s="6">
        <v>30.964079999999999</v>
      </c>
      <c r="I85" s="6"/>
      <c r="J85" s="35">
        <v>160.87091999999998</v>
      </c>
      <c r="K85" s="35">
        <v>57.627920000000003</v>
      </c>
      <c r="L85" s="35">
        <v>170.80027999999999</v>
      </c>
      <c r="M85" s="35">
        <v>1107.4509599999999</v>
      </c>
    </row>
    <row r="86" spans="1:13" x14ac:dyDescent="0.2">
      <c r="A86" s="158"/>
      <c r="B86" s="42"/>
    </row>
    <row r="87" spans="1:13" ht="14.25" x14ac:dyDescent="0.2">
      <c r="A87" s="159" t="s">
        <v>340</v>
      </c>
      <c r="B87" s="42"/>
    </row>
  </sheetData>
  <pageMargins left="0.25" right="0.25" top="0.75" bottom="0.75" header="0.3" footer="0.3"/>
  <pageSetup paperSize="9" scale="96" orientation="landscape" r:id="rId1"/>
  <headerFooter alignWithMargins="0">
    <oddHeader>&amp;C&amp;F&amp;RSida &amp;P</oddHeader>
  </headerFooter>
  <rowBreaks count="2" manualBreakCount="2">
    <brk id="29" max="16383" man="1"/>
    <brk id="5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40"/>
  <dimension ref="A1:E66"/>
  <sheetViews>
    <sheetView tabSelected="1" zoomScaleNormal="100" workbookViewId="0"/>
  </sheetViews>
  <sheetFormatPr defaultColWidth="9.28515625" defaultRowHeight="12.75" x14ac:dyDescent="0.2"/>
  <cols>
    <col min="1" max="1" width="20.140625" style="3" customWidth="1"/>
    <col min="2" max="2" width="35.140625" style="3" customWidth="1"/>
    <col min="3" max="3" width="16.7109375" style="20" customWidth="1"/>
    <col min="4" max="4" width="16.28515625" style="20" customWidth="1"/>
    <col min="5" max="5" width="16.28515625" style="3" customWidth="1"/>
    <col min="6" max="16384" width="9.28515625" style="3"/>
  </cols>
  <sheetData>
    <row r="1" spans="1:5" x14ac:dyDescent="0.2">
      <c r="A1" s="86" t="s">
        <v>631</v>
      </c>
      <c r="C1" s="5" t="s">
        <v>405</v>
      </c>
    </row>
    <row r="2" spans="1:5" x14ac:dyDescent="0.2">
      <c r="A2" s="86"/>
      <c r="C2" s="5" t="s">
        <v>326</v>
      </c>
    </row>
    <row r="3" spans="1:5" x14ac:dyDescent="0.2">
      <c r="A3" s="2"/>
      <c r="B3" s="2"/>
      <c r="C3" s="7" t="s">
        <v>327</v>
      </c>
      <c r="D3" s="21"/>
      <c r="E3" s="21"/>
    </row>
    <row r="4" spans="1:5" x14ac:dyDescent="0.2">
      <c r="B4" s="86" t="s">
        <v>0</v>
      </c>
      <c r="C4" s="7" t="s">
        <v>1</v>
      </c>
      <c r="D4" s="21"/>
      <c r="E4" s="21"/>
    </row>
    <row r="5" spans="1:5" x14ac:dyDescent="0.2">
      <c r="B5" s="86"/>
      <c r="C5" s="7" t="s">
        <v>297</v>
      </c>
      <c r="D5" s="21"/>
      <c r="E5" s="20" t="s">
        <v>4</v>
      </c>
    </row>
    <row r="6" spans="1:5" x14ac:dyDescent="0.2">
      <c r="A6" s="86" t="s">
        <v>668</v>
      </c>
      <c r="B6" s="86" t="s">
        <v>55</v>
      </c>
      <c r="C6" s="20" t="s">
        <v>50</v>
      </c>
      <c r="D6" s="20" t="s">
        <v>76</v>
      </c>
      <c r="E6" s="20" t="s">
        <v>37</v>
      </c>
    </row>
    <row r="7" spans="1:5" x14ac:dyDescent="0.2">
      <c r="A7" s="86" t="s">
        <v>43</v>
      </c>
    </row>
    <row r="8" spans="1:5" s="6" customFormat="1" x14ac:dyDescent="0.2">
      <c r="A8" s="11"/>
      <c r="B8" s="11"/>
      <c r="C8" s="23" t="s">
        <v>9</v>
      </c>
      <c r="D8" s="23" t="s">
        <v>11</v>
      </c>
      <c r="E8" s="23" t="s">
        <v>6</v>
      </c>
    </row>
    <row r="10" spans="1:5" x14ac:dyDescent="0.2">
      <c r="A10" s="241"/>
      <c r="B10" s="13" t="s">
        <v>18</v>
      </c>
    </row>
    <row r="11" spans="1:5" ht="14.1" customHeight="1" x14ac:dyDescent="0.2">
      <c r="A11" s="247" t="s">
        <v>675</v>
      </c>
      <c r="B11" s="236" t="s">
        <v>56</v>
      </c>
      <c r="C11" s="6">
        <v>0</v>
      </c>
      <c r="D11" s="6">
        <v>7.4</v>
      </c>
      <c r="E11" s="6">
        <v>7.4</v>
      </c>
    </row>
    <row r="12" spans="1:5" ht="14.1" customHeight="1" x14ac:dyDescent="0.2">
      <c r="A12" s="247" t="s">
        <v>683</v>
      </c>
      <c r="B12" s="84" t="s">
        <v>57</v>
      </c>
      <c r="C12" s="6">
        <v>35</v>
      </c>
      <c r="D12" s="6">
        <v>19</v>
      </c>
      <c r="E12" s="6">
        <v>53.9</v>
      </c>
    </row>
    <row r="13" spans="1:5" ht="14.1" customHeight="1" x14ac:dyDescent="0.2">
      <c r="A13" s="247" t="s">
        <v>684</v>
      </c>
      <c r="B13" s="84" t="s">
        <v>685</v>
      </c>
      <c r="C13" s="6">
        <v>227.5</v>
      </c>
      <c r="D13" s="6">
        <v>192.5</v>
      </c>
      <c r="E13" s="6">
        <v>420</v>
      </c>
    </row>
    <row r="14" spans="1:5" ht="14.1" customHeight="1" x14ac:dyDescent="0.2">
      <c r="A14" s="247" t="s">
        <v>323</v>
      </c>
      <c r="B14" s="85" t="s">
        <v>686</v>
      </c>
      <c r="C14" s="6">
        <v>92.4</v>
      </c>
      <c r="D14" s="6">
        <v>378.8</v>
      </c>
      <c r="E14" s="6">
        <v>471.3</v>
      </c>
    </row>
    <row r="15" spans="1:5" ht="14.1" customHeight="1" x14ac:dyDescent="0.2">
      <c r="A15" s="247" t="s">
        <v>687</v>
      </c>
      <c r="B15" s="235" t="s">
        <v>58</v>
      </c>
      <c r="C15" s="6">
        <v>5.2</v>
      </c>
      <c r="D15" s="6">
        <v>563.9</v>
      </c>
      <c r="E15" s="6">
        <v>569.1</v>
      </c>
    </row>
    <row r="16" spans="1:5" ht="14.1" customHeight="1" x14ac:dyDescent="0.2">
      <c r="A16" s="247" t="s">
        <v>688</v>
      </c>
      <c r="B16" s="235" t="s">
        <v>689</v>
      </c>
      <c r="C16" s="6">
        <v>7.6</v>
      </c>
      <c r="D16" s="6">
        <v>29.8</v>
      </c>
      <c r="E16" s="6">
        <v>37.4</v>
      </c>
    </row>
    <row r="17" spans="1:5" ht="26.25" customHeight="1" x14ac:dyDescent="0.2">
      <c r="A17" s="288" t="s">
        <v>718</v>
      </c>
      <c r="B17" s="26" t="s">
        <v>316</v>
      </c>
      <c r="C17" s="190">
        <v>2.2999999999999998</v>
      </c>
      <c r="D17" s="190">
        <v>10.5</v>
      </c>
      <c r="E17" s="190">
        <v>12.8</v>
      </c>
    </row>
    <row r="18" spans="1:5" s="27" customFormat="1" ht="18" customHeight="1" x14ac:dyDescent="0.2">
      <c r="B18" s="27" t="s">
        <v>45</v>
      </c>
      <c r="C18" s="6">
        <v>0.9</v>
      </c>
      <c r="D18" s="6">
        <v>0.4</v>
      </c>
      <c r="E18" s="6">
        <v>1.3</v>
      </c>
    </row>
    <row r="19" spans="1:5" s="14" customFormat="1" ht="13.5" customHeight="1" x14ac:dyDescent="0.2">
      <c r="B19" s="14" t="s">
        <v>4</v>
      </c>
      <c r="C19" s="6">
        <v>370.9</v>
      </c>
      <c r="D19" s="6">
        <v>1202.2</v>
      </c>
      <c r="E19" s="6">
        <v>1573.1</v>
      </c>
    </row>
    <row r="20" spans="1:5" s="14" customFormat="1" ht="13.5" customHeight="1" x14ac:dyDescent="0.2">
      <c r="C20" s="6"/>
      <c r="D20" s="6"/>
      <c r="E20" s="6"/>
    </row>
    <row r="21" spans="1:5" s="14" customFormat="1" ht="13.5" customHeight="1" x14ac:dyDescent="0.2">
      <c r="C21" s="6"/>
      <c r="D21" s="6"/>
      <c r="E21" s="6"/>
    </row>
    <row r="22" spans="1:5" s="14" customFormat="1" ht="14.25" customHeight="1" x14ac:dyDescent="0.2">
      <c r="C22" s="6"/>
      <c r="D22" s="6"/>
      <c r="E22" s="6"/>
    </row>
    <row r="23" spans="1:5" s="14" customFormat="1" ht="12.75" customHeight="1" x14ac:dyDescent="0.2">
      <c r="A23" s="247"/>
      <c r="B23" s="235"/>
      <c r="C23" s="6"/>
      <c r="D23" s="6"/>
      <c r="E23" s="6"/>
    </row>
    <row r="24" spans="1:5" s="14" customFormat="1" ht="15" customHeight="1" x14ac:dyDescent="0.2">
      <c r="A24" s="253"/>
      <c r="B24" s="254"/>
      <c r="C24" s="6"/>
      <c r="D24" s="6"/>
      <c r="E24" s="6"/>
    </row>
    <row r="32" spans="1:5" ht="12.75" customHeight="1" x14ac:dyDescent="0.2"/>
    <row r="37" spans="1:5" x14ac:dyDescent="0.2">
      <c r="A37" s="86" t="s">
        <v>631</v>
      </c>
      <c r="B37" s="2" t="s">
        <v>489</v>
      </c>
      <c r="C37" s="7"/>
      <c r="D37" s="21"/>
      <c r="E37" s="21"/>
    </row>
    <row r="38" spans="1:5" x14ac:dyDescent="0.2">
      <c r="B38" s="86" t="s">
        <v>0</v>
      </c>
      <c r="C38" s="7" t="s">
        <v>1</v>
      </c>
      <c r="D38" s="21"/>
      <c r="E38" s="21"/>
    </row>
    <row r="39" spans="1:5" x14ac:dyDescent="0.2">
      <c r="B39" s="86"/>
      <c r="C39" s="7" t="s">
        <v>297</v>
      </c>
      <c r="D39" s="21"/>
      <c r="E39" s="20" t="s">
        <v>4</v>
      </c>
    </row>
    <row r="40" spans="1:5" x14ac:dyDescent="0.2">
      <c r="A40" s="86" t="s">
        <v>668</v>
      </c>
      <c r="B40" s="86" t="s">
        <v>55</v>
      </c>
      <c r="C40" s="20" t="s">
        <v>50</v>
      </c>
      <c r="D40" s="20" t="s">
        <v>76</v>
      </c>
      <c r="E40" s="20" t="s">
        <v>37</v>
      </c>
    </row>
    <row r="41" spans="1:5" x14ac:dyDescent="0.2">
      <c r="A41" s="86" t="s">
        <v>43</v>
      </c>
    </row>
    <row r="42" spans="1:5" x14ac:dyDescent="0.2">
      <c r="A42" s="11"/>
      <c r="B42" s="11"/>
      <c r="C42" s="23" t="s">
        <v>9</v>
      </c>
      <c r="D42" s="23" t="s">
        <v>11</v>
      </c>
      <c r="E42" s="23" t="s">
        <v>6</v>
      </c>
    </row>
    <row r="44" spans="1:5" x14ac:dyDescent="0.2">
      <c r="A44" s="241"/>
      <c r="B44" s="13" t="s">
        <v>21</v>
      </c>
    </row>
    <row r="45" spans="1:5" x14ac:dyDescent="0.2">
      <c r="A45" s="247" t="s">
        <v>675</v>
      </c>
      <c r="B45" s="236" t="s">
        <v>56</v>
      </c>
      <c r="C45" s="6">
        <v>0</v>
      </c>
      <c r="D45" s="6">
        <v>5.0999999999999996</v>
      </c>
      <c r="E45" s="6">
        <v>5.0999999999999996</v>
      </c>
    </row>
    <row r="46" spans="1:5" x14ac:dyDescent="0.2">
      <c r="A46" s="247" t="s">
        <v>683</v>
      </c>
      <c r="B46" s="84" t="s">
        <v>57</v>
      </c>
      <c r="C46" s="6">
        <v>15.4</v>
      </c>
      <c r="D46" s="6">
        <v>13.2</v>
      </c>
      <c r="E46" s="6">
        <v>28.6</v>
      </c>
    </row>
    <row r="47" spans="1:5" x14ac:dyDescent="0.2">
      <c r="A47" s="247" t="s">
        <v>684</v>
      </c>
      <c r="B47" s="84" t="s">
        <v>685</v>
      </c>
      <c r="C47" s="6">
        <v>100.8</v>
      </c>
      <c r="D47" s="6">
        <v>62.1</v>
      </c>
      <c r="E47" s="6">
        <v>162.9</v>
      </c>
    </row>
    <row r="48" spans="1:5" x14ac:dyDescent="0.2">
      <c r="A48" s="247" t="s">
        <v>323</v>
      </c>
      <c r="B48" s="85" t="s">
        <v>686</v>
      </c>
      <c r="C48" s="6">
        <v>42</v>
      </c>
      <c r="D48" s="6">
        <v>80.8</v>
      </c>
      <c r="E48" s="6">
        <v>122.8</v>
      </c>
    </row>
    <row r="49" spans="1:5" x14ac:dyDescent="0.2">
      <c r="A49" s="247" t="s">
        <v>687</v>
      </c>
      <c r="B49" s="235" t="s">
        <v>58</v>
      </c>
      <c r="C49" s="6">
        <v>1.9</v>
      </c>
      <c r="D49" s="6">
        <v>130.5</v>
      </c>
      <c r="E49" s="6">
        <v>132.30000000000001</v>
      </c>
    </row>
    <row r="50" spans="1:5" x14ac:dyDescent="0.2">
      <c r="A50" s="247" t="s">
        <v>688</v>
      </c>
      <c r="B50" s="235" t="s">
        <v>689</v>
      </c>
      <c r="C50" s="6">
        <v>2.4</v>
      </c>
      <c r="D50" s="6">
        <v>11.1</v>
      </c>
      <c r="E50" s="6">
        <v>13.6</v>
      </c>
    </row>
    <row r="51" spans="1:5" ht="25.5" x14ac:dyDescent="0.2">
      <c r="A51" s="288" t="s">
        <v>718</v>
      </c>
      <c r="B51" s="26" t="s">
        <v>316</v>
      </c>
      <c r="C51" s="190">
        <v>2</v>
      </c>
      <c r="D51" s="190">
        <v>5.2</v>
      </c>
      <c r="E51" s="190">
        <v>7.1</v>
      </c>
    </row>
    <row r="52" spans="1:5" ht="17.25" customHeight="1" x14ac:dyDescent="0.2">
      <c r="A52" s="27"/>
      <c r="B52" s="27" t="s">
        <v>45</v>
      </c>
      <c r="C52" s="6">
        <v>0.9</v>
      </c>
      <c r="D52" s="6">
        <v>0</v>
      </c>
      <c r="E52" s="6">
        <v>0.9</v>
      </c>
    </row>
    <row r="53" spans="1:5" ht="14.25" customHeight="1" x14ac:dyDescent="0.2">
      <c r="A53" s="14"/>
      <c r="B53" s="14" t="s">
        <v>4</v>
      </c>
      <c r="C53" s="6">
        <v>165.4</v>
      </c>
      <c r="D53" s="6">
        <v>308</v>
      </c>
      <c r="E53" s="6">
        <v>473.3</v>
      </c>
    </row>
    <row r="54" spans="1:5" x14ac:dyDescent="0.2">
      <c r="A54" s="14"/>
      <c r="B54" s="14"/>
      <c r="C54" s="6"/>
      <c r="D54" s="6"/>
      <c r="E54" s="6"/>
    </row>
    <row r="55" spans="1:5" x14ac:dyDescent="0.2">
      <c r="A55" s="14"/>
      <c r="B55" s="14"/>
      <c r="C55" s="6"/>
      <c r="D55" s="6"/>
      <c r="E55" s="6"/>
    </row>
    <row r="57" spans="1:5" x14ac:dyDescent="0.2">
      <c r="A57" s="241"/>
      <c r="B57" s="13" t="s">
        <v>22</v>
      </c>
    </row>
    <row r="58" spans="1:5" x14ac:dyDescent="0.2">
      <c r="A58" s="247" t="s">
        <v>675</v>
      </c>
      <c r="B58" s="236" t="s">
        <v>56</v>
      </c>
      <c r="C58" s="6">
        <v>0</v>
      </c>
      <c r="D58" s="6">
        <v>2.2000000000000002</v>
      </c>
      <c r="E58" s="6">
        <v>2.2000000000000002</v>
      </c>
    </row>
    <row r="59" spans="1:5" x14ac:dyDescent="0.2">
      <c r="A59" s="247" t="s">
        <v>683</v>
      </c>
      <c r="B59" s="84" t="s">
        <v>57</v>
      </c>
      <c r="C59" s="6">
        <v>19.600000000000001</v>
      </c>
      <c r="D59" s="6">
        <v>5.8</v>
      </c>
      <c r="E59" s="6">
        <v>25.3</v>
      </c>
    </row>
    <row r="60" spans="1:5" x14ac:dyDescent="0.2">
      <c r="A60" s="247" t="s">
        <v>684</v>
      </c>
      <c r="B60" s="84" t="s">
        <v>685</v>
      </c>
      <c r="C60" s="6">
        <v>126.7</v>
      </c>
      <c r="D60" s="6">
        <v>130.30000000000001</v>
      </c>
      <c r="E60" s="6">
        <v>257.10000000000002</v>
      </c>
    </row>
    <row r="61" spans="1:5" x14ac:dyDescent="0.2">
      <c r="A61" s="247" t="s">
        <v>323</v>
      </c>
      <c r="B61" s="85" t="s">
        <v>686</v>
      </c>
      <c r="C61" s="6">
        <v>50.4</v>
      </c>
      <c r="D61" s="6">
        <v>298</v>
      </c>
      <c r="E61" s="6">
        <v>348.4</v>
      </c>
    </row>
    <row r="62" spans="1:5" x14ac:dyDescent="0.2">
      <c r="A62" s="247" t="s">
        <v>687</v>
      </c>
      <c r="B62" s="235" t="s">
        <v>58</v>
      </c>
      <c r="C62" s="6">
        <v>3.4</v>
      </c>
      <c r="D62" s="6">
        <v>433.4</v>
      </c>
      <c r="E62" s="6">
        <v>436.8</v>
      </c>
    </row>
    <row r="63" spans="1:5" x14ac:dyDescent="0.2">
      <c r="A63" s="247" t="s">
        <v>688</v>
      </c>
      <c r="B63" s="235" t="s">
        <v>689</v>
      </c>
      <c r="C63" s="6">
        <v>5.0999999999999996</v>
      </c>
      <c r="D63" s="6">
        <v>18.600000000000001</v>
      </c>
      <c r="E63" s="6">
        <v>23.8</v>
      </c>
    </row>
    <row r="64" spans="1:5" ht="25.5" x14ac:dyDescent="0.2">
      <c r="A64" s="288" t="s">
        <v>718</v>
      </c>
      <c r="B64" s="26" t="s">
        <v>316</v>
      </c>
      <c r="C64" s="190">
        <v>0.3</v>
      </c>
      <c r="D64" s="190">
        <v>5.4</v>
      </c>
      <c r="E64" s="190">
        <v>5.7</v>
      </c>
    </row>
    <row r="65" spans="1:5" ht="17.25" customHeight="1" x14ac:dyDescent="0.2">
      <c r="A65" s="27"/>
      <c r="B65" s="27" t="s">
        <v>45</v>
      </c>
      <c r="C65" s="6">
        <v>0</v>
      </c>
      <c r="D65" s="6">
        <v>0.4</v>
      </c>
      <c r="E65" s="6">
        <v>0.4</v>
      </c>
    </row>
    <row r="66" spans="1:5" ht="13.5" customHeight="1" x14ac:dyDescent="0.2">
      <c r="A66" s="14"/>
      <c r="B66" s="14" t="s">
        <v>4</v>
      </c>
      <c r="C66" s="6">
        <v>205.5</v>
      </c>
      <c r="D66" s="6">
        <v>894.2</v>
      </c>
      <c r="E66" s="6">
        <v>1099.7</v>
      </c>
    </row>
  </sheetData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Blad64"/>
  <dimension ref="A1:L34"/>
  <sheetViews>
    <sheetView tabSelected="1" zoomScaleNormal="100" workbookViewId="0"/>
  </sheetViews>
  <sheetFormatPr defaultColWidth="9.28515625" defaultRowHeight="12.75" x14ac:dyDescent="0.2"/>
  <cols>
    <col min="1" max="1" width="17.42578125" style="46" customWidth="1"/>
    <col min="2" max="5" width="10.7109375" style="3" customWidth="1"/>
    <col min="6" max="6" width="1.7109375" style="3" customWidth="1"/>
    <col min="7" max="7" width="10.7109375" style="3" customWidth="1"/>
    <col min="8" max="8" width="1.7109375" style="3" customWidth="1"/>
    <col min="9" max="9" width="10.7109375" style="32" customWidth="1"/>
    <col min="10" max="12" width="10.7109375" style="46" customWidth="1"/>
    <col min="13" max="16384" width="9.28515625" style="46"/>
  </cols>
  <sheetData>
    <row r="1" spans="1:12" ht="14.25" x14ac:dyDescent="0.2">
      <c r="A1" s="45" t="s">
        <v>634</v>
      </c>
      <c r="B1" s="3" t="s">
        <v>416</v>
      </c>
    </row>
    <row r="2" spans="1:12" x14ac:dyDescent="0.2">
      <c r="A2" s="4" t="s">
        <v>725</v>
      </c>
      <c r="B2" s="2" t="s">
        <v>473</v>
      </c>
      <c r="C2" s="2"/>
      <c r="D2" s="2"/>
      <c r="E2" s="2"/>
      <c r="F2" s="2"/>
      <c r="G2" s="2"/>
      <c r="H2" s="2"/>
      <c r="I2" s="33"/>
      <c r="J2" s="75"/>
      <c r="K2" s="75"/>
      <c r="L2" s="75"/>
    </row>
    <row r="3" spans="1:12" x14ac:dyDescent="0.2">
      <c r="A3" s="4" t="s">
        <v>726</v>
      </c>
      <c r="B3" s="16" t="s">
        <v>1</v>
      </c>
      <c r="C3" s="16"/>
      <c r="D3" s="16"/>
      <c r="E3" s="16"/>
      <c r="F3" s="16"/>
      <c r="G3" s="16"/>
      <c r="I3" s="33" t="s">
        <v>660</v>
      </c>
      <c r="J3" s="75"/>
      <c r="K3" s="75"/>
      <c r="L3" s="75"/>
    </row>
    <row r="4" spans="1:12" x14ac:dyDescent="0.2">
      <c r="A4" s="45" t="s">
        <v>0</v>
      </c>
      <c r="B4" s="5" t="s">
        <v>49</v>
      </c>
      <c r="C4" s="2" t="s">
        <v>227</v>
      </c>
      <c r="D4" s="2"/>
      <c r="E4" s="2"/>
      <c r="G4" s="3" t="s">
        <v>229</v>
      </c>
      <c r="I4" s="38" t="s">
        <v>223</v>
      </c>
      <c r="J4" s="163" t="s">
        <v>223</v>
      </c>
      <c r="K4" s="80" t="s">
        <v>223</v>
      </c>
      <c r="L4" s="80" t="s">
        <v>224</v>
      </c>
    </row>
    <row r="5" spans="1:12" x14ac:dyDescent="0.2">
      <c r="A5" s="45" t="s">
        <v>239</v>
      </c>
      <c r="B5" s="5" t="s">
        <v>41</v>
      </c>
      <c r="C5" s="3" t="s">
        <v>231</v>
      </c>
      <c r="D5" s="3" t="s">
        <v>232</v>
      </c>
      <c r="E5" s="3" t="s">
        <v>228</v>
      </c>
      <c r="G5" s="3" t="s">
        <v>234</v>
      </c>
      <c r="I5" s="38" t="s">
        <v>225</v>
      </c>
      <c r="J5" s="163" t="s">
        <v>226</v>
      </c>
      <c r="K5" s="163" t="s">
        <v>40</v>
      </c>
      <c r="L5" s="163" t="s">
        <v>40</v>
      </c>
    </row>
    <row r="6" spans="1:12" x14ac:dyDescent="0.2">
      <c r="A6" s="82"/>
      <c r="C6" s="5" t="s">
        <v>235</v>
      </c>
      <c r="D6" s="3" t="s">
        <v>235</v>
      </c>
      <c r="E6" s="3" t="s">
        <v>233</v>
      </c>
      <c r="G6" s="3" t="s">
        <v>236</v>
      </c>
      <c r="I6" s="38" t="s">
        <v>235</v>
      </c>
      <c r="J6" s="163" t="s">
        <v>230</v>
      </c>
      <c r="K6" s="163" t="s">
        <v>233</v>
      </c>
      <c r="L6" s="38"/>
    </row>
    <row r="7" spans="1:12" x14ac:dyDescent="0.2">
      <c r="G7" s="3" t="s">
        <v>237</v>
      </c>
      <c r="I7" s="38"/>
      <c r="J7" s="163" t="s">
        <v>235</v>
      </c>
      <c r="K7" s="38"/>
      <c r="L7" s="38"/>
    </row>
    <row r="8" spans="1:12" x14ac:dyDescent="0.2">
      <c r="C8" s="5"/>
      <c r="D8" s="5"/>
      <c r="G8" s="3" t="s">
        <v>569</v>
      </c>
    </row>
    <row r="9" spans="1:12" x14ac:dyDescent="0.2">
      <c r="A9" s="45"/>
      <c r="F9" s="5"/>
      <c r="G9" s="5" t="s">
        <v>570</v>
      </c>
      <c r="H9" s="5"/>
      <c r="I9" s="76"/>
      <c r="J9" s="38"/>
      <c r="K9" s="231"/>
    </row>
    <row r="10" spans="1:12" x14ac:dyDescent="0.2">
      <c r="C10" s="2"/>
      <c r="D10" s="2"/>
      <c r="E10" s="2"/>
      <c r="H10" s="10"/>
    </row>
    <row r="11" spans="1:12" s="78" customFormat="1" x14ac:dyDescent="0.2">
      <c r="A11" s="47"/>
      <c r="B11" s="23" t="s">
        <v>9</v>
      </c>
      <c r="C11" s="23" t="s">
        <v>11</v>
      </c>
      <c r="D11" s="23" t="s">
        <v>6</v>
      </c>
      <c r="E11" s="23" t="s">
        <v>7</v>
      </c>
      <c r="F11" s="23"/>
      <c r="G11" s="23" t="s">
        <v>8</v>
      </c>
      <c r="H11" s="23"/>
      <c r="I11" s="23" t="s">
        <v>12</v>
      </c>
      <c r="J11" s="77" t="s">
        <v>13</v>
      </c>
      <c r="K11" s="77" t="s">
        <v>14</v>
      </c>
      <c r="L11" s="77" t="s">
        <v>15</v>
      </c>
    </row>
    <row r="12" spans="1:12" x14ac:dyDescent="0.2">
      <c r="A12" s="79"/>
    </row>
    <row r="13" spans="1:12" x14ac:dyDescent="0.2">
      <c r="A13" s="48" t="s">
        <v>18</v>
      </c>
    </row>
    <row r="14" spans="1:12" x14ac:dyDescent="0.2">
      <c r="A14" s="34" t="s">
        <v>417</v>
      </c>
      <c r="B14" s="6">
        <v>21.82264</v>
      </c>
      <c r="C14" s="6">
        <v>5.0019200000000001</v>
      </c>
      <c r="D14" s="6">
        <v>3.8572799999999998</v>
      </c>
      <c r="E14" s="6">
        <v>6.3112000000000004</v>
      </c>
      <c r="F14" s="6"/>
      <c r="G14" s="6">
        <v>15.13316</v>
      </c>
      <c r="H14" s="6"/>
      <c r="I14" s="35">
        <v>34.59008</v>
      </c>
      <c r="J14" s="35">
        <v>35.236879999999999</v>
      </c>
      <c r="K14" s="35">
        <v>49.352800000000002</v>
      </c>
      <c r="L14" s="35">
        <v>534.83500000000004</v>
      </c>
    </row>
    <row r="15" spans="1:12" x14ac:dyDescent="0.2">
      <c r="A15" s="34" t="s">
        <v>418</v>
      </c>
      <c r="B15" s="6">
        <v>33.794319999999999</v>
      </c>
      <c r="C15" s="6">
        <v>8.8748799999999992</v>
      </c>
      <c r="D15" s="6">
        <v>5.3233600000000001</v>
      </c>
      <c r="E15" s="6">
        <v>10.231199999999999</v>
      </c>
      <c r="F15" s="6"/>
      <c r="G15" s="6">
        <v>25.35848</v>
      </c>
      <c r="H15" s="6"/>
      <c r="I15" s="35">
        <v>76.598759999999999</v>
      </c>
      <c r="J15" s="35">
        <v>33.847239999999999</v>
      </c>
      <c r="K15" s="35">
        <v>84.526959999999988</v>
      </c>
      <c r="L15" s="35">
        <v>886.34924000000001</v>
      </c>
    </row>
    <row r="16" spans="1:12" x14ac:dyDescent="0.2">
      <c r="A16" s="34" t="s">
        <v>51</v>
      </c>
      <c r="B16" s="6">
        <v>43.945160000000001</v>
      </c>
      <c r="C16" s="6">
        <v>17.881079999999997</v>
      </c>
      <c r="D16" s="6">
        <v>8.8023599999999984</v>
      </c>
      <c r="E16" s="6">
        <v>19.760720000000003</v>
      </c>
      <c r="F16" s="6"/>
      <c r="G16" s="6">
        <v>36.763719999999999</v>
      </c>
      <c r="H16" s="6"/>
      <c r="I16" s="35">
        <v>195.43159999999997</v>
      </c>
      <c r="J16" s="35">
        <v>81.042079999999999</v>
      </c>
      <c r="K16" s="35">
        <v>210.47655999999998</v>
      </c>
      <c r="L16" s="35">
        <v>1307.4493600000001</v>
      </c>
    </row>
    <row r="17" spans="1:12" x14ac:dyDescent="0.2">
      <c r="A17" s="123" t="s">
        <v>45</v>
      </c>
      <c r="B17" s="6">
        <v>10.476199999999999</v>
      </c>
      <c r="C17" s="6">
        <v>3.4123600000000001</v>
      </c>
      <c r="D17" s="6">
        <v>0.9388399999999999</v>
      </c>
      <c r="E17" s="6">
        <v>3.5397600000000002</v>
      </c>
      <c r="F17" s="6"/>
      <c r="G17" s="6">
        <v>5.6212799999999996</v>
      </c>
      <c r="H17" s="6"/>
      <c r="I17" s="35">
        <v>47.635839999999995</v>
      </c>
      <c r="J17" s="35">
        <v>18.7866</v>
      </c>
      <c r="K17" s="35">
        <v>51.21284</v>
      </c>
      <c r="L17" s="35">
        <v>193.63820000000001</v>
      </c>
    </row>
    <row r="18" spans="1:12" s="24" customFormat="1" ht="21" customHeight="1" x14ac:dyDescent="0.2">
      <c r="A18" s="27" t="s">
        <v>49</v>
      </c>
      <c r="B18" s="6">
        <v>35.176119999999997</v>
      </c>
      <c r="C18" s="6">
        <v>20.650559999999999</v>
      </c>
      <c r="D18" s="6">
        <v>10.98776</v>
      </c>
      <c r="E18" s="6">
        <v>23.077039999999997</v>
      </c>
      <c r="F18" s="6"/>
      <c r="G18" s="6">
        <v>42.484959999999994</v>
      </c>
      <c r="H18" s="6"/>
      <c r="I18" s="35">
        <v>216.93083999999999</v>
      </c>
      <c r="J18" s="35">
        <v>96.249719999999996</v>
      </c>
      <c r="K18" s="35">
        <v>236.00948</v>
      </c>
      <c r="L18" s="35">
        <v>1526.9086</v>
      </c>
    </row>
    <row r="19" spans="1:12" x14ac:dyDescent="0.2">
      <c r="A19" s="3"/>
      <c r="B19" s="6"/>
      <c r="C19" s="6"/>
      <c r="D19" s="6"/>
      <c r="E19" s="6"/>
      <c r="F19" s="6"/>
      <c r="G19" s="6"/>
      <c r="H19" s="6"/>
      <c r="I19" s="35"/>
      <c r="J19" s="35"/>
      <c r="K19" s="35"/>
      <c r="L19" s="35"/>
    </row>
    <row r="20" spans="1:12" x14ac:dyDescent="0.2">
      <c r="A20" s="48" t="s">
        <v>21</v>
      </c>
      <c r="B20" s="6"/>
      <c r="C20" s="6"/>
      <c r="D20" s="6"/>
      <c r="E20" s="6"/>
      <c r="F20" s="6"/>
      <c r="G20" s="6"/>
      <c r="H20" s="6"/>
      <c r="I20" s="35"/>
      <c r="J20" s="35"/>
      <c r="K20" s="35"/>
      <c r="L20" s="35"/>
    </row>
    <row r="21" spans="1:12" x14ac:dyDescent="0.2">
      <c r="A21" s="34" t="s">
        <v>417</v>
      </c>
      <c r="B21" s="6">
        <v>15.574159999999999</v>
      </c>
      <c r="C21" s="6">
        <v>3.6749999999999998</v>
      </c>
      <c r="D21" s="6">
        <v>3.1732399999999998</v>
      </c>
      <c r="E21" s="6">
        <v>4.8549199999999999</v>
      </c>
      <c r="F21" s="6"/>
      <c r="G21" s="6">
        <v>9.8646799999999999</v>
      </c>
      <c r="H21" s="6"/>
      <c r="I21" s="35">
        <v>27.406680000000001</v>
      </c>
      <c r="J21" s="35">
        <v>26.738319999999998</v>
      </c>
      <c r="K21" s="35">
        <v>38.270960000000002</v>
      </c>
      <c r="L21" s="35">
        <v>339.70523999999995</v>
      </c>
    </row>
    <row r="22" spans="1:12" x14ac:dyDescent="0.2">
      <c r="A22" s="34" t="s">
        <v>418</v>
      </c>
      <c r="B22" s="6">
        <v>18.396559999999997</v>
      </c>
      <c r="C22" s="6">
        <v>4.6393199999999997</v>
      </c>
      <c r="D22" s="6">
        <v>2.2500799999999996</v>
      </c>
      <c r="E22" s="6">
        <v>5.1430400000000001</v>
      </c>
      <c r="F22" s="6"/>
      <c r="G22" s="6">
        <v>12.5832</v>
      </c>
      <c r="H22" s="6"/>
      <c r="I22" s="35">
        <v>39.172559999999997</v>
      </c>
      <c r="J22" s="35">
        <v>8.5887199999999986</v>
      </c>
      <c r="K22" s="35">
        <v>40.050640000000001</v>
      </c>
      <c r="L22" s="35">
        <v>437.44456000000002</v>
      </c>
    </row>
    <row r="23" spans="1:12" x14ac:dyDescent="0.2">
      <c r="A23" s="34" t="s">
        <v>51</v>
      </c>
      <c r="B23" s="6">
        <v>32.871160000000003</v>
      </c>
      <c r="C23" s="6">
        <v>13.539680000000001</v>
      </c>
      <c r="D23" s="6">
        <v>7.3852799999999998</v>
      </c>
      <c r="E23" s="6">
        <v>15.266439999999999</v>
      </c>
      <c r="F23" s="6"/>
      <c r="G23" s="6">
        <v>27.630119999999998</v>
      </c>
      <c r="H23" s="6"/>
      <c r="I23" s="35">
        <v>134.65591999999998</v>
      </c>
      <c r="J23" s="35">
        <v>69.509439999999998</v>
      </c>
      <c r="K23" s="35">
        <v>150.32416000000001</v>
      </c>
      <c r="L23" s="35">
        <v>986.14067999999997</v>
      </c>
    </row>
    <row r="24" spans="1:12" x14ac:dyDescent="0.2">
      <c r="A24" s="123" t="s">
        <v>45</v>
      </c>
      <c r="B24" s="6">
        <v>8.5103199999999983</v>
      </c>
      <c r="C24" s="6">
        <v>2.4539200000000001</v>
      </c>
      <c r="D24" s="6">
        <v>0.9388399999999999</v>
      </c>
      <c r="E24" s="6">
        <v>2.6283599999999998</v>
      </c>
      <c r="F24" s="6"/>
      <c r="G24" s="6">
        <v>4.5315199999999995</v>
      </c>
      <c r="H24" s="6"/>
      <c r="I24" s="35">
        <v>32.245920000000005</v>
      </c>
      <c r="J24" s="35">
        <v>18.7866</v>
      </c>
      <c r="K24" s="35">
        <v>37.324279999999995</v>
      </c>
      <c r="L24" s="35">
        <v>172.83868000000001</v>
      </c>
    </row>
    <row r="25" spans="1:12" s="24" customFormat="1" ht="21" customHeight="1" x14ac:dyDescent="0.2">
      <c r="A25" s="27" t="s">
        <v>49</v>
      </c>
      <c r="B25" s="6">
        <v>29.417639999999999</v>
      </c>
      <c r="C25" s="6">
        <v>14.85876</v>
      </c>
      <c r="D25" s="6">
        <v>8.3829200000000004</v>
      </c>
      <c r="E25" s="6">
        <v>16.84816</v>
      </c>
      <c r="F25" s="6"/>
      <c r="G25" s="6">
        <v>29.982120000000002</v>
      </c>
      <c r="H25" s="6"/>
      <c r="I25" s="35">
        <v>145.72208000000001</v>
      </c>
      <c r="J25" s="35">
        <v>77.200479999999999</v>
      </c>
      <c r="K25" s="35">
        <v>163.35423999999998</v>
      </c>
      <c r="L25" s="35">
        <v>1073.1313599999999</v>
      </c>
    </row>
    <row r="26" spans="1:12" x14ac:dyDescent="0.2">
      <c r="A26" s="3"/>
      <c r="B26" s="6"/>
      <c r="C26" s="6"/>
      <c r="D26" s="6"/>
      <c r="E26" s="6"/>
      <c r="F26" s="6"/>
      <c r="G26" s="6"/>
      <c r="H26" s="6"/>
      <c r="I26" s="35"/>
      <c r="J26" s="35"/>
      <c r="K26" s="35"/>
      <c r="L26" s="35"/>
    </row>
    <row r="27" spans="1:12" x14ac:dyDescent="0.2">
      <c r="A27" s="48" t="s">
        <v>22</v>
      </c>
      <c r="B27" s="6"/>
      <c r="C27" s="6"/>
      <c r="D27" s="6"/>
      <c r="E27" s="6"/>
      <c r="F27" s="6"/>
      <c r="G27" s="6"/>
      <c r="H27" s="6"/>
      <c r="I27" s="35"/>
      <c r="J27" s="35"/>
      <c r="K27" s="35"/>
      <c r="L27" s="35"/>
    </row>
    <row r="28" spans="1:12" x14ac:dyDescent="0.2">
      <c r="A28" s="34" t="s">
        <v>417</v>
      </c>
      <c r="B28" s="6">
        <v>15.3468</v>
      </c>
      <c r="C28" s="6">
        <v>3.39276</v>
      </c>
      <c r="D28" s="6">
        <v>2.1912800000000003</v>
      </c>
      <c r="E28" s="6">
        <v>4.0297600000000005</v>
      </c>
      <c r="F28" s="6"/>
      <c r="G28" s="6">
        <v>11.4856</v>
      </c>
      <c r="H28" s="6"/>
      <c r="I28" s="35">
        <v>21.10136</v>
      </c>
      <c r="J28" s="35">
        <v>22.949639999999999</v>
      </c>
      <c r="K28" s="35">
        <v>31.144400000000001</v>
      </c>
      <c r="L28" s="35">
        <v>413.40711999999996</v>
      </c>
    </row>
    <row r="29" spans="1:12" x14ac:dyDescent="0.2">
      <c r="A29" s="34" t="s">
        <v>418</v>
      </c>
      <c r="B29" s="6">
        <v>28.91</v>
      </c>
      <c r="C29" s="6">
        <v>7.5734399999999997</v>
      </c>
      <c r="D29" s="6">
        <v>4.8274800000000004</v>
      </c>
      <c r="E29" s="6">
        <v>8.8552799999999987</v>
      </c>
      <c r="F29" s="6"/>
      <c r="G29" s="6">
        <v>22.155840000000001</v>
      </c>
      <c r="H29" s="6"/>
      <c r="I29" s="35">
        <v>65.89716</v>
      </c>
      <c r="J29" s="35">
        <v>32.741799999999998</v>
      </c>
      <c r="K29" s="35">
        <v>74.501559999999998</v>
      </c>
      <c r="L29" s="35">
        <v>774.62531999999999</v>
      </c>
    </row>
    <row r="30" spans="1:12" x14ac:dyDescent="0.2">
      <c r="A30" s="34" t="s">
        <v>51</v>
      </c>
      <c r="B30" s="6">
        <v>32.191040000000001</v>
      </c>
      <c r="C30" s="6">
        <v>11.732559999999999</v>
      </c>
      <c r="D30" s="6">
        <v>4.7980799999999997</v>
      </c>
      <c r="E30" s="6">
        <v>12.624359999999999</v>
      </c>
      <c r="F30" s="6"/>
      <c r="G30" s="6">
        <v>24.660720000000001</v>
      </c>
      <c r="H30" s="6"/>
      <c r="I30" s="35">
        <v>141.70211999999998</v>
      </c>
      <c r="J30" s="35">
        <v>41.714680000000001</v>
      </c>
      <c r="K30" s="35">
        <v>147.54684</v>
      </c>
      <c r="L30" s="35">
        <v>867.31567999999993</v>
      </c>
    </row>
    <row r="31" spans="1:12" x14ac:dyDescent="0.2">
      <c r="A31" s="123" t="s">
        <v>45</v>
      </c>
      <c r="B31" s="6">
        <v>6.2112400000000001</v>
      </c>
      <c r="C31" s="6">
        <v>2.3794399999999998</v>
      </c>
      <c r="D31" s="6">
        <v>0</v>
      </c>
      <c r="E31" s="6">
        <v>2.3794399999999998</v>
      </c>
      <c r="F31" s="6"/>
      <c r="G31" s="6">
        <v>3.34768</v>
      </c>
      <c r="H31" s="6"/>
      <c r="I31" s="35">
        <v>35.162400000000005</v>
      </c>
      <c r="J31" s="35">
        <v>0</v>
      </c>
      <c r="K31" s="35">
        <v>35.162400000000005</v>
      </c>
      <c r="L31" s="35">
        <v>87.884439999999998</v>
      </c>
    </row>
    <row r="32" spans="1:12" s="24" customFormat="1" ht="21" customHeight="1" x14ac:dyDescent="0.2">
      <c r="A32" s="27" t="s">
        <v>49</v>
      </c>
      <c r="B32" s="6">
        <v>28.302399999999999</v>
      </c>
      <c r="C32" s="6">
        <v>14.405999999999999</v>
      </c>
      <c r="D32" s="6">
        <v>7.1226399999999996</v>
      </c>
      <c r="E32" s="6">
        <v>15.87992</v>
      </c>
      <c r="F32" s="6"/>
      <c r="G32" s="6">
        <v>30.964079999999999</v>
      </c>
      <c r="H32" s="6"/>
      <c r="I32" s="35">
        <v>160.87091999999998</v>
      </c>
      <c r="J32" s="35">
        <v>57.627920000000003</v>
      </c>
      <c r="K32" s="35">
        <v>170.80027999999999</v>
      </c>
      <c r="L32" s="35">
        <v>1107.23732</v>
      </c>
    </row>
    <row r="33" spans="1:12" s="42" customFormat="1" ht="14.25" customHeight="1" x14ac:dyDescent="0.2">
      <c r="A33" s="41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</row>
    <row r="34" spans="1:12" ht="14.25" x14ac:dyDescent="0.2">
      <c r="A34" s="124" t="s">
        <v>340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Blad65"/>
  <dimension ref="A1:K52"/>
  <sheetViews>
    <sheetView tabSelected="1" zoomScaleNormal="100" workbookViewId="0"/>
  </sheetViews>
  <sheetFormatPr defaultColWidth="9.28515625" defaultRowHeight="12.75" x14ac:dyDescent="0.2"/>
  <cols>
    <col min="1" max="1" width="17.42578125" style="3" customWidth="1"/>
    <col min="2" max="5" width="13.5703125" style="32" customWidth="1"/>
    <col min="6" max="8" width="13.5703125" style="3" customWidth="1"/>
    <col min="9" max="16384" width="9.28515625" style="3"/>
  </cols>
  <sheetData>
    <row r="1" spans="1:11" x14ac:dyDescent="0.2">
      <c r="A1" s="1" t="s">
        <v>635</v>
      </c>
      <c r="B1" s="32" t="s">
        <v>580</v>
      </c>
    </row>
    <row r="2" spans="1:11" x14ac:dyDescent="0.2">
      <c r="A2" s="4" t="s">
        <v>725</v>
      </c>
      <c r="B2" s="32" t="s">
        <v>419</v>
      </c>
    </row>
    <row r="3" spans="1:11" x14ac:dyDescent="0.2">
      <c r="A3" s="4" t="s">
        <v>726</v>
      </c>
      <c r="B3" s="33" t="s">
        <v>420</v>
      </c>
      <c r="C3" s="33"/>
      <c r="D3" s="33"/>
      <c r="E3" s="33"/>
      <c r="F3" s="2"/>
      <c r="G3" s="2"/>
      <c r="H3" s="2"/>
    </row>
    <row r="4" spans="1:11" x14ac:dyDescent="0.2">
      <c r="A4" s="4" t="s">
        <v>0</v>
      </c>
      <c r="B4" s="33" t="s">
        <v>661</v>
      </c>
      <c r="C4" s="33"/>
      <c r="D4" s="33"/>
      <c r="E4" s="33"/>
      <c r="F4" s="33"/>
      <c r="G4" s="33"/>
      <c r="H4" s="33"/>
    </row>
    <row r="5" spans="1:11" x14ac:dyDescent="0.2">
      <c r="A5" s="4" t="s">
        <v>5</v>
      </c>
      <c r="B5" s="36" t="s">
        <v>341</v>
      </c>
      <c r="C5" s="36"/>
      <c r="D5" s="36"/>
      <c r="E5" s="36"/>
      <c r="F5" s="36"/>
      <c r="G5" s="36"/>
      <c r="H5" s="36"/>
    </row>
    <row r="6" spans="1:11" x14ac:dyDescent="0.2">
      <c r="A6" s="4" t="s">
        <v>2</v>
      </c>
      <c r="B6" s="2" t="s">
        <v>61</v>
      </c>
      <c r="C6" s="2"/>
      <c r="D6" s="2"/>
      <c r="E6" s="2"/>
      <c r="F6" s="2"/>
      <c r="G6" s="2"/>
      <c r="H6" s="55" t="s">
        <v>4</v>
      </c>
    </row>
    <row r="7" spans="1:11" ht="14.25" x14ac:dyDescent="0.2">
      <c r="A7" s="4" t="s">
        <v>5</v>
      </c>
      <c r="B7" s="20" t="s">
        <v>62</v>
      </c>
      <c r="C7" s="20" t="s">
        <v>63</v>
      </c>
      <c r="D7" s="32" t="s">
        <v>571</v>
      </c>
      <c r="E7" s="32" t="s">
        <v>573</v>
      </c>
      <c r="F7" s="3" t="s">
        <v>577</v>
      </c>
      <c r="G7" s="55" t="s">
        <v>421</v>
      </c>
      <c r="H7" s="55" t="s">
        <v>100</v>
      </c>
    </row>
    <row r="8" spans="1:11" x14ac:dyDescent="0.2">
      <c r="A8" s="4"/>
      <c r="B8" s="20" t="s">
        <v>5</v>
      </c>
      <c r="C8" s="20"/>
      <c r="D8" s="55" t="s">
        <v>576</v>
      </c>
      <c r="E8" s="32" t="s">
        <v>574</v>
      </c>
      <c r="F8" s="3" t="s">
        <v>578</v>
      </c>
      <c r="H8" s="55" t="s">
        <v>40</v>
      </c>
    </row>
    <row r="9" spans="1:11" x14ac:dyDescent="0.2">
      <c r="D9" s="32" t="s">
        <v>572</v>
      </c>
      <c r="E9" s="32" t="s">
        <v>575</v>
      </c>
    </row>
    <row r="10" spans="1:11" s="6" customFormat="1" x14ac:dyDescent="0.2">
      <c r="A10" s="11"/>
      <c r="B10" s="39" t="s">
        <v>9</v>
      </c>
      <c r="C10" s="39" t="s">
        <v>11</v>
      </c>
      <c r="D10" s="39" t="s">
        <v>6</v>
      </c>
      <c r="E10" s="39" t="s">
        <v>7</v>
      </c>
      <c r="F10" s="39" t="s">
        <v>8</v>
      </c>
      <c r="G10" s="39" t="s">
        <v>12</v>
      </c>
      <c r="H10" s="39" t="s">
        <v>13</v>
      </c>
    </row>
    <row r="11" spans="1:11" x14ac:dyDescent="0.2">
      <c r="A11" s="13"/>
    </row>
    <row r="12" spans="1:11" x14ac:dyDescent="0.2">
      <c r="A12" s="48" t="s">
        <v>18</v>
      </c>
      <c r="B12" s="35"/>
      <c r="C12" s="56"/>
      <c r="D12" s="56"/>
      <c r="E12" s="56"/>
    </row>
    <row r="13" spans="1:11" x14ac:dyDescent="0.2">
      <c r="A13" s="46" t="s">
        <v>612</v>
      </c>
      <c r="B13" s="35">
        <v>173.21696</v>
      </c>
      <c r="C13" s="35">
        <v>381.32976000000002</v>
      </c>
      <c r="D13" s="35">
        <v>111.31232</v>
      </c>
      <c r="E13" s="35">
        <v>148.03488000000002</v>
      </c>
      <c r="F13" s="35">
        <v>0</v>
      </c>
      <c r="G13" s="35">
        <v>198.59307999999999</v>
      </c>
      <c r="H13" s="35">
        <v>445.9588</v>
      </c>
      <c r="I13" s="6"/>
      <c r="J13" s="6"/>
      <c r="K13" s="6"/>
    </row>
    <row r="14" spans="1:11" x14ac:dyDescent="0.2">
      <c r="A14" s="46" t="s">
        <v>20</v>
      </c>
      <c r="B14" s="35">
        <v>459.41419999999999</v>
      </c>
      <c r="C14" s="35">
        <v>1242.13824</v>
      </c>
      <c r="D14" s="35">
        <v>594.12108000000001</v>
      </c>
      <c r="E14" s="35">
        <v>188.47948</v>
      </c>
      <c r="F14" s="35">
        <v>0</v>
      </c>
      <c r="G14" s="35">
        <v>459.86696000000001</v>
      </c>
      <c r="H14" s="35">
        <v>1350.77712</v>
      </c>
    </row>
    <row r="15" spans="1:11" x14ac:dyDescent="0.2">
      <c r="A15" s="46" t="s">
        <v>613</v>
      </c>
      <c r="B15" s="35">
        <v>311.31464</v>
      </c>
      <c r="C15" s="35">
        <v>646.21396000000004</v>
      </c>
      <c r="D15" s="35">
        <v>0</v>
      </c>
      <c r="E15" s="35">
        <v>109.08968</v>
      </c>
      <c r="F15" s="35">
        <v>0</v>
      </c>
      <c r="G15" s="35">
        <v>249.51975999999999</v>
      </c>
      <c r="H15" s="35">
        <v>701.19784000000004</v>
      </c>
    </row>
    <row r="16" spans="1:11" s="24" customFormat="1" ht="22.15" customHeight="1" x14ac:dyDescent="0.2">
      <c r="A16" s="107" t="s">
        <v>614</v>
      </c>
      <c r="B16" s="35">
        <v>579.68959999999993</v>
      </c>
      <c r="C16" s="35">
        <v>1429.5162</v>
      </c>
      <c r="D16" s="35">
        <v>604.65607999999997</v>
      </c>
      <c r="E16" s="35">
        <v>262.56943999999999</v>
      </c>
      <c r="F16" s="35">
        <v>0</v>
      </c>
      <c r="G16" s="35">
        <v>558.73131999999998</v>
      </c>
      <c r="H16" s="35">
        <v>1568.0293999999999</v>
      </c>
    </row>
    <row r="17" spans="1:8" x14ac:dyDescent="0.2">
      <c r="B17" s="35"/>
      <c r="C17" s="35"/>
      <c r="D17" s="35"/>
      <c r="E17" s="35"/>
      <c r="F17" s="35"/>
      <c r="G17" s="35"/>
      <c r="H17" s="35"/>
    </row>
    <row r="18" spans="1:8" x14ac:dyDescent="0.2">
      <c r="A18" s="13" t="s">
        <v>3</v>
      </c>
      <c r="B18" s="35"/>
      <c r="C18" s="35"/>
      <c r="D18" s="35"/>
      <c r="E18" s="35"/>
      <c r="F18" s="35"/>
      <c r="G18" s="35"/>
      <c r="H18" s="35"/>
    </row>
    <row r="19" spans="1:8" x14ac:dyDescent="0.2">
      <c r="A19" s="3" t="s">
        <v>19</v>
      </c>
      <c r="B19" s="35">
        <v>567.79043999999999</v>
      </c>
      <c r="C19" s="35">
        <v>1408.72648</v>
      </c>
      <c r="D19" s="35">
        <v>604.65607999999997</v>
      </c>
      <c r="E19" s="35">
        <v>253.06931999999998</v>
      </c>
      <c r="F19" s="35">
        <v>0</v>
      </c>
      <c r="G19" s="35">
        <v>538.52959999999996</v>
      </c>
      <c r="H19" s="35">
        <v>1541.45768</v>
      </c>
    </row>
    <row r="20" spans="1:8" x14ac:dyDescent="0.2">
      <c r="A20" s="3" t="s">
        <v>52</v>
      </c>
      <c r="B20" s="35">
        <v>562.02215999999999</v>
      </c>
      <c r="C20" s="35">
        <v>1406.5744</v>
      </c>
      <c r="D20" s="35">
        <v>604.65607999999997</v>
      </c>
      <c r="E20" s="35">
        <v>235.65863999999999</v>
      </c>
      <c r="F20" s="35">
        <v>0</v>
      </c>
      <c r="G20" s="35">
        <v>533.35911999999996</v>
      </c>
      <c r="H20" s="35">
        <v>1533.8077999999998</v>
      </c>
    </row>
    <row r="21" spans="1:8" x14ac:dyDescent="0.2">
      <c r="B21" s="6"/>
      <c r="C21" s="6"/>
      <c r="D21" s="6"/>
      <c r="E21" s="6"/>
    </row>
    <row r="23" spans="1:8" ht="14.25" x14ac:dyDescent="0.2">
      <c r="A23" s="31" t="s">
        <v>579</v>
      </c>
    </row>
    <row r="24" spans="1:8" x14ac:dyDescent="0.2">
      <c r="A24" s="1" t="s">
        <v>635</v>
      </c>
      <c r="B24" s="33" t="s">
        <v>488</v>
      </c>
      <c r="C24" s="33"/>
      <c r="D24" s="33"/>
      <c r="E24" s="33"/>
      <c r="F24" s="2"/>
      <c r="G24" s="2"/>
      <c r="H24" s="2"/>
    </row>
    <row r="25" spans="1:8" x14ac:dyDescent="0.2">
      <c r="A25" s="4" t="s">
        <v>0</v>
      </c>
      <c r="B25" s="33" t="s">
        <v>661</v>
      </c>
      <c r="C25" s="33"/>
      <c r="D25" s="33"/>
      <c r="E25" s="33"/>
      <c r="F25" s="33"/>
      <c r="G25" s="33"/>
      <c r="H25" s="33"/>
    </row>
    <row r="26" spans="1:8" x14ac:dyDescent="0.2">
      <c r="A26" s="4" t="s">
        <v>5</v>
      </c>
      <c r="B26" s="36" t="s">
        <v>341</v>
      </c>
      <c r="C26" s="36"/>
      <c r="D26" s="36"/>
      <c r="E26" s="36"/>
      <c r="F26" s="36"/>
      <c r="G26" s="36"/>
      <c r="H26" s="36"/>
    </row>
    <row r="27" spans="1:8" x14ac:dyDescent="0.2">
      <c r="A27" s="4" t="s">
        <v>2</v>
      </c>
      <c r="B27" s="2" t="s">
        <v>61</v>
      </c>
      <c r="C27" s="2"/>
      <c r="D27" s="2"/>
      <c r="E27" s="2"/>
      <c r="F27" s="2"/>
      <c r="G27" s="2"/>
      <c r="H27" s="55" t="s">
        <v>4</v>
      </c>
    </row>
    <row r="28" spans="1:8" ht="14.25" x14ac:dyDescent="0.2">
      <c r="A28" s="4" t="s">
        <v>5</v>
      </c>
      <c r="B28" s="20" t="s">
        <v>62</v>
      </c>
      <c r="C28" s="20" t="s">
        <v>63</v>
      </c>
      <c r="D28" s="32" t="s">
        <v>571</v>
      </c>
      <c r="E28" s="32" t="s">
        <v>573</v>
      </c>
      <c r="F28" s="3" t="s">
        <v>577</v>
      </c>
      <c r="G28" s="55" t="s">
        <v>421</v>
      </c>
      <c r="H28" s="55" t="s">
        <v>100</v>
      </c>
    </row>
    <row r="29" spans="1:8" x14ac:dyDescent="0.2">
      <c r="A29" s="4"/>
      <c r="B29" s="20" t="s">
        <v>5</v>
      </c>
      <c r="C29" s="20"/>
      <c r="D29" s="55" t="s">
        <v>576</v>
      </c>
      <c r="E29" s="32" t="s">
        <v>574</v>
      </c>
      <c r="F29" s="3" t="s">
        <v>578</v>
      </c>
      <c r="H29" s="55" t="s">
        <v>40</v>
      </c>
    </row>
    <row r="30" spans="1:8" x14ac:dyDescent="0.2">
      <c r="D30" s="32" t="s">
        <v>572</v>
      </c>
      <c r="E30" s="32" t="s">
        <v>575</v>
      </c>
    </row>
    <row r="31" spans="1:8" s="6" customFormat="1" x14ac:dyDescent="0.2">
      <c r="A31" s="11"/>
      <c r="B31" s="39" t="s">
        <v>9</v>
      </c>
      <c r="C31" s="39" t="s">
        <v>11</v>
      </c>
      <c r="D31" s="39" t="s">
        <v>6</v>
      </c>
      <c r="E31" s="39" t="s">
        <v>7</v>
      </c>
      <c r="F31" s="39" t="s">
        <v>8</v>
      </c>
      <c r="G31" s="39" t="s">
        <v>12</v>
      </c>
      <c r="H31" s="39" t="s">
        <v>13</v>
      </c>
    </row>
    <row r="32" spans="1:8" s="6" customFormat="1" x14ac:dyDescent="0.2">
      <c r="B32" s="51"/>
      <c r="C32" s="51"/>
      <c r="D32" s="51"/>
      <c r="E32" s="51"/>
    </row>
    <row r="33" spans="1:8" x14ac:dyDescent="0.2">
      <c r="A33" s="13" t="s">
        <v>21</v>
      </c>
    </row>
    <row r="34" spans="1:8" x14ac:dyDescent="0.2">
      <c r="A34" s="46" t="s">
        <v>612</v>
      </c>
      <c r="B34" s="35">
        <v>113.68588</v>
      </c>
      <c r="C34" s="35">
        <v>294.20579999999995</v>
      </c>
      <c r="D34" s="35">
        <v>58.98424</v>
      </c>
      <c r="E34" s="35">
        <v>73.405919999999995</v>
      </c>
      <c r="F34" s="35">
        <v>0</v>
      </c>
      <c r="G34" s="35">
        <v>131.95699999999999</v>
      </c>
      <c r="H34" s="35">
        <v>321.74772000000002</v>
      </c>
    </row>
    <row r="35" spans="1:8" x14ac:dyDescent="0.2">
      <c r="A35" s="46" t="s">
        <v>20</v>
      </c>
      <c r="B35" s="35">
        <v>301.05011999999999</v>
      </c>
      <c r="C35" s="35">
        <v>903.03668000000005</v>
      </c>
      <c r="D35" s="35">
        <v>343.22736000000003</v>
      </c>
      <c r="E35" s="35">
        <v>148.51704000000001</v>
      </c>
      <c r="F35" s="35">
        <v>0</v>
      </c>
      <c r="G35" s="35">
        <v>340.44612000000001</v>
      </c>
      <c r="H35" s="35">
        <v>958.60856000000001</v>
      </c>
    </row>
    <row r="36" spans="1:8" x14ac:dyDescent="0.2">
      <c r="A36" s="46" t="s">
        <v>613</v>
      </c>
      <c r="B36" s="35">
        <v>173.56584000000001</v>
      </c>
      <c r="C36" s="35">
        <v>481.40343999999999</v>
      </c>
      <c r="D36" s="35">
        <v>0</v>
      </c>
      <c r="E36" s="35">
        <v>81.034239999999997</v>
      </c>
      <c r="F36" s="35">
        <v>0</v>
      </c>
      <c r="G36" s="35">
        <v>211.56631999999999</v>
      </c>
      <c r="H36" s="35">
        <v>507.00495999999998</v>
      </c>
    </row>
    <row r="37" spans="1:8" s="24" customFormat="1" ht="22.15" customHeight="1" x14ac:dyDescent="0.2">
      <c r="A37" s="107" t="s">
        <v>614</v>
      </c>
      <c r="B37" s="35">
        <v>364.33655999999996</v>
      </c>
      <c r="C37" s="35">
        <v>1055.5148799999999</v>
      </c>
      <c r="D37" s="35">
        <v>348.20771999999999</v>
      </c>
      <c r="E37" s="35">
        <v>184.10672</v>
      </c>
      <c r="F37" s="35">
        <v>0</v>
      </c>
      <c r="G37" s="35">
        <v>421.49799999999999</v>
      </c>
      <c r="H37" s="35">
        <v>1123.73072</v>
      </c>
    </row>
    <row r="38" spans="1:8" x14ac:dyDescent="0.2">
      <c r="B38" s="35"/>
      <c r="C38" s="35"/>
      <c r="D38" s="35"/>
      <c r="E38" s="35"/>
      <c r="F38" s="35"/>
      <c r="G38" s="35"/>
      <c r="H38" s="35"/>
    </row>
    <row r="39" spans="1:8" x14ac:dyDescent="0.2">
      <c r="A39" s="13" t="s">
        <v>3</v>
      </c>
      <c r="B39" s="35"/>
      <c r="C39" s="35"/>
      <c r="D39" s="35"/>
      <c r="E39" s="35"/>
      <c r="F39" s="35"/>
      <c r="G39" s="35"/>
      <c r="H39" s="35"/>
    </row>
    <row r="40" spans="1:8" x14ac:dyDescent="0.2">
      <c r="A40" s="3" t="s">
        <v>19</v>
      </c>
      <c r="B40" s="35">
        <v>364.25227999999998</v>
      </c>
      <c r="C40" s="35">
        <v>1031.6107199999999</v>
      </c>
      <c r="D40" s="35">
        <v>348.20771999999999</v>
      </c>
      <c r="E40" s="35">
        <v>173.61287999999999</v>
      </c>
      <c r="F40" s="35">
        <v>0</v>
      </c>
      <c r="G40" s="35">
        <v>396.41587999999996</v>
      </c>
      <c r="H40" s="35">
        <v>1098.5937199999998</v>
      </c>
    </row>
    <row r="41" spans="1:8" x14ac:dyDescent="0.2">
      <c r="A41" s="3" t="s">
        <v>52</v>
      </c>
      <c r="B41" s="35">
        <v>359.42872</v>
      </c>
      <c r="C41" s="35">
        <v>1028.8392799999999</v>
      </c>
      <c r="D41" s="35">
        <v>348.20771999999999</v>
      </c>
      <c r="E41" s="35">
        <v>171.32164</v>
      </c>
      <c r="F41" s="35">
        <v>0</v>
      </c>
      <c r="G41" s="35">
        <v>393.70323999999999</v>
      </c>
      <c r="H41" s="35">
        <v>1093.9818399999999</v>
      </c>
    </row>
    <row r="42" spans="1:8" x14ac:dyDescent="0.2">
      <c r="F42" s="32"/>
      <c r="G42" s="32"/>
      <c r="H42" s="32"/>
    </row>
    <row r="43" spans="1:8" x14ac:dyDescent="0.2">
      <c r="F43" s="32"/>
      <c r="G43" s="32"/>
      <c r="H43" s="32"/>
    </row>
    <row r="44" spans="1:8" x14ac:dyDescent="0.2">
      <c r="A44" s="13" t="s">
        <v>22</v>
      </c>
      <c r="F44" s="32"/>
      <c r="G44" s="32"/>
      <c r="H44" s="32"/>
    </row>
    <row r="45" spans="1:8" x14ac:dyDescent="0.2">
      <c r="A45" s="46" t="s">
        <v>612</v>
      </c>
      <c r="B45" s="35">
        <v>131.13576</v>
      </c>
      <c r="C45" s="35">
        <v>246.78948</v>
      </c>
      <c r="D45" s="35">
        <v>94.632719999999992</v>
      </c>
      <c r="E45" s="35">
        <v>128.63872000000001</v>
      </c>
      <c r="F45" s="35">
        <v>0</v>
      </c>
      <c r="G45" s="35">
        <v>148.93844000000001</v>
      </c>
      <c r="H45" s="35">
        <v>313.88224000000002</v>
      </c>
    </row>
    <row r="46" spans="1:8" x14ac:dyDescent="0.2">
      <c r="A46" s="46" t="s">
        <v>20</v>
      </c>
      <c r="B46" s="35">
        <v>348.13324</v>
      </c>
      <c r="C46" s="35">
        <v>865.86919999999998</v>
      </c>
      <c r="D46" s="35">
        <v>485.78403999999995</v>
      </c>
      <c r="E46" s="35">
        <v>116.14764</v>
      </c>
      <c r="F46" s="35">
        <v>0</v>
      </c>
      <c r="G46" s="35">
        <v>309.69959999999998</v>
      </c>
      <c r="H46" s="35">
        <v>961.27024000000006</v>
      </c>
    </row>
    <row r="47" spans="1:8" x14ac:dyDescent="0.2">
      <c r="A47" s="46" t="s">
        <v>613</v>
      </c>
      <c r="B47" s="35">
        <v>258.69452000000001</v>
      </c>
      <c r="C47" s="35">
        <v>439.14584000000002</v>
      </c>
      <c r="D47" s="35">
        <v>0</v>
      </c>
      <c r="E47" s="35">
        <v>73.070759999999993</v>
      </c>
      <c r="F47" s="35">
        <v>0</v>
      </c>
      <c r="G47" s="35">
        <v>132.61555999999999</v>
      </c>
      <c r="H47" s="35">
        <v>490.48803999999996</v>
      </c>
    </row>
    <row r="48" spans="1:8" s="24" customFormat="1" ht="22.15" customHeight="1" x14ac:dyDescent="0.2">
      <c r="A48" s="107" t="s">
        <v>614</v>
      </c>
      <c r="B48" s="35">
        <v>452.43464</v>
      </c>
      <c r="C48" s="35">
        <v>991.94227999999998</v>
      </c>
      <c r="D48" s="35">
        <v>495.23124000000001</v>
      </c>
      <c r="E48" s="35">
        <v>187.55631999999997</v>
      </c>
      <c r="F48" s="35">
        <v>0</v>
      </c>
      <c r="G48" s="35">
        <v>368.26048000000003</v>
      </c>
      <c r="H48" s="35">
        <v>1114.7558800000002</v>
      </c>
    </row>
    <row r="49" spans="1:8" x14ac:dyDescent="0.2">
      <c r="B49" s="35"/>
      <c r="C49" s="35"/>
      <c r="D49" s="35"/>
      <c r="E49" s="35"/>
      <c r="F49" s="35"/>
      <c r="G49" s="35"/>
      <c r="H49" s="35"/>
    </row>
    <row r="50" spans="1:8" s="6" customFormat="1" x14ac:dyDescent="0.2">
      <c r="A50" s="13" t="s">
        <v>3</v>
      </c>
      <c r="B50" s="35"/>
      <c r="C50" s="35"/>
      <c r="D50" s="35"/>
      <c r="E50" s="35"/>
      <c r="F50" s="35"/>
      <c r="G50" s="35"/>
      <c r="H50" s="35"/>
    </row>
    <row r="51" spans="1:8" x14ac:dyDescent="0.2">
      <c r="A51" s="3" t="s">
        <v>19</v>
      </c>
      <c r="B51" s="35">
        <v>437.17604</v>
      </c>
      <c r="C51" s="35">
        <v>982.86551999999995</v>
      </c>
      <c r="D51" s="35">
        <v>495.23124000000001</v>
      </c>
      <c r="E51" s="35">
        <v>184.41640000000001</v>
      </c>
      <c r="F51" s="35">
        <v>0</v>
      </c>
      <c r="G51" s="35">
        <v>365.73991999999998</v>
      </c>
      <c r="H51" s="35">
        <v>1099.5796</v>
      </c>
    </row>
    <row r="52" spans="1:8" x14ac:dyDescent="0.2">
      <c r="A52" s="3" t="s">
        <v>52</v>
      </c>
      <c r="B52" s="35">
        <v>433.66568000000001</v>
      </c>
      <c r="C52" s="35">
        <v>982.6558</v>
      </c>
      <c r="D52" s="35">
        <v>495.23124000000001</v>
      </c>
      <c r="E52" s="35">
        <v>162.11747999999997</v>
      </c>
      <c r="F52" s="35">
        <v>0</v>
      </c>
      <c r="G52" s="35">
        <v>360.95555999999999</v>
      </c>
      <c r="H52" s="35">
        <v>1092.8666000000001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3" max="16383" man="1"/>
  </row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Blad66"/>
  <dimension ref="A1:F49"/>
  <sheetViews>
    <sheetView tabSelected="1" zoomScaleNormal="100" workbookViewId="0"/>
  </sheetViews>
  <sheetFormatPr defaultColWidth="9.28515625" defaultRowHeight="12.75" x14ac:dyDescent="0.2"/>
  <cols>
    <col min="1" max="1" width="28.7109375" style="3" bestFit="1" customWidth="1"/>
    <col min="2" max="2" width="18.7109375" style="20" customWidth="1"/>
    <col min="3" max="3" width="1.7109375" style="3" customWidth="1"/>
    <col min="4" max="4" width="23" style="20" bestFit="1" customWidth="1"/>
    <col min="5" max="5" width="1.7109375" style="3" customWidth="1"/>
    <col min="6" max="6" width="18.7109375" style="20" customWidth="1"/>
    <col min="7" max="16384" width="9.28515625" style="3"/>
  </cols>
  <sheetData>
    <row r="1" spans="1:6" x14ac:dyDescent="0.2">
      <c r="A1" s="4" t="s">
        <v>636</v>
      </c>
      <c r="B1" s="5" t="s">
        <v>342</v>
      </c>
      <c r="C1" s="24"/>
    </row>
    <row r="2" spans="1:6" x14ac:dyDescent="0.2">
      <c r="A2" s="4" t="s">
        <v>725</v>
      </c>
      <c r="B2" s="7" t="s">
        <v>343</v>
      </c>
      <c r="C2" s="25"/>
      <c r="D2" s="21"/>
      <c r="E2" s="2"/>
      <c r="F2" s="21"/>
    </row>
    <row r="3" spans="1:6" x14ac:dyDescent="0.2">
      <c r="A3" s="4" t="s">
        <v>726</v>
      </c>
      <c r="B3" s="28" t="s">
        <v>662</v>
      </c>
      <c r="C3" s="16"/>
      <c r="D3" s="29"/>
      <c r="E3" s="16"/>
      <c r="F3" s="22" t="s">
        <v>243</v>
      </c>
    </row>
    <row r="4" spans="1:6" x14ac:dyDescent="0.2">
      <c r="A4" s="4" t="s">
        <v>0</v>
      </c>
      <c r="B4" s="22" t="s">
        <v>240</v>
      </c>
      <c r="C4" s="18"/>
      <c r="D4" s="22" t="s">
        <v>321</v>
      </c>
      <c r="E4" s="18"/>
      <c r="F4" s="20" t="s">
        <v>244</v>
      </c>
    </row>
    <row r="5" spans="1:6" x14ac:dyDescent="0.2">
      <c r="B5" s="20" t="s">
        <v>1</v>
      </c>
      <c r="D5" s="20" t="s">
        <v>1</v>
      </c>
    </row>
    <row r="6" spans="1:6" x14ac:dyDescent="0.2">
      <c r="A6" s="4" t="s">
        <v>239</v>
      </c>
      <c r="B6" s="20" t="s">
        <v>241</v>
      </c>
      <c r="D6" s="20" t="s">
        <v>241</v>
      </c>
      <c r="F6" s="20" t="s">
        <v>245</v>
      </c>
    </row>
    <row r="7" spans="1:6" x14ac:dyDescent="0.2">
      <c r="A7" s="86"/>
      <c r="B7" s="20" t="s">
        <v>242</v>
      </c>
      <c r="D7" s="20" t="s">
        <v>242</v>
      </c>
    </row>
    <row r="8" spans="1:6" x14ac:dyDescent="0.2">
      <c r="A8" s="86" t="s">
        <v>344</v>
      </c>
    </row>
    <row r="9" spans="1:6" s="6" customFormat="1" x14ac:dyDescent="0.2">
      <c r="A9" s="11"/>
      <c r="B9" s="23" t="s">
        <v>9</v>
      </c>
      <c r="C9" s="12"/>
      <c r="D9" s="23" t="s">
        <v>11</v>
      </c>
      <c r="E9" s="12"/>
      <c r="F9" s="23" t="s">
        <v>6</v>
      </c>
    </row>
    <row r="11" spans="1:6" x14ac:dyDescent="0.2">
      <c r="A11" s="17" t="s">
        <v>18</v>
      </c>
    </row>
    <row r="12" spans="1:6" x14ac:dyDescent="0.2">
      <c r="A12" s="3" t="s">
        <v>422</v>
      </c>
      <c r="B12" s="32">
        <v>102.46292</v>
      </c>
      <c r="C12" s="32"/>
      <c r="D12" s="32">
        <v>839.56011999999998</v>
      </c>
      <c r="F12" s="3">
        <v>0.70167999999999997</v>
      </c>
    </row>
    <row r="13" spans="1:6" x14ac:dyDescent="0.2">
      <c r="A13" s="3" t="s">
        <v>423</v>
      </c>
      <c r="B13" s="32">
        <v>325.17379999999997</v>
      </c>
      <c r="C13" s="32"/>
      <c r="D13" s="32">
        <v>1265.8424799999998</v>
      </c>
      <c r="F13" s="3">
        <v>0.74283999999999994</v>
      </c>
    </row>
    <row r="14" spans="1:6" x14ac:dyDescent="0.2">
      <c r="A14" s="3" t="s">
        <v>424</v>
      </c>
      <c r="B14" s="32">
        <v>463.50275999999997</v>
      </c>
      <c r="C14" s="32"/>
      <c r="D14" s="32">
        <v>1668.6597199999999</v>
      </c>
      <c r="F14" s="3">
        <v>0.41159999999999997</v>
      </c>
    </row>
    <row r="15" spans="1:6" s="24" customFormat="1" ht="21" customHeight="1" x14ac:dyDescent="0.2">
      <c r="A15" s="27" t="s">
        <v>246</v>
      </c>
      <c r="B15" s="56">
        <v>574.3682</v>
      </c>
      <c r="C15" s="56"/>
      <c r="D15" s="56">
        <v>1424.1320799999999</v>
      </c>
      <c r="F15" s="24">
        <v>0.3332</v>
      </c>
    </row>
    <row r="16" spans="1:6" ht="5.0999999999999996" customHeight="1" x14ac:dyDescent="0.2">
      <c r="B16" s="38"/>
      <c r="C16" s="32"/>
      <c r="D16" s="38"/>
    </row>
    <row r="17" spans="1:6" x14ac:dyDescent="0.2">
      <c r="A17" s="3" t="s">
        <v>757</v>
      </c>
      <c r="B17" s="32">
        <v>88.507719999999992</v>
      </c>
      <c r="C17" s="32"/>
      <c r="D17" s="32">
        <v>1057.7041999999999</v>
      </c>
      <c r="F17" s="3">
        <v>0.46451999999999999</v>
      </c>
    </row>
    <row r="18" spans="1:6" ht="5.0999999999999996" customHeight="1" x14ac:dyDescent="0.2">
      <c r="B18" s="38"/>
      <c r="C18" s="32"/>
      <c r="D18" s="38"/>
    </row>
    <row r="19" spans="1:6" s="24" customFormat="1" ht="21" customHeight="1" x14ac:dyDescent="0.2">
      <c r="A19" s="27" t="s">
        <v>247</v>
      </c>
      <c r="B19" s="56">
        <v>579.68959999999993</v>
      </c>
      <c r="C19" s="56"/>
      <c r="D19" s="56">
        <v>1359.9949999999999</v>
      </c>
      <c r="F19" s="24">
        <v>0.30380000000000001</v>
      </c>
    </row>
    <row r="20" spans="1:6" x14ac:dyDescent="0.2">
      <c r="B20" s="38"/>
      <c r="C20" s="32"/>
      <c r="D20" s="38"/>
    </row>
    <row r="21" spans="1:6" x14ac:dyDescent="0.2">
      <c r="B21" s="38"/>
      <c r="C21" s="32"/>
      <c r="D21" s="38"/>
    </row>
    <row r="22" spans="1:6" x14ac:dyDescent="0.2">
      <c r="A22" s="1" t="s">
        <v>636</v>
      </c>
      <c r="B22" s="56" t="s">
        <v>489</v>
      </c>
      <c r="C22" s="32"/>
      <c r="D22" s="32"/>
      <c r="F22" s="3"/>
    </row>
    <row r="23" spans="1:6" x14ac:dyDescent="0.2">
      <c r="A23" s="4" t="s">
        <v>0</v>
      </c>
      <c r="B23" s="28" t="s">
        <v>662</v>
      </c>
      <c r="C23" s="36"/>
      <c r="D23" s="173"/>
      <c r="E23" s="16"/>
      <c r="F23" s="22" t="s">
        <v>243</v>
      </c>
    </row>
    <row r="24" spans="1:6" x14ac:dyDescent="0.2">
      <c r="A24" s="4"/>
      <c r="B24" s="128" t="s">
        <v>240</v>
      </c>
      <c r="C24" s="172"/>
      <c r="D24" s="128" t="s">
        <v>321</v>
      </c>
      <c r="E24" s="18"/>
      <c r="F24" s="20" t="s">
        <v>244</v>
      </c>
    </row>
    <row r="25" spans="1:6" x14ac:dyDescent="0.2">
      <c r="A25" s="4" t="s">
        <v>239</v>
      </c>
      <c r="B25" s="20" t="s">
        <v>1</v>
      </c>
      <c r="C25" s="32"/>
      <c r="D25" s="20" t="s">
        <v>1</v>
      </c>
    </row>
    <row r="26" spans="1:6" x14ac:dyDescent="0.2">
      <c r="A26" s="86"/>
      <c r="B26" s="38" t="s">
        <v>241</v>
      </c>
      <c r="C26" s="32"/>
      <c r="D26" s="38" t="s">
        <v>241</v>
      </c>
      <c r="F26" s="20" t="s">
        <v>245</v>
      </c>
    </row>
    <row r="27" spans="1:6" x14ac:dyDescent="0.2">
      <c r="A27" s="86" t="s">
        <v>344</v>
      </c>
      <c r="B27" s="38" t="s">
        <v>242</v>
      </c>
      <c r="C27" s="32"/>
      <c r="D27" s="38" t="s">
        <v>242</v>
      </c>
    </row>
    <row r="28" spans="1:6" x14ac:dyDescent="0.2">
      <c r="A28" s="11"/>
      <c r="B28" s="39" t="s">
        <v>9</v>
      </c>
      <c r="C28" s="174"/>
      <c r="D28" s="39" t="s">
        <v>11</v>
      </c>
      <c r="E28" s="12"/>
      <c r="F28" s="23" t="s">
        <v>6</v>
      </c>
    </row>
    <row r="29" spans="1:6" x14ac:dyDescent="0.2">
      <c r="B29" s="32"/>
      <c r="C29" s="32"/>
      <c r="D29" s="32"/>
      <c r="F29" s="3"/>
    </row>
    <row r="30" spans="1:6" x14ac:dyDescent="0.2">
      <c r="A30" s="17" t="s">
        <v>21</v>
      </c>
      <c r="B30" s="32"/>
      <c r="C30" s="32"/>
      <c r="D30" s="32"/>
      <c r="F30" s="3"/>
    </row>
    <row r="31" spans="1:6" x14ac:dyDescent="0.2">
      <c r="A31" s="3" t="s">
        <v>422</v>
      </c>
      <c r="B31" s="32">
        <v>78.717519999999993</v>
      </c>
      <c r="C31" s="32"/>
      <c r="D31" s="32">
        <v>600.62044000000003</v>
      </c>
      <c r="F31" s="3">
        <v>1.07996</v>
      </c>
    </row>
    <row r="32" spans="1:6" x14ac:dyDescent="0.2">
      <c r="A32" s="3" t="s">
        <v>423</v>
      </c>
      <c r="B32" s="32">
        <v>113.58004</v>
      </c>
      <c r="C32" s="32"/>
      <c r="D32" s="32">
        <v>704.46907999999996</v>
      </c>
      <c r="F32" s="3">
        <v>1.0309600000000001</v>
      </c>
    </row>
    <row r="33" spans="1:6" x14ac:dyDescent="0.2">
      <c r="A33" s="3" t="s">
        <v>424</v>
      </c>
      <c r="B33" s="32">
        <v>323.00211999999999</v>
      </c>
      <c r="C33" s="32"/>
      <c r="D33" s="32">
        <v>1276.9909599999999</v>
      </c>
      <c r="F33" s="3">
        <v>0.46647999999999995</v>
      </c>
    </row>
    <row r="34" spans="1:6" s="24" customFormat="1" ht="21" customHeight="1" x14ac:dyDescent="0.2">
      <c r="A34" s="27" t="s">
        <v>246</v>
      </c>
      <c r="B34" s="56">
        <v>355.71647999999999</v>
      </c>
      <c r="C34" s="56"/>
      <c r="D34" s="56">
        <v>1164.52224</v>
      </c>
      <c r="F34" s="24">
        <v>0.40179999999999999</v>
      </c>
    </row>
    <row r="35" spans="1:6" ht="5.0999999999999996" customHeight="1" x14ac:dyDescent="0.2">
      <c r="B35" s="38"/>
      <c r="C35" s="32"/>
      <c r="D35" s="38"/>
    </row>
    <row r="36" spans="1:6" x14ac:dyDescent="0.2">
      <c r="A36" s="3" t="s">
        <v>757</v>
      </c>
      <c r="B36" s="32">
        <v>87.853080000000006</v>
      </c>
      <c r="C36" s="32"/>
      <c r="D36" s="32">
        <v>932.41511999999989</v>
      </c>
      <c r="F36" s="3">
        <v>0.60367999999999999</v>
      </c>
    </row>
    <row r="37" spans="1:6" ht="5.0999999999999996" customHeight="1" x14ac:dyDescent="0.2">
      <c r="B37" s="38"/>
      <c r="C37" s="32"/>
      <c r="D37" s="38"/>
    </row>
    <row r="38" spans="1:6" s="24" customFormat="1" ht="21" customHeight="1" x14ac:dyDescent="0.2">
      <c r="A38" s="27" t="s">
        <v>247</v>
      </c>
      <c r="B38" s="56">
        <v>364.33655999999996</v>
      </c>
      <c r="C38" s="56"/>
      <c r="D38" s="56">
        <v>1117.2842800000001</v>
      </c>
      <c r="F38" s="24">
        <v>0.35475999999999996</v>
      </c>
    </row>
    <row r="39" spans="1:6" x14ac:dyDescent="0.2">
      <c r="B39" s="38"/>
      <c r="C39" s="32"/>
      <c r="D39" s="38"/>
    </row>
    <row r="40" spans="1:6" x14ac:dyDescent="0.2">
      <c r="B40" s="38"/>
      <c r="C40" s="32"/>
      <c r="D40" s="38"/>
    </row>
    <row r="41" spans="1:6" x14ac:dyDescent="0.2">
      <c r="A41" s="17" t="s">
        <v>22</v>
      </c>
      <c r="B41" s="38"/>
      <c r="C41" s="32"/>
      <c r="D41" s="38"/>
    </row>
    <row r="42" spans="1:6" x14ac:dyDescent="0.2">
      <c r="A42" s="3" t="s">
        <v>422</v>
      </c>
      <c r="B42" s="32">
        <v>65.601199999999992</v>
      </c>
      <c r="C42" s="32"/>
      <c r="D42" s="32">
        <v>588.70952</v>
      </c>
      <c r="F42" s="3">
        <v>0.89964</v>
      </c>
    </row>
    <row r="43" spans="1:6" x14ac:dyDescent="0.2">
      <c r="A43" s="3" t="s">
        <v>423</v>
      </c>
      <c r="B43" s="32">
        <v>304.74668000000003</v>
      </c>
      <c r="C43" s="32"/>
      <c r="D43" s="32">
        <v>1071.07728</v>
      </c>
      <c r="F43" s="3">
        <v>0.92903999999999998</v>
      </c>
    </row>
    <row r="44" spans="1:6" x14ac:dyDescent="0.2">
      <c r="A44" s="3" t="s">
        <v>424</v>
      </c>
      <c r="B44" s="32">
        <v>333.33132000000001</v>
      </c>
      <c r="C44" s="32"/>
      <c r="D44" s="32">
        <v>1172.71308</v>
      </c>
      <c r="F44" s="3">
        <v>0.77812000000000003</v>
      </c>
    </row>
    <row r="45" spans="1:6" s="24" customFormat="1" ht="21" customHeight="1" x14ac:dyDescent="0.2">
      <c r="A45" s="27" t="s">
        <v>246</v>
      </c>
      <c r="B45" s="56">
        <v>452.33271999999999</v>
      </c>
      <c r="C45" s="56"/>
      <c r="D45" s="56">
        <v>1100.49296</v>
      </c>
      <c r="F45" s="24">
        <v>0.54292000000000007</v>
      </c>
    </row>
    <row r="46" spans="1:6" ht="5.0999999999999996" customHeight="1" x14ac:dyDescent="0.2">
      <c r="B46" s="38"/>
      <c r="C46" s="32"/>
      <c r="D46" s="38"/>
    </row>
    <row r="47" spans="1:6" x14ac:dyDescent="0.2">
      <c r="A47" s="3" t="s">
        <v>757</v>
      </c>
      <c r="B47" s="32">
        <v>10.699639999999999</v>
      </c>
      <c r="C47" s="32"/>
      <c r="D47" s="32">
        <v>499.53343999999998</v>
      </c>
      <c r="F47" s="3">
        <v>0.23323999999999998</v>
      </c>
    </row>
    <row r="48" spans="1:6" ht="5.0999999999999996" customHeight="1" x14ac:dyDescent="0.2">
      <c r="B48" s="38"/>
      <c r="C48" s="32"/>
      <c r="D48" s="38"/>
    </row>
    <row r="49" spans="1:6" s="24" customFormat="1" ht="21" customHeight="1" x14ac:dyDescent="0.2">
      <c r="A49" s="27" t="s">
        <v>247</v>
      </c>
      <c r="B49" s="56">
        <v>452.43464</v>
      </c>
      <c r="C49" s="56"/>
      <c r="D49" s="56">
        <v>1079.33476</v>
      </c>
      <c r="F49" s="24">
        <v>0.51744000000000001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1" max="16383" man="1"/>
  </rowBreak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 codeName="Blad67"/>
  <dimension ref="A1:I39"/>
  <sheetViews>
    <sheetView tabSelected="1" zoomScaleNormal="100" workbookViewId="0"/>
  </sheetViews>
  <sheetFormatPr defaultColWidth="9.28515625" defaultRowHeight="12.75" x14ac:dyDescent="0.2"/>
  <cols>
    <col min="1" max="1" width="26.42578125" style="44" customWidth="1"/>
    <col min="2" max="8" width="10.7109375" style="44" customWidth="1"/>
    <col min="9" max="9" width="10.7109375" style="58" customWidth="1"/>
    <col min="10" max="16384" width="9.28515625" style="44"/>
  </cols>
  <sheetData>
    <row r="1" spans="1:9" ht="14.25" x14ac:dyDescent="0.2">
      <c r="A1" s="43" t="s">
        <v>648</v>
      </c>
      <c r="B1" s="44" t="s">
        <v>320</v>
      </c>
    </row>
    <row r="2" spans="1:9" x14ac:dyDescent="0.2">
      <c r="A2" s="4" t="s">
        <v>725</v>
      </c>
      <c r="B2" s="2" t="s">
        <v>345</v>
      </c>
      <c r="C2" s="2"/>
      <c r="D2" s="2"/>
      <c r="E2" s="2"/>
      <c r="F2" s="2"/>
      <c r="G2" s="2"/>
      <c r="H2" s="2"/>
      <c r="I2" s="33"/>
    </row>
    <row r="3" spans="1:9" x14ac:dyDescent="0.2">
      <c r="A3" s="4" t="s">
        <v>726</v>
      </c>
      <c r="B3" s="2" t="s">
        <v>1</v>
      </c>
      <c r="C3" s="2"/>
      <c r="D3" s="2"/>
      <c r="E3" s="2"/>
      <c r="F3" s="2"/>
      <c r="G3" s="2"/>
      <c r="H3" s="2"/>
      <c r="I3" s="38" t="s">
        <v>72</v>
      </c>
    </row>
    <row r="4" spans="1:9" x14ac:dyDescent="0.2">
      <c r="A4" s="4" t="s">
        <v>0</v>
      </c>
      <c r="B4" s="2" t="s">
        <v>66</v>
      </c>
      <c r="C4" s="2"/>
      <c r="D4" s="2"/>
      <c r="E4" s="2"/>
      <c r="F4" s="2"/>
      <c r="G4" s="2"/>
      <c r="H4" s="2"/>
      <c r="I4" s="38" t="s">
        <v>73</v>
      </c>
    </row>
    <row r="5" spans="1:9" x14ac:dyDescent="0.2">
      <c r="A5" s="4"/>
      <c r="B5" s="8" t="s">
        <v>59</v>
      </c>
      <c r="C5" s="8" t="s">
        <v>101</v>
      </c>
      <c r="D5" s="8" t="s">
        <v>70</v>
      </c>
      <c r="E5" s="8" t="s">
        <v>71</v>
      </c>
      <c r="F5" s="55" t="s">
        <v>67</v>
      </c>
      <c r="G5" s="55" t="s">
        <v>4</v>
      </c>
      <c r="H5" s="55" t="s">
        <v>60</v>
      </c>
      <c r="I5" s="59" t="s">
        <v>68</v>
      </c>
    </row>
    <row r="6" spans="1:9" x14ac:dyDescent="0.2">
      <c r="A6" s="4" t="s">
        <v>346</v>
      </c>
      <c r="B6" s="20"/>
      <c r="C6" s="20"/>
      <c r="D6" s="20"/>
      <c r="E6" s="20"/>
      <c r="F6" s="20" t="s">
        <v>75</v>
      </c>
      <c r="G6" s="20"/>
      <c r="H6" s="20" t="s">
        <v>102</v>
      </c>
      <c r="I6" s="38" t="s">
        <v>74</v>
      </c>
    </row>
    <row r="7" spans="1:9" x14ac:dyDescent="0.2">
      <c r="A7" s="4"/>
      <c r="B7" s="20"/>
      <c r="C7" s="20"/>
      <c r="D7" s="20"/>
      <c r="E7" s="20"/>
      <c r="F7" s="55"/>
      <c r="G7" s="55"/>
      <c r="H7" s="55"/>
      <c r="I7" s="59"/>
    </row>
    <row r="8" spans="1:9" s="52" customFormat="1" x14ac:dyDescent="0.2">
      <c r="A8" s="11"/>
      <c r="B8" s="23" t="s">
        <v>9</v>
      </c>
      <c r="C8" s="23" t="s">
        <v>11</v>
      </c>
      <c r="D8" s="23" t="s">
        <v>6</v>
      </c>
      <c r="E8" s="23" t="s">
        <v>7</v>
      </c>
      <c r="F8" s="23" t="s">
        <v>8</v>
      </c>
      <c r="G8" s="23" t="s">
        <v>12</v>
      </c>
      <c r="H8" s="23" t="s">
        <v>13</v>
      </c>
      <c r="I8" s="23" t="s">
        <v>14</v>
      </c>
    </row>
    <row r="9" spans="1:9" x14ac:dyDescent="0.2">
      <c r="A9" s="3"/>
      <c r="B9" s="3"/>
      <c r="C9" s="3"/>
      <c r="D9" s="3"/>
      <c r="E9" s="3"/>
    </row>
    <row r="10" spans="1:9" x14ac:dyDescent="0.2">
      <c r="A10" s="13" t="s">
        <v>18</v>
      </c>
      <c r="B10" s="3"/>
      <c r="C10" s="3"/>
      <c r="D10" s="3"/>
      <c r="E10" s="3"/>
    </row>
    <row r="11" spans="1:9" x14ac:dyDescent="0.2">
      <c r="A11" s="3" t="s">
        <v>754</v>
      </c>
      <c r="B11" s="6">
        <v>9.1355599999999999</v>
      </c>
      <c r="C11" s="6">
        <v>7.5479599999999998</v>
      </c>
      <c r="D11" s="6">
        <v>12.151999999999999</v>
      </c>
      <c r="E11" s="6">
        <v>10.623199999999999</v>
      </c>
      <c r="F11" s="6">
        <v>6.468</v>
      </c>
      <c r="G11" s="6">
        <v>19.758759999999999</v>
      </c>
      <c r="H11" s="6">
        <v>8.8003999999999998</v>
      </c>
      <c r="I11" s="6">
        <v>5.03132</v>
      </c>
    </row>
    <row r="12" spans="1:9" x14ac:dyDescent="0.2">
      <c r="A12" s="3" t="s">
        <v>755</v>
      </c>
      <c r="B12" s="6">
        <v>4.5452399999999997</v>
      </c>
      <c r="C12" s="6">
        <v>4.0258399999999996</v>
      </c>
      <c r="D12" s="6">
        <v>9.1159599999999994</v>
      </c>
      <c r="E12" s="6">
        <v>10.203760000000001</v>
      </c>
      <c r="F12" s="6">
        <v>4.5197599999999998</v>
      </c>
      <c r="G12" s="6">
        <v>14.38444</v>
      </c>
      <c r="H12" s="6">
        <v>9.0042400000000011</v>
      </c>
      <c r="I12" s="6">
        <v>6.0171999999999999</v>
      </c>
    </row>
    <row r="13" spans="1:9" x14ac:dyDescent="0.2">
      <c r="A13" s="3" t="s">
        <v>45</v>
      </c>
      <c r="B13" s="6">
        <v>5.69184</v>
      </c>
      <c r="C13" s="6">
        <v>4.9666399999999999</v>
      </c>
      <c r="D13" s="6">
        <v>5.1038399999999999</v>
      </c>
      <c r="E13" s="6">
        <v>2.2147999999999999</v>
      </c>
      <c r="F13" s="6">
        <v>2.4284400000000002</v>
      </c>
      <c r="G13" s="6">
        <v>9.6196800000000007</v>
      </c>
      <c r="H13" s="6">
        <v>1.88944</v>
      </c>
      <c r="I13" s="6">
        <v>1.8815999999999999</v>
      </c>
    </row>
    <row r="14" spans="1:9" s="24" customFormat="1" ht="22.15" customHeight="1" x14ac:dyDescent="0.2">
      <c r="A14" s="107" t="s">
        <v>4</v>
      </c>
      <c r="B14" s="6">
        <v>11.564</v>
      </c>
      <c r="C14" s="6">
        <v>9.85684</v>
      </c>
      <c r="D14" s="6">
        <v>15.272319999999999</v>
      </c>
      <c r="E14" s="6">
        <v>13.976760000000001</v>
      </c>
      <c r="F14" s="6">
        <v>8.1986799999999995</v>
      </c>
      <c r="G14" s="6">
        <v>23.07508</v>
      </c>
      <c r="H14" s="6">
        <v>12.1814</v>
      </c>
      <c r="I14" s="6">
        <v>3.4358799999999996</v>
      </c>
    </row>
    <row r="15" spans="1:9" x14ac:dyDescent="0.2">
      <c r="A15" s="15"/>
    </row>
    <row r="16" spans="1:9" x14ac:dyDescent="0.2">
      <c r="A16" s="3"/>
      <c r="B16" s="24"/>
      <c r="C16" s="24"/>
      <c r="D16" s="24"/>
      <c r="E16" s="24"/>
      <c r="F16" s="24"/>
      <c r="G16" s="24"/>
      <c r="H16" s="24"/>
      <c r="I16" s="56"/>
    </row>
    <row r="17" spans="1:9" x14ac:dyDescent="0.2">
      <c r="A17" s="3"/>
      <c r="B17" s="24"/>
      <c r="C17" s="24"/>
      <c r="D17" s="24"/>
      <c r="E17" s="24"/>
      <c r="F17" s="24"/>
      <c r="G17" s="24"/>
      <c r="H17" s="24"/>
      <c r="I17" s="56"/>
    </row>
    <row r="18" spans="1:9" x14ac:dyDescent="0.2">
      <c r="A18" s="3" t="s">
        <v>69</v>
      </c>
      <c r="B18" s="24"/>
      <c r="C18" s="24" t="s">
        <v>611</v>
      </c>
      <c r="E18" s="24"/>
      <c r="F18" s="24"/>
      <c r="G18" s="24"/>
      <c r="H18" s="24"/>
      <c r="I18" s="56"/>
    </row>
    <row r="19" spans="1:9" x14ac:dyDescent="0.2">
      <c r="A19" s="3"/>
      <c r="B19" s="24"/>
      <c r="C19" s="24"/>
      <c r="D19" s="24"/>
      <c r="E19" s="24"/>
      <c r="F19" s="24"/>
      <c r="G19" s="24"/>
      <c r="H19" s="24"/>
      <c r="I19" s="56"/>
    </row>
    <row r="20" spans="1:9" x14ac:dyDescent="0.2">
      <c r="A20" s="95" t="s">
        <v>648</v>
      </c>
      <c r="B20" s="2" t="s">
        <v>489</v>
      </c>
      <c r="C20" s="2"/>
      <c r="D20" s="2"/>
      <c r="E20" s="2"/>
      <c r="F20" s="2"/>
      <c r="G20" s="2"/>
      <c r="H20" s="2"/>
      <c r="I20" s="2"/>
    </row>
    <row r="21" spans="1:9" x14ac:dyDescent="0.2">
      <c r="A21" s="4" t="s">
        <v>0</v>
      </c>
      <c r="B21" s="2" t="s">
        <v>1</v>
      </c>
      <c r="C21" s="2"/>
      <c r="D21" s="2"/>
      <c r="E21" s="2"/>
      <c r="F21" s="2"/>
      <c r="G21" s="2"/>
      <c r="H21" s="2"/>
      <c r="I21" s="38" t="s">
        <v>72</v>
      </c>
    </row>
    <row r="22" spans="1:9" x14ac:dyDescent="0.2">
      <c r="A22" s="4"/>
      <c r="B22" s="2" t="s">
        <v>66</v>
      </c>
      <c r="C22" s="2"/>
      <c r="D22" s="2"/>
      <c r="E22" s="2"/>
      <c r="F22" s="2"/>
      <c r="G22" s="2"/>
      <c r="H22" s="2"/>
      <c r="I22" s="38" t="s">
        <v>73</v>
      </c>
    </row>
    <row r="23" spans="1:9" x14ac:dyDescent="0.2">
      <c r="A23" s="4" t="s">
        <v>346</v>
      </c>
      <c r="B23" s="8" t="s">
        <v>59</v>
      </c>
      <c r="C23" s="8" t="s">
        <v>101</v>
      </c>
      <c r="D23" s="8" t="s">
        <v>70</v>
      </c>
      <c r="E23" s="8" t="s">
        <v>71</v>
      </c>
      <c r="F23" s="55" t="s">
        <v>67</v>
      </c>
      <c r="G23" s="55" t="s">
        <v>4</v>
      </c>
      <c r="H23" s="55" t="s">
        <v>60</v>
      </c>
      <c r="I23" s="59" t="s">
        <v>68</v>
      </c>
    </row>
    <row r="24" spans="1:9" x14ac:dyDescent="0.2">
      <c r="A24" s="4"/>
      <c r="B24" s="20"/>
      <c r="C24" s="20"/>
      <c r="D24" s="20"/>
      <c r="E24" s="20"/>
      <c r="F24" s="20" t="s">
        <v>75</v>
      </c>
      <c r="G24" s="20"/>
      <c r="H24" s="20" t="s">
        <v>102</v>
      </c>
      <c r="I24" s="38" t="s">
        <v>74</v>
      </c>
    </row>
    <row r="25" spans="1:9" x14ac:dyDescent="0.2">
      <c r="A25" s="4"/>
      <c r="B25" s="20"/>
      <c r="C25" s="20"/>
      <c r="D25" s="20"/>
      <c r="E25" s="20"/>
      <c r="F25" s="55"/>
      <c r="G25" s="55"/>
      <c r="H25" s="55"/>
      <c r="I25" s="59"/>
    </row>
    <row r="26" spans="1:9" s="52" customFormat="1" x14ac:dyDescent="0.2">
      <c r="A26" s="11"/>
      <c r="B26" s="23" t="s">
        <v>9</v>
      </c>
      <c r="C26" s="23" t="s">
        <v>11</v>
      </c>
      <c r="D26" s="23" t="s">
        <v>6</v>
      </c>
      <c r="E26" s="23" t="s">
        <v>7</v>
      </c>
      <c r="F26" s="23" t="s">
        <v>8</v>
      </c>
      <c r="G26" s="23" t="s">
        <v>12</v>
      </c>
      <c r="H26" s="23" t="s">
        <v>13</v>
      </c>
      <c r="I26" s="23" t="s">
        <v>14</v>
      </c>
    </row>
    <row r="27" spans="1:9" s="52" customFormat="1" x14ac:dyDescent="0.2">
      <c r="A27" s="6"/>
      <c r="B27" s="8"/>
      <c r="C27" s="8"/>
      <c r="D27" s="8"/>
      <c r="E27" s="8"/>
      <c r="F27" s="8"/>
      <c r="G27" s="8"/>
      <c r="H27" s="8"/>
      <c r="I27" s="8"/>
    </row>
    <row r="28" spans="1:9" x14ac:dyDescent="0.2">
      <c r="A28" s="17" t="s">
        <v>21</v>
      </c>
      <c r="B28" s="20"/>
      <c r="C28" s="20"/>
      <c r="D28" s="20"/>
      <c r="E28" s="20"/>
      <c r="F28" s="55"/>
      <c r="G28" s="55"/>
      <c r="H28" s="55"/>
      <c r="I28" s="59"/>
    </row>
    <row r="29" spans="1:9" x14ac:dyDescent="0.2">
      <c r="A29" s="3" t="s">
        <v>754</v>
      </c>
      <c r="B29" s="6">
        <v>6.8933200000000001</v>
      </c>
      <c r="C29" s="6">
        <v>3.8298399999999999</v>
      </c>
      <c r="D29" s="6">
        <v>7.8145199999999999</v>
      </c>
      <c r="E29" s="6">
        <v>8.839599999999999</v>
      </c>
      <c r="F29" s="6">
        <v>4.8000399999999992</v>
      </c>
      <c r="G29" s="6">
        <v>14.2982</v>
      </c>
      <c r="H29" s="6">
        <v>6.9874000000000001</v>
      </c>
      <c r="I29" s="6">
        <v>8.51816</v>
      </c>
    </row>
    <row r="30" spans="1:9" x14ac:dyDescent="0.2">
      <c r="A30" s="3" t="s">
        <v>755</v>
      </c>
      <c r="B30" s="6">
        <v>2.8184799999999997</v>
      </c>
      <c r="C30" s="6">
        <v>2.7342</v>
      </c>
      <c r="D30" s="6">
        <v>6.1445999999999996</v>
      </c>
      <c r="E30" s="6">
        <v>7.4146799999999997</v>
      </c>
      <c r="F30" s="6">
        <v>3.07524</v>
      </c>
      <c r="G30" s="6">
        <v>10.358600000000001</v>
      </c>
      <c r="H30" s="6">
        <v>6.2034000000000002</v>
      </c>
      <c r="I30" s="6">
        <v>8.1398799999999998</v>
      </c>
    </row>
    <row r="31" spans="1:9" x14ac:dyDescent="0.2">
      <c r="A31" s="3" t="s">
        <v>45</v>
      </c>
      <c r="B31" s="6">
        <v>3.3849200000000002</v>
      </c>
      <c r="C31" s="6">
        <v>3.4691999999999998</v>
      </c>
      <c r="D31" s="6">
        <v>3.3515999999999999</v>
      </c>
      <c r="E31" s="6">
        <v>0</v>
      </c>
      <c r="F31" s="6">
        <v>2.4284400000000002</v>
      </c>
      <c r="G31" s="6">
        <v>6.3464799999999997</v>
      </c>
      <c r="H31" s="6">
        <v>0</v>
      </c>
      <c r="I31" s="6">
        <v>1.0760400000000001</v>
      </c>
    </row>
    <row r="32" spans="1:9" s="24" customFormat="1" ht="22.15" customHeight="1" x14ac:dyDescent="0.2">
      <c r="A32" s="107" t="s">
        <v>4</v>
      </c>
      <c r="B32" s="6">
        <v>8.1300799999999995</v>
      </c>
      <c r="C32" s="6">
        <v>5.8212000000000002</v>
      </c>
      <c r="D32" s="6">
        <v>10.16456</v>
      </c>
      <c r="E32" s="6">
        <v>11.13476</v>
      </c>
      <c r="F32" s="6">
        <v>6.1857600000000001</v>
      </c>
      <c r="G32" s="6">
        <v>17.43028</v>
      </c>
      <c r="H32" s="6">
        <v>9.1394800000000007</v>
      </c>
      <c r="I32" s="6">
        <v>5.5977600000000001</v>
      </c>
    </row>
    <row r="33" spans="1:9" x14ac:dyDescent="0.2">
      <c r="A33" s="3"/>
      <c r="B33" s="52"/>
      <c r="C33" s="52"/>
      <c r="D33" s="52"/>
      <c r="E33" s="52"/>
      <c r="F33" s="52"/>
      <c r="G33" s="52"/>
      <c r="H33" s="52"/>
      <c r="I33" s="137"/>
    </row>
    <row r="34" spans="1:9" x14ac:dyDescent="0.2">
      <c r="A34" s="3"/>
      <c r="B34" s="52"/>
      <c r="C34" s="52"/>
      <c r="D34" s="52"/>
      <c r="E34" s="52"/>
      <c r="F34" s="52"/>
      <c r="G34" s="52"/>
      <c r="H34" s="52"/>
      <c r="I34" s="137"/>
    </row>
    <row r="35" spans="1:9" x14ac:dyDescent="0.2">
      <c r="A35" s="17" t="s">
        <v>22</v>
      </c>
      <c r="B35" s="52"/>
      <c r="C35" s="52"/>
      <c r="D35" s="52"/>
      <c r="E35" s="52"/>
      <c r="F35" s="52"/>
      <c r="G35" s="52"/>
      <c r="H35" s="52"/>
      <c r="I35" s="137"/>
    </row>
    <row r="36" spans="1:9" x14ac:dyDescent="0.2">
      <c r="A36" s="3" t="s">
        <v>754</v>
      </c>
      <c r="B36" s="6">
        <v>6.0250399999999997</v>
      </c>
      <c r="C36" s="6">
        <v>6.5130799999999995</v>
      </c>
      <c r="D36" s="6">
        <v>9.5863599999999991</v>
      </c>
      <c r="E36" s="6">
        <v>6.0857999999999999</v>
      </c>
      <c r="F36" s="6">
        <v>4.34924</v>
      </c>
      <c r="G36" s="6">
        <v>14.490279999999998</v>
      </c>
      <c r="H36" s="6">
        <v>5.4135200000000001</v>
      </c>
      <c r="I36" s="6">
        <v>4.89412</v>
      </c>
    </row>
    <row r="37" spans="1:9" x14ac:dyDescent="0.2">
      <c r="A37" s="3" t="s">
        <v>755</v>
      </c>
      <c r="B37" s="6">
        <v>3.5672000000000001</v>
      </c>
      <c r="C37" s="6">
        <v>2.9635199999999999</v>
      </c>
      <c r="D37" s="6">
        <v>6.9207600000000005</v>
      </c>
      <c r="E37" s="6">
        <v>7.5362</v>
      </c>
      <c r="F37" s="6">
        <v>3.32612</v>
      </c>
      <c r="G37" s="6">
        <v>11.095559999999999</v>
      </c>
      <c r="H37" s="6">
        <v>6.8560800000000004</v>
      </c>
      <c r="I37" s="6">
        <v>8.8513599999999997</v>
      </c>
    </row>
    <row r="38" spans="1:9" x14ac:dyDescent="0.2">
      <c r="A38" s="3" t="s">
        <v>45</v>
      </c>
      <c r="B38" s="6">
        <v>4.5726800000000001</v>
      </c>
      <c r="C38" s="6">
        <v>3.55348</v>
      </c>
      <c r="D38" s="6">
        <v>3.8357200000000002</v>
      </c>
      <c r="E38" s="6">
        <v>2.2147999999999999</v>
      </c>
      <c r="F38" s="6">
        <v>0</v>
      </c>
      <c r="G38" s="6">
        <v>7.2265199999999998</v>
      </c>
      <c r="H38" s="6">
        <v>1.88944</v>
      </c>
      <c r="I38" s="6">
        <v>2.9909599999999998</v>
      </c>
    </row>
    <row r="39" spans="1:9" s="24" customFormat="1" ht="22.15" customHeight="1" x14ac:dyDescent="0.2">
      <c r="A39" s="107" t="s">
        <v>4</v>
      </c>
      <c r="B39" s="6">
        <v>8.2711999999999986</v>
      </c>
      <c r="C39" s="6">
        <v>7.9634799999999997</v>
      </c>
      <c r="D39" s="6">
        <v>12.081439999999999</v>
      </c>
      <c r="E39" s="6">
        <v>9.5648</v>
      </c>
      <c r="F39" s="6">
        <v>5.4291999999999998</v>
      </c>
      <c r="G39" s="6">
        <v>18.16724</v>
      </c>
      <c r="H39" s="6">
        <v>8.6494800000000005</v>
      </c>
      <c r="I39" s="6">
        <v>3.9944799999999994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19" max="16383" man="1"/>
  </rowBreak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 codeName="Blad68"/>
  <dimension ref="A1:P113"/>
  <sheetViews>
    <sheetView tabSelected="1" zoomScaleNormal="100" workbookViewId="0"/>
  </sheetViews>
  <sheetFormatPr defaultRowHeight="12.75" x14ac:dyDescent="0.2"/>
  <cols>
    <col min="1" max="1" width="18.28515625" customWidth="1"/>
    <col min="2" max="5" width="9.7109375" style="44" customWidth="1"/>
    <col min="6" max="6" width="7.5703125" style="44" customWidth="1"/>
    <col min="7" max="7" width="8.7109375" style="44" customWidth="1"/>
    <col min="8" max="11" width="9.7109375" style="44" customWidth="1"/>
    <col min="12" max="12" width="9.42578125" style="44" customWidth="1"/>
    <col min="13" max="13" width="8.85546875" customWidth="1"/>
  </cols>
  <sheetData>
    <row r="1" spans="1:16" x14ac:dyDescent="0.2">
      <c r="A1" s="72" t="s">
        <v>649</v>
      </c>
      <c r="B1" s="25" t="s">
        <v>347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6" x14ac:dyDescent="0.2">
      <c r="A2" s="4" t="s">
        <v>725</v>
      </c>
      <c r="B2" s="265" t="s">
        <v>1</v>
      </c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6"/>
    </row>
    <row r="3" spans="1:16" x14ac:dyDescent="0.2">
      <c r="A3" s="4" t="s">
        <v>726</v>
      </c>
      <c r="B3" s="267" t="s">
        <v>719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</row>
    <row r="4" spans="1:16" x14ac:dyDescent="0.2">
      <c r="B4" s="268" t="s">
        <v>669</v>
      </c>
      <c r="C4" s="14" t="s">
        <v>691</v>
      </c>
      <c r="D4" s="235"/>
      <c r="E4" s="14" t="s">
        <v>675</v>
      </c>
      <c r="F4" s="14" t="s">
        <v>676</v>
      </c>
      <c r="G4" s="14" t="s">
        <v>677</v>
      </c>
      <c r="H4" s="14" t="s">
        <v>679</v>
      </c>
      <c r="I4" s="14" t="s">
        <v>681</v>
      </c>
      <c r="J4" s="14" t="s">
        <v>683</v>
      </c>
      <c r="K4" s="268">
        <v>84</v>
      </c>
      <c r="L4" s="269">
        <v>85</v>
      </c>
      <c r="M4" s="268" t="s">
        <v>687</v>
      </c>
      <c r="N4" s="268" t="s">
        <v>688</v>
      </c>
      <c r="O4" s="268" t="s">
        <v>67</v>
      </c>
      <c r="P4" s="268" t="s">
        <v>4</v>
      </c>
    </row>
    <row r="5" spans="1:16" x14ac:dyDescent="0.2">
      <c r="A5" s="45" t="s">
        <v>0</v>
      </c>
      <c r="B5" s="235"/>
      <c r="C5" s="14" t="s">
        <v>692</v>
      </c>
      <c r="D5" s="276" t="s">
        <v>3</v>
      </c>
      <c r="E5" s="235"/>
      <c r="F5" s="235"/>
      <c r="G5" s="235"/>
      <c r="H5" s="235" t="s">
        <v>5</v>
      </c>
      <c r="I5" s="235"/>
      <c r="J5" s="270"/>
      <c r="K5" s="270" t="s">
        <v>197</v>
      </c>
      <c r="L5" s="235"/>
      <c r="M5" s="235"/>
      <c r="N5" s="235"/>
      <c r="O5" s="14" t="s">
        <v>75</v>
      </c>
      <c r="P5" s="14"/>
    </row>
    <row r="6" spans="1:16" x14ac:dyDescent="0.2">
      <c r="A6" s="45"/>
      <c r="B6" s="235"/>
      <c r="C6" s="235"/>
      <c r="D6" s="121" t="s">
        <v>693</v>
      </c>
      <c r="E6" s="235"/>
      <c r="F6" s="235"/>
      <c r="G6" s="235" t="s">
        <v>5</v>
      </c>
      <c r="H6" s="235"/>
      <c r="I6" s="235"/>
      <c r="J6" s="270"/>
      <c r="K6" s="235"/>
      <c r="L6" s="235"/>
      <c r="M6" s="235"/>
      <c r="N6" s="235"/>
      <c r="O6" s="235"/>
      <c r="P6" s="235"/>
    </row>
    <row r="7" spans="1:16" x14ac:dyDescent="0.2">
      <c r="A7" s="45" t="s">
        <v>99</v>
      </c>
      <c r="B7" s="237" t="s">
        <v>213</v>
      </c>
      <c r="C7" s="237" t="s">
        <v>708</v>
      </c>
      <c r="D7" s="285" t="s">
        <v>694</v>
      </c>
      <c r="E7" s="237" t="s">
        <v>215</v>
      </c>
      <c r="F7" s="237" t="s">
        <v>64</v>
      </c>
      <c r="G7" s="237" t="s">
        <v>678</v>
      </c>
      <c r="H7" s="237" t="s">
        <v>695</v>
      </c>
      <c r="I7" s="237" t="s">
        <v>696</v>
      </c>
      <c r="J7" s="237" t="s">
        <v>217</v>
      </c>
      <c r="K7" s="237" t="s">
        <v>221</v>
      </c>
      <c r="L7" s="237" t="s">
        <v>686</v>
      </c>
      <c r="M7" s="237" t="s">
        <v>697</v>
      </c>
      <c r="N7" s="237" t="s">
        <v>220</v>
      </c>
      <c r="O7" s="237"/>
      <c r="P7" s="237"/>
    </row>
    <row r="8" spans="1:16" x14ac:dyDescent="0.2">
      <c r="A8" s="162"/>
      <c r="B8" s="237" t="s">
        <v>214</v>
      </c>
      <c r="C8" s="237" t="s">
        <v>706</v>
      </c>
      <c r="D8" s="286" t="s">
        <v>709</v>
      </c>
      <c r="E8" s="237" t="s">
        <v>216</v>
      </c>
      <c r="F8" s="237"/>
      <c r="G8" s="237"/>
      <c r="H8" s="237" t="s">
        <v>710</v>
      </c>
      <c r="I8" s="237" t="s">
        <v>207</v>
      </c>
      <c r="J8" s="237" t="s">
        <v>218</v>
      </c>
      <c r="K8" s="237" t="s">
        <v>713</v>
      </c>
      <c r="L8" s="237"/>
      <c r="M8" s="237" t="s">
        <v>219</v>
      </c>
      <c r="N8" s="237" t="s">
        <v>207</v>
      </c>
      <c r="O8" s="237"/>
      <c r="P8" s="237"/>
    </row>
    <row r="9" spans="1:16" x14ac:dyDescent="0.2">
      <c r="A9" s="80"/>
      <c r="B9" s="237" t="s">
        <v>208</v>
      </c>
      <c r="C9" s="271" t="s">
        <v>707</v>
      </c>
      <c r="D9" s="285" t="s">
        <v>698</v>
      </c>
      <c r="E9" s="237"/>
      <c r="F9" s="237"/>
      <c r="G9" s="237"/>
      <c r="H9" s="237"/>
      <c r="I9" s="237" t="s">
        <v>711</v>
      </c>
      <c r="J9" s="237" t="s">
        <v>700</v>
      </c>
      <c r="K9" s="237" t="s">
        <v>222</v>
      </c>
      <c r="L9" s="237"/>
      <c r="M9" s="237"/>
      <c r="N9" s="272" t="s">
        <v>703</v>
      </c>
      <c r="O9" s="237"/>
      <c r="P9" s="237"/>
    </row>
    <row r="10" spans="1:16" x14ac:dyDescent="0.2">
      <c r="A10" s="80"/>
      <c r="B10" s="237"/>
      <c r="C10" s="271" t="s">
        <v>701</v>
      </c>
      <c r="D10" s="285" t="s">
        <v>699</v>
      </c>
      <c r="E10" s="237"/>
      <c r="F10" s="237"/>
      <c r="G10" s="237"/>
      <c r="H10" s="237"/>
      <c r="I10" s="237" t="s">
        <v>712</v>
      </c>
      <c r="J10" s="237" t="s">
        <v>702</v>
      </c>
      <c r="K10" s="237"/>
      <c r="L10" s="237"/>
      <c r="M10" s="237"/>
      <c r="N10" s="237" t="s">
        <v>702</v>
      </c>
      <c r="O10" s="237"/>
      <c r="P10" s="237"/>
    </row>
    <row r="11" spans="1:16" x14ac:dyDescent="0.2">
      <c r="A11" s="46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70"/>
      <c r="M11" s="270"/>
      <c r="N11" s="270"/>
      <c r="O11" s="270"/>
      <c r="P11" s="270"/>
    </row>
    <row r="12" spans="1:16" s="37" customFormat="1" x14ac:dyDescent="0.2">
      <c r="A12" s="40"/>
      <c r="B12" s="40" t="s">
        <v>9</v>
      </c>
      <c r="C12" s="40" t="s">
        <v>11</v>
      </c>
      <c r="D12" s="40" t="s">
        <v>6</v>
      </c>
      <c r="E12" s="40" t="s">
        <v>7</v>
      </c>
      <c r="F12" s="40" t="s">
        <v>8</v>
      </c>
      <c r="G12" s="40" t="s">
        <v>12</v>
      </c>
      <c r="H12" s="40" t="s">
        <v>13</v>
      </c>
      <c r="I12" s="40" t="s">
        <v>14</v>
      </c>
      <c r="J12" s="40" t="s">
        <v>15</v>
      </c>
      <c r="K12" s="40" t="s">
        <v>16</v>
      </c>
      <c r="L12" s="40" t="s">
        <v>17</v>
      </c>
      <c r="M12" s="40" t="s">
        <v>311</v>
      </c>
      <c r="N12" s="40" t="s">
        <v>312</v>
      </c>
      <c r="O12" s="40" t="s">
        <v>313</v>
      </c>
      <c r="P12" s="40" t="s">
        <v>314</v>
      </c>
    </row>
    <row r="13" spans="1:16" s="73" customForma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7"/>
    </row>
    <row r="14" spans="1:16" s="73" customFormat="1" x14ac:dyDescent="0.2">
      <c r="A14" s="74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67" t="s">
        <v>77</v>
      </c>
      <c r="B15" s="24">
        <v>3.0046799999999996</v>
      </c>
      <c r="C15" s="24">
        <v>11.01324</v>
      </c>
      <c r="D15" s="24">
        <v>8.1418400000000002</v>
      </c>
      <c r="E15" s="24">
        <v>10.10772</v>
      </c>
      <c r="F15" s="24">
        <v>14.329559999999999</v>
      </c>
      <c r="G15" s="24">
        <v>7.0070000000000006</v>
      </c>
      <c r="H15" s="24">
        <v>7.4676</v>
      </c>
      <c r="I15" s="24">
        <v>14.14728</v>
      </c>
      <c r="J15" s="24">
        <v>19.954759999999997</v>
      </c>
      <c r="K15" s="24">
        <v>11.94228</v>
      </c>
      <c r="L15" s="24">
        <v>12.20492</v>
      </c>
      <c r="M15" s="24">
        <v>12.77332</v>
      </c>
      <c r="N15" s="24">
        <v>10.42132</v>
      </c>
      <c r="O15" s="24">
        <v>2.27556</v>
      </c>
      <c r="P15" s="24">
        <v>24.317720000000001</v>
      </c>
    </row>
    <row r="16" spans="1:16" s="73" customFormat="1" x14ac:dyDescent="0.2">
      <c r="A16" s="67" t="s">
        <v>78</v>
      </c>
      <c r="B16" s="24">
        <v>1.1524799999999999</v>
      </c>
      <c r="C16" s="24">
        <v>5.0195599999999994</v>
      </c>
      <c r="D16" s="24">
        <v>3.1301199999999998</v>
      </c>
      <c r="E16" s="24">
        <v>4.8451199999999996</v>
      </c>
      <c r="F16" s="24">
        <v>4.3433600000000006</v>
      </c>
      <c r="G16" s="24">
        <v>2.9321600000000001</v>
      </c>
      <c r="H16" s="24">
        <v>3.2614399999999999</v>
      </c>
      <c r="I16" s="24">
        <v>3.2731999999999997</v>
      </c>
      <c r="J16" s="24">
        <v>6.7561200000000001</v>
      </c>
      <c r="K16" s="24">
        <v>3.4476399999999998</v>
      </c>
      <c r="L16" s="24">
        <v>6.468</v>
      </c>
      <c r="M16" s="24">
        <v>5.76044</v>
      </c>
      <c r="N16" s="24">
        <v>4.3904000000000005</v>
      </c>
      <c r="O16" s="24">
        <v>0</v>
      </c>
      <c r="P16" s="24">
        <v>10.090079999999999</v>
      </c>
    </row>
    <row r="17" spans="1:16" s="73" customFormat="1" x14ac:dyDescent="0.2">
      <c r="A17" s="67" t="s">
        <v>79</v>
      </c>
      <c r="B17" s="24">
        <v>2.2481200000000001</v>
      </c>
      <c r="C17" s="24">
        <v>5.6565599999999998</v>
      </c>
      <c r="D17" s="24">
        <v>5.0215199999999998</v>
      </c>
      <c r="E17" s="24">
        <v>2.9086400000000001</v>
      </c>
      <c r="F17" s="24">
        <v>4.5707199999999997</v>
      </c>
      <c r="G17" s="24">
        <v>3.82396</v>
      </c>
      <c r="H17" s="24">
        <v>2.57152</v>
      </c>
      <c r="I17" s="24">
        <v>2.68912</v>
      </c>
      <c r="J17" s="24">
        <v>4.5824800000000003</v>
      </c>
      <c r="K17" s="24">
        <v>2.7655599999999998</v>
      </c>
      <c r="L17" s="24">
        <v>5.0195599999999994</v>
      </c>
      <c r="M17" s="24">
        <v>5.8427599999999993</v>
      </c>
      <c r="N17" s="24">
        <v>3.2594799999999999</v>
      </c>
      <c r="O17" s="24">
        <v>0</v>
      </c>
      <c r="P17" s="24">
        <v>9.9528800000000004</v>
      </c>
    </row>
    <row r="18" spans="1:16" s="73" customFormat="1" x14ac:dyDescent="0.2">
      <c r="A18" s="67" t="s">
        <v>80</v>
      </c>
      <c r="B18" s="24">
        <v>3.9572400000000001</v>
      </c>
      <c r="C18" s="24">
        <v>5.9760399999999994</v>
      </c>
      <c r="D18" s="24">
        <v>4.8823600000000003</v>
      </c>
      <c r="E18" s="24">
        <v>3.4966400000000002</v>
      </c>
      <c r="F18" s="24">
        <v>5.3213999999999997</v>
      </c>
      <c r="G18" s="24">
        <v>2.4519599999999997</v>
      </c>
      <c r="H18" s="24">
        <v>1.9541199999999999</v>
      </c>
      <c r="I18" s="24">
        <v>4.4687999999999999</v>
      </c>
      <c r="J18" s="24">
        <v>6.8051199999999996</v>
      </c>
      <c r="K18" s="24">
        <v>4.9823199999999996</v>
      </c>
      <c r="L18" s="24">
        <v>5.3605999999999998</v>
      </c>
      <c r="M18" s="24">
        <v>7.1520399999999995</v>
      </c>
      <c r="N18" s="24">
        <v>3.7827999999999999</v>
      </c>
      <c r="O18" s="24">
        <v>0</v>
      </c>
      <c r="P18" s="24">
        <v>12.081439999999999</v>
      </c>
    </row>
    <row r="19" spans="1:16" s="73" customFormat="1" x14ac:dyDescent="0.2">
      <c r="A19" s="67" t="s">
        <v>81</v>
      </c>
      <c r="B19" s="24">
        <v>2.2481200000000001</v>
      </c>
      <c r="C19" s="24">
        <v>5.94076</v>
      </c>
      <c r="D19" s="24">
        <v>4.4041199999999998</v>
      </c>
      <c r="E19" s="24">
        <v>3.4829199999999996</v>
      </c>
      <c r="F19" s="24">
        <v>5.9544799999999993</v>
      </c>
      <c r="G19" s="24">
        <v>3.4731199999999998</v>
      </c>
      <c r="H19" s="24">
        <v>4.0023199999999992</v>
      </c>
      <c r="I19" s="24">
        <v>1.66404</v>
      </c>
      <c r="J19" s="24">
        <v>6.2602399999999996</v>
      </c>
      <c r="K19" s="24">
        <v>5.3762799999999995</v>
      </c>
      <c r="L19" s="24">
        <v>5.3821599999999998</v>
      </c>
      <c r="M19" s="24">
        <v>5.8995999999999995</v>
      </c>
      <c r="N19" s="24">
        <v>1.9521599999999999</v>
      </c>
      <c r="O19" s="24">
        <v>0</v>
      </c>
      <c r="P19" s="24">
        <v>10.08812</v>
      </c>
    </row>
    <row r="20" spans="1:16" s="73" customFormat="1" x14ac:dyDescent="0.2">
      <c r="A20" s="67" t="s">
        <v>82</v>
      </c>
      <c r="B20" s="24">
        <v>1.6914799999999999</v>
      </c>
      <c r="C20" s="24">
        <v>3.3574800000000002</v>
      </c>
      <c r="D20" s="24">
        <v>2.5166400000000002</v>
      </c>
      <c r="E20" s="24">
        <v>3.0634799999999998</v>
      </c>
      <c r="F20" s="24">
        <v>3.61816</v>
      </c>
      <c r="G20" s="24">
        <v>2.6773600000000002</v>
      </c>
      <c r="H20" s="24">
        <v>1.7698800000000001</v>
      </c>
      <c r="I20" s="24">
        <v>1.8404399999999999</v>
      </c>
      <c r="J20" s="24">
        <v>3.5672000000000001</v>
      </c>
      <c r="K20" s="24">
        <v>3.5476000000000001</v>
      </c>
      <c r="L20" s="24">
        <v>2.9007999999999998</v>
      </c>
      <c r="M20" s="24">
        <v>3.8611999999999997</v>
      </c>
      <c r="N20" s="24">
        <v>2.1207199999999999</v>
      </c>
      <c r="O20" s="24">
        <v>0</v>
      </c>
      <c r="P20" s="24">
        <v>6.66988</v>
      </c>
    </row>
    <row r="21" spans="1:16" s="73" customFormat="1" x14ac:dyDescent="0.2">
      <c r="A21" s="67" t="s">
        <v>83</v>
      </c>
      <c r="B21" s="24">
        <v>1.85808</v>
      </c>
      <c r="C21" s="24">
        <v>4.8412000000000006</v>
      </c>
      <c r="D21" s="24">
        <v>3.4868399999999999</v>
      </c>
      <c r="E21" s="24">
        <v>4.0297600000000005</v>
      </c>
      <c r="F21" s="24">
        <v>3.18892</v>
      </c>
      <c r="G21" s="24">
        <v>2.6969599999999998</v>
      </c>
      <c r="H21" s="24">
        <v>2.7675199999999998</v>
      </c>
      <c r="I21" s="24">
        <v>2.0129199999999998</v>
      </c>
      <c r="J21" s="24">
        <v>4.4707600000000003</v>
      </c>
      <c r="K21" s="24">
        <v>3.1987199999999998</v>
      </c>
      <c r="L21" s="24">
        <v>3.1556000000000002</v>
      </c>
      <c r="M21" s="24">
        <v>5.2077200000000001</v>
      </c>
      <c r="N21" s="24">
        <v>1.25048</v>
      </c>
      <c r="O21" s="24">
        <v>0</v>
      </c>
      <c r="P21" s="24">
        <v>8.5044400000000007</v>
      </c>
    </row>
    <row r="22" spans="1:16" s="73" customFormat="1" x14ac:dyDescent="0.2">
      <c r="A22" s="67" t="s">
        <v>84</v>
      </c>
      <c r="B22" s="24">
        <v>1.4425599999999998</v>
      </c>
      <c r="C22" s="24">
        <v>1.17208</v>
      </c>
      <c r="D22" s="24">
        <v>0.60172000000000003</v>
      </c>
      <c r="E22" s="24">
        <v>1.86788</v>
      </c>
      <c r="F22" s="24">
        <v>1.3523999999999998</v>
      </c>
      <c r="G22" s="24">
        <v>1.2210799999999999</v>
      </c>
      <c r="H22" s="24">
        <v>1.0760400000000001</v>
      </c>
      <c r="I22" s="24">
        <v>0.84672000000000003</v>
      </c>
      <c r="J22" s="24">
        <v>2.2481200000000001</v>
      </c>
      <c r="K22" s="24">
        <v>1.7130399999999999</v>
      </c>
      <c r="L22" s="24">
        <v>1.2328399999999999</v>
      </c>
      <c r="M22" s="24">
        <v>1.99136</v>
      </c>
      <c r="N22" s="24">
        <v>1.3426</v>
      </c>
      <c r="O22" s="24">
        <v>0</v>
      </c>
      <c r="P22" s="24">
        <v>2.7734000000000001</v>
      </c>
    </row>
    <row r="23" spans="1:16" s="73" customFormat="1" x14ac:dyDescent="0.2">
      <c r="A23" s="67" t="s">
        <v>85</v>
      </c>
      <c r="B23" s="24">
        <v>1.23872</v>
      </c>
      <c r="C23" s="24">
        <v>2.50684</v>
      </c>
      <c r="D23" s="24">
        <v>1.9541199999999999</v>
      </c>
      <c r="E23" s="24">
        <v>1.9737199999999997</v>
      </c>
      <c r="F23" s="24">
        <v>1.9874400000000001</v>
      </c>
      <c r="G23" s="24">
        <v>1.43668</v>
      </c>
      <c r="H23" s="24">
        <v>2.1657999999999999</v>
      </c>
      <c r="I23" s="24">
        <v>2.20892</v>
      </c>
      <c r="J23" s="24">
        <v>2.48136</v>
      </c>
      <c r="K23" s="24">
        <v>2.8498399999999999</v>
      </c>
      <c r="L23" s="24">
        <v>3.3966799999999999</v>
      </c>
      <c r="M23" s="24">
        <v>3.1320800000000002</v>
      </c>
      <c r="N23" s="24">
        <v>1.5523200000000001</v>
      </c>
      <c r="O23" s="24">
        <v>0</v>
      </c>
      <c r="P23" s="24">
        <v>5.5389600000000003</v>
      </c>
    </row>
    <row r="24" spans="1:16" s="73" customFormat="1" x14ac:dyDescent="0.2">
      <c r="A24" s="67" t="s">
        <v>86</v>
      </c>
      <c r="B24" s="24">
        <v>3.4789999999999996</v>
      </c>
      <c r="C24" s="24">
        <v>9.3433200000000003</v>
      </c>
      <c r="D24" s="24">
        <v>5.7290799999999997</v>
      </c>
      <c r="E24" s="24">
        <v>8.4417200000000001</v>
      </c>
      <c r="F24" s="24">
        <v>9.5216799999999999</v>
      </c>
      <c r="G24" s="24">
        <v>7.0912799999999994</v>
      </c>
      <c r="H24" s="24">
        <v>5.8466800000000001</v>
      </c>
      <c r="I24" s="24">
        <v>8.3966399999999997</v>
      </c>
      <c r="J24" s="24">
        <v>14.21588</v>
      </c>
      <c r="K24" s="24">
        <v>8.8043200000000006</v>
      </c>
      <c r="L24" s="24">
        <v>10.621239999999998</v>
      </c>
      <c r="M24" s="24">
        <v>12.19904</v>
      </c>
      <c r="N24" s="24">
        <v>5.8584399999999999</v>
      </c>
      <c r="O24" s="24">
        <v>0</v>
      </c>
      <c r="P24" s="24">
        <v>20.32912</v>
      </c>
    </row>
    <row r="25" spans="1:16" s="73" customFormat="1" x14ac:dyDescent="0.2">
      <c r="A25" s="67" t="s">
        <v>87</v>
      </c>
      <c r="B25" s="24">
        <v>0</v>
      </c>
      <c r="C25" s="24">
        <v>4.7686799999999998</v>
      </c>
      <c r="D25" s="24">
        <v>3.4260799999999998</v>
      </c>
      <c r="E25" s="24">
        <v>3.05172</v>
      </c>
      <c r="F25" s="24">
        <v>5.78592</v>
      </c>
      <c r="G25" s="24">
        <v>4.7000799999999998</v>
      </c>
      <c r="H25" s="24">
        <v>4.0630800000000002</v>
      </c>
      <c r="I25" s="24">
        <v>1.36808</v>
      </c>
      <c r="J25" s="24">
        <v>5.8917599999999997</v>
      </c>
      <c r="K25" s="24">
        <v>4.6138399999999997</v>
      </c>
      <c r="L25" s="24">
        <v>4.3590400000000002</v>
      </c>
      <c r="M25" s="24">
        <v>5.19008</v>
      </c>
      <c r="N25" s="24">
        <v>3.92</v>
      </c>
      <c r="O25" s="24">
        <v>0.94079999999999997</v>
      </c>
      <c r="P25" s="24">
        <v>9.921520000000001</v>
      </c>
    </row>
    <row r="26" spans="1:16" s="73" customFormat="1" x14ac:dyDescent="0.2">
      <c r="A26" s="67" t="s">
        <v>88</v>
      </c>
      <c r="B26" s="24">
        <v>4.4001999999999999</v>
      </c>
      <c r="C26" s="24">
        <v>12.20492</v>
      </c>
      <c r="D26" s="24">
        <v>9.5589199999999988</v>
      </c>
      <c r="E26" s="24">
        <v>9.0238399999999999</v>
      </c>
      <c r="F26" s="24">
        <v>10.48208</v>
      </c>
      <c r="G26" s="24">
        <v>7.6831999999999994</v>
      </c>
      <c r="H26" s="24">
        <v>6.3641199999999998</v>
      </c>
      <c r="I26" s="24">
        <v>7.2324000000000002</v>
      </c>
      <c r="J26" s="24">
        <v>13.70824</v>
      </c>
      <c r="K26" s="24">
        <v>10.094000000000001</v>
      </c>
      <c r="L26" s="24">
        <v>10.932880000000001</v>
      </c>
      <c r="M26" s="24">
        <v>13.559279999999999</v>
      </c>
      <c r="N26" s="24">
        <v>6.6737999999999991</v>
      </c>
      <c r="O26" s="24">
        <v>0</v>
      </c>
      <c r="P26" s="24">
        <v>21.25816</v>
      </c>
    </row>
    <row r="27" spans="1:16" s="73" customFormat="1" x14ac:dyDescent="0.2">
      <c r="A27" s="67" t="s">
        <v>89</v>
      </c>
      <c r="B27" s="24">
        <v>2.3049599999999999</v>
      </c>
      <c r="C27" s="24">
        <v>5.3468800000000005</v>
      </c>
      <c r="D27" s="24">
        <v>3.9729200000000002</v>
      </c>
      <c r="E27" s="24">
        <v>3.7671199999999998</v>
      </c>
      <c r="F27" s="24">
        <v>3.1105199999999997</v>
      </c>
      <c r="G27" s="24">
        <v>2.2892799999999998</v>
      </c>
      <c r="H27" s="24">
        <v>3.7906399999999998</v>
      </c>
      <c r="I27" s="24">
        <v>1.1858</v>
      </c>
      <c r="J27" s="24">
        <v>4.3315999999999999</v>
      </c>
      <c r="K27" s="24">
        <v>5.4938799999999999</v>
      </c>
      <c r="L27" s="24">
        <v>4.5373999999999999</v>
      </c>
      <c r="M27" s="24">
        <v>5.2861200000000004</v>
      </c>
      <c r="N27" s="24">
        <v>4.2982800000000001</v>
      </c>
      <c r="O27" s="24">
        <v>0</v>
      </c>
      <c r="P27" s="24">
        <v>9.47072</v>
      </c>
    </row>
    <row r="28" spans="1:16" s="73" customFormat="1" x14ac:dyDescent="0.2">
      <c r="A28" s="67" t="s">
        <v>90</v>
      </c>
      <c r="B28" s="24">
        <v>2.0913200000000001</v>
      </c>
      <c r="C28" s="24">
        <v>4.8059199999999995</v>
      </c>
      <c r="D28" s="24">
        <v>3.41432</v>
      </c>
      <c r="E28" s="24">
        <v>4.32768</v>
      </c>
      <c r="F28" s="24">
        <v>3.9886000000000004</v>
      </c>
      <c r="G28" s="24">
        <v>3.7475199999999997</v>
      </c>
      <c r="H28" s="24">
        <v>2.32456</v>
      </c>
      <c r="I28" s="24">
        <v>2.6009199999999999</v>
      </c>
      <c r="J28" s="24">
        <v>4.6099199999999998</v>
      </c>
      <c r="K28" s="24">
        <v>4.12188</v>
      </c>
      <c r="L28" s="24">
        <v>3.4711599999999998</v>
      </c>
      <c r="M28" s="24">
        <v>5.5683600000000002</v>
      </c>
      <c r="N28" s="24">
        <v>4.1826400000000001</v>
      </c>
      <c r="O28" s="24">
        <v>0</v>
      </c>
      <c r="P28" s="24">
        <v>10.10772</v>
      </c>
    </row>
    <row r="29" spans="1:16" s="73" customFormat="1" x14ac:dyDescent="0.2">
      <c r="A29" s="67" t="s">
        <v>91</v>
      </c>
      <c r="B29" s="24">
        <v>2.1501199999999998</v>
      </c>
      <c r="C29" s="24">
        <v>4.8470800000000001</v>
      </c>
      <c r="D29" s="24">
        <v>4.2296800000000001</v>
      </c>
      <c r="E29" s="24">
        <v>2.3990399999999998</v>
      </c>
      <c r="F29" s="24">
        <v>3.9846799999999996</v>
      </c>
      <c r="G29" s="24">
        <v>2.9752800000000001</v>
      </c>
      <c r="H29" s="24">
        <v>2.6852</v>
      </c>
      <c r="I29" s="24">
        <v>1.29948</v>
      </c>
      <c r="J29" s="24">
        <v>5.6663600000000001</v>
      </c>
      <c r="K29" s="24">
        <v>2.6518799999999998</v>
      </c>
      <c r="L29" s="24">
        <v>3.77888</v>
      </c>
      <c r="M29" s="24">
        <v>5.9642800000000005</v>
      </c>
      <c r="N29" s="24">
        <v>3.2947600000000001</v>
      </c>
      <c r="O29" s="24">
        <v>1.25048</v>
      </c>
      <c r="P29" s="24">
        <v>8.8944799999999997</v>
      </c>
    </row>
    <row r="30" spans="1:16" s="73" customFormat="1" x14ac:dyDescent="0.2">
      <c r="A30" s="67" t="s">
        <v>92</v>
      </c>
      <c r="B30" s="24">
        <v>2.27752</v>
      </c>
      <c r="C30" s="24">
        <v>4.4531199999999993</v>
      </c>
      <c r="D30" s="24">
        <v>3.4515599999999997</v>
      </c>
      <c r="E30" s="24">
        <v>3.5358399999999999</v>
      </c>
      <c r="F30" s="24">
        <v>3.9278399999999998</v>
      </c>
      <c r="G30" s="24">
        <v>3.8611999999999997</v>
      </c>
      <c r="H30" s="24">
        <v>2.5185999999999997</v>
      </c>
      <c r="I30" s="24">
        <v>2.5891599999999997</v>
      </c>
      <c r="J30" s="24">
        <v>4.5040800000000001</v>
      </c>
      <c r="K30" s="24">
        <v>2.9439199999999999</v>
      </c>
      <c r="L30" s="24">
        <v>4.4942799999999998</v>
      </c>
      <c r="M30" s="24">
        <v>4.1257999999999999</v>
      </c>
      <c r="N30" s="24">
        <v>3.0144799999999998</v>
      </c>
      <c r="O30" s="24">
        <v>0</v>
      </c>
      <c r="P30" s="24">
        <v>9.0904799999999994</v>
      </c>
    </row>
    <row r="31" spans="1:16" s="73" customFormat="1" x14ac:dyDescent="0.2">
      <c r="A31" s="67" t="s">
        <v>93</v>
      </c>
      <c r="B31" s="24">
        <v>2.0344799999999998</v>
      </c>
      <c r="C31" s="24">
        <v>5.8310000000000004</v>
      </c>
      <c r="D31" s="24">
        <v>3.6828400000000001</v>
      </c>
      <c r="E31" s="24">
        <v>3.4731199999999998</v>
      </c>
      <c r="F31" s="24">
        <v>3.0458400000000001</v>
      </c>
      <c r="G31" s="24">
        <v>2.6146400000000001</v>
      </c>
      <c r="H31" s="24">
        <v>2.6322799999999997</v>
      </c>
      <c r="I31" s="24">
        <v>2.5009600000000001</v>
      </c>
      <c r="J31" s="24">
        <v>5.8192399999999997</v>
      </c>
      <c r="K31" s="24">
        <v>3.3535599999999999</v>
      </c>
      <c r="L31" s="24">
        <v>3.1340399999999997</v>
      </c>
      <c r="M31" s="24">
        <v>5.6330400000000003</v>
      </c>
      <c r="N31" s="24">
        <v>3.4907599999999999</v>
      </c>
      <c r="O31" s="24">
        <v>0</v>
      </c>
      <c r="P31" s="24">
        <v>9.8254799999999989</v>
      </c>
    </row>
    <row r="32" spans="1:16" s="73" customFormat="1" x14ac:dyDescent="0.2">
      <c r="A32" s="67" t="s">
        <v>94</v>
      </c>
      <c r="B32" s="24">
        <v>1.8776799999999998</v>
      </c>
      <c r="C32" s="24">
        <v>2.9596</v>
      </c>
      <c r="D32" s="24">
        <v>2.0658400000000001</v>
      </c>
      <c r="E32" s="24">
        <v>2.9870399999999999</v>
      </c>
      <c r="F32" s="24">
        <v>4.6471599999999995</v>
      </c>
      <c r="G32" s="24">
        <v>2.8204400000000001</v>
      </c>
      <c r="H32" s="24">
        <v>2.4068800000000001</v>
      </c>
      <c r="I32" s="24">
        <v>1.5405599999999999</v>
      </c>
      <c r="J32" s="24">
        <v>4.32768</v>
      </c>
      <c r="K32" s="24">
        <v>2.891</v>
      </c>
      <c r="L32" s="24">
        <v>2.7028400000000001</v>
      </c>
      <c r="M32" s="24">
        <v>4.2826000000000004</v>
      </c>
      <c r="N32" s="24">
        <v>2.5323199999999999</v>
      </c>
      <c r="O32" s="24">
        <v>0</v>
      </c>
      <c r="P32" s="24">
        <v>7.72044</v>
      </c>
    </row>
    <row r="33" spans="1:16" s="73" customFormat="1" x14ac:dyDescent="0.2">
      <c r="A33" s="67" t="s">
        <v>95</v>
      </c>
      <c r="B33" s="24">
        <v>1.2269600000000001</v>
      </c>
      <c r="C33" s="24">
        <v>1.3367200000000001</v>
      </c>
      <c r="D33" s="24">
        <v>0.91532000000000002</v>
      </c>
      <c r="E33" s="24">
        <v>1.62876</v>
      </c>
      <c r="F33" s="24">
        <v>1.8502399999999999</v>
      </c>
      <c r="G33" s="24">
        <v>0.84867999999999999</v>
      </c>
      <c r="H33" s="24">
        <v>0.92119999999999991</v>
      </c>
      <c r="I33" s="24">
        <v>0.82711999999999997</v>
      </c>
      <c r="J33" s="24">
        <v>2.6440399999999999</v>
      </c>
      <c r="K33" s="24">
        <v>2.254</v>
      </c>
      <c r="L33" s="24">
        <v>1.9541199999999999</v>
      </c>
      <c r="M33" s="24">
        <v>2.43628</v>
      </c>
      <c r="N33" s="24">
        <v>1.9286399999999999</v>
      </c>
      <c r="O33" s="24">
        <v>0</v>
      </c>
      <c r="P33" s="24">
        <v>4.32376</v>
      </c>
    </row>
    <row r="34" spans="1:16" s="73" customFormat="1" x14ac:dyDescent="0.2">
      <c r="A34" s="67" t="s">
        <v>96</v>
      </c>
      <c r="B34" s="24">
        <v>1.0976000000000001</v>
      </c>
      <c r="C34" s="24">
        <v>4.80396</v>
      </c>
      <c r="D34" s="24">
        <v>3.0928800000000001</v>
      </c>
      <c r="E34" s="24">
        <v>3.4789999999999996</v>
      </c>
      <c r="F34" s="24">
        <v>4.41784</v>
      </c>
      <c r="G34" s="24">
        <v>2.3833599999999997</v>
      </c>
      <c r="H34" s="24">
        <v>3.2516400000000001</v>
      </c>
      <c r="I34" s="24">
        <v>2.2343999999999999</v>
      </c>
      <c r="J34" s="24">
        <v>4.2355599999999995</v>
      </c>
      <c r="K34" s="24">
        <v>2.9596</v>
      </c>
      <c r="L34" s="24">
        <v>5.3821599999999998</v>
      </c>
      <c r="M34" s="24">
        <v>5.194</v>
      </c>
      <c r="N34" s="24">
        <v>2.548</v>
      </c>
      <c r="O34" s="24">
        <v>0</v>
      </c>
      <c r="P34" s="24">
        <v>8.3495999999999988</v>
      </c>
    </row>
    <row r="35" spans="1:16" s="73" customFormat="1" x14ac:dyDescent="0.2">
      <c r="A35" s="67" t="s">
        <v>97</v>
      </c>
      <c r="B35" s="24">
        <v>2.5891599999999997</v>
      </c>
      <c r="C35" s="24">
        <v>4.5805199999999999</v>
      </c>
      <c r="D35" s="24">
        <v>2.8753200000000003</v>
      </c>
      <c r="E35" s="24">
        <v>3.6064000000000003</v>
      </c>
      <c r="F35" s="24">
        <v>3.0379999999999998</v>
      </c>
      <c r="G35" s="24">
        <v>2.3519999999999999</v>
      </c>
      <c r="H35" s="24">
        <v>2.7635999999999998</v>
      </c>
      <c r="I35" s="24">
        <v>2.1893199999999999</v>
      </c>
      <c r="J35" s="24">
        <v>5.2528000000000006</v>
      </c>
      <c r="K35" s="24">
        <v>3.0850400000000002</v>
      </c>
      <c r="L35" s="24">
        <v>3.7338</v>
      </c>
      <c r="M35" s="24">
        <v>4.6059999999999999</v>
      </c>
      <c r="N35" s="24">
        <v>2.4735200000000002</v>
      </c>
      <c r="O35" s="24">
        <v>0</v>
      </c>
      <c r="P35" s="24">
        <v>7.4087999999999994</v>
      </c>
    </row>
    <row r="36" spans="1:16" s="24" customFormat="1" ht="22.15" customHeight="1" x14ac:dyDescent="0.2">
      <c r="A36" s="107" t="s">
        <v>98</v>
      </c>
      <c r="B36" s="24">
        <v>10.66436</v>
      </c>
      <c r="C36" s="24">
        <v>26.477640000000001</v>
      </c>
      <c r="D36" s="24">
        <v>19.682320000000001</v>
      </c>
      <c r="E36" s="24">
        <v>21.073920000000001</v>
      </c>
      <c r="F36" s="24">
        <v>25.875920000000001</v>
      </c>
      <c r="G36" s="24">
        <v>17.489080000000001</v>
      </c>
      <c r="H36" s="24">
        <v>16.1112</v>
      </c>
      <c r="I36" s="24">
        <v>20.117439999999998</v>
      </c>
      <c r="J36" s="24">
        <v>34.123599999999996</v>
      </c>
      <c r="K36" s="24">
        <v>23.100559999999998</v>
      </c>
      <c r="L36" s="24">
        <v>25.54468</v>
      </c>
      <c r="M36" s="24">
        <v>29.823359999999997</v>
      </c>
      <c r="N36" s="24">
        <v>18.663119999999999</v>
      </c>
      <c r="O36" s="24">
        <v>2.7616399999999999</v>
      </c>
      <c r="P36" s="24">
        <v>32.145960000000002</v>
      </c>
    </row>
    <row r="37" spans="1:16" s="73" customFormat="1" x14ac:dyDescent="0.2">
      <c r="A37" s="67"/>
    </row>
    <row r="38" spans="1:16" s="73" customFormat="1" ht="14.25" x14ac:dyDescent="0.2">
      <c r="A38" s="3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7"/>
    </row>
    <row r="39" spans="1:16" s="73" customFormat="1" x14ac:dyDescent="0.2">
      <c r="A39" s="1" t="s">
        <v>649</v>
      </c>
      <c r="B39" s="25" t="s">
        <v>489</v>
      </c>
      <c r="C39" s="25"/>
      <c r="D39" s="25"/>
      <c r="E39" s="25"/>
      <c r="F39" s="25"/>
      <c r="G39" s="25"/>
      <c r="H39" s="25"/>
      <c r="I39" s="25"/>
      <c r="J39" s="25"/>
      <c r="K39" s="25"/>
      <c r="L39" s="275"/>
      <c r="M39" s="147"/>
      <c r="N39" s="147"/>
      <c r="O39" s="147"/>
      <c r="P39" s="147"/>
    </row>
    <row r="40" spans="1:16" x14ac:dyDescent="0.2">
      <c r="A40" s="45" t="s">
        <v>0</v>
      </c>
      <c r="B40" s="265" t="s">
        <v>1</v>
      </c>
      <c r="C40" s="265"/>
      <c r="D40" s="265"/>
      <c r="E40" s="265"/>
      <c r="F40" s="265"/>
      <c r="G40" s="265"/>
      <c r="H40" s="265"/>
      <c r="I40" s="265"/>
      <c r="J40" s="265"/>
      <c r="K40" s="265"/>
      <c r="L40" s="265"/>
      <c r="M40" s="265"/>
      <c r="N40" s="265"/>
      <c r="O40" s="265"/>
      <c r="P40" s="266"/>
    </row>
    <row r="41" spans="1:16" x14ac:dyDescent="0.2">
      <c r="A41" s="45"/>
      <c r="B41" s="267" t="s">
        <v>719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</row>
    <row r="42" spans="1:16" x14ac:dyDescent="0.2">
      <c r="A42" s="45" t="s">
        <v>99</v>
      </c>
      <c r="B42" s="268" t="s">
        <v>669</v>
      </c>
      <c r="C42" s="14" t="s">
        <v>691</v>
      </c>
      <c r="D42" s="235"/>
      <c r="E42" s="14" t="s">
        <v>675</v>
      </c>
      <c r="F42" s="14" t="s">
        <v>676</v>
      </c>
      <c r="G42" s="14" t="s">
        <v>677</v>
      </c>
      <c r="H42" s="14" t="s">
        <v>679</v>
      </c>
      <c r="I42" s="14" t="s">
        <v>681</v>
      </c>
      <c r="J42" s="14" t="s">
        <v>683</v>
      </c>
      <c r="K42" s="268">
        <v>84</v>
      </c>
      <c r="L42" s="269">
        <v>85</v>
      </c>
      <c r="M42" s="268" t="s">
        <v>687</v>
      </c>
      <c r="N42" s="268" t="s">
        <v>688</v>
      </c>
      <c r="O42" s="268" t="s">
        <v>67</v>
      </c>
      <c r="P42" s="268" t="s">
        <v>4</v>
      </c>
    </row>
    <row r="43" spans="1:16" x14ac:dyDescent="0.2">
      <c r="A43" s="45" t="s">
        <v>5</v>
      </c>
      <c r="B43" s="235"/>
      <c r="C43" s="14" t="s">
        <v>692</v>
      </c>
      <c r="D43" s="276" t="s">
        <v>3</v>
      </c>
      <c r="E43" s="235"/>
      <c r="F43" s="235"/>
      <c r="G43" s="235"/>
      <c r="H43" s="235" t="s">
        <v>5</v>
      </c>
      <c r="I43" s="235"/>
      <c r="J43" s="270"/>
      <c r="K43" s="270" t="s">
        <v>197</v>
      </c>
      <c r="L43" s="235"/>
      <c r="M43" s="235"/>
      <c r="N43" s="235"/>
      <c r="O43" s="14" t="s">
        <v>75</v>
      </c>
      <c r="P43" s="14"/>
    </row>
    <row r="44" spans="1:16" x14ac:dyDescent="0.2">
      <c r="B44" s="235"/>
      <c r="C44" s="235"/>
      <c r="D44" s="121" t="s">
        <v>693</v>
      </c>
      <c r="E44" s="235"/>
      <c r="F44" s="235"/>
      <c r="G44" s="235" t="s">
        <v>5</v>
      </c>
      <c r="H44" s="235"/>
      <c r="I44" s="235"/>
      <c r="J44" s="270"/>
      <c r="K44" s="235"/>
      <c r="L44" s="235"/>
      <c r="M44" s="235"/>
      <c r="N44" s="235"/>
      <c r="O44" s="235"/>
      <c r="P44" s="235"/>
    </row>
    <row r="45" spans="1:16" x14ac:dyDescent="0.2">
      <c r="A45" s="45" t="s">
        <v>5</v>
      </c>
      <c r="B45" s="237" t="s">
        <v>213</v>
      </c>
      <c r="C45" s="237" t="s">
        <v>708</v>
      </c>
      <c r="D45" s="285" t="s">
        <v>694</v>
      </c>
      <c r="E45" s="237" t="s">
        <v>215</v>
      </c>
      <c r="F45" s="237" t="s">
        <v>64</v>
      </c>
      <c r="G45" s="237" t="s">
        <v>678</v>
      </c>
      <c r="H45" s="237" t="s">
        <v>695</v>
      </c>
      <c r="I45" s="237" t="s">
        <v>696</v>
      </c>
      <c r="J45" s="237" t="s">
        <v>217</v>
      </c>
      <c r="K45" s="237" t="s">
        <v>221</v>
      </c>
      <c r="L45" s="237" t="s">
        <v>686</v>
      </c>
      <c r="M45" s="237" t="s">
        <v>697</v>
      </c>
      <c r="N45" s="237" t="s">
        <v>220</v>
      </c>
      <c r="O45" s="237"/>
      <c r="P45" s="237"/>
    </row>
    <row r="46" spans="1:16" x14ac:dyDescent="0.2">
      <c r="A46" s="45"/>
      <c r="B46" s="237" t="s">
        <v>214</v>
      </c>
      <c r="C46" s="237" t="s">
        <v>706</v>
      </c>
      <c r="D46" s="286" t="s">
        <v>709</v>
      </c>
      <c r="E46" s="237" t="s">
        <v>216</v>
      </c>
      <c r="F46" s="237"/>
      <c r="G46" s="237"/>
      <c r="H46" s="237" t="s">
        <v>710</v>
      </c>
      <c r="I46" s="237" t="s">
        <v>207</v>
      </c>
      <c r="J46" s="237" t="s">
        <v>218</v>
      </c>
      <c r="K46" s="237" t="s">
        <v>713</v>
      </c>
      <c r="L46" s="237"/>
      <c r="M46" s="237" t="s">
        <v>219</v>
      </c>
      <c r="N46" s="237" t="s">
        <v>207</v>
      </c>
      <c r="O46" s="237"/>
      <c r="P46" s="237"/>
    </row>
    <row r="47" spans="1:16" x14ac:dyDescent="0.2">
      <c r="A47" s="46"/>
      <c r="B47" s="237" t="s">
        <v>208</v>
      </c>
      <c r="C47" s="271" t="s">
        <v>707</v>
      </c>
      <c r="D47" s="285" t="s">
        <v>698</v>
      </c>
      <c r="E47" s="237"/>
      <c r="F47" s="237"/>
      <c r="G47" s="237"/>
      <c r="H47" s="237"/>
      <c r="I47" s="237" t="s">
        <v>711</v>
      </c>
      <c r="J47" s="237" t="s">
        <v>700</v>
      </c>
      <c r="K47" s="237" t="s">
        <v>222</v>
      </c>
      <c r="L47" s="237"/>
      <c r="M47" s="237"/>
      <c r="N47" s="272" t="s">
        <v>703</v>
      </c>
      <c r="O47" s="237"/>
      <c r="P47" s="237"/>
    </row>
    <row r="48" spans="1:16" x14ac:dyDescent="0.2">
      <c r="A48" s="46"/>
      <c r="B48" s="237"/>
      <c r="C48" s="271" t="s">
        <v>701</v>
      </c>
      <c r="D48" s="285" t="s">
        <v>699</v>
      </c>
      <c r="E48" s="237"/>
      <c r="F48" s="237"/>
      <c r="G48" s="237"/>
      <c r="H48" s="237"/>
      <c r="I48" s="237" t="s">
        <v>712</v>
      </c>
      <c r="J48" s="237" t="s">
        <v>702</v>
      </c>
      <c r="K48" s="237"/>
      <c r="L48" s="237"/>
      <c r="M48" s="237"/>
      <c r="N48" s="237" t="s">
        <v>702</v>
      </c>
      <c r="O48" s="237"/>
      <c r="P48" s="237"/>
    </row>
    <row r="49" spans="1:16" x14ac:dyDescent="0.2">
      <c r="A49" s="46"/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70"/>
      <c r="M49" s="270"/>
      <c r="N49" s="270"/>
      <c r="O49" s="270"/>
      <c r="P49" s="270"/>
    </row>
    <row r="50" spans="1:16" s="73" customFormat="1" x14ac:dyDescent="0.2">
      <c r="A50" s="40"/>
      <c r="B50" s="40" t="s">
        <v>9</v>
      </c>
      <c r="C50" s="40" t="s">
        <v>11</v>
      </c>
      <c r="D50" s="40" t="s">
        <v>6</v>
      </c>
      <c r="E50" s="40" t="s">
        <v>7</v>
      </c>
      <c r="F50" s="40" t="s">
        <v>8</v>
      </c>
      <c r="G50" s="40" t="s">
        <v>12</v>
      </c>
      <c r="H50" s="40" t="s">
        <v>13</v>
      </c>
      <c r="I50" s="40" t="s">
        <v>14</v>
      </c>
      <c r="J50" s="40" t="s">
        <v>15</v>
      </c>
      <c r="K50" s="40" t="s">
        <v>16</v>
      </c>
      <c r="L50" s="40" t="s">
        <v>17</v>
      </c>
      <c r="M50" s="40" t="s">
        <v>311</v>
      </c>
      <c r="N50" s="40" t="s">
        <v>312</v>
      </c>
      <c r="O50" s="40" t="s">
        <v>313</v>
      </c>
      <c r="P50" s="40" t="s">
        <v>314</v>
      </c>
    </row>
    <row r="51" spans="1:16" s="73" customFormat="1" x14ac:dyDescent="0.2">
      <c r="A51" s="67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7"/>
    </row>
    <row r="52" spans="1:16" s="73" customFormat="1" x14ac:dyDescent="0.2">
      <c r="A52" s="50" t="s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7"/>
    </row>
    <row r="53" spans="1:16" s="73" customFormat="1" x14ac:dyDescent="0.2">
      <c r="A53" s="67" t="s">
        <v>77</v>
      </c>
      <c r="B53" s="24">
        <v>3.0046799999999996</v>
      </c>
      <c r="C53" s="24">
        <v>9.0434400000000004</v>
      </c>
      <c r="D53" s="24">
        <v>6.9089999999999998</v>
      </c>
      <c r="E53" s="24">
        <v>8.7180800000000005</v>
      </c>
      <c r="F53" s="24">
        <v>11.011280000000001</v>
      </c>
      <c r="G53" s="24">
        <v>5.8153199999999998</v>
      </c>
      <c r="H53" s="24">
        <v>5.5036799999999992</v>
      </c>
      <c r="I53" s="24">
        <v>11.515000000000001</v>
      </c>
      <c r="J53" s="24">
        <v>14.93324</v>
      </c>
      <c r="K53" s="24">
        <v>7.6244000000000005</v>
      </c>
      <c r="L53" s="24">
        <v>7.5793200000000001</v>
      </c>
      <c r="M53" s="24">
        <v>6.3837200000000003</v>
      </c>
      <c r="N53" s="24">
        <v>7.0187599999999994</v>
      </c>
      <c r="O53" s="24">
        <v>2.0815200000000003</v>
      </c>
      <c r="P53" s="24">
        <v>17.332280000000001</v>
      </c>
    </row>
    <row r="54" spans="1:16" s="73" customFormat="1" x14ac:dyDescent="0.2">
      <c r="A54" s="67" t="s">
        <v>78</v>
      </c>
      <c r="B54" s="24">
        <v>1.1524799999999999</v>
      </c>
      <c r="C54" s="24">
        <v>4.3884400000000001</v>
      </c>
      <c r="D54" s="24">
        <v>2.89296</v>
      </c>
      <c r="E54" s="24">
        <v>4.6275599999999999</v>
      </c>
      <c r="F54" s="24">
        <v>2.94</v>
      </c>
      <c r="G54" s="24">
        <v>2.9321600000000001</v>
      </c>
      <c r="H54" s="24">
        <v>1.30928</v>
      </c>
      <c r="I54" s="24">
        <v>2.6322799999999997</v>
      </c>
      <c r="J54" s="24">
        <v>4.8078799999999999</v>
      </c>
      <c r="K54" s="24">
        <v>2.32456</v>
      </c>
      <c r="L54" s="24">
        <v>3.2496799999999997</v>
      </c>
      <c r="M54" s="24">
        <v>1.95804</v>
      </c>
      <c r="N54" s="24">
        <v>3.1457999999999999</v>
      </c>
      <c r="O54" s="24">
        <v>0</v>
      </c>
      <c r="P54" s="24">
        <v>7.15008</v>
      </c>
    </row>
    <row r="55" spans="1:16" s="73" customFormat="1" x14ac:dyDescent="0.2">
      <c r="A55" s="67" t="s">
        <v>79</v>
      </c>
      <c r="B55" s="24">
        <v>1.6248399999999998</v>
      </c>
      <c r="C55" s="24">
        <v>5.1057999999999995</v>
      </c>
      <c r="D55" s="24">
        <v>4.6275599999999999</v>
      </c>
      <c r="E55" s="24">
        <v>2.4891999999999999</v>
      </c>
      <c r="F55" s="24">
        <v>2.9321600000000001</v>
      </c>
      <c r="G55" s="24">
        <v>3.82396</v>
      </c>
      <c r="H55" s="24">
        <v>2.3912</v>
      </c>
      <c r="I55" s="24">
        <v>1.83064</v>
      </c>
      <c r="J55" s="24">
        <v>2.9733199999999997</v>
      </c>
      <c r="K55" s="24">
        <v>1.5092000000000001</v>
      </c>
      <c r="L55" s="24">
        <v>2.2912400000000002</v>
      </c>
      <c r="M55" s="24">
        <v>2.7322399999999996</v>
      </c>
      <c r="N55" s="24">
        <v>1.0446800000000001</v>
      </c>
      <c r="O55" s="24">
        <v>0</v>
      </c>
      <c r="P55" s="24">
        <v>6.5758000000000001</v>
      </c>
    </row>
    <row r="56" spans="1:16" s="73" customFormat="1" x14ac:dyDescent="0.2">
      <c r="A56" s="67" t="s">
        <v>80</v>
      </c>
      <c r="B56" s="24">
        <v>3.7867199999999999</v>
      </c>
      <c r="C56" s="24">
        <v>5.64872</v>
      </c>
      <c r="D56" s="24">
        <v>4.6452</v>
      </c>
      <c r="E56" s="24">
        <v>3.1712800000000003</v>
      </c>
      <c r="F56" s="24">
        <v>3.4319599999999997</v>
      </c>
      <c r="G56" s="24">
        <v>2.0815200000000003</v>
      </c>
      <c r="H56" s="24">
        <v>1.2269600000000001</v>
      </c>
      <c r="I56" s="24">
        <v>3.7612399999999999</v>
      </c>
      <c r="J56" s="24">
        <v>5.2077200000000001</v>
      </c>
      <c r="K56" s="24">
        <v>2.9458799999999998</v>
      </c>
      <c r="L56" s="24">
        <v>2.98508</v>
      </c>
      <c r="M56" s="24">
        <v>3.34572</v>
      </c>
      <c r="N56" s="24">
        <v>1.9541199999999999</v>
      </c>
      <c r="O56" s="24">
        <v>0</v>
      </c>
      <c r="P56" s="24">
        <v>8.35548</v>
      </c>
    </row>
    <row r="57" spans="1:16" s="73" customFormat="1" x14ac:dyDescent="0.2">
      <c r="A57" s="67" t="s">
        <v>81</v>
      </c>
      <c r="B57" s="24">
        <v>2.0129199999999998</v>
      </c>
      <c r="C57" s="24">
        <v>5.5076000000000001</v>
      </c>
      <c r="D57" s="24">
        <v>4.3335599999999994</v>
      </c>
      <c r="E57" s="24">
        <v>3.2712400000000001</v>
      </c>
      <c r="F57" s="24">
        <v>4.32376</v>
      </c>
      <c r="G57" s="24">
        <v>2.93608</v>
      </c>
      <c r="H57" s="24">
        <v>2.5872000000000002</v>
      </c>
      <c r="I57" s="24">
        <v>1.29752</v>
      </c>
      <c r="J57" s="24">
        <v>4.9176399999999996</v>
      </c>
      <c r="K57" s="24">
        <v>2.7616399999999999</v>
      </c>
      <c r="L57" s="24">
        <v>2.5284</v>
      </c>
      <c r="M57" s="24">
        <v>2.2050000000000001</v>
      </c>
      <c r="N57" s="24">
        <v>1.9521599999999999</v>
      </c>
      <c r="O57" s="24">
        <v>0</v>
      </c>
      <c r="P57" s="24">
        <v>6.2014399999999998</v>
      </c>
    </row>
    <row r="58" spans="1:16" s="73" customFormat="1" x14ac:dyDescent="0.2">
      <c r="A58" s="67" t="s">
        <v>82</v>
      </c>
      <c r="B58" s="24">
        <v>1.6914799999999999</v>
      </c>
      <c r="C58" s="24">
        <v>3.0399599999999998</v>
      </c>
      <c r="D58" s="24">
        <v>2.4597999999999995</v>
      </c>
      <c r="E58" s="24">
        <v>2.7675199999999998</v>
      </c>
      <c r="F58" s="24">
        <v>2.7439999999999998</v>
      </c>
      <c r="G58" s="24">
        <v>2.57544</v>
      </c>
      <c r="H58" s="24">
        <v>0.94472</v>
      </c>
      <c r="I58" s="24">
        <v>1.6934400000000001</v>
      </c>
      <c r="J58" s="24">
        <v>3.1085600000000002</v>
      </c>
      <c r="K58" s="24">
        <v>2.1854</v>
      </c>
      <c r="L58" s="24">
        <v>1.5758400000000001</v>
      </c>
      <c r="M58" s="24">
        <v>1.9697999999999998</v>
      </c>
      <c r="N58" s="24">
        <v>1.31908</v>
      </c>
      <c r="O58" s="24">
        <v>0</v>
      </c>
      <c r="P58" s="24">
        <v>4.7392799999999999</v>
      </c>
    </row>
    <row r="59" spans="1:16" s="73" customFormat="1" x14ac:dyDescent="0.2">
      <c r="A59" s="67" t="s">
        <v>83</v>
      </c>
      <c r="B59" s="24">
        <v>1.85808</v>
      </c>
      <c r="C59" s="24">
        <v>4.4727199999999998</v>
      </c>
      <c r="D59" s="24">
        <v>3.0673999999999997</v>
      </c>
      <c r="E59" s="24">
        <v>4.0297600000000005</v>
      </c>
      <c r="F59" s="24">
        <v>2.7694800000000002</v>
      </c>
      <c r="G59" s="24">
        <v>2.3265199999999999</v>
      </c>
      <c r="H59" s="24">
        <v>2.41472</v>
      </c>
      <c r="I59" s="24">
        <v>2.0129199999999998</v>
      </c>
      <c r="J59" s="24">
        <v>2.8400400000000001</v>
      </c>
      <c r="K59" s="24">
        <v>2.1011199999999999</v>
      </c>
      <c r="L59" s="24">
        <v>1.3269200000000001</v>
      </c>
      <c r="M59" s="24">
        <v>2.9615599999999995</v>
      </c>
      <c r="N59" s="24">
        <v>0.82516</v>
      </c>
      <c r="O59" s="24">
        <v>0</v>
      </c>
      <c r="P59" s="24">
        <v>5.6408800000000001</v>
      </c>
    </row>
    <row r="60" spans="1:16" s="73" customFormat="1" x14ac:dyDescent="0.2">
      <c r="A60" s="67" t="s">
        <v>84</v>
      </c>
      <c r="B60" s="24">
        <v>0.65464</v>
      </c>
      <c r="C60" s="24">
        <v>0.85260000000000002</v>
      </c>
      <c r="D60" s="24">
        <v>0.60172000000000003</v>
      </c>
      <c r="E60" s="24">
        <v>1.3857199999999998</v>
      </c>
      <c r="F60" s="24">
        <v>1.1172</v>
      </c>
      <c r="G60" s="24">
        <v>0.88004000000000004</v>
      </c>
      <c r="H60" s="24">
        <v>0</v>
      </c>
      <c r="I60" s="24">
        <v>0.84672000000000003</v>
      </c>
      <c r="J60" s="24">
        <v>1.17404</v>
      </c>
      <c r="K60" s="24">
        <v>0.75656000000000001</v>
      </c>
      <c r="L60" s="24">
        <v>0</v>
      </c>
      <c r="M60" s="24">
        <v>1.2465599999999999</v>
      </c>
      <c r="N60" s="24">
        <v>0</v>
      </c>
      <c r="O60" s="24">
        <v>0</v>
      </c>
      <c r="P60" s="24">
        <v>2.16188</v>
      </c>
    </row>
    <row r="61" spans="1:16" s="73" customFormat="1" x14ac:dyDescent="0.2">
      <c r="A61" s="67" t="s">
        <v>85</v>
      </c>
      <c r="B61" s="24">
        <v>1.23872</v>
      </c>
      <c r="C61" s="24">
        <v>2.3814000000000002</v>
      </c>
      <c r="D61" s="24">
        <v>1.8776799999999998</v>
      </c>
      <c r="E61" s="24">
        <v>1.90316</v>
      </c>
      <c r="F61" s="24">
        <v>1.6228799999999999</v>
      </c>
      <c r="G61" s="24">
        <v>1.0838800000000002</v>
      </c>
      <c r="H61" s="24">
        <v>1.84632</v>
      </c>
      <c r="I61" s="24">
        <v>1.6561999999999999</v>
      </c>
      <c r="J61" s="24">
        <v>2.1697199999999999</v>
      </c>
      <c r="K61" s="24">
        <v>1.64052</v>
      </c>
      <c r="L61" s="24">
        <v>2.1461999999999999</v>
      </c>
      <c r="M61" s="24">
        <v>1.81104</v>
      </c>
      <c r="N61" s="24">
        <v>1.02312</v>
      </c>
      <c r="O61" s="24">
        <v>0</v>
      </c>
      <c r="P61" s="24">
        <v>4.0826799999999999</v>
      </c>
    </row>
    <row r="62" spans="1:16" s="73" customFormat="1" x14ac:dyDescent="0.2">
      <c r="A62" s="67" t="s">
        <v>86</v>
      </c>
      <c r="B62" s="24">
        <v>3.34572</v>
      </c>
      <c r="C62" s="24">
        <v>7.9184000000000001</v>
      </c>
      <c r="D62" s="24">
        <v>4.9039199999999994</v>
      </c>
      <c r="E62" s="24">
        <v>7.55776</v>
      </c>
      <c r="F62" s="24">
        <v>6.96976</v>
      </c>
      <c r="G62" s="24">
        <v>6.0505200000000006</v>
      </c>
      <c r="H62" s="24">
        <v>3.8161200000000002</v>
      </c>
      <c r="I62" s="24">
        <v>6.24064</v>
      </c>
      <c r="J62" s="24">
        <v>10.97404</v>
      </c>
      <c r="K62" s="24">
        <v>4.7137999999999991</v>
      </c>
      <c r="L62" s="24">
        <v>6.5170000000000003</v>
      </c>
      <c r="M62" s="24">
        <v>6.8208000000000002</v>
      </c>
      <c r="N62" s="24">
        <v>4.2218399999999994</v>
      </c>
      <c r="O62" s="24">
        <v>0</v>
      </c>
      <c r="P62" s="24">
        <v>14.294280000000001</v>
      </c>
    </row>
    <row r="63" spans="1:16" s="73" customFormat="1" x14ac:dyDescent="0.2">
      <c r="A63" s="67" t="s">
        <v>87</v>
      </c>
      <c r="B63" s="24">
        <v>0</v>
      </c>
      <c r="C63" s="24">
        <v>4.2943599999999993</v>
      </c>
      <c r="D63" s="24">
        <v>3.1810800000000001</v>
      </c>
      <c r="E63" s="24">
        <v>2.7361599999999999</v>
      </c>
      <c r="F63" s="24">
        <v>3.7671199999999998</v>
      </c>
      <c r="G63" s="24">
        <v>4.2179200000000003</v>
      </c>
      <c r="H63" s="24">
        <v>3.0164399999999998</v>
      </c>
      <c r="I63" s="24">
        <v>0.98980000000000001</v>
      </c>
      <c r="J63" s="24">
        <v>4.0846400000000003</v>
      </c>
      <c r="K63" s="24">
        <v>2.7616399999999999</v>
      </c>
      <c r="L63" s="24">
        <v>1.7542</v>
      </c>
      <c r="M63" s="24">
        <v>1.8521999999999998</v>
      </c>
      <c r="N63" s="24">
        <v>2.1305199999999997</v>
      </c>
      <c r="O63" s="24">
        <v>0</v>
      </c>
      <c r="P63" s="24">
        <v>6.99132</v>
      </c>
    </row>
    <row r="64" spans="1:16" s="73" customFormat="1" ht="12.75" customHeight="1" x14ac:dyDescent="0.2">
      <c r="A64" s="67" t="s">
        <v>88</v>
      </c>
      <c r="B64" s="24">
        <v>4.0415199999999993</v>
      </c>
      <c r="C64" s="24">
        <v>10.168479999999999</v>
      </c>
      <c r="D64" s="24">
        <v>8.3025599999999997</v>
      </c>
      <c r="E64" s="24">
        <v>8.5632399999999986</v>
      </c>
      <c r="F64" s="24">
        <v>7.8497999999999992</v>
      </c>
      <c r="G64" s="24">
        <v>6.7071199999999997</v>
      </c>
      <c r="H64" s="24">
        <v>3.8886400000000001</v>
      </c>
      <c r="I64" s="24">
        <v>6.6267599999999991</v>
      </c>
      <c r="J64" s="24">
        <v>9.9587599999999998</v>
      </c>
      <c r="K64" s="24">
        <v>6.3268800000000001</v>
      </c>
      <c r="L64" s="24">
        <v>6.6404799999999993</v>
      </c>
      <c r="M64" s="24">
        <v>6.9971999999999994</v>
      </c>
      <c r="N64" s="24">
        <v>5.2606400000000004</v>
      </c>
      <c r="O64" s="24">
        <v>0</v>
      </c>
      <c r="P64" s="24">
        <v>14.36876</v>
      </c>
    </row>
    <row r="65" spans="1:16" s="73" customFormat="1" x14ac:dyDescent="0.2">
      <c r="A65" s="67" t="s">
        <v>89</v>
      </c>
      <c r="B65" s="24">
        <v>2.3049599999999999</v>
      </c>
      <c r="C65" s="24">
        <v>5.05288</v>
      </c>
      <c r="D65" s="24">
        <v>3.8122000000000003</v>
      </c>
      <c r="E65" s="24">
        <v>3.6122799999999997</v>
      </c>
      <c r="F65" s="24">
        <v>2.2010800000000001</v>
      </c>
      <c r="G65" s="24">
        <v>1.8717999999999999</v>
      </c>
      <c r="H65" s="24">
        <v>3.4319599999999997</v>
      </c>
      <c r="I65" s="24">
        <v>0.97019999999999995</v>
      </c>
      <c r="J65" s="24">
        <v>3.8357200000000002</v>
      </c>
      <c r="K65" s="24">
        <v>2.9027600000000002</v>
      </c>
      <c r="L65" s="24">
        <v>2.3363199999999997</v>
      </c>
      <c r="M65" s="24">
        <v>2.2010800000000001</v>
      </c>
      <c r="N65" s="24">
        <v>1.9933199999999998</v>
      </c>
      <c r="O65" s="24">
        <v>0</v>
      </c>
      <c r="P65" s="24">
        <v>6.3288400000000005</v>
      </c>
    </row>
    <row r="66" spans="1:16" s="73" customFormat="1" x14ac:dyDescent="0.2">
      <c r="A66" s="67" t="s">
        <v>90</v>
      </c>
      <c r="B66" s="24">
        <v>1.3151600000000001</v>
      </c>
      <c r="C66" s="24">
        <v>4.0042800000000005</v>
      </c>
      <c r="D66" s="24">
        <v>2.4950799999999997</v>
      </c>
      <c r="E66" s="24">
        <v>4.32768</v>
      </c>
      <c r="F66" s="24">
        <v>3.1928399999999999</v>
      </c>
      <c r="G66" s="24">
        <v>3.1987199999999998</v>
      </c>
      <c r="H66" s="24">
        <v>2.32456</v>
      </c>
      <c r="I66" s="24">
        <v>2.2010800000000001</v>
      </c>
      <c r="J66" s="24">
        <v>3.4280400000000002</v>
      </c>
      <c r="K66" s="24">
        <v>2.8517999999999999</v>
      </c>
      <c r="L66" s="24">
        <v>0</v>
      </c>
      <c r="M66" s="24">
        <v>2.9007999999999998</v>
      </c>
      <c r="N66" s="24">
        <v>2.91452</v>
      </c>
      <c r="O66" s="24">
        <v>0</v>
      </c>
      <c r="P66" s="24">
        <v>6.9344799999999998</v>
      </c>
    </row>
    <row r="67" spans="1:16" s="73" customFormat="1" x14ac:dyDescent="0.2">
      <c r="A67" s="67" t="s">
        <v>91</v>
      </c>
      <c r="B67" s="24">
        <v>0.73107999999999995</v>
      </c>
      <c r="C67" s="24">
        <v>4.4295999999999998</v>
      </c>
      <c r="D67" s="24">
        <v>3.8572799999999998</v>
      </c>
      <c r="E67" s="24">
        <v>2.2304799999999996</v>
      </c>
      <c r="F67" s="24">
        <v>2.5087999999999999</v>
      </c>
      <c r="G67" s="24">
        <v>2.5185999999999997</v>
      </c>
      <c r="H67" s="24">
        <v>2.6852</v>
      </c>
      <c r="I67" s="24">
        <v>1.29948</v>
      </c>
      <c r="J67" s="24">
        <v>3.4339200000000001</v>
      </c>
      <c r="K67" s="24">
        <v>2.1069999999999998</v>
      </c>
      <c r="L67" s="24">
        <v>1.78948</v>
      </c>
      <c r="M67" s="24">
        <v>2.25596</v>
      </c>
      <c r="N67" s="24">
        <v>0</v>
      </c>
      <c r="O67" s="24">
        <v>1.25048</v>
      </c>
      <c r="P67" s="24">
        <v>5.9956399999999999</v>
      </c>
    </row>
    <row r="68" spans="1:16" s="73" customFormat="1" x14ac:dyDescent="0.2">
      <c r="A68" s="67" t="s">
        <v>92</v>
      </c>
      <c r="B68" s="24">
        <v>2.27752</v>
      </c>
      <c r="C68" s="24">
        <v>3.5573999999999999</v>
      </c>
      <c r="D68" s="24">
        <v>3.1320800000000002</v>
      </c>
      <c r="E68" s="24">
        <v>3.3751199999999999</v>
      </c>
      <c r="F68" s="24">
        <v>3.3868800000000001</v>
      </c>
      <c r="G68" s="24">
        <v>3.2829999999999999</v>
      </c>
      <c r="H68" s="24">
        <v>0.92903999999999998</v>
      </c>
      <c r="I68" s="24">
        <v>2.4970400000000001</v>
      </c>
      <c r="J68" s="24">
        <v>2.3794399999999998</v>
      </c>
      <c r="K68" s="24">
        <v>2.00312</v>
      </c>
      <c r="L68" s="24">
        <v>2.14032</v>
      </c>
      <c r="M68" s="24">
        <v>1.29556</v>
      </c>
      <c r="N68" s="24">
        <v>1.4758800000000001</v>
      </c>
      <c r="O68" s="24">
        <v>0</v>
      </c>
      <c r="P68" s="24">
        <v>5.9995599999999998</v>
      </c>
    </row>
    <row r="69" spans="1:16" s="73" customFormat="1" x14ac:dyDescent="0.2">
      <c r="A69" s="67" t="s">
        <v>93</v>
      </c>
      <c r="B69" s="24">
        <v>1.0054799999999999</v>
      </c>
      <c r="C69" s="24">
        <v>4.5021200000000006</v>
      </c>
      <c r="D69" s="24">
        <v>2.8028</v>
      </c>
      <c r="E69" s="24">
        <v>3.25556</v>
      </c>
      <c r="F69" s="24">
        <v>2.4597999999999995</v>
      </c>
      <c r="G69" s="24">
        <v>2.6146400000000001</v>
      </c>
      <c r="H69" s="24">
        <v>2.02664</v>
      </c>
      <c r="I69" s="24">
        <v>2.2931999999999997</v>
      </c>
      <c r="J69" s="24">
        <v>3.9474399999999994</v>
      </c>
      <c r="K69" s="24">
        <v>2.9909599999999998</v>
      </c>
      <c r="L69" s="24">
        <v>0.90551999999999999</v>
      </c>
      <c r="M69" s="24">
        <v>1.9796</v>
      </c>
      <c r="N69" s="24">
        <v>2.9889999999999999</v>
      </c>
      <c r="O69" s="24">
        <v>0</v>
      </c>
      <c r="P69" s="24">
        <v>6.7247599999999998</v>
      </c>
    </row>
    <row r="70" spans="1:16" s="73" customFormat="1" x14ac:dyDescent="0.2">
      <c r="A70" s="67" t="s">
        <v>94</v>
      </c>
      <c r="B70" s="24">
        <v>1.25048</v>
      </c>
      <c r="C70" s="24">
        <v>2.75576</v>
      </c>
      <c r="D70" s="24">
        <v>2.0658400000000001</v>
      </c>
      <c r="E70" s="24">
        <v>2.9870399999999999</v>
      </c>
      <c r="F70" s="24">
        <v>3.1379600000000001</v>
      </c>
      <c r="G70" s="24">
        <v>2.2422399999999998</v>
      </c>
      <c r="H70" s="24">
        <v>1.03488</v>
      </c>
      <c r="I70" s="24">
        <v>1.5405599999999999</v>
      </c>
      <c r="J70" s="24">
        <v>3.2692799999999997</v>
      </c>
      <c r="K70" s="24">
        <v>1.80908</v>
      </c>
      <c r="L70" s="24">
        <v>1.9776399999999998</v>
      </c>
      <c r="M70" s="24">
        <v>2.7518399999999996</v>
      </c>
      <c r="N70" s="24">
        <v>0.68599999999999994</v>
      </c>
      <c r="O70" s="24">
        <v>0</v>
      </c>
      <c r="P70" s="24">
        <v>5.3410000000000002</v>
      </c>
    </row>
    <row r="71" spans="1:16" s="73" customFormat="1" x14ac:dyDescent="0.2">
      <c r="A71" s="67" t="s">
        <v>95</v>
      </c>
      <c r="B71" s="24">
        <v>1.1661999999999999</v>
      </c>
      <c r="C71" s="24">
        <v>0.68599999999999994</v>
      </c>
      <c r="D71" s="24">
        <v>0.31163999999999997</v>
      </c>
      <c r="E71" s="24">
        <v>1.4837199999999999</v>
      </c>
      <c r="F71" s="24">
        <v>1.2720400000000001</v>
      </c>
      <c r="G71" s="24">
        <v>0.84867999999999999</v>
      </c>
      <c r="H71" s="24">
        <v>0.69972000000000001</v>
      </c>
      <c r="I71" s="24">
        <v>0.69775999999999994</v>
      </c>
      <c r="J71" s="24">
        <v>1.69736</v>
      </c>
      <c r="K71" s="24">
        <v>0.96627999999999992</v>
      </c>
      <c r="L71" s="24">
        <v>0.67619999999999991</v>
      </c>
      <c r="M71" s="24">
        <v>1.0838800000000002</v>
      </c>
      <c r="N71" s="24">
        <v>1.7149999999999999</v>
      </c>
      <c r="O71" s="24">
        <v>0</v>
      </c>
      <c r="P71" s="24">
        <v>2.93608</v>
      </c>
    </row>
    <row r="72" spans="1:16" s="73" customFormat="1" x14ac:dyDescent="0.2">
      <c r="A72" s="67" t="s">
        <v>96</v>
      </c>
      <c r="B72" s="24">
        <v>1.0976000000000001</v>
      </c>
      <c r="C72" s="24">
        <v>3.4515599999999997</v>
      </c>
      <c r="D72" s="24">
        <v>2.2971199999999996</v>
      </c>
      <c r="E72" s="24">
        <v>3.3045599999999999</v>
      </c>
      <c r="F72" s="24">
        <v>2.891</v>
      </c>
      <c r="G72" s="24">
        <v>1.7444</v>
      </c>
      <c r="H72" s="24">
        <v>2.6695200000000003</v>
      </c>
      <c r="I72" s="24">
        <v>2.0442799999999997</v>
      </c>
      <c r="J72" s="24">
        <v>3.6240399999999999</v>
      </c>
      <c r="K72" s="24">
        <v>2.5793599999999999</v>
      </c>
      <c r="L72" s="24">
        <v>3.20852</v>
      </c>
      <c r="M72" s="24">
        <v>2.6597200000000001</v>
      </c>
      <c r="N72" s="24">
        <v>1.5405599999999999</v>
      </c>
      <c r="O72" s="24">
        <v>0</v>
      </c>
      <c r="P72" s="24">
        <v>5.6741999999999999</v>
      </c>
    </row>
    <row r="73" spans="1:16" s="73" customFormat="1" x14ac:dyDescent="0.2">
      <c r="A73" s="67" t="s">
        <v>97</v>
      </c>
      <c r="B73" s="24">
        <v>2.2481200000000001</v>
      </c>
      <c r="C73" s="24">
        <v>3.7651599999999998</v>
      </c>
      <c r="D73" s="24">
        <v>2.4323600000000001</v>
      </c>
      <c r="E73" s="24">
        <v>3.1595200000000001</v>
      </c>
      <c r="F73" s="24">
        <v>1.97176</v>
      </c>
      <c r="G73" s="24">
        <v>2.23244</v>
      </c>
      <c r="H73" s="24">
        <v>1.8384799999999999</v>
      </c>
      <c r="I73" s="24">
        <v>1.8992399999999998</v>
      </c>
      <c r="J73" s="24">
        <v>4.3315999999999999</v>
      </c>
      <c r="K73" s="24">
        <v>1.9305999999999999</v>
      </c>
      <c r="L73" s="24">
        <v>1.8404399999999999</v>
      </c>
      <c r="M73" s="24">
        <v>3.0556399999999999</v>
      </c>
      <c r="N73" s="24">
        <v>2.1265999999999998</v>
      </c>
      <c r="O73" s="24">
        <v>0</v>
      </c>
      <c r="P73" s="24">
        <v>5.4154799999999996</v>
      </c>
    </row>
    <row r="74" spans="1:16" s="73" customFormat="1" x14ac:dyDescent="0.2">
      <c r="A74" s="67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</row>
    <row r="75" spans="1:16" s="24" customFormat="1" ht="22.15" customHeight="1" x14ac:dyDescent="0.2">
      <c r="A75" s="107" t="s">
        <v>98</v>
      </c>
      <c r="B75" s="24">
        <v>9.4765999999999995</v>
      </c>
      <c r="C75" s="24">
        <v>22.730119999999999</v>
      </c>
      <c r="D75" s="24">
        <v>17.402839999999998</v>
      </c>
      <c r="E75" s="24">
        <v>19.3354</v>
      </c>
      <c r="F75" s="24">
        <v>19.172719999999998</v>
      </c>
      <c r="G75" s="24">
        <v>15.215479999999999</v>
      </c>
      <c r="H75" s="24">
        <v>11.52872</v>
      </c>
      <c r="I75" s="24">
        <v>16.599239999999998</v>
      </c>
      <c r="J75" s="24">
        <v>25.47804</v>
      </c>
      <c r="K75" s="24">
        <v>14.4452</v>
      </c>
      <c r="L75" s="24">
        <v>14.70392</v>
      </c>
      <c r="M75" s="24">
        <v>15.1508</v>
      </c>
      <c r="N75" s="24">
        <v>12.418560000000001</v>
      </c>
      <c r="O75" s="24">
        <v>2.4304000000000001</v>
      </c>
      <c r="P75" s="24">
        <v>26.754000000000001</v>
      </c>
    </row>
    <row r="76" spans="1:16" s="73" customFormat="1" x14ac:dyDescent="0.2">
      <c r="A76" s="67"/>
    </row>
    <row r="77" spans="1:16" s="73" customFormat="1" x14ac:dyDescent="0.2">
      <c r="A77" s="67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57"/>
    </row>
    <row r="78" spans="1:16" s="73" customFormat="1" x14ac:dyDescent="0.2">
      <c r="A78" s="1" t="s">
        <v>649</v>
      </c>
      <c r="B78" s="25" t="s">
        <v>489</v>
      </c>
      <c r="C78" s="25"/>
      <c r="D78" s="25"/>
      <c r="E78" s="25"/>
      <c r="F78" s="25"/>
      <c r="G78" s="25"/>
      <c r="H78" s="25"/>
      <c r="I78" s="25"/>
      <c r="J78" s="25"/>
      <c r="K78" s="25"/>
      <c r="L78" s="275"/>
      <c r="M78" s="147"/>
      <c r="N78" s="147"/>
      <c r="O78" s="147"/>
      <c r="P78" s="147"/>
    </row>
    <row r="79" spans="1:16" x14ac:dyDescent="0.2">
      <c r="A79" s="45" t="s">
        <v>0</v>
      </c>
      <c r="B79" s="265" t="s">
        <v>1</v>
      </c>
      <c r="C79" s="265"/>
      <c r="D79" s="265"/>
      <c r="E79" s="265"/>
      <c r="F79" s="265"/>
      <c r="G79" s="265"/>
      <c r="H79" s="265"/>
      <c r="I79" s="265"/>
      <c r="J79" s="265"/>
      <c r="K79" s="265"/>
      <c r="L79" s="265"/>
      <c r="M79" s="265"/>
      <c r="N79" s="265"/>
      <c r="O79" s="265"/>
      <c r="P79" s="266"/>
    </row>
    <row r="80" spans="1:16" x14ac:dyDescent="0.2">
      <c r="A80" s="45"/>
      <c r="B80" s="267" t="s">
        <v>719</v>
      </c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M80" s="267"/>
      <c r="N80" s="267"/>
      <c r="O80" s="267"/>
      <c r="P80" s="267"/>
    </row>
    <row r="81" spans="1:16" x14ac:dyDescent="0.2">
      <c r="A81" s="45" t="s">
        <v>99</v>
      </c>
      <c r="B81" s="268" t="s">
        <v>669</v>
      </c>
      <c r="C81" s="14" t="s">
        <v>691</v>
      </c>
      <c r="D81" s="235"/>
      <c r="E81" s="14" t="s">
        <v>675</v>
      </c>
      <c r="F81" s="14" t="s">
        <v>676</v>
      </c>
      <c r="G81" s="14" t="s">
        <v>677</v>
      </c>
      <c r="H81" s="14" t="s">
        <v>679</v>
      </c>
      <c r="I81" s="14" t="s">
        <v>681</v>
      </c>
      <c r="J81" s="14" t="s">
        <v>683</v>
      </c>
      <c r="K81" s="268">
        <v>84</v>
      </c>
      <c r="L81" s="269">
        <v>85</v>
      </c>
      <c r="M81" s="268" t="s">
        <v>687</v>
      </c>
      <c r="N81" s="268" t="s">
        <v>688</v>
      </c>
      <c r="O81" s="268" t="s">
        <v>67</v>
      </c>
      <c r="P81" s="268" t="s">
        <v>4</v>
      </c>
    </row>
    <row r="82" spans="1:16" x14ac:dyDescent="0.2">
      <c r="A82" s="45" t="s">
        <v>5</v>
      </c>
      <c r="B82" s="235"/>
      <c r="C82" s="14" t="s">
        <v>692</v>
      </c>
      <c r="D82" s="276" t="s">
        <v>3</v>
      </c>
      <c r="E82" s="235"/>
      <c r="F82" s="235"/>
      <c r="G82" s="235"/>
      <c r="H82" s="235" t="s">
        <v>5</v>
      </c>
      <c r="I82" s="235"/>
      <c r="J82" s="270"/>
      <c r="K82" s="270" t="s">
        <v>197</v>
      </c>
      <c r="L82" s="235"/>
      <c r="M82" s="235"/>
      <c r="N82" s="235"/>
      <c r="O82" s="14" t="s">
        <v>75</v>
      </c>
      <c r="P82" s="14"/>
    </row>
    <row r="83" spans="1:16" x14ac:dyDescent="0.2">
      <c r="B83" s="235"/>
      <c r="C83" s="235"/>
      <c r="D83" s="14" t="s">
        <v>693</v>
      </c>
      <c r="E83" s="235"/>
      <c r="F83" s="235"/>
      <c r="G83" s="235" t="s">
        <v>5</v>
      </c>
      <c r="H83" s="235"/>
      <c r="I83" s="235"/>
      <c r="J83" s="270"/>
      <c r="K83" s="235"/>
      <c r="L83" s="235"/>
      <c r="M83" s="235"/>
      <c r="N83" s="235"/>
      <c r="O83" s="235"/>
      <c r="P83" s="235"/>
    </row>
    <row r="84" spans="1:16" x14ac:dyDescent="0.2">
      <c r="A84" s="45" t="s">
        <v>5</v>
      </c>
      <c r="B84" s="237" t="s">
        <v>213</v>
      </c>
      <c r="C84" s="237" t="s">
        <v>708</v>
      </c>
      <c r="D84" s="285" t="s">
        <v>694</v>
      </c>
      <c r="E84" s="237" t="s">
        <v>215</v>
      </c>
      <c r="F84" s="237" t="s">
        <v>64</v>
      </c>
      <c r="G84" s="237" t="s">
        <v>678</v>
      </c>
      <c r="H84" s="237" t="s">
        <v>695</v>
      </c>
      <c r="I84" s="237" t="s">
        <v>696</v>
      </c>
      <c r="J84" s="237" t="s">
        <v>217</v>
      </c>
      <c r="K84" s="237" t="s">
        <v>221</v>
      </c>
      <c r="L84" s="237" t="s">
        <v>686</v>
      </c>
      <c r="M84" s="237" t="s">
        <v>697</v>
      </c>
      <c r="N84" s="237" t="s">
        <v>220</v>
      </c>
      <c r="O84" s="237"/>
      <c r="P84" s="237"/>
    </row>
    <row r="85" spans="1:16" x14ac:dyDescent="0.2">
      <c r="A85" s="45"/>
      <c r="B85" s="237" t="s">
        <v>214</v>
      </c>
      <c r="C85" s="237" t="s">
        <v>706</v>
      </c>
      <c r="D85" s="286" t="s">
        <v>709</v>
      </c>
      <c r="E85" s="237" t="s">
        <v>216</v>
      </c>
      <c r="F85" s="237"/>
      <c r="G85" s="237"/>
      <c r="H85" s="237" t="s">
        <v>710</v>
      </c>
      <c r="I85" s="237" t="s">
        <v>207</v>
      </c>
      <c r="J85" s="237" t="s">
        <v>218</v>
      </c>
      <c r="K85" s="237" t="s">
        <v>713</v>
      </c>
      <c r="L85" s="237"/>
      <c r="M85" s="237" t="s">
        <v>219</v>
      </c>
      <c r="N85" s="237" t="s">
        <v>207</v>
      </c>
      <c r="O85" s="237"/>
      <c r="P85" s="237"/>
    </row>
    <row r="86" spans="1:16" x14ac:dyDescent="0.2">
      <c r="A86" s="46"/>
      <c r="B86" s="237" t="s">
        <v>208</v>
      </c>
      <c r="C86" s="271" t="s">
        <v>707</v>
      </c>
      <c r="D86" s="285" t="s">
        <v>698</v>
      </c>
      <c r="E86" s="237"/>
      <c r="F86" s="237"/>
      <c r="G86" s="237"/>
      <c r="H86" s="237"/>
      <c r="I86" s="237" t="s">
        <v>711</v>
      </c>
      <c r="J86" s="237" t="s">
        <v>700</v>
      </c>
      <c r="K86" s="237" t="s">
        <v>222</v>
      </c>
      <c r="L86" s="237"/>
      <c r="M86" s="237"/>
      <c r="N86" s="272" t="s">
        <v>703</v>
      </c>
      <c r="O86" s="237"/>
      <c r="P86" s="237"/>
    </row>
    <row r="87" spans="1:16" x14ac:dyDescent="0.2">
      <c r="A87" s="46"/>
      <c r="B87" s="237"/>
      <c r="C87" s="271" t="s">
        <v>701</v>
      </c>
      <c r="D87" s="285" t="s">
        <v>699</v>
      </c>
      <c r="E87" s="237"/>
      <c r="F87" s="237"/>
      <c r="G87" s="237"/>
      <c r="H87" s="237"/>
      <c r="I87" s="237" t="s">
        <v>712</v>
      </c>
      <c r="J87" s="237" t="s">
        <v>702</v>
      </c>
      <c r="K87" s="237"/>
      <c r="L87" s="237"/>
      <c r="M87" s="237"/>
      <c r="N87" s="237" t="s">
        <v>702</v>
      </c>
      <c r="O87" s="237"/>
      <c r="P87" s="237"/>
    </row>
    <row r="88" spans="1:16" x14ac:dyDescent="0.2">
      <c r="A88" s="46"/>
      <c r="B88" s="235"/>
      <c r="C88" s="235"/>
      <c r="D88" s="235"/>
      <c r="E88" s="235"/>
      <c r="F88" s="235"/>
      <c r="G88" s="235"/>
      <c r="H88" s="235"/>
      <c r="I88" s="235"/>
      <c r="J88" s="235"/>
      <c r="K88" s="235"/>
      <c r="L88" s="270"/>
      <c r="M88" s="270"/>
      <c r="N88" s="270"/>
      <c r="O88" s="270"/>
      <c r="P88" s="270"/>
    </row>
    <row r="89" spans="1:16" s="73" customFormat="1" x14ac:dyDescent="0.2">
      <c r="A89" s="40"/>
      <c r="B89" s="40" t="s">
        <v>9</v>
      </c>
      <c r="C89" s="40" t="s">
        <v>11</v>
      </c>
      <c r="D89" s="40" t="s">
        <v>6</v>
      </c>
      <c r="E89" s="40" t="s">
        <v>7</v>
      </c>
      <c r="F89" s="40" t="s">
        <v>8</v>
      </c>
      <c r="G89" s="40" t="s">
        <v>12</v>
      </c>
      <c r="H89" s="40" t="s">
        <v>13</v>
      </c>
      <c r="I89" s="40" t="s">
        <v>14</v>
      </c>
      <c r="J89" s="40" t="s">
        <v>15</v>
      </c>
      <c r="K89" s="40" t="s">
        <v>16</v>
      </c>
      <c r="L89" s="40" t="s">
        <v>17</v>
      </c>
      <c r="M89" s="40" t="s">
        <v>311</v>
      </c>
      <c r="N89" s="40" t="s">
        <v>312</v>
      </c>
      <c r="O89" s="40" t="s">
        <v>313</v>
      </c>
      <c r="P89" s="40" t="s">
        <v>314</v>
      </c>
    </row>
    <row r="90" spans="1:16" s="73" customFormat="1" x14ac:dyDescent="0.2">
      <c r="A90" s="67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57"/>
    </row>
    <row r="91" spans="1:16" s="73" customFormat="1" x14ac:dyDescent="0.2">
      <c r="A91" s="50" t="s">
        <v>22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57"/>
    </row>
    <row r="92" spans="1:16" s="73" customFormat="1" x14ac:dyDescent="0.2">
      <c r="A92" s="67" t="s">
        <v>77</v>
      </c>
      <c r="B92" s="24">
        <v>0</v>
      </c>
      <c r="C92" s="24">
        <v>6.2974800000000002</v>
      </c>
      <c r="D92" s="24">
        <v>4.3100399999999999</v>
      </c>
      <c r="E92" s="24">
        <v>5.1234399999999996</v>
      </c>
      <c r="F92" s="24">
        <v>9.2335600000000007</v>
      </c>
      <c r="G92" s="24">
        <v>3.9062800000000002</v>
      </c>
      <c r="H92" s="24">
        <v>5.0626800000000003</v>
      </c>
      <c r="I92" s="24">
        <v>8.2653199999999991</v>
      </c>
      <c r="J92" s="24">
        <v>13.247640000000001</v>
      </c>
      <c r="K92" s="24">
        <v>9.1865199999999998</v>
      </c>
      <c r="L92" s="24">
        <v>9.5785199999999993</v>
      </c>
      <c r="M92" s="24">
        <v>11.046559999999999</v>
      </c>
      <c r="N92" s="24">
        <v>7.7145599999999996</v>
      </c>
      <c r="O92" s="24">
        <v>0.91532000000000002</v>
      </c>
      <c r="P92" s="24">
        <v>17.573359999999997</v>
      </c>
    </row>
    <row r="93" spans="1:16" s="73" customFormat="1" x14ac:dyDescent="0.2">
      <c r="A93" s="67" t="s">
        <v>78</v>
      </c>
      <c r="B93" s="24">
        <v>0</v>
      </c>
      <c r="C93" s="24">
        <v>2.48136</v>
      </c>
      <c r="D93" s="24">
        <v>1.1916799999999999</v>
      </c>
      <c r="E93" s="24">
        <v>1.45628</v>
      </c>
      <c r="F93" s="24">
        <v>3.1967599999999998</v>
      </c>
      <c r="G93" s="24">
        <v>0</v>
      </c>
      <c r="H93" s="24">
        <v>2.9889999999999999</v>
      </c>
      <c r="I93" s="24">
        <v>1.94824</v>
      </c>
      <c r="J93" s="24">
        <v>4.7216399999999998</v>
      </c>
      <c r="K93" s="24">
        <v>2.5087999999999999</v>
      </c>
      <c r="L93" s="24">
        <v>5.5879599999999998</v>
      </c>
      <c r="M93" s="24">
        <v>5.4095999999999993</v>
      </c>
      <c r="N93" s="24">
        <v>3.0673999999999997</v>
      </c>
      <c r="O93" s="24">
        <v>0</v>
      </c>
      <c r="P93" s="24">
        <v>7.1324399999999999</v>
      </c>
    </row>
    <row r="94" spans="1:16" s="73" customFormat="1" x14ac:dyDescent="0.2">
      <c r="A94" s="67" t="s">
        <v>79</v>
      </c>
      <c r="B94" s="24">
        <v>1.5542800000000001</v>
      </c>
      <c r="C94" s="24">
        <v>2.3402399999999997</v>
      </c>
      <c r="D94" s="24">
        <v>1.93452</v>
      </c>
      <c r="E94" s="24">
        <v>1.50528</v>
      </c>
      <c r="F94" s="24">
        <v>3.50644</v>
      </c>
      <c r="G94" s="24">
        <v>0</v>
      </c>
      <c r="H94" s="24">
        <v>0.9388399999999999</v>
      </c>
      <c r="I94" s="24">
        <v>1.9835199999999999</v>
      </c>
      <c r="J94" s="24">
        <v>3.4809600000000001</v>
      </c>
      <c r="K94" s="24">
        <v>2.2892799999999998</v>
      </c>
      <c r="L94" s="24">
        <v>4.4276399999999994</v>
      </c>
      <c r="M94" s="24">
        <v>5.14696</v>
      </c>
      <c r="N94" s="24">
        <v>3.0909199999999997</v>
      </c>
      <c r="O94" s="24">
        <v>0</v>
      </c>
      <c r="P94" s="24">
        <v>7.1049999999999995</v>
      </c>
    </row>
    <row r="95" spans="1:16" s="73" customFormat="1" x14ac:dyDescent="0.2">
      <c r="A95" s="67" t="s">
        <v>80</v>
      </c>
      <c r="B95" s="24">
        <v>1.1524799999999999</v>
      </c>
      <c r="C95" s="24">
        <v>1.8404399999999999</v>
      </c>
      <c r="D95" s="24">
        <v>1.4601999999999999</v>
      </c>
      <c r="E95" s="24">
        <v>1.44648</v>
      </c>
      <c r="F95" s="24">
        <v>4.0630800000000002</v>
      </c>
      <c r="G95" s="24">
        <v>1.2779199999999999</v>
      </c>
      <c r="H95" s="24">
        <v>1.52488</v>
      </c>
      <c r="I95" s="24">
        <v>2.3951199999999999</v>
      </c>
      <c r="J95" s="24">
        <v>4.3708</v>
      </c>
      <c r="K95" s="24">
        <v>4.0160399999999994</v>
      </c>
      <c r="L95" s="24">
        <v>4.4472399999999999</v>
      </c>
      <c r="M95" s="24">
        <v>6.3112000000000004</v>
      </c>
      <c r="N95" s="24">
        <v>3.2202799999999998</v>
      </c>
      <c r="O95" s="24">
        <v>0</v>
      </c>
      <c r="P95" s="24">
        <v>8.0242400000000007</v>
      </c>
    </row>
    <row r="96" spans="1:16" s="73" customFormat="1" x14ac:dyDescent="0.2">
      <c r="A96" s="67" t="s">
        <v>81</v>
      </c>
      <c r="B96" s="24">
        <v>0.99960000000000004</v>
      </c>
      <c r="C96" s="24">
        <v>2.1560000000000001</v>
      </c>
      <c r="D96" s="24">
        <v>0.71343999999999996</v>
      </c>
      <c r="E96" s="24">
        <v>1.1858</v>
      </c>
      <c r="F96" s="24">
        <v>4.12188</v>
      </c>
      <c r="G96" s="24">
        <v>1.8443599999999998</v>
      </c>
      <c r="H96" s="24">
        <v>3.0771999999999999</v>
      </c>
      <c r="I96" s="24">
        <v>1.0446800000000001</v>
      </c>
      <c r="J96" s="24">
        <v>3.9003999999999999</v>
      </c>
      <c r="K96" s="24">
        <v>4.6079600000000003</v>
      </c>
      <c r="L96" s="24">
        <v>4.7039999999999997</v>
      </c>
      <c r="M96" s="24">
        <v>5.4664400000000004</v>
      </c>
      <c r="N96" s="24">
        <v>0</v>
      </c>
      <c r="O96" s="24">
        <v>0</v>
      </c>
      <c r="P96" s="24">
        <v>7.5087599999999997</v>
      </c>
    </row>
    <row r="97" spans="1:16" s="73" customFormat="1" x14ac:dyDescent="0.2">
      <c r="A97" s="67" t="s">
        <v>82</v>
      </c>
      <c r="B97" s="24">
        <v>0</v>
      </c>
      <c r="C97" s="24">
        <v>1.42296</v>
      </c>
      <c r="D97" s="24">
        <v>0.50568000000000002</v>
      </c>
      <c r="E97" s="24">
        <v>1.33084</v>
      </c>
      <c r="F97" s="24">
        <v>2.3304400000000003</v>
      </c>
      <c r="G97" s="24">
        <v>0.72911999999999999</v>
      </c>
      <c r="H97" s="24">
        <v>1.50528</v>
      </c>
      <c r="I97" s="24">
        <v>0.71343999999999996</v>
      </c>
      <c r="J97" s="24">
        <v>1.7444</v>
      </c>
      <c r="K97" s="24">
        <v>2.7635999999999998</v>
      </c>
      <c r="L97" s="24">
        <v>2.4029599999999998</v>
      </c>
      <c r="M97" s="24">
        <v>3.39472</v>
      </c>
      <c r="N97" s="24">
        <v>1.6895199999999999</v>
      </c>
      <c r="O97" s="24">
        <v>0</v>
      </c>
      <c r="P97" s="24">
        <v>4.6804799999999993</v>
      </c>
    </row>
    <row r="98" spans="1:16" s="73" customFormat="1" x14ac:dyDescent="0.2">
      <c r="A98" s="67" t="s">
        <v>83</v>
      </c>
      <c r="B98" s="24">
        <v>0</v>
      </c>
      <c r="C98" s="24">
        <v>1.78752</v>
      </c>
      <c r="D98" s="24">
        <v>1.617</v>
      </c>
      <c r="E98" s="24">
        <v>0</v>
      </c>
      <c r="F98" s="24">
        <v>1.58172</v>
      </c>
      <c r="G98" s="24">
        <v>1.3582799999999999</v>
      </c>
      <c r="H98" s="24">
        <v>1.3621999999999999</v>
      </c>
      <c r="I98" s="24">
        <v>0</v>
      </c>
      <c r="J98" s="24">
        <v>3.4045200000000002</v>
      </c>
      <c r="K98" s="24">
        <v>2.36964</v>
      </c>
      <c r="L98" s="24">
        <v>2.8361200000000002</v>
      </c>
      <c r="M98" s="24">
        <v>4.2669199999999998</v>
      </c>
      <c r="N98" s="24">
        <v>0.9329599999999999</v>
      </c>
      <c r="O98" s="24">
        <v>0</v>
      </c>
      <c r="P98" s="24">
        <v>5.48996</v>
      </c>
    </row>
    <row r="99" spans="1:16" s="73" customFormat="1" x14ac:dyDescent="0.2">
      <c r="A99" s="67" t="s">
        <v>84</v>
      </c>
      <c r="B99" s="24">
        <v>1.2838000000000001</v>
      </c>
      <c r="C99" s="24">
        <v>0.8075199999999999</v>
      </c>
      <c r="D99" s="24">
        <v>0</v>
      </c>
      <c r="E99" s="24">
        <v>1.2583200000000001</v>
      </c>
      <c r="F99" s="24">
        <v>0.76636000000000004</v>
      </c>
      <c r="G99" s="24">
        <v>0.82711999999999997</v>
      </c>
      <c r="H99" s="24">
        <v>1.0760400000000001</v>
      </c>
      <c r="I99" s="24">
        <v>0</v>
      </c>
      <c r="J99" s="24">
        <v>1.9305999999999999</v>
      </c>
      <c r="K99" s="24">
        <v>1.5405599999999999</v>
      </c>
      <c r="L99" s="24">
        <v>1.2328399999999999</v>
      </c>
      <c r="M99" s="24">
        <v>1.5582</v>
      </c>
      <c r="N99" s="24">
        <v>1.3426</v>
      </c>
      <c r="O99" s="24">
        <v>0</v>
      </c>
      <c r="P99" s="24">
        <v>1.68364</v>
      </c>
    </row>
    <row r="100" spans="1:16" s="73" customFormat="1" x14ac:dyDescent="0.2">
      <c r="A100" s="67" t="s">
        <v>85</v>
      </c>
      <c r="B100" s="24">
        <v>0</v>
      </c>
      <c r="C100" s="24">
        <v>0.75851999999999997</v>
      </c>
      <c r="D100" s="24">
        <v>0.5292</v>
      </c>
      <c r="E100" s="24">
        <v>0.51156000000000001</v>
      </c>
      <c r="F100" s="24">
        <v>1.1642399999999999</v>
      </c>
      <c r="G100" s="24">
        <v>0.9388399999999999</v>
      </c>
      <c r="H100" s="24">
        <v>1.1583599999999998</v>
      </c>
      <c r="I100" s="24">
        <v>1.4523599999999999</v>
      </c>
      <c r="J100" s="24">
        <v>1.1995199999999999</v>
      </c>
      <c r="K100" s="24">
        <v>2.3343600000000002</v>
      </c>
      <c r="L100" s="24">
        <v>2.6459999999999999</v>
      </c>
      <c r="M100" s="24">
        <v>2.5577999999999999</v>
      </c>
      <c r="N100" s="24">
        <v>1.1563999999999999</v>
      </c>
      <c r="O100" s="24">
        <v>0</v>
      </c>
      <c r="P100" s="24">
        <v>3.7377199999999999</v>
      </c>
    </row>
    <row r="101" spans="1:16" s="73" customFormat="1" x14ac:dyDescent="0.2">
      <c r="A101" s="67" t="s">
        <v>86</v>
      </c>
      <c r="B101" s="24">
        <v>0.94079999999999997</v>
      </c>
      <c r="C101" s="24">
        <v>4.9548800000000002</v>
      </c>
      <c r="D101" s="24">
        <v>2.93804</v>
      </c>
      <c r="E101" s="24">
        <v>3.8122000000000003</v>
      </c>
      <c r="F101" s="24">
        <v>6.4875999999999996</v>
      </c>
      <c r="G101" s="24">
        <v>3.7161599999999999</v>
      </c>
      <c r="H101" s="24">
        <v>4.4354800000000001</v>
      </c>
      <c r="I101" s="24">
        <v>5.6585200000000002</v>
      </c>
      <c r="J101" s="24">
        <v>9.016</v>
      </c>
      <c r="K101" s="24">
        <v>7.3852799999999998</v>
      </c>
      <c r="L101" s="24">
        <v>8.3966399999999997</v>
      </c>
      <c r="M101" s="24">
        <v>10.142999999999999</v>
      </c>
      <c r="N101" s="24">
        <v>4.0434800000000006</v>
      </c>
      <c r="O101" s="24">
        <v>0</v>
      </c>
      <c r="P101" s="24">
        <v>14.20608</v>
      </c>
    </row>
    <row r="102" spans="1:16" s="73" customFormat="1" x14ac:dyDescent="0.2">
      <c r="A102" s="67" t="s">
        <v>87</v>
      </c>
      <c r="B102" s="24">
        <v>0</v>
      </c>
      <c r="C102" s="24">
        <v>1.93648</v>
      </c>
      <c r="D102" s="24">
        <v>1.2347999999999999</v>
      </c>
      <c r="E102" s="24">
        <v>1.33084</v>
      </c>
      <c r="F102" s="24">
        <v>4.3884400000000001</v>
      </c>
      <c r="G102" s="24">
        <v>2.1246400000000003</v>
      </c>
      <c r="H102" s="24">
        <v>2.7400799999999998</v>
      </c>
      <c r="I102" s="24">
        <v>0.94079999999999997</v>
      </c>
      <c r="J102" s="24">
        <v>4.2688800000000002</v>
      </c>
      <c r="K102" s="24">
        <v>3.7161599999999999</v>
      </c>
      <c r="L102" s="24">
        <v>3.9650800000000004</v>
      </c>
      <c r="M102" s="24">
        <v>4.8235599999999996</v>
      </c>
      <c r="N102" s="24">
        <v>3.2908400000000002</v>
      </c>
      <c r="O102" s="24">
        <v>0.94079999999999997</v>
      </c>
      <c r="P102" s="24">
        <v>6.9952399999999999</v>
      </c>
    </row>
    <row r="103" spans="1:16" s="73" customFormat="1" ht="12.75" customHeight="1" x14ac:dyDescent="0.2">
      <c r="A103" s="67" t="s">
        <v>88</v>
      </c>
      <c r="B103" s="24">
        <v>1.74048</v>
      </c>
      <c r="C103" s="24">
        <v>6.7247599999999998</v>
      </c>
      <c r="D103" s="24">
        <v>4.7118399999999996</v>
      </c>
      <c r="E103" s="24">
        <v>2.8086799999999998</v>
      </c>
      <c r="F103" s="24">
        <v>6.9050799999999999</v>
      </c>
      <c r="G103" s="24">
        <v>3.7710399999999997</v>
      </c>
      <c r="H103" s="24">
        <v>5.0489600000000001</v>
      </c>
      <c r="I103" s="24">
        <v>2.8988400000000003</v>
      </c>
      <c r="J103" s="24">
        <v>9.4138799999999989</v>
      </c>
      <c r="K103" s="24">
        <v>7.83216</v>
      </c>
      <c r="L103" s="24">
        <v>8.6769199999999991</v>
      </c>
      <c r="M103" s="24">
        <v>11.618879999999999</v>
      </c>
      <c r="N103" s="24">
        <v>4.1101200000000002</v>
      </c>
      <c r="O103" s="24">
        <v>0</v>
      </c>
      <c r="P103" s="24">
        <v>15.38992</v>
      </c>
    </row>
    <row r="104" spans="1:16" s="73" customFormat="1" x14ac:dyDescent="0.2">
      <c r="A104" s="67" t="s">
        <v>89</v>
      </c>
      <c r="B104" s="24">
        <v>0</v>
      </c>
      <c r="C104" s="24">
        <v>1.6561999999999999</v>
      </c>
      <c r="D104" s="24">
        <v>1.0682</v>
      </c>
      <c r="E104" s="24">
        <v>1.0446800000000001</v>
      </c>
      <c r="F104" s="24">
        <v>2.1932399999999999</v>
      </c>
      <c r="G104" s="24">
        <v>1.3132000000000001</v>
      </c>
      <c r="H104" s="24">
        <v>1.6424799999999999</v>
      </c>
      <c r="I104" s="24">
        <v>0.67619999999999991</v>
      </c>
      <c r="J104" s="24">
        <v>2.02664</v>
      </c>
      <c r="K104" s="24">
        <v>4.6667599999999991</v>
      </c>
      <c r="L104" s="24">
        <v>3.8807999999999998</v>
      </c>
      <c r="M104" s="24">
        <v>4.7451599999999994</v>
      </c>
      <c r="N104" s="24">
        <v>3.8122000000000003</v>
      </c>
      <c r="O104" s="24">
        <v>0</v>
      </c>
      <c r="P104" s="24">
        <v>6.6052</v>
      </c>
    </row>
    <row r="105" spans="1:16" s="73" customFormat="1" x14ac:dyDescent="0.2">
      <c r="A105" s="67" t="s">
        <v>90</v>
      </c>
      <c r="B105" s="24">
        <v>1.6267999999999998</v>
      </c>
      <c r="C105" s="24">
        <v>2.6087599999999997</v>
      </c>
      <c r="D105" s="24">
        <v>2.32064</v>
      </c>
      <c r="E105" s="24">
        <v>0</v>
      </c>
      <c r="F105" s="24">
        <v>2.3755199999999999</v>
      </c>
      <c r="G105" s="24">
        <v>1.9541199999999999</v>
      </c>
      <c r="H105" s="24">
        <v>0</v>
      </c>
      <c r="I105" s="24">
        <v>1.3857199999999998</v>
      </c>
      <c r="J105" s="24">
        <v>2.9870399999999999</v>
      </c>
      <c r="K105" s="24">
        <v>2.9713599999999998</v>
      </c>
      <c r="L105" s="24">
        <v>3.4711599999999998</v>
      </c>
      <c r="M105" s="24">
        <v>4.7177199999999999</v>
      </c>
      <c r="N105" s="24">
        <v>2.9615599999999995</v>
      </c>
      <c r="O105" s="24">
        <v>0</v>
      </c>
      <c r="P105" s="24">
        <v>6.17204</v>
      </c>
    </row>
    <row r="106" spans="1:16" s="73" customFormat="1" x14ac:dyDescent="0.2">
      <c r="A106" s="67" t="s">
        <v>91</v>
      </c>
      <c r="B106" s="24">
        <v>2.0227200000000001</v>
      </c>
      <c r="C106" s="24">
        <v>1.8776799999999998</v>
      </c>
      <c r="D106" s="24">
        <v>1.6895199999999999</v>
      </c>
      <c r="E106" s="24">
        <v>0.87024000000000001</v>
      </c>
      <c r="F106" s="24">
        <v>3.0909199999999997</v>
      </c>
      <c r="G106" s="24">
        <v>1.5934799999999998</v>
      </c>
      <c r="H106" s="24">
        <v>0</v>
      </c>
      <c r="I106" s="24">
        <v>0</v>
      </c>
      <c r="J106" s="24">
        <v>4.5217200000000002</v>
      </c>
      <c r="K106" s="24">
        <v>1.6032799999999998</v>
      </c>
      <c r="L106" s="24">
        <v>3.3163199999999997</v>
      </c>
      <c r="M106" s="24">
        <v>5.5056400000000005</v>
      </c>
      <c r="N106" s="24">
        <v>3.2947600000000001</v>
      </c>
      <c r="O106" s="24">
        <v>0</v>
      </c>
      <c r="P106" s="24">
        <v>6.0720799999999997</v>
      </c>
    </row>
    <row r="107" spans="1:16" s="73" customFormat="1" x14ac:dyDescent="0.2">
      <c r="A107" s="67" t="s">
        <v>92</v>
      </c>
      <c r="B107" s="24">
        <v>0</v>
      </c>
      <c r="C107" s="24">
        <v>2.6440399999999999</v>
      </c>
      <c r="D107" s="24">
        <v>1.43276</v>
      </c>
      <c r="E107" s="24">
        <v>1.0407600000000001</v>
      </c>
      <c r="F107" s="24">
        <v>1.9874400000000001</v>
      </c>
      <c r="G107" s="24">
        <v>2.0462400000000001</v>
      </c>
      <c r="H107" s="24">
        <v>2.3422000000000001</v>
      </c>
      <c r="I107" s="24">
        <v>0.67032000000000003</v>
      </c>
      <c r="J107" s="24">
        <v>3.82592</v>
      </c>
      <c r="K107" s="24">
        <v>2.1305199999999997</v>
      </c>
      <c r="L107" s="24">
        <v>3.9121600000000001</v>
      </c>
      <c r="M107" s="24">
        <v>3.9003999999999999</v>
      </c>
      <c r="N107" s="24">
        <v>2.6244399999999999</v>
      </c>
      <c r="O107" s="24">
        <v>0</v>
      </c>
      <c r="P107" s="24">
        <v>6.0171999999999999</v>
      </c>
    </row>
    <row r="108" spans="1:16" s="73" customFormat="1" x14ac:dyDescent="0.2">
      <c r="A108" s="67" t="s">
        <v>93</v>
      </c>
      <c r="B108" s="24">
        <v>1.7796799999999999</v>
      </c>
      <c r="C108" s="24">
        <v>3.6710799999999999</v>
      </c>
      <c r="D108" s="24">
        <v>2.3755199999999999</v>
      </c>
      <c r="E108" s="24">
        <v>1.1779599999999999</v>
      </c>
      <c r="F108" s="24">
        <v>1.7836000000000001</v>
      </c>
      <c r="G108" s="24">
        <v>0</v>
      </c>
      <c r="H108" s="24">
        <v>1.6797199999999999</v>
      </c>
      <c r="I108" s="24">
        <v>0.99763999999999997</v>
      </c>
      <c r="J108" s="24">
        <v>4.2336</v>
      </c>
      <c r="K108" s="24">
        <v>1.4758800000000001</v>
      </c>
      <c r="L108" s="24">
        <v>2.9889999999999999</v>
      </c>
      <c r="M108" s="24">
        <v>5.2488799999999998</v>
      </c>
      <c r="N108" s="24">
        <v>1.8188800000000001</v>
      </c>
      <c r="O108" s="24">
        <v>0</v>
      </c>
      <c r="P108" s="24">
        <v>6.4601599999999992</v>
      </c>
    </row>
    <row r="109" spans="1:16" s="73" customFormat="1" x14ac:dyDescent="0.2">
      <c r="A109" s="67" t="s">
        <v>94</v>
      </c>
      <c r="B109" s="24">
        <v>1.4033599999999999</v>
      </c>
      <c r="C109" s="24">
        <v>1.0309600000000001</v>
      </c>
      <c r="D109" s="24">
        <v>0</v>
      </c>
      <c r="E109" s="24">
        <v>0</v>
      </c>
      <c r="F109" s="24">
        <v>3.6024799999999999</v>
      </c>
      <c r="G109" s="24">
        <v>1.6856</v>
      </c>
      <c r="H109" s="24">
        <v>2.1756000000000002</v>
      </c>
      <c r="I109" s="24">
        <v>0</v>
      </c>
      <c r="J109" s="24">
        <v>2.7969200000000001</v>
      </c>
      <c r="K109" s="24">
        <v>2.2265599999999997</v>
      </c>
      <c r="L109" s="24">
        <v>1.8365200000000002</v>
      </c>
      <c r="M109" s="24">
        <v>3.3045599999999999</v>
      </c>
      <c r="N109" s="24">
        <v>2.43824</v>
      </c>
      <c r="O109" s="24">
        <v>0</v>
      </c>
      <c r="P109" s="24">
        <v>5.6898799999999996</v>
      </c>
    </row>
    <row r="110" spans="1:16" s="73" customFormat="1" x14ac:dyDescent="0.2">
      <c r="A110" s="67" t="s">
        <v>95</v>
      </c>
      <c r="B110" s="24">
        <v>0.36259999999999998</v>
      </c>
      <c r="C110" s="24">
        <v>1.13876</v>
      </c>
      <c r="D110" s="24">
        <v>0.86043999999999998</v>
      </c>
      <c r="E110" s="24">
        <v>0.66052</v>
      </c>
      <c r="F110" s="24">
        <v>1.3347600000000002</v>
      </c>
      <c r="G110" s="24">
        <v>0</v>
      </c>
      <c r="H110" s="24">
        <v>0.59387999999999996</v>
      </c>
      <c r="I110" s="24">
        <v>0.43903999999999999</v>
      </c>
      <c r="J110" s="24">
        <v>2.1069999999999998</v>
      </c>
      <c r="K110" s="24">
        <v>2.0286</v>
      </c>
      <c r="L110" s="24">
        <v>1.80908</v>
      </c>
      <c r="M110" s="24">
        <v>2.1599200000000001</v>
      </c>
      <c r="N110" s="24">
        <v>0.90944000000000003</v>
      </c>
      <c r="O110" s="24">
        <v>0</v>
      </c>
      <c r="P110" s="24">
        <v>3.3045599999999999</v>
      </c>
    </row>
    <row r="111" spans="1:16" s="73" customFormat="1" x14ac:dyDescent="0.2">
      <c r="A111" s="67" t="s">
        <v>96</v>
      </c>
      <c r="B111" s="24">
        <v>0</v>
      </c>
      <c r="C111" s="24">
        <v>3.3339600000000003</v>
      </c>
      <c r="D111" s="24">
        <v>2.0815200000000003</v>
      </c>
      <c r="E111" s="24">
        <v>1.0740800000000001</v>
      </c>
      <c r="F111" s="24">
        <v>3.3653200000000001</v>
      </c>
      <c r="G111" s="24">
        <v>1.6267999999999998</v>
      </c>
      <c r="H111" s="24">
        <v>1.8776799999999998</v>
      </c>
      <c r="I111" s="24">
        <v>0.87807999999999997</v>
      </c>
      <c r="J111" s="24">
        <v>2.1814800000000001</v>
      </c>
      <c r="K111" s="24">
        <v>1.4151199999999999</v>
      </c>
      <c r="L111" s="24">
        <v>4.28064</v>
      </c>
      <c r="M111" s="24">
        <v>4.4413599999999995</v>
      </c>
      <c r="N111" s="24">
        <v>2.0089999999999999</v>
      </c>
      <c r="O111" s="24">
        <v>0</v>
      </c>
      <c r="P111" s="24">
        <v>5.8212000000000002</v>
      </c>
    </row>
    <row r="112" spans="1:16" s="73" customFormat="1" x14ac:dyDescent="0.2">
      <c r="A112" s="67" t="s">
        <v>97</v>
      </c>
      <c r="B112" s="24">
        <v>1.2779199999999999</v>
      </c>
      <c r="C112" s="24">
        <v>2.5401600000000002</v>
      </c>
      <c r="D112" s="24">
        <v>1.5405599999999999</v>
      </c>
      <c r="E112" s="24">
        <v>1.71892</v>
      </c>
      <c r="F112" s="24">
        <v>2.3147600000000002</v>
      </c>
      <c r="G112" s="24">
        <v>0.72127999999999992</v>
      </c>
      <c r="H112" s="24">
        <v>2.0677999999999996</v>
      </c>
      <c r="I112" s="24">
        <v>1.09368</v>
      </c>
      <c r="J112" s="24">
        <v>3.0223200000000001</v>
      </c>
      <c r="K112" s="24">
        <v>2.3774800000000003</v>
      </c>
      <c r="L112" s="24">
        <v>3.234</v>
      </c>
      <c r="M112" s="24">
        <v>3.5573999999999999</v>
      </c>
      <c r="N112" s="24">
        <v>1.25244</v>
      </c>
      <c r="O112" s="24">
        <v>0</v>
      </c>
      <c r="P112" s="24">
        <v>5.0019200000000001</v>
      </c>
    </row>
    <row r="113" spans="1:16" s="24" customFormat="1" ht="22.15" customHeight="1" x14ac:dyDescent="0.2">
      <c r="A113" s="107" t="s">
        <v>98</v>
      </c>
      <c r="B113" s="24">
        <v>4.8902000000000001</v>
      </c>
      <c r="C113" s="24">
        <v>13.78468</v>
      </c>
      <c r="D113" s="24">
        <v>9.26492</v>
      </c>
      <c r="E113" s="24">
        <v>8.3868399999999994</v>
      </c>
      <c r="F113" s="24">
        <v>17.540039999999998</v>
      </c>
      <c r="G113" s="24">
        <v>8.6416399999999989</v>
      </c>
      <c r="H113" s="24">
        <v>11.28764</v>
      </c>
      <c r="I113" s="24">
        <v>11.46012</v>
      </c>
      <c r="J113" s="24">
        <v>22.935919999999999</v>
      </c>
      <c r="K113" s="24">
        <v>18.126079999999998</v>
      </c>
      <c r="L113" s="24">
        <v>21.03668</v>
      </c>
      <c r="M113" s="24">
        <v>25.926880000000001</v>
      </c>
      <c r="N113" s="24">
        <v>13.953239999999999</v>
      </c>
      <c r="O113" s="24">
        <v>1.3132000000000001</v>
      </c>
      <c r="P113" s="24">
        <v>27.541919999999998</v>
      </c>
    </row>
  </sheetData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8" max="16383" man="1"/>
    <brk id="77" max="16383" man="1"/>
  </rowBreak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 codeName="Blad69"/>
  <dimension ref="A1:P113"/>
  <sheetViews>
    <sheetView tabSelected="1" zoomScaleNormal="100" workbookViewId="0"/>
  </sheetViews>
  <sheetFormatPr defaultRowHeight="12.75" x14ac:dyDescent="0.2"/>
  <cols>
    <col min="1" max="1" width="18" customWidth="1"/>
    <col min="2" max="12" width="9.7109375" style="44" customWidth="1"/>
    <col min="15" max="15" width="7.140625" customWidth="1"/>
  </cols>
  <sheetData>
    <row r="1" spans="1:16" x14ac:dyDescent="0.2">
      <c r="A1" s="72" t="s">
        <v>650</v>
      </c>
      <c r="B1" s="25" t="s">
        <v>427</v>
      </c>
      <c r="C1" s="2"/>
      <c r="D1" s="2"/>
      <c r="E1" s="2"/>
      <c r="F1" s="2"/>
      <c r="G1" s="2"/>
      <c r="H1" s="2"/>
      <c r="I1" s="2"/>
      <c r="J1" s="2"/>
      <c r="K1" s="2"/>
      <c r="L1" s="2"/>
      <c r="M1" s="75"/>
      <c r="N1" s="75"/>
      <c r="O1" s="75"/>
      <c r="P1" s="75"/>
    </row>
    <row r="2" spans="1:16" x14ac:dyDescent="0.2">
      <c r="A2" s="4" t="s">
        <v>725</v>
      </c>
      <c r="B2" s="16" t="s">
        <v>426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6" x14ac:dyDescent="0.2">
      <c r="A3" s="4" t="s">
        <v>726</v>
      </c>
      <c r="B3" s="267" t="s">
        <v>719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</row>
    <row r="4" spans="1:16" x14ac:dyDescent="0.2">
      <c r="B4" s="268" t="s">
        <v>669</v>
      </c>
      <c r="C4" s="14" t="s">
        <v>691</v>
      </c>
      <c r="D4" s="235"/>
      <c r="E4" s="14" t="s">
        <v>675</v>
      </c>
      <c r="F4" s="14" t="s">
        <v>676</v>
      </c>
      <c r="G4" s="14" t="s">
        <v>677</v>
      </c>
      <c r="H4" s="14" t="s">
        <v>679</v>
      </c>
      <c r="I4" s="14" t="s">
        <v>681</v>
      </c>
      <c r="J4" s="14" t="s">
        <v>683</v>
      </c>
      <c r="K4" s="268">
        <v>84</v>
      </c>
      <c r="L4" s="269">
        <v>85</v>
      </c>
      <c r="M4" s="268" t="s">
        <v>687</v>
      </c>
      <c r="N4" s="268" t="s">
        <v>688</v>
      </c>
      <c r="O4" s="268" t="s">
        <v>67</v>
      </c>
      <c r="P4" s="268" t="s">
        <v>4</v>
      </c>
    </row>
    <row r="5" spans="1:16" x14ac:dyDescent="0.2">
      <c r="A5" s="45" t="s">
        <v>0</v>
      </c>
      <c r="B5" s="235"/>
      <c r="C5" s="14" t="s">
        <v>692</v>
      </c>
      <c r="D5" s="276" t="s">
        <v>3</v>
      </c>
      <c r="E5" s="235"/>
      <c r="F5" s="235"/>
      <c r="G5" s="235"/>
      <c r="H5" s="235" t="s">
        <v>5</v>
      </c>
      <c r="I5" s="235"/>
      <c r="J5" s="270"/>
      <c r="K5" s="270" t="s">
        <v>197</v>
      </c>
      <c r="L5" s="235"/>
      <c r="M5" s="235"/>
      <c r="N5" s="235"/>
      <c r="O5" s="14" t="s">
        <v>75</v>
      </c>
      <c r="P5" s="14"/>
    </row>
    <row r="6" spans="1:16" x14ac:dyDescent="0.2">
      <c r="A6" s="45"/>
      <c r="B6" s="235"/>
      <c r="C6" s="235"/>
      <c r="D6" s="121" t="s">
        <v>693</v>
      </c>
      <c r="E6" s="235"/>
      <c r="F6" s="235"/>
      <c r="G6" s="235" t="s">
        <v>5</v>
      </c>
      <c r="H6" s="235"/>
      <c r="I6" s="235"/>
      <c r="J6" s="270"/>
      <c r="K6" s="235"/>
      <c r="L6" s="235"/>
      <c r="M6" s="235"/>
      <c r="N6" s="235"/>
      <c r="O6" s="235"/>
      <c r="P6" s="235"/>
    </row>
    <row r="7" spans="1:16" x14ac:dyDescent="0.2">
      <c r="A7" s="45" t="s">
        <v>99</v>
      </c>
      <c r="B7" s="237" t="s">
        <v>213</v>
      </c>
      <c r="C7" s="237" t="s">
        <v>708</v>
      </c>
      <c r="D7" s="285" t="s">
        <v>694</v>
      </c>
      <c r="E7" s="237" t="s">
        <v>215</v>
      </c>
      <c r="F7" s="237" t="s">
        <v>64</v>
      </c>
      <c r="G7" s="237" t="s">
        <v>678</v>
      </c>
      <c r="H7" s="237" t="s">
        <v>695</v>
      </c>
      <c r="I7" s="237" t="s">
        <v>696</v>
      </c>
      <c r="J7" s="237" t="s">
        <v>217</v>
      </c>
      <c r="K7" s="237" t="s">
        <v>221</v>
      </c>
      <c r="L7" s="237" t="s">
        <v>686</v>
      </c>
      <c r="M7" s="237" t="s">
        <v>697</v>
      </c>
      <c r="N7" s="237" t="s">
        <v>220</v>
      </c>
      <c r="O7" s="237"/>
      <c r="P7" s="237"/>
    </row>
    <row r="8" spans="1:16" x14ac:dyDescent="0.2">
      <c r="A8" s="45"/>
      <c r="B8" s="237" t="s">
        <v>214</v>
      </c>
      <c r="C8" s="237" t="s">
        <v>706</v>
      </c>
      <c r="D8" s="286" t="s">
        <v>709</v>
      </c>
      <c r="E8" s="237" t="s">
        <v>216</v>
      </c>
      <c r="F8" s="237"/>
      <c r="G8" s="237"/>
      <c r="H8" s="237" t="s">
        <v>710</v>
      </c>
      <c r="I8" s="237" t="s">
        <v>207</v>
      </c>
      <c r="J8" s="237" t="s">
        <v>218</v>
      </c>
      <c r="K8" s="237" t="s">
        <v>713</v>
      </c>
      <c r="L8" s="237"/>
      <c r="M8" s="237" t="s">
        <v>219</v>
      </c>
      <c r="N8" s="237" t="s">
        <v>207</v>
      </c>
      <c r="O8" s="237"/>
      <c r="P8" s="237"/>
    </row>
    <row r="9" spans="1:16" x14ac:dyDescent="0.2">
      <c r="A9" s="46"/>
      <c r="B9" s="237" t="s">
        <v>208</v>
      </c>
      <c r="C9" s="271" t="s">
        <v>707</v>
      </c>
      <c r="D9" s="285" t="s">
        <v>698</v>
      </c>
      <c r="E9" s="237"/>
      <c r="F9" s="237"/>
      <c r="G9" s="237"/>
      <c r="H9" s="237"/>
      <c r="I9" s="237" t="s">
        <v>711</v>
      </c>
      <c r="J9" s="237" t="s">
        <v>700</v>
      </c>
      <c r="K9" s="237" t="s">
        <v>222</v>
      </c>
      <c r="L9" s="237"/>
      <c r="M9" s="237"/>
      <c r="N9" s="272" t="s">
        <v>703</v>
      </c>
      <c r="O9" s="237"/>
      <c r="P9" s="237"/>
    </row>
    <row r="10" spans="1:16" x14ac:dyDescent="0.2">
      <c r="A10" s="46"/>
      <c r="B10" s="237"/>
      <c r="C10" s="271" t="s">
        <v>701</v>
      </c>
      <c r="D10" s="285" t="s">
        <v>699</v>
      </c>
      <c r="E10" s="237"/>
      <c r="F10" s="237"/>
      <c r="G10" s="237"/>
      <c r="H10" s="237"/>
      <c r="I10" s="237" t="s">
        <v>712</v>
      </c>
      <c r="J10" s="237" t="s">
        <v>702</v>
      </c>
      <c r="K10" s="237"/>
      <c r="L10" s="237"/>
      <c r="M10" s="237"/>
      <c r="N10" s="237" t="s">
        <v>702</v>
      </c>
      <c r="O10" s="237"/>
      <c r="P10" s="237"/>
    </row>
    <row r="11" spans="1:16" x14ac:dyDescent="0.2">
      <c r="A11" s="46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70"/>
      <c r="M11" s="270"/>
      <c r="N11" s="270"/>
      <c r="O11" s="270"/>
      <c r="P11" s="270"/>
    </row>
    <row r="12" spans="1:16" s="37" customFormat="1" x14ac:dyDescent="0.2">
      <c r="A12" s="40"/>
      <c r="B12" s="40" t="s">
        <v>9</v>
      </c>
      <c r="C12" s="40" t="s">
        <v>11</v>
      </c>
      <c r="D12" s="40" t="s">
        <v>6</v>
      </c>
      <c r="E12" s="40" t="s">
        <v>7</v>
      </c>
      <c r="F12" s="40" t="s">
        <v>8</v>
      </c>
      <c r="G12" s="40" t="s">
        <v>12</v>
      </c>
      <c r="H12" s="40" t="s">
        <v>13</v>
      </c>
      <c r="I12" s="40" t="s">
        <v>14</v>
      </c>
      <c r="J12" s="40" t="s">
        <v>15</v>
      </c>
      <c r="K12" s="40" t="s">
        <v>16</v>
      </c>
      <c r="L12" s="40" t="s">
        <v>17</v>
      </c>
      <c r="M12" s="40" t="s">
        <v>311</v>
      </c>
      <c r="N12" s="40" t="s">
        <v>312</v>
      </c>
      <c r="O12" s="40" t="s">
        <v>313</v>
      </c>
      <c r="P12" s="40" t="s">
        <v>314</v>
      </c>
    </row>
    <row r="13" spans="1:16" s="73" customForma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7"/>
    </row>
    <row r="14" spans="1:16" s="73" customFormat="1" x14ac:dyDescent="0.2">
      <c r="A14" s="74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67" t="s">
        <v>77</v>
      </c>
      <c r="B15" s="24">
        <v>0.22932</v>
      </c>
      <c r="C15" s="24">
        <v>0.83299999999999996</v>
      </c>
      <c r="D15" s="24">
        <v>0.61936000000000002</v>
      </c>
      <c r="E15" s="24">
        <v>0.76636000000000004</v>
      </c>
      <c r="F15" s="24">
        <v>1.0740800000000001</v>
      </c>
      <c r="G15" s="24">
        <v>0.53508</v>
      </c>
      <c r="H15" s="24">
        <v>0.56839999999999991</v>
      </c>
      <c r="I15" s="24">
        <v>1.0662400000000001</v>
      </c>
      <c r="J15" s="24">
        <v>1.4543200000000001</v>
      </c>
      <c r="K15" s="24">
        <v>0.90160000000000007</v>
      </c>
      <c r="L15" s="24">
        <v>0.92119999999999991</v>
      </c>
      <c r="M15" s="24">
        <v>0.95843999999999996</v>
      </c>
      <c r="N15" s="24">
        <v>0.78988000000000003</v>
      </c>
      <c r="O15" s="24">
        <v>0.17443999999999998</v>
      </c>
      <c r="P15" s="24">
        <v>0</v>
      </c>
    </row>
    <row r="16" spans="1:16" s="73" customFormat="1" x14ac:dyDescent="0.2">
      <c r="A16" s="67" t="s">
        <v>78</v>
      </c>
      <c r="B16" s="24">
        <v>0.55271999999999999</v>
      </c>
      <c r="C16" s="24">
        <v>2.36768</v>
      </c>
      <c r="D16" s="24">
        <v>1.4974400000000001</v>
      </c>
      <c r="E16" s="24">
        <v>2.2853599999999998</v>
      </c>
      <c r="F16" s="24">
        <v>2.0638799999999997</v>
      </c>
      <c r="G16" s="24">
        <v>1.4033599999999999</v>
      </c>
      <c r="H16" s="24">
        <v>1.56212</v>
      </c>
      <c r="I16" s="24">
        <v>1.56212</v>
      </c>
      <c r="J16" s="24">
        <v>3.1261999999999999</v>
      </c>
      <c r="K16" s="24">
        <v>1.64052</v>
      </c>
      <c r="L16" s="24">
        <v>2.9988000000000001</v>
      </c>
      <c r="M16" s="24">
        <v>2.6969599999999998</v>
      </c>
      <c r="N16" s="24">
        <v>2.0873999999999997</v>
      </c>
      <c r="O16" s="24">
        <v>0</v>
      </c>
      <c r="P16" s="24">
        <v>0</v>
      </c>
    </row>
    <row r="17" spans="1:16" s="73" customFormat="1" x14ac:dyDescent="0.2">
      <c r="A17" s="67" t="s">
        <v>79</v>
      </c>
      <c r="B17" s="24">
        <v>1.6385599999999998</v>
      </c>
      <c r="C17" s="24">
        <v>3.9435199999999999</v>
      </c>
      <c r="D17" s="24">
        <v>3.5613199999999998</v>
      </c>
      <c r="E17" s="24">
        <v>2.1089600000000002</v>
      </c>
      <c r="F17" s="24">
        <v>3.2614399999999999</v>
      </c>
      <c r="G17" s="24">
        <v>2.7635999999999998</v>
      </c>
      <c r="H17" s="24">
        <v>1.86788</v>
      </c>
      <c r="I17" s="24">
        <v>1.9541199999999999</v>
      </c>
      <c r="J17" s="24">
        <v>3.2614399999999999</v>
      </c>
      <c r="K17" s="24">
        <v>1.9933199999999998</v>
      </c>
      <c r="L17" s="24">
        <v>3.5358399999999999</v>
      </c>
      <c r="M17" s="24">
        <v>4.0670000000000002</v>
      </c>
      <c r="N17" s="24">
        <v>2.3539600000000003</v>
      </c>
      <c r="O17" s="24">
        <v>0</v>
      </c>
      <c r="P17" s="24">
        <v>0</v>
      </c>
    </row>
    <row r="18" spans="1:16" s="73" customFormat="1" x14ac:dyDescent="0.2">
      <c r="A18" s="67" t="s">
        <v>80</v>
      </c>
      <c r="B18" s="24">
        <v>1.7698800000000001</v>
      </c>
      <c r="C18" s="24">
        <v>2.6087599999999997</v>
      </c>
      <c r="D18" s="24">
        <v>2.1657999999999999</v>
      </c>
      <c r="E18" s="24">
        <v>1.5660400000000001</v>
      </c>
      <c r="F18" s="24">
        <v>2.36572</v>
      </c>
      <c r="G18" s="24">
        <v>1.1073999999999999</v>
      </c>
      <c r="H18" s="24">
        <v>0.88395999999999997</v>
      </c>
      <c r="I18" s="24">
        <v>1.99136</v>
      </c>
      <c r="J18" s="24">
        <v>2.9537199999999997</v>
      </c>
      <c r="K18" s="24">
        <v>2.2167599999999998</v>
      </c>
      <c r="L18" s="24">
        <v>2.3637600000000001</v>
      </c>
      <c r="M18" s="24">
        <v>3.0791599999999999</v>
      </c>
      <c r="N18" s="24">
        <v>1.69736</v>
      </c>
      <c r="O18" s="24">
        <v>0</v>
      </c>
      <c r="P18" s="24">
        <v>0</v>
      </c>
    </row>
    <row r="19" spans="1:16" s="73" customFormat="1" x14ac:dyDescent="0.2">
      <c r="A19" s="67" t="s">
        <v>81</v>
      </c>
      <c r="B19" s="24">
        <v>1.16032</v>
      </c>
      <c r="C19" s="24">
        <v>2.9968399999999997</v>
      </c>
      <c r="D19" s="24">
        <v>2.25596</v>
      </c>
      <c r="E19" s="24">
        <v>1.7914400000000001</v>
      </c>
      <c r="F19" s="24">
        <v>3.0085999999999999</v>
      </c>
      <c r="G19" s="24">
        <v>1.78752</v>
      </c>
      <c r="H19" s="24">
        <v>2.0540799999999999</v>
      </c>
      <c r="I19" s="24">
        <v>0.85848000000000002</v>
      </c>
      <c r="J19" s="24">
        <v>3.1556000000000002</v>
      </c>
      <c r="K19" s="24">
        <v>2.7204799999999998</v>
      </c>
      <c r="L19" s="24">
        <v>2.68912</v>
      </c>
      <c r="M19" s="24">
        <v>2.9341200000000001</v>
      </c>
      <c r="N19" s="24">
        <v>1.0094000000000001</v>
      </c>
      <c r="O19" s="24">
        <v>0</v>
      </c>
      <c r="P19" s="24">
        <v>0</v>
      </c>
    </row>
    <row r="20" spans="1:16" s="73" customFormat="1" x14ac:dyDescent="0.2">
      <c r="A20" s="67" t="s">
        <v>82</v>
      </c>
      <c r="B20" s="24">
        <v>1.65228</v>
      </c>
      <c r="C20" s="24">
        <v>3.2104799999999996</v>
      </c>
      <c r="D20" s="24">
        <v>2.4323600000000001</v>
      </c>
      <c r="E20" s="24">
        <v>2.9615599999999995</v>
      </c>
      <c r="F20" s="24">
        <v>3.4319599999999997</v>
      </c>
      <c r="G20" s="24">
        <v>2.59504</v>
      </c>
      <c r="H20" s="24">
        <v>1.7267600000000001</v>
      </c>
      <c r="I20" s="24">
        <v>1.7934000000000001</v>
      </c>
      <c r="J20" s="24">
        <v>3.4104000000000001</v>
      </c>
      <c r="K20" s="24">
        <v>3.3653200000000001</v>
      </c>
      <c r="L20" s="24">
        <v>2.7694800000000002</v>
      </c>
      <c r="M20" s="24">
        <v>3.6299200000000003</v>
      </c>
      <c r="N20" s="24">
        <v>2.0540799999999999</v>
      </c>
      <c r="O20" s="24">
        <v>0</v>
      </c>
      <c r="P20" s="24">
        <v>0</v>
      </c>
    </row>
    <row r="21" spans="1:16" s="73" customFormat="1" x14ac:dyDescent="0.2">
      <c r="A21" s="67" t="s">
        <v>83</v>
      </c>
      <c r="B21" s="24">
        <v>1.6601199999999998</v>
      </c>
      <c r="C21" s="24">
        <v>4.2061599999999997</v>
      </c>
      <c r="D21" s="24">
        <v>3.0889600000000002</v>
      </c>
      <c r="E21" s="24">
        <v>3.55152</v>
      </c>
      <c r="F21" s="24">
        <v>2.8341599999999998</v>
      </c>
      <c r="G21" s="24">
        <v>2.3951199999999999</v>
      </c>
      <c r="H21" s="24">
        <v>2.4558799999999996</v>
      </c>
      <c r="I21" s="24">
        <v>1.79732</v>
      </c>
      <c r="J21" s="24">
        <v>3.84552</v>
      </c>
      <c r="K21" s="24">
        <v>2.79888</v>
      </c>
      <c r="L21" s="24">
        <v>2.75576</v>
      </c>
      <c r="M21" s="24">
        <v>4.3786399999999999</v>
      </c>
      <c r="N21" s="24">
        <v>1.1172</v>
      </c>
      <c r="O21" s="24">
        <v>0</v>
      </c>
      <c r="P21" s="24">
        <v>0</v>
      </c>
    </row>
    <row r="22" spans="1:16" s="73" customFormat="1" x14ac:dyDescent="0.2">
      <c r="A22" s="67" t="s">
        <v>84</v>
      </c>
      <c r="B22" s="24">
        <v>4.3178799999999997</v>
      </c>
      <c r="C22" s="24">
        <v>3.4868399999999999</v>
      </c>
      <c r="D22" s="24">
        <v>1.79928</v>
      </c>
      <c r="E22" s="24">
        <v>5.4801599999999997</v>
      </c>
      <c r="F22" s="24">
        <v>4.0219199999999997</v>
      </c>
      <c r="G22" s="24">
        <v>3.64364</v>
      </c>
      <c r="H22" s="24">
        <v>3.23204</v>
      </c>
      <c r="I22" s="24">
        <v>2.5166400000000002</v>
      </c>
      <c r="J22" s="24">
        <v>6.5836399999999999</v>
      </c>
      <c r="K22" s="24">
        <v>5.1312799999999994</v>
      </c>
      <c r="L22" s="24">
        <v>3.7083199999999996</v>
      </c>
      <c r="M22" s="24">
        <v>5.8564799999999995</v>
      </c>
      <c r="N22" s="24">
        <v>4.0336799999999995</v>
      </c>
      <c r="O22" s="24">
        <v>0</v>
      </c>
      <c r="P22" s="24">
        <v>0</v>
      </c>
    </row>
    <row r="23" spans="1:16" s="73" customFormat="1" x14ac:dyDescent="0.2">
      <c r="A23" s="67" t="s">
        <v>85</v>
      </c>
      <c r="B23" s="24">
        <v>1.64052</v>
      </c>
      <c r="C23" s="24">
        <v>3.2594799999999999</v>
      </c>
      <c r="D23" s="24">
        <v>2.5676000000000001</v>
      </c>
      <c r="E23" s="24">
        <v>2.5911200000000001</v>
      </c>
      <c r="F23" s="24">
        <v>2.6166</v>
      </c>
      <c r="G23" s="24">
        <v>1.8972799999999999</v>
      </c>
      <c r="H23" s="24">
        <v>2.8517999999999999</v>
      </c>
      <c r="I23" s="24">
        <v>2.8831600000000002</v>
      </c>
      <c r="J23" s="24">
        <v>3.2242000000000002</v>
      </c>
      <c r="K23" s="24">
        <v>3.69068</v>
      </c>
      <c r="L23" s="24">
        <v>4.3198400000000001</v>
      </c>
      <c r="M23" s="24">
        <v>4.0179999999999998</v>
      </c>
      <c r="N23" s="24">
        <v>2.0442799999999997</v>
      </c>
      <c r="O23" s="24">
        <v>0</v>
      </c>
      <c r="P23" s="24">
        <v>0</v>
      </c>
    </row>
    <row r="24" spans="1:16" s="73" customFormat="1" x14ac:dyDescent="0.2">
      <c r="A24" s="67" t="s">
        <v>86</v>
      </c>
      <c r="B24" s="24">
        <v>0.49587999999999999</v>
      </c>
      <c r="C24" s="24">
        <v>1.3132000000000001</v>
      </c>
      <c r="D24" s="24">
        <v>0.81535999999999997</v>
      </c>
      <c r="E24" s="24">
        <v>1.1916799999999999</v>
      </c>
      <c r="F24" s="24">
        <v>1.3367200000000001</v>
      </c>
      <c r="G24" s="24">
        <v>1.0054799999999999</v>
      </c>
      <c r="H24" s="24">
        <v>0.83104</v>
      </c>
      <c r="I24" s="24">
        <v>1.18384</v>
      </c>
      <c r="J24" s="24">
        <v>1.93648</v>
      </c>
      <c r="K24" s="24">
        <v>1.2367600000000001</v>
      </c>
      <c r="L24" s="24">
        <v>1.48176</v>
      </c>
      <c r="M24" s="24">
        <v>1.6856</v>
      </c>
      <c r="N24" s="24">
        <v>0.83104</v>
      </c>
      <c r="O24" s="24">
        <v>0</v>
      </c>
      <c r="P24" s="24">
        <v>0</v>
      </c>
    </row>
    <row r="25" spans="1:16" s="73" customFormat="1" x14ac:dyDescent="0.2">
      <c r="A25" s="67" t="s">
        <v>87</v>
      </c>
      <c r="B25" s="24">
        <v>0</v>
      </c>
      <c r="C25" s="24">
        <v>2.7734000000000001</v>
      </c>
      <c r="D25" s="24">
        <v>2.0325199999999999</v>
      </c>
      <c r="E25" s="24">
        <v>1.8051600000000001</v>
      </c>
      <c r="F25" s="24">
        <v>3.36924</v>
      </c>
      <c r="G25" s="24">
        <v>2.7616399999999999</v>
      </c>
      <c r="H25" s="24">
        <v>2.4029599999999998</v>
      </c>
      <c r="I25" s="24">
        <v>0.8192799999999999</v>
      </c>
      <c r="J25" s="24">
        <v>3.4084400000000001</v>
      </c>
      <c r="K25" s="24">
        <v>2.71068</v>
      </c>
      <c r="L25" s="24">
        <v>2.5636800000000002</v>
      </c>
      <c r="M25" s="24">
        <v>3.0360399999999998</v>
      </c>
      <c r="N25" s="24">
        <v>2.3127999999999997</v>
      </c>
      <c r="O25" s="24">
        <v>0.56447999999999998</v>
      </c>
      <c r="P25" s="24">
        <v>0</v>
      </c>
    </row>
    <row r="26" spans="1:16" s="73" customFormat="1" x14ac:dyDescent="0.2">
      <c r="A26" s="67" t="s">
        <v>88</v>
      </c>
      <c r="B26" s="24">
        <v>0.49196000000000001</v>
      </c>
      <c r="C26" s="24">
        <v>1.3347600000000002</v>
      </c>
      <c r="D26" s="24">
        <v>1.05644</v>
      </c>
      <c r="E26" s="24">
        <v>0.99763999999999997</v>
      </c>
      <c r="F26" s="24">
        <v>1.1524799999999999</v>
      </c>
      <c r="G26" s="24">
        <v>0.85455999999999999</v>
      </c>
      <c r="H26" s="24">
        <v>0.70951999999999993</v>
      </c>
      <c r="I26" s="24">
        <v>0.80555999999999994</v>
      </c>
      <c r="J26" s="24">
        <v>1.48176</v>
      </c>
      <c r="K26" s="24">
        <v>1.1093599999999999</v>
      </c>
      <c r="L26" s="24">
        <v>1.19756</v>
      </c>
      <c r="M26" s="24">
        <v>1.45628</v>
      </c>
      <c r="N26" s="24">
        <v>0.74283999999999994</v>
      </c>
      <c r="O26" s="24">
        <v>0</v>
      </c>
      <c r="P26" s="24">
        <v>0</v>
      </c>
    </row>
    <row r="27" spans="1:16" s="73" customFormat="1" x14ac:dyDescent="0.2">
      <c r="A27" s="67" t="s">
        <v>89</v>
      </c>
      <c r="B27" s="24">
        <v>1.7012799999999999</v>
      </c>
      <c r="C27" s="24">
        <v>3.8220000000000001</v>
      </c>
      <c r="D27" s="24">
        <v>2.891</v>
      </c>
      <c r="E27" s="24">
        <v>2.7439999999999998</v>
      </c>
      <c r="F27" s="24">
        <v>2.27948</v>
      </c>
      <c r="G27" s="24">
        <v>1.68364</v>
      </c>
      <c r="H27" s="24">
        <v>2.7714399999999997</v>
      </c>
      <c r="I27" s="24">
        <v>0.87612000000000001</v>
      </c>
      <c r="J27" s="24">
        <v>3.1477600000000003</v>
      </c>
      <c r="K27" s="24">
        <v>3.9219599999999999</v>
      </c>
      <c r="L27" s="24">
        <v>3.2731999999999997</v>
      </c>
      <c r="M27" s="24">
        <v>3.7259600000000002</v>
      </c>
      <c r="N27" s="24">
        <v>3.1242399999999999</v>
      </c>
      <c r="O27" s="24">
        <v>0</v>
      </c>
      <c r="P27" s="24">
        <v>0</v>
      </c>
    </row>
    <row r="28" spans="1:16" s="73" customFormat="1" x14ac:dyDescent="0.2">
      <c r="A28" s="67" t="s">
        <v>90</v>
      </c>
      <c r="B28" s="24">
        <v>1.4543200000000001</v>
      </c>
      <c r="C28" s="24">
        <v>3.2457599999999998</v>
      </c>
      <c r="D28" s="24">
        <v>2.3500399999999999</v>
      </c>
      <c r="E28" s="24">
        <v>2.9321600000000001</v>
      </c>
      <c r="F28" s="24">
        <v>2.7283199999999996</v>
      </c>
      <c r="G28" s="24">
        <v>2.57544</v>
      </c>
      <c r="H28" s="24">
        <v>1.6130799999999998</v>
      </c>
      <c r="I28" s="24">
        <v>1.79928</v>
      </c>
      <c r="J28" s="24">
        <v>3.1046400000000003</v>
      </c>
      <c r="K28" s="24">
        <v>2.8126000000000002</v>
      </c>
      <c r="L28" s="24">
        <v>2.3755199999999999</v>
      </c>
      <c r="M28" s="24">
        <v>3.6828400000000001</v>
      </c>
      <c r="N28" s="24">
        <v>2.8380799999999997</v>
      </c>
      <c r="O28" s="24">
        <v>0</v>
      </c>
      <c r="P28" s="24">
        <v>0</v>
      </c>
    </row>
    <row r="29" spans="1:16" s="73" customFormat="1" x14ac:dyDescent="0.2">
      <c r="A29" s="67" t="s">
        <v>91</v>
      </c>
      <c r="B29" s="24">
        <v>1.6111199999999999</v>
      </c>
      <c r="C29" s="24">
        <v>3.4123600000000001</v>
      </c>
      <c r="D29" s="24">
        <v>3.03016</v>
      </c>
      <c r="E29" s="24">
        <v>1.78556</v>
      </c>
      <c r="F29" s="24">
        <v>2.9439199999999999</v>
      </c>
      <c r="G29" s="24">
        <v>2.21088</v>
      </c>
      <c r="H29" s="24">
        <v>2.0011599999999996</v>
      </c>
      <c r="I29" s="24">
        <v>0.97216000000000002</v>
      </c>
      <c r="J29" s="24">
        <v>4.0865999999999998</v>
      </c>
      <c r="K29" s="24">
        <v>1.9756799999999999</v>
      </c>
      <c r="L29" s="24">
        <v>2.77928</v>
      </c>
      <c r="M29" s="24">
        <v>4.2336</v>
      </c>
      <c r="N29" s="24">
        <v>2.4519599999999997</v>
      </c>
      <c r="O29" s="24">
        <v>0.9388399999999999</v>
      </c>
      <c r="P29" s="24">
        <v>0</v>
      </c>
    </row>
    <row r="30" spans="1:16" s="73" customFormat="1" x14ac:dyDescent="0.2">
      <c r="A30" s="67" t="s">
        <v>92</v>
      </c>
      <c r="B30" s="24">
        <v>1.71696</v>
      </c>
      <c r="C30" s="24">
        <v>3.25556</v>
      </c>
      <c r="D30" s="24">
        <v>2.57152</v>
      </c>
      <c r="E30" s="24">
        <v>2.64012</v>
      </c>
      <c r="F30" s="24">
        <v>2.91256</v>
      </c>
      <c r="G30" s="24">
        <v>2.8733599999999999</v>
      </c>
      <c r="H30" s="24">
        <v>1.9070799999999999</v>
      </c>
      <c r="I30" s="24">
        <v>1.94824</v>
      </c>
      <c r="J30" s="24">
        <v>3.3319999999999999</v>
      </c>
      <c r="K30" s="24">
        <v>2.21088</v>
      </c>
      <c r="L30" s="24">
        <v>3.2849599999999999</v>
      </c>
      <c r="M30" s="24">
        <v>3.0321199999999999</v>
      </c>
      <c r="N30" s="24">
        <v>2.2677200000000002</v>
      </c>
      <c r="O30" s="24">
        <v>0</v>
      </c>
      <c r="P30" s="24">
        <v>0</v>
      </c>
    </row>
    <row r="31" spans="1:16" s="73" customFormat="1" x14ac:dyDescent="0.2">
      <c r="A31" s="67" t="s">
        <v>93</v>
      </c>
      <c r="B31" s="24">
        <v>1.5778000000000001</v>
      </c>
      <c r="C31" s="24">
        <v>4.2845599999999999</v>
      </c>
      <c r="D31" s="24">
        <v>2.8126000000000002</v>
      </c>
      <c r="E31" s="24">
        <v>2.6440399999999999</v>
      </c>
      <c r="F31" s="24">
        <v>2.3402399999999997</v>
      </c>
      <c r="G31" s="24">
        <v>2.0148800000000002</v>
      </c>
      <c r="H31" s="24">
        <v>2.02664</v>
      </c>
      <c r="I31" s="24">
        <v>1.93452</v>
      </c>
      <c r="J31" s="24">
        <v>4.2904400000000003</v>
      </c>
      <c r="K31" s="24">
        <v>2.5636800000000002</v>
      </c>
      <c r="L31" s="24">
        <v>2.4010000000000002</v>
      </c>
      <c r="M31" s="24">
        <v>4.1375600000000006</v>
      </c>
      <c r="N31" s="24">
        <v>2.6793200000000001</v>
      </c>
      <c r="O31" s="24">
        <v>0</v>
      </c>
      <c r="P31" s="24">
        <v>0</v>
      </c>
    </row>
    <row r="32" spans="1:16" s="73" customFormat="1" x14ac:dyDescent="0.2">
      <c r="A32" s="67" t="s">
        <v>94</v>
      </c>
      <c r="B32" s="24">
        <v>1.7228399999999999</v>
      </c>
      <c r="C32" s="24">
        <v>2.6969599999999998</v>
      </c>
      <c r="D32" s="24">
        <v>1.8972799999999999</v>
      </c>
      <c r="E32" s="24">
        <v>2.7283199999999996</v>
      </c>
      <c r="F32" s="24">
        <v>4.1316800000000002</v>
      </c>
      <c r="G32" s="24">
        <v>2.55192</v>
      </c>
      <c r="H32" s="24">
        <v>2.1991200000000002</v>
      </c>
      <c r="I32" s="24">
        <v>1.42296</v>
      </c>
      <c r="J32" s="24">
        <v>3.7984799999999996</v>
      </c>
      <c r="K32" s="24">
        <v>2.6107200000000002</v>
      </c>
      <c r="L32" s="24">
        <v>2.4558799999999996</v>
      </c>
      <c r="M32" s="24">
        <v>3.7338</v>
      </c>
      <c r="N32" s="24">
        <v>2.3069199999999999</v>
      </c>
      <c r="O32" s="24">
        <v>0</v>
      </c>
      <c r="P32" s="24">
        <v>0</v>
      </c>
    </row>
    <row r="33" spans="1:16" s="73" customFormat="1" x14ac:dyDescent="0.2">
      <c r="A33" s="67" t="s">
        <v>95</v>
      </c>
      <c r="B33" s="24">
        <v>1.9188399999999999</v>
      </c>
      <c r="C33" s="24">
        <v>2.0834799999999998</v>
      </c>
      <c r="D33" s="24">
        <v>1.4386399999999999</v>
      </c>
      <c r="E33" s="24">
        <v>2.5225199999999997</v>
      </c>
      <c r="F33" s="24">
        <v>2.8596400000000002</v>
      </c>
      <c r="G33" s="24">
        <v>1.3328</v>
      </c>
      <c r="H33" s="24">
        <v>1.44648</v>
      </c>
      <c r="I33" s="24">
        <v>1.29948</v>
      </c>
      <c r="J33" s="24">
        <v>4.0081999999999995</v>
      </c>
      <c r="K33" s="24">
        <v>3.4358799999999996</v>
      </c>
      <c r="L33" s="24">
        <v>2.98312</v>
      </c>
      <c r="M33" s="24">
        <v>3.6553999999999998</v>
      </c>
      <c r="N33" s="24">
        <v>3.0184000000000002</v>
      </c>
      <c r="O33" s="24">
        <v>0</v>
      </c>
      <c r="P33" s="24">
        <v>0</v>
      </c>
    </row>
    <row r="34" spans="1:16" s="73" customFormat="1" x14ac:dyDescent="0.2">
      <c r="A34" s="67" t="s">
        <v>96</v>
      </c>
      <c r="B34" s="24">
        <v>0.76832</v>
      </c>
      <c r="C34" s="24">
        <v>3.2731999999999997</v>
      </c>
      <c r="D34" s="24">
        <v>2.1481600000000003</v>
      </c>
      <c r="E34" s="24">
        <v>2.3990399999999998</v>
      </c>
      <c r="F34" s="24">
        <v>3.0242799999999996</v>
      </c>
      <c r="G34" s="24">
        <v>1.6601199999999998</v>
      </c>
      <c r="H34" s="24">
        <v>2.2618399999999999</v>
      </c>
      <c r="I34" s="24">
        <v>1.5542800000000001</v>
      </c>
      <c r="J34" s="24">
        <v>2.9027600000000002</v>
      </c>
      <c r="K34" s="24">
        <v>2.0482</v>
      </c>
      <c r="L34" s="24">
        <v>3.6005199999999999</v>
      </c>
      <c r="M34" s="24">
        <v>3.5005600000000001</v>
      </c>
      <c r="N34" s="24">
        <v>1.7679199999999999</v>
      </c>
      <c r="O34" s="24">
        <v>0</v>
      </c>
      <c r="P34" s="24">
        <v>0</v>
      </c>
    </row>
    <row r="35" spans="1:16" s="73" customFormat="1" x14ac:dyDescent="0.2">
      <c r="A35" s="67" t="s">
        <v>97</v>
      </c>
      <c r="B35" s="24">
        <v>1.91296</v>
      </c>
      <c r="C35" s="24">
        <v>3.3182800000000001</v>
      </c>
      <c r="D35" s="24">
        <v>2.1265999999999998</v>
      </c>
      <c r="E35" s="24">
        <v>2.6303200000000002</v>
      </c>
      <c r="F35" s="24">
        <v>2.23244</v>
      </c>
      <c r="G35" s="24">
        <v>1.74048</v>
      </c>
      <c r="H35" s="24">
        <v>2.0442799999999997</v>
      </c>
      <c r="I35" s="24">
        <v>1.6209199999999999</v>
      </c>
      <c r="J35" s="24">
        <v>3.77888</v>
      </c>
      <c r="K35" s="24">
        <v>2.2696799999999997</v>
      </c>
      <c r="L35" s="24">
        <v>2.7145999999999999</v>
      </c>
      <c r="M35" s="24">
        <v>3.3555199999999998</v>
      </c>
      <c r="N35" s="24">
        <v>1.83064</v>
      </c>
      <c r="O35" s="24">
        <v>0</v>
      </c>
      <c r="P35" s="24">
        <v>0</v>
      </c>
    </row>
    <row r="36" spans="1:16" s="24" customFormat="1" ht="22.15" customHeight="1" x14ac:dyDescent="0.2">
      <c r="A36" s="107" t="s">
        <v>98</v>
      </c>
      <c r="B36" s="24">
        <v>0.20187999999999998</v>
      </c>
      <c r="C36" s="24">
        <v>0.50175999999999998</v>
      </c>
      <c r="D36" s="24">
        <v>0.37436000000000003</v>
      </c>
      <c r="E36" s="24">
        <v>0.39788000000000001</v>
      </c>
      <c r="F36" s="24">
        <v>0.48608000000000001</v>
      </c>
      <c r="G36" s="24">
        <v>0.33124000000000003</v>
      </c>
      <c r="H36" s="24">
        <v>0.30380000000000001</v>
      </c>
      <c r="I36" s="24">
        <v>0.38219999999999998</v>
      </c>
      <c r="J36" s="24">
        <v>0.63700000000000001</v>
      </c>
      <c r="K36" s="24">
        <v>0.43903999999999999</v>
      </c>
      <c r="L36" s="24">
        <v>0.48411999999999999</v>
      </c>
      <c r="M36" s="24">
        <v>0.56055999999999995</v>
      </c>
      <c r="N36" s="24">
        <v>0.35083999999999999</v>
      </c>
      <c r="O36" s="24">
        <v>5.2920000000000002E-2</v>
      </c>
      <c r="P36" s="24">
        <v>0</v>
      </c>
    </row>
    <row r="37" spans="1:16" s="73" customFormat="1" x14ac:dyDescent="0.2">
      <c r="A37" s="67"/>
    </row>
    <row r="38" spans="1:16" s="73" customFormat="1" ht="14.25" x14ac:dyDescent="0.2">
      <c r="A38" s="3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7"/>
    </row>
    <row r="39" spans="1:16" s="73" customFormat="1" x14ac:dyDescent="0.2">
      <c r="A39" s="1" t="s">
        <v>650</v>
      </c>
      <c r="B39" s="24" t="s">
        <v>489</v>
      </c>
      <c r="C39" s="24"/>
      <c r="D39" s="24"/>
      <c r="E39" s="24"/>
      <c r="F39" s="24"/>
      <c r="G39" s="24"/>
      <c r="H39" s="24"/>
      <c r="I39" s="24"/>
      <c r="J39" s="24"/>
      <c r="K39" s="24"/>
      <c r="L39" s="57"/>
      <c r="M39" s="147"/>
      <c r="N39" s="147"/>
      <c r="O39" s="147"/>
      <c r="P39" s="147"/>
    </row>
    <row r="40" spans="1:16" x14ac:dyDescent="0.2">
      <c r="A40" s="45" t="s">
        <v>0</v>
      </c>
      <c r="B40" s="16" t="s">
        <v>425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16" x14ac:dyDescent="0.2">
      <c r="A41" s="45"/>
      <c r="B41" s="267" t="s">
        <v>719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</row>
    <row r="42" spans="1:16" x14ac:dyDescent="0.2">
      <c r="A42" s="45" t="s">
        <v>99</v>
      </c>
      <c r="B42" s="268" t="s">
        <v>669</v>
      </c>
      <c r="C42" s="14" t="s">
        <v>691</v>
      </c>
      <c r="D42" s="235"/>
      <c r="E42" s="14" t="s">
        <v>675</v>
      </c>
      <c r="F42" s="14" t="s">
        <v>676</v>
      </c>
      <c r="G42" s="14" t="s">
        <v>677</v>
      </c>
      <c r="H42" s="14" t="s">
        <v>679</v>
      </c>
      <c r="I42" s="14" t="s">
        <v>681</v>
      </c>
      <c r="J42" s="14" t="s">
        <v>683</v>
      </c>
      <c r="K42" s="268">
        <v>84</v>
      </c>
      <c r="L42" s="269">
        <v>85</v>
      </c>
      <c r="M42" s="268" t="s">
        <v>687</v>
      </c>
      <c r="N42" s="268" t="s">
        <v>688</v>
      </c>
      <c r="O42" s="268" t="s">
        <v>67</v>
      </c>
      <c r="P42" s="268" t="s">
        <v>4</v>
      </c>
    </row>
    <row r="43" spans="1:16" x14ac:dyDescent="0.2">
      <c r="A43" s="45" t="s">
        <v>5</v>
      </c>
      <c r="B43" s="235"/>
      <c r="C43" s="14" t="s">
        <v>692</v>
      </c>
      <c r="D43" s="276" t="s">
        <v>3</v>
      </c>
      <c r="E43" s="235"/>
      <c r="F43" s="235"/>
      <c r="G43" s="235"/>
      <c r="H43" s="235" t="s">
        <v>5</v>
      </c>
      <c r="I43" s="235"/>
      <c r="J43" s="270"/>
      <c r="K43" s="270" t="s">
        <v>197</v>
      </c>
      <c r="L43" s="235"/>
      <c r="M43" s="235"/>
      <c r="N43" s="235"/>
      <c r="O43" s="14" t="s">
        <v>75</v>
      </c>
      <c r="P43" s="14"/>
    </row>
    <row r="44" spans="1:16" x14ac:dyDescent="0.2">
      <c r="B44" s="235"/>
      <c r="C44" s="235"/>
      <c r="D44" s="121" t="s">
        <v>693</v>
      </c>
      <c r="E44" s="235"/>
      <c r="F44" s="235"/>
      <c r="G44" s="235" t="s">
        <v>5</v>
      </c>
      <c r="H44" s="235"/>
      <c r="I44" s="235"/>
      <c r="J44" s="270"/>
      <c r="K44" s="235"/>
      <c r="L44" s="235"/>
      <c r="M44" s="235"/>
      <c r="N44" s="235"/>
      <c r="O44" s="235"/>
      <c r="P44" s="235"/>
    </row>
    <row r="45" spans="1:16" x14ac:dyDescent="0.2">
      <c r="A45" s="45" t="s">
        <v>5</v>
      </c>
      <c r="B45" s="237" t="s">
        <v>213</v>
      </c>
      <c r="C45" s="237" t="s">
        <v>708</v>
      </c>
      <c r="D45" s="285" t="s">
        <v>694</v>
      </c>
      <c r="E45" s="237" t="s">
        <v>215</v>
      </c>
      <c r="F45" s="237" t="s">
        <v>64</v>
      </c>
      <c r="G45" s="237" t="s">
        <v>678</v>
      </c>
      <c r="H45" s="237" t="s">
        <v>695</v>
      </c>
      <c r="I45" s="237" t="s">
        <v>696</v>
      </c>
      <c r="J45" s="237" t="s">
        <v>217</v>
      </c>
      <c r="K45" s="237" t="s">
        <v>221</v>
      </c>
      <c r="L45" s="237" t="s">
        <v>686</v>
      </c>
      <c r="M45" s="237" t="s">
        <v>697</v>
      </c>
      <c r="N45" s="237" t="s">
        <v>220</v>
      </c>
      <c r="O45" s="237"/>
      <c r="P45" s="237"/>
    </row>
    <row r="46" spans="1:16" x14ac:dyDescent="0.2">
      <c r="A46" s="45"/>
      <c r="B46" s="237" t="s">
        <v>214</v>
      </c>
      <c r="C46" s="237" t="s">
        <v>706</v>
      </c>
      <c r="D46" s="286" t="s">
        <v>709</v>
      </c>
      <c r="E46" s="237" t="s">
        <v>216</v>
      </c>
      <c r="F46" s="237"/>
      <c r="G46" s="237"/>
      <c r="H46" s="237" t="s">
        <v>710</v>
      </c>
      <c r="I46" s="237" t="s">
        <v>207</v>
      </c>
      <c r="J46" s="237" t="s">
        <v>218</v>
      </c>
      <c r="K46" s="237" t="s">
        <v>713</v>
      </c>
      <c r="L46" s="237"/>
      <c r="M46" s="237" t="s">
        <v>219</v>
      </c>
      <c r="N46" s="237" t="s">
        <v>207</v>
      </c>
      <c r="O46" s="237"/>
      <c r="P46" s="237"/>
    </row>
    <row r="47" spans="1:16" x14ac:dyDescent="0.2">
      <c r="A47" s="46"/>
      <c r="B47" s="237" t="s">
        <v>208</v>
      </c>
      <c r="C47" s="271" t="s">
        <v>707</v>
      </c>
      <c r="D47" s="285" t="s">
        <v>698</v>
      </c>
      <c r="E47" s="237"/>
      <c r="F47" s="237"/>
      <c r="G47" s="237"/>
      <c r="H47" s="237"/>
      <c r="I47" s="237" t="s">
        <v>711</v>
      </c>
      <c r="J47" s="237" t="s">
        <v>700</v>
      </c>
      <c r="K47" s="237" t="s">
        <v>222</v>
      </c>
      <c r="L47" s="237"/>
      <c r="M47" s="237"/>
      <c r="N47" s="272" t="s">
        <v>703</v>
      </c>
      <c r="O47" s="237"/>
      <c r="P47" s="237"/>
    </row>
    <row r="48" spans="1:16" x14ac:dyDescent="0.2">
      <c r="A48" s="46"/>
      <c r="B48" s="237"/>
      <c r="C48" s="271" t="s">
        <v>701</v>
      </c>
      <c r="D48" s="285" t="s">
        <v>699</v>
      </c>
      <c r="E48" s="237"/>
      <c r="F48" s="237"/>
      <c r="G48" s="237"/>
      <c r="H48" s="237"/>
      <c r="I48" s="237" t="s">
        <v>712</v>
      </c>
      <c r="J48" s="237" t="s">
        <v>702</v>
      </c>
      <c r="K48" s="237"/>
      <c r="L48" s="237"/>
      <c r="M48" s="237"/>
      <c r="N48" s="237" t="s">
        <v>702</v>
      </c>
      <c r="O48" s="237"/>
      <c r="P48" s="237"/>
    </row>
    <row r="49" spans="1:16" x14ac:dyDescent="0.2">
      <c r="A49" s="46"/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70"/>
      <c r="M49" s="270"/>
      <c r="N49" s="270"/>
      <c r="O49" s="270"/>
      <c r="P49" s="270"/>
    </row>
    <row r="50" spans="1:16" s="73" customFormat="1" x14ac:dyDescent="0.2">
      <c r="A50" s="40"/>
      <c r="B50" s="40" t="s">
        <v>9</v>
      </c>
      <c r="C50" s="40" t="s">
        <v>11</v>
      </c>
      <c r="D50" s="40" t="s">
        <v>6</v>
      </c>
      <c r="E50" s="40" t="s">
        <v>7</v>
      </c>
      <c r="F50" s="40" t="s">
        <v>8</v>
      </c>
      <c r="G50" s="40" t="s">
        <v>12</v>
      </c>
      <c r="H50" s="40" t="s">
        <v>13</v>
      </c>
      <c r="I50" s="40" t="s">
        <v>14</v>
      </c>
      <c r="J50" s="40" t="s">
        <v>15</v>
      </c>
      <c r="K50" s="40" t="s">
        <v>16</v>
      </c>
      <c r="L50" s="40" t="s">
        <v>17</v>
      </c>
      <c r="M50" s="40" t="s">
        <v>311</v>
      </c>
      <c r="N50" s="40" t="s">
        <v>312</v>
      </c>
      <c r="O50" s="40" t="s">
        <v>313</v>
      </c>
      <c r="P50" s="40" t="s">
        <v>314</v>
      </c>
    </row>
    <row r="51" spans="1:16" s="73" customFormat="1" x14ac:dyDescent="0.2">
      <c r="A51" s="67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7"/>
    </row>
    <row r="52" spans="1:16" s="73" customFormat="1" x14ac:dyDescent="0.2">
      <c r="A52" s="50" t="s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7"/>
    </row>
    <row r="53" spans="1:16" s="73" customFormat="1" x14ac:dyDescent="0.2">
      <c r="A53" s="67" t="s">
        <v>77</v>
      </c>
      <c r="B53" s="24">
        <v>0.42924000000000001</v>
      </c>
      <c r="C53" s="24">
        <v>1.27596</v>
      </c>
      <c r="D53" s="24">
        <v>0.98</v>
      </c>
      <c r="E53" s="24">
        <v>1.2328399999999999</v>
      </c>
      <c r="F53" s="24">
        <v>1.5425200000000001</v>
      </c>
      <c r="G53" s="24">
        <v>0.82907999999999993</v>
      </c>
      <c r="H53" s="24">
        <v>0.78400000000000003</v>
      </c>
      <c r="I53" s="24">
        <v>1.617</v>
      </c>
      <c r="J53" s="24">
        <v>2.0364399999999998</v>
      </c>
      <c r="K53" s="24">
        <v>1.0838800000000002</v>
      </c>
      <c r="L53" s="24">
        <v>1.0740800000000001</v>
      </c>
      <c r="M53" s="24">
        <v>0.90748000000000006</v>
      </c>
      <c r="N53" s="24">
        <v>0.99763999999999997</v>
      </c>
      <c r="O53" s="24">
        <v>0.29791999999999996</v>
      </c>
      <c r="P53" s="24">
        <v>0</v>
      </c>
    </row>
    <row r="54" spans="1:16" s="73" customFormat="1" x14ac:dyDescent="0.2">
      <c r="A54" s="67" t="s">
        <v>78</v>
      </c>
      <c r="B54" s="24">
        <v>1.1152399999999998</v>
      </c>
      <c r="C54" s="24">
        <v>4.1199199999999996</v>
      </c>
      <c r="D54" s="24">
        <v>2.7734000000000001</v>
      </c>
      <c r="E54" s="24">
        <v>4.3080799999999995</v>
      </c>
      <c r="F54" s="24">
        <v>2.82436</v>
      </c>
      <c r="G54" s="24">
        <v>2.7949599999999997</v>
      </c>
      <c r="H54" s="24">
        <v>1.2700800000000001</v>
      </c>
      <c r="I54" s="24">
        <v>2.5225199999999997</v>
      </c>
      <c r="J54" s="24">
        <v>4.4668399999999995</v>
      </c>
      <c r="K54" s="24">
        <v>2.2422399999999998</v>
      </c>
      <c r="L54" s="24">
        <v>3.1026799999999999</v>
      </c>
      <c r="M54" s="24">
        <v>1.88944</v>
      </c>
      <c r="N54" s="24">
        <v>3.0027200000000001</v>
      </c>
      <c r="O54" s="24">
        <v>0</v>
      </c>
      <c r="P54" s="24">
        <v>0</v>
      </c>
    </row>
    <row r="55" spans="1:16" s="73" customFormat="1" x14ac:dyDescent="0.2">
      <c r="A55" s="67" t="s">
        <v>79</v>
      </c>
      <c r="B55" s="24">
        <v>2.4304000000000001</v>
      </c>
      <c r="C55" s="24">
        <v>7.0657999999999994</v>
      </c>
      <c r="D55" s="24">
        <v>6.5463999999999993</v>
      </c>
      <c r="E55" s="24">
        <v>3.68676</v>
      </c>
      <c r="F55" s="24">
        <v>4.3120000000000003</v>
      </c>
      <c r="G55" s="24">
        <v>5.53308</v>
      </c>
      <c r="H55" s="24">
        <v>3.5338799999999999</v>
      </c>
      <c r="I55" s="24">
        <v>2.7283199999999996</v>
      </c>
      <c r="J55" s="24">
        <v>4.3708</v>
      </c>
      <c r="K55" s="24">
        <v>2.25204</v>
      </c>
      <c r="L55" s="24">
        <v>3.41432</v>
      </c>
      <c r="M55" s="24">
        <v>4.0493599999999992</v>
      </c>
      <c r="N55" s="24">
        <v>1.5640800000000001</v>
      </c>
      <c r="O55" s="24">
        <v>0</v>
      </c>
      <c r="P55" s="24">
        <v>0</v>
      </c>
    </row>
    <row r="56" spans="1:16" s="73" customFormat="1" x14ac:dyDescent="0.2">
      <c r="A56" s="67" t="s">
        <v>80</v>
      </c>
      <c r="B56" s="24">
        <v>3.2379199999999999</v>
      </c>
      <c r="C56" s="24">
        <v>4.7079200000000005</v>
      </c>
      <c r="D56" s="24">
        <v>3.9611599999999996</v>
      </c>
      <c r="E56" s="24">
        <v>2.7538</v>
      </c>
      <c r="F56" s="24">
        <v>2.9752800000000001</v>
      </c>
      <c r="G56" s="24">
        <v>1.8267200000000001</v>
      </c>
      <c r="H56" s="24">
        <v>1.0740800000000001</v>
      </c>
      <c r="I56" s="24">
        <v>3.2477200000000002</v>
      </c>
      <c r="J56" s="24">
        <v>4.3433600000000006</v>
      </c>
      <c r="K56" s="24">
        <v>2.5617199999999998</v>
      </c>
      <c r="L56" s="24">
        <v>2.5911200000000001</v>
      </c>
      <c r="M56" s="24">
        <v>2.8968799999999999</v>
      </c>
      <c r="N56" s="24">
        <v>1.7130399999999999</v>
      </c>
      <c r="O56" s="24">
        <v>0</v>
      </c>
      <c r="P56" s="24">
        <v>0</v>
      </c>
    </row>
    <row r="57" spans="1:16" s="73" customFormat="1" x14ac:dyDescent="0.2">
      <c r="A57" s="67" t="s">
        <v>81</v>
      </c>
      <c r="B57" s="24">
        <v>1.911</v>
      </c>
      <c r="C57" s="24">
        <v>5.0685599999999997</v>
      </c>
      <c r="D57" s="24">
        <v>4.0611199999999998</v>
      </c>
      <c r="E57" s="24">
        <v>3.0909199999999997</v>
      </c>
      <c r="F57" s="24">
        <v>4.0238800000000001</v>
      </c>
      <c r="G57" s="24">
        <v>2.7890800000000002</v>
      </c>
      <c r="H57" s="24">
        <v>2.4402000000000004</v>
      </c>
      <c r="I57" s="24">
        <v>1.23088</v>
      </c>
      <c r="J57" s="24">
        <v>4.5236799999999997</v>
      </c>
      <c r="K57" s="24">
        <v>2.6224799999999999</v>
      </c>
      <c r="L57" s="24">
        <v>2.3970800000000003</v>
      </c>
      <c r="M57" s="24">
        <v>2.0913200000000001</v>
      </c>
      <c r="N57" s="24">
        <v>1.8619999999999999</v>
      </c>
      <c r="O57" s="24">
        <v>0</v>
      </c>
      <c r="P57" s="24">
        <v>0</v>
      </c>
    </row>
    <row r="58" spans="1:16" s="73" customFormat="1" x14ac:dyDescent="0.2">
      <c r="A58" s="67" t="s">
        <v>82</v>
      </c>
      <c r="B58" s="24">
        <v>3.0223200000000001</v>
      </c>
      <c r="C58" s="24">
        <v>5.3586400000000003</v>
      </c>
      <c r="D58" s="24">
        <v>4.3551199999999994</v>
      </c>
      <c r="E58" s="24">
        <v>4.87256</v>
      </c>
      <c r="F58" s="24">
        <v>4.8568800000000003</v>
      </c>
      <c r="G58" s="24">
        <v>4.5471999999999992</v>
      </c>
      <c r="H58" s="24">
        <v>1.6895199999999999</v>
      </c>
      <c r="I58" s="24">
        <v>3.0282</v>
      </c>
      <c r="J58" s="24">
        <v>5.4194000000000004</v>
      </c>
      <c r="K58" s="24">
        <v>3.8984400000000003</v>
      </c>
      <c r="L58" s="24">
        <v>2.8322000000000003</v>
      </c>
      <c r="M58" s="24">
        <v>3.4868399999999999</v>
      </c>
      <c r="N58" s="24">
        <v>2.3539600000000003</v>
      </c>
      <c r="O58" s="24">
        <v>0</v>
      </c>
      <c r="P58" s="24">
        <v>0</v>
      </c>
    </row>
    <row r="59" spans="1:16" s="73" customFormat="1" x14ac:dyDescent="0.2">
      <c r="A59" s="67" t="s">
        <v>83</v>
      </c>
      <c r="B59" s="24">
        <v>2.8341599999999998</v>
      </c>
      <c r="C59" s="24">
        <v>6.5640400000000003</v>
      </c>
      <c r="D59" s="24">
        <v>4.6824399999999997</v>
      </c>
      <c r="E59" s="24">
        <v>5.94076</v>
      </c>
      <c r="F59" s="24">
        <v>4.2081199999999992</v>
      </c>
      <c r="G59" s="24">
        <v>3.52996</v>
      </c>
      <c r="H59" s="24">
        <v>3.6456</v>
      </c>
      <c r="I59" s="24">
        <v>3.0673999999999997</v>
      </c>
      <c r="J59" s="24">
        <v>4.3217999999999996</v>
      </c>
      <c r="K59" s="24">
        <v>3.2104799999999996</v>
      </c>
      <c r="L59" s="24">
        <v>2.0344799999999998</v>
      </c>
      <c r="M59" s="24">
        <v>4.4511599999999998</v>
      </c>
      <c r="N59" s="24">
        <v>1.26616</v>
      </c>
      <c r="O59" s="24">
        <v>0</v>
      </c>
      <c r="P59" s="24">
        <v>0</v>
      </c>
    </row>
    <row r="60" spans="1:16" s="73" customFormat="1" x14ac:dyDescent="0.2">
      <c r="A60" s="67" t="s">
        <v>84</v>
      </c>
      <c r="B60" s="24">
        <v>4.76084</v>
      </c>
      <c r="C60" s="24">
        <v>6.1426400000000001</v>
      </c>
      <c r="D60" s="24">
        <v>4.3864799999999997</v>
      </c>
      <c r="E60" s="24">
        <v>9.535400000000001</v>
      </c>
      <c r="F60" s="24">
        <v>8.0066000000000006</v>
      </c>
      <c r="G60" s="24">
        <v>6.3543199999999995</v>
      </c>
      <c r="H60" s="24">
        <v>0</v>
      </c>
      <c r="I60" s="24">
        <v>6.125</v>
      </c>
      <c r="J60" s="24">
        <v>8.3064800000000005</v>
      </c>
      <c r="K60" s="24">
        <v>5.5154399999999999</v>
      </c>
      <c r="L60" s="24">
        <v>0</v>
      </c>
      <c r="M60" s="24">
        <v>8.7749199999999998</v>
      </c>
      <c r="N60" s="24">
        <v>0</v>
      </c>
      <c r="O60" s="24">
        <v>0</v>
      </c>
      <c r="P60" s="24">
        <v>0</v>
      </c>
    </row>
    <row r="61" spans="1:16" s="73" customFormat="1" x14ac:dyDescent="0.2">
      <c r="A61" s="67" t="s">
        <v>85</v>
      </c>
      <c r="B61" s="24">
        <v>3.1301199999999998</v>
      </c>
      <c r="C61" s="24">
        <v>5.8466800000000001</v>
      </c>
      <c r="D61" s="24">
        <v>4.6902799999999996</v>
      </c>
      <c r="E61" s="24">
        <v>4.7431999999999999</v>
      </c>
      <c r="F61" s="24">
        <v>4.0611199999999998</v>
      </c>
      <c r="G61" s="24">
        <v>2.7420399999999998</v>
      </c>
      <c r="H61" s="24">
        <v>4.5824800000000003</v>
      </c>
      <c r="I61" s="24">
        <v>4.1728399999999999</v>
      </c>
      <c r="J61" s="24">
        <v>5.3586400000000003</v>
      </c>
      <c r="K61" s="24">
        <v>4.1708800000000004</v>
      </c>
      <c r="L61" s="24">
        <v>5.3037599999999996</v>
      </c>
      <c r="M61" s="24">
        <v>4.5275999999999996</v>
      </c>
      <c r="N61" s="24">
        <v>2.5930800000000001</v>
      </c>
      <c r="O61" s="24">
        <v>0</v>
      </c>
      <c r="P61" s="24">
        <v>0</v>
      </c>
    </row>
    <row r="62" spans="1:16" s="73" customFormat="1" x14ac:dyDescent="0.2">
      <c r="A62" s="67" t="s">
        <v>86</v>
      </c>
      <c r="B62" s="24">
        <v>0.92119999999999991</v>
      </c>
      <c r="C62" s="24">
        <v>2.14228</v>
      </c>
      <c r="D62" s="24">
        <v>1.34456</v>
      </c>
      <c r="E62" s="24">
        <v>2.05016</v>
      </c>
      <c r="F62" s="24">
        <v>1.8953199999999999</v>
      </c>
      <c r="G62" s="24">
        <v>1.6542399999999999</v>
      </c>
      <c r="H62" s="24">
        <v>1.0486</v>
      </c>
      <c r="I62" s="24">
        <v>1.69736</v>
      </c>
      <c r="J62" s="24">
        <v>2.84788</v>
      </c>
      <c r="K62" s="24">
        <v>1.29752</v>
      </c>
      <c r="L62" s="24">
        <v>1.77576</v>
      </c>
      <c r="M62" s="24">
        <v>1.8521999999999998</v>
      </c>
      <c r="N62" s="24">
        <v>1.16032</v>
      </c>
      <c r="O62" s="24">
        <v>0</v>
      </c>
      <c r="P62" s="24">
        <v>0</v>
      </c>
    </row>
    <row r="63" spans="1:16" s="73" customFormat="1" x14ac:dyDescent="0.2">
      <c r="A63" s="67" t="s">
        <v>87</v>
      </c>
      <c r="B63" s="24">
        <v>0</v>
      </c>
      <c r="C63" s="24">
        <v>5.32728</v>
      </c>
      <c r="D63" s="24">
        <v>4.0160399999999994</v>
      </c>
      <c r="E63" s="24">
        <v>3.4221599999999999</v>
      </c>
      <c r="F63" s="24">
        <v>4.7098800000000001</v>
      </c>
      <c r="G63" s="24">
        <v>5.1038399999999999</v>
      </c>
      <c r="H63" s="24">
        <v>3.7710399999999997</v>
      </c>
      <c r="I63" s="24">
        <v>1.2642</v>
      </c>
      <c r="J63" s="24">
        <v>5.00976</v>
      </c>
      <c r="K63" s="24">
        <v>3.4515599999999997</v>
      </c>
      <c r="L63" s="24">
        <v>2.2442000000000002</v>
      </c>
      <c r="M63" s="24">
        <v>2.36572</v>
      </c>
      <c r="N63" s="24">
        <v>2.6910799999999999</v>
      </c>
      <c r="O63" s="24">
        <v>0</v>
      </c>
      <c r="P63" s="24">
        <v>0</v>
      </c>
    </row>
    <row r="64" spans="1:16" s="73" customFormat="1" x14ac:dyDescent="0.2">
      <c r="A64" s="67" t="s">
        <v>88</v>
      </c>
      <c r="B64" s="24">
        <v>0.83495999999999992</v>
      </c>
      <c r="C64" s="24">
        <v>2.05016</v>
      </c>
      <c r="D64" s="24">
        <v>1.69736</v>
      </c>
      <c r="E64" s="24">
        <v>1.7385200000000001</v>
      </c>
      <c r="F64" s="24">
        <v>1.6072</v>
      </c>
      <c r="G64" s="24">
        <v>1.37788</v>
      </c>
      <c r="H64" s="24">
        <v>0.80555999999999994</v>
      </c>
      <c r="I64" s="24">
        <v>1.3621999999999999</v>
      </c>
      <c r="J64" s="24">
        <v>2.0089999999999999</v>
      </c>
      <c r="K64" s="24">
        <v>1.3014400000000002</v>
      </c>
      <c r="L64" s="24">
        <v>1.3641599999999998</v>
      </c>
      <c r="M64" s="24">
        <v>1.43668</v>
      </c>
      <c r="N64" s="24">
        <v>1.0838800000000002</v>
      </c>
      <c r="O64" s="24">
        <v>0</v>
      </c>
      <c r="P64" s="24">
        <v>0</v>
      </c>
    </row>
    <row r="65" spans="1:16" s="73" customFormat="1" x14ac:dyDescent="0.2">
      <c r="A65" s="67" t="s">
        <v>89</v>
      </c>
      <c r="B65" s="24">
        <v>3.2065599999999996</v>
      </c>
      <c r="C65" s="24">
        <v>6.6796799999999994</v>
      </c>
      <c r="D65" s="24">
        <v>5.2410399999999999</v>
      </c>
      <c r="E65" s="24">
        <v>4.9176399999999996</v>
      </c>
      <c r="F65" s="24">
        <v>3.0595599999999998</v>
      </c>
      <c r="G65" s="24">
        <v>2.6087599999999997</v>
      </c>
      <c r="H65" s="24">
        <v>4.6942000000000004</v>
      </c>
      <c r="I65" s="24">
        <v>1.3602399999999999</v>
      </c>
      <c r="J65" s="24">
        <v>5.2410399999999999</v>
      </c>
      <c r="K65" s="24">
        <v>4.0160399999999994</v>
      </c>
      <c r="L65" s="24">
        <v>3.2496799999999997</v>
      </c>
      <c r="M65" s="24">
        <v>3.0811199999999999</v>
      </c>
      <c r="N65" s="24">
        <v>2.7831999999999999</v>
      </c>
      <c r="O65" s="24">
        <v>0</v>
      </c>
      <c r="P65" s="24">
        <v>0</v>
      </c>
    </row>
    <row r="66" spans="1:16" s="73" customFormat="1" x14ac:dyDescent="0.2">
      <c r="A66" s="67" t="s">
        <v>90</v>
      </c>
      <c r="B66" s="24">
        <v>1.72088</v>
      </c>
      <c r="C66" s="24">
        <v>5.0685599999999997</v>
      </c>
      <c r="D66" s="24">
        <v>3.2437999999999998</v>
      </c>
      <c r="E66" s="24">
        <v>5.4233199999999995</v>
      </c>
      <c r="F66" s="24">
        <v>4.1042399999999999</v>
      </c>
      <c r="G66" s="24">
        <v>4.1140400000000001</v>
      </c>
      <c r="H66" s="24">
        <v>3.0203599999999997</v>
      </c>
      <c r="I66" s="24">
        <v>2.8733599999999999</v>
      </c>
      <c r="J66" s="24">
        <v>4.4001999999999999</v>
      </c>
      <c r="K66" s="24">
        <v>3.6789199999999997</v>
      </c>
      <c r="L66" s="24">
        <v>0</v>
      </c>
      <c r="M66" s="24">
        <v>3.75732</v>
      </c>
      <c r="N66" s="24">
        <v>3.7710399999999997</v>
      </c>
      <c r="O66" s="24">
        <v>0</v>
      </c>
      <c r="P66" s="24">
        <v>0</v>
      </c>
    </row>
    <row r="67" spans="1:16" s="73" customFormat="1" x14ac:dyDescent="0.2">
      <c r="A67" s="67" t="s">
        <v>91</v>
      </c>
      <c r="B67" s="24">
        <v>1.13876</v>
      </c>
      <c r="C67" s="24">
        <v>6.28376</v>
      </c>
      <c r="D67" s="24">
        <v>5.6545999999999994</v>
      </c>
      <c r="E67" s="24">
        <v>3.4260799999999998</v>
      </c>
      <c r="F67" s="24">
        <v>3.84944</v>
      </c>
      <c r="G67" s="24">
        <v>3.8317999999999999</v>
      </c>
      <c r="H67" s="24">
        <v>4.0964</v>
      </c>
      <c r="I67" s="24">
        <v>2.0246799999999996</v>
      </c>
      <c r="J67" s="24">
        <v>5.1038399999999999</v>
      </c>
      <c r="K67" s="24">
        <v>3.2379199999999999</v>
      </c>
      <c r="L67" s="24">
        <v>2.7734000000000001</v>
      </c>
      <c r="M67" s="24">
        <v>3.4574400000000001</v>
      </c>
      <c r="N67" s="24">
        <v>0</v>
      </c>
      <c r="O67" s="24">
        <v>1.9423599999999999</v>
      </c>
      <c r="P67" s="24">
        <v>0</v>
      </c>
    </row>
    <row r="68" spans="1:16" s="73" customFormat="1" x14ac:dyDescent="0.2">
      <c r="A68" s="67" t="s">
        <v>92</v>
      </c>
      <c r="B68" s="24">
        <v>3.4084400000000001</v>
      </c>
      <c r="C68" s="24">
        <v>5.1430400000000001</v>
      </c>
      <c r="D68" s="24">
        <v>4.5824800000000003</v>
      </c>
      <c r="E68" s="24">
        <v>4.9352799999999997</v>
      </c>
      <c r="F68" s="24">
        <v>4.9431199999999995</v>
      </c>
      <c r="G68" s="24">
        <v>4.7980799999999997</v>
      </c>
      <c r="H68" s="24">
        <v>1.4053199999999999</v>
      </c>
      <c r="I68" s="24">
        <v>3.7004799999999998</v>
      </c>
      <c r="J68" s="24">
        <v>3.5456399999999997</v>
      </c>
      <c r="K68" s="24">
        <v>3.00664</v>
      </c>
      <c r="L68" s="24">
        <v>3.2065599999999996</v>
      </c>
      <c r="M68" s="24">
        <v>1.9521599999999999</v>
      </c>
      <c r="N68" s="24">
        <v>2.2246000000000001</v>
      </c>
      <c r="O68" s="24">
        <v>0</v>
      </c>
      <c r="P68" s="24">
        <v>0</v>
      </c>
    </row>
    <row r="69" spans="1:16" s="73" customFormat="1" x14ac:dyDescent="0.2">
      <c r="A69" s="67" t="s">
        <v>93</v>
      </c>
      <c r="B69" s="24">
        <v>1.50136</v>
      </c>
      <c r="C69" s="24">
        <v>6.30924</v>
      </c>
      <c r="D69" s="24">
        <v>4.1120799999999997</v>
      </c>
      <c r="E69" s="24">
        <v>4.7529999999999992</v>
      </c>
      <c r="F69" s="24">
        <v>3.62012</v>
      </c>
      <c r="G69" s="24">
        <v>3.8396400000000002</v>
      </c>
      <c r="H69" s="24">
        <v>2.9909599999999998</v>
      </c>
      <c r="I69" s="24">
        <v>3.3849200000000002</v>
      </c>
      <c r="J69" s="24">
        <v>5.6271599999999999</v>
      </c>
      <c r="K69" s="24">
        <v>4.3766800000000003</v>
      </c>
      <c r="L69" s="24">
        <v>1.3504399999999999</v>
      </c>
      <c r="M69" s="24">
        <v>2.93804</v>
      </c>
      <c r="N69" s="24">
        <v>4.3590400000000002</v>
      </c>
      <c r="O69" s="24">
        <v>0</v>
      </c>
      <c r="P69" s="24">
        <v>0</v>
      </c>
    </row>
    <row r="70" spans="1:16" s="73" customFormat="1" x14ac:dyDescent="0.2">
      <c r="A70" s="67" t="s">
        <v>94</v>
      </c>
      <c r="B70" s="24">
        <v>2.1030799999999998</v>
      </c>
      <c r="C70" s="24">
        <v>4.5707199999999997</v>
      </c>
      <c r="D70" s="24">
        <v>3.4495999999999998</v>
      </c>
      <c r="E70" s="24">
        <v>4.9039199999999994</v>
      </c>
      <c r="F70" s="24">
        <v>5.1449999999999996</v>
      </c>
      <c r="G70" s="24">
        <v>3.7259600000000002</v>
      </c>
      <c r="H70" s="24">
        <v>1.7483200000000001</v>
      </c>
      <c r="I70" s="24">
        <v>2.6146400000000001</v>
      </c>
      <c r="J70" s="24">
        <v>5.28416</v>
      </c>
      <c r="K70" s="24">
        <v>3.0379999999999998</v>
      </c>
      <c r="L70" s="24">
        <v>3.2947600000000001</v>
      </c>
      <c r="M70" s="24">
        <v>4.4962400000000002</v>
      </c>
      <c r="N70" s="24">
        <v>1.16228</v>
      </c>
      <c r="O70" s="24">
        <v>0</v>
      </c>
      <c r="P70" s="24">
        <v>0</v>
      </c>
    </row>
    <row r="71" spans="1:16" s="73" customFormat="1" x14ac:dyDescent="0.2">
      <c r="A71" s="67" t="s">
        <v>95</v>
      </c>
      <c r="B71" s="24">
        <v>3.6691199999999999</v>
      </c>
      <c r="C71" s="24">
        <v>2.1893199999999999</v>
      </c>
      <c r="D71" s="24">
        <v>0.99763999999999997</v>
      </c>
      <c r="E71" s="24">
        <v>4.6020799999999999</v>
      </c>
      <c r="F71" s="24">
        <v>3.9846799999999996</v>
      </c>
      <c r="G71" s="24">
        <v>2.6969599999999998</v>
      </c>
      <c r="H71" s="24">
        <v>2.2363599999999999</v>
      </c>
      <c r="I71" s="24">
        <v>2.2265599999999997</v>
      </c>
      <c r="J71" s="24">
        <v>5.1763599999999999</v>
      </c>
      <c r="K71" s="24">
        <v>3.0713200000000001</v>
      </c>
      <c r="L71" s="24">
        <v>2.16188</v>
      </c>
      <c r="M71" s="24">
        <v>3.4104000000000001</v>
      </c>
      <c r="N71" s="24">
        <v>5.2900399999999994</v>
      </c>
      <c r="O71" s="24">
        <v>0</v>
      </c>
      <c r="P71" s="24">
        <v>0</v>
      </c>
    </row>
    <row r="72" spans="1:16" s="73" customFormat="1" x14ac:dyDescent="0.2">
      <c r="A72" s="67" t="s">
        <v>96</v>
      </c>
      <c r="B72" s="24">
        <v>1.4954799999999999</v>
      </c>
      <c r="C72" s="24">
        <v>4.5883600000000007</v>
      </c>
      <c r="D72" s="24">
        <v>3.0968</v>
      </c>
      <c r="E72" s="24">
        <v>4.3943199999999996</v>
      </c>
      <c r="F72" s="24">
        <v>3.8670800000000001</v>
      </c>
      <c r="G72" s="24">
        <v>2.3735599999999999</v>
      </c>
      <c r="H72" s="24">
        <v>3.5711200000000001</v>
      </c>
      <c r="I72" s="24">
        <v>2.7831999999999999</v>
      </c>
      <c r="J72" s="24">
        <v>4.7843599999999995</v>
      </c>
      <c r="K72" s="24">
        <v>3.4887999999999999</v>
      </c>
      <c r="L72" s="24">
        <v>4.2943599999999993</v>
      </c>
      <c r="M72" s="24">
        <v>3.5966</v>
      </c>
      <c r="N72" s="24">
        <v>2.09524</v>
      </c>
      <c r="O72" s="24">
        <v>0</v>
      </c>
      <c r="P72" s="24">
        <v>0</v>
      </c>
    </row>
    <row r="73" spans="1:16" s="73" customFormat="1" x14ac:dyDescent="0.2">
      <c r="A73" s="67" t="s">
        <v>97</v>
      </c>
      <c r="B73" s="24">
        <v>3.0242799999999996</v>
      </c>
      <c r="C73" s="24">
        <v>4.9940800000000003</v>
      </c>
      <c r="D73" s="24">
        <v>3.2673200000000002</v>
      </c>
      <c r="E73" s="24">
        <v>4.1963600000000003</v>
      </c>
      <c r="F73" s="24">
        <v>2.6538400000000002</v>
      </c>
      <c r="G73" s="24">
        <v>3.0184000000000002</v>
      </c>
      <c r="H73" s="24">
        <v>2.48332</v>
      </c>
      <c r="I73" s="24">
        <v>2.5577999999999999</v>
      </c>
      <c r="J73" s="24">
        <v>5.5820799999999995</v>
      </c>
      <c r="K73" s="24">
        <v>2.62052</v>
      </c>
      <c r="L73" s="24">
        <v>2.4891999999999999</v>
      </c>
      <c r="M73" s="24">
        <v>4.0278</v>
      </c>
      <c r="N73" s="24">
        <v>2.86748</v>
      </c>
      <c r="O73" s="24">
        <v>0</v>
      </c>
      <c r="P73" s="24">
        <v>0</v>
      </c>
    </row>
    <row r="74" spans="1:16" s="73" customFormat="1" x14ac:dyDescent="0.2">
      <c r="A74" s="67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</row>
    <row r="75" spans="1:16" s="24" customFormat="1" ht="22.15" customHeight="1" x14ac:dyDescent="0.2">
      <c r="A75" s="107" t="s">
        <v>98</v>
      </c>
      <c r="B75" s="24">
        <v>0.34103999999999995</v>
      </c>
      <c r="C75" s="24">
        <v>0.81143999999999994</v>
      </c>
      <c r="D75" s="24">
        <v>0.62524000000000002</v>
      </c>
      <c r="E75" s="24">
        <v>0.69187999999999994</v>
      </c>
      <c r="F75" s="24">
        <v>0.68599999999999994</v>
      </c>
      <c r="G75" s="24">
        <v>0.54683999999999999</v>
      </c>
      <c r="H75" s="24">
        <v>0.41355999999999998</v>
      </c>
      <c r="I75" s="24">
        <v>0.59975999999999996</v>
      </c>
      <c r="J75" s="24">
        <v>0.89964</v>
      </c>
      <c r="K75" s="24">
        <v>0.52136000000000005</v>
      </c>
      <c r="L75" s="24">
        <v>0.53116000000000008</v>
      </c>
      <c r="M75" s="24">
        <v>0.54488000000000003</v>
      </c>
      <c r="N75" s="24">
        <v>0.44688</v>
      </c>
      <c r="O75" s="24">
        <v>8.8200000000000001E-2</v>
      </c>
      <c r="P75" s="24">
        <v>0</v>
      </c>
    </row>
    <row r="76" spans="1:16" s="73" customFormat="1" x14ac:dyDescent="0.2">
      <c r="A76" s="67"/>
    </row>
    <row r="77" spans="1:16" s="73" customFormat="1" x14ac:dyDescent="0.2">
      <c r="A77" s="67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57"/>
    </row>
    <row r="78" spans="1:16" s="73" customFormat="1" x14ac:dyDescent="0.2">
      <c r="A78" s="4" t="s">
        <v>650</v>
      </c>
      <c r="B78" s="24" t="s">
        <v>489</v>
      </c>
      <c r="C78" s="24"/>
      <c r="D78" s="24"/>
      <c r="E78" s="24"/>
      <c r="F78" s="24"/>
      <c r="G78" s="24"/>
      <c r="H78" s="24"/>
      <c r="I78" s="24"/>
      <c r="J78" s="24"/>
      <c r="K78" s="24"/>
      <c r="L78" s="57"/>
      <c r="M78" s="147"/>
      <c r="N78" s="147"/>
      <c r="O78" s="147"/>
      <c r="P78" s="147"/>
    </row>
    <row r="79" spans="1:16" x14ac:dyDescent="0.2">
      <c r="A79" s="164" t="s">
        <v>0</v>
      </c>
      <c r="B79" s="16" t="s">
        <v>425</v>
      </c>
      <c r="C79" s="16"/>
      <c r="D79" s="16"/>
      <c r="E79" s="16"/>
      <c r="F79" s="16"/>
      <c r="G79" s="16"/>
      <c r="H79" s="16"/>
      <c r="I79" s="16"/>
      <c r="J79" s="16"/>
      <c r="K79" s="16"/>
      <c r="L79" s="16"/>
    </row>
    <row r="80" spans="1:16" x14ac:dyDescent="0.2">
      <c r="A80" s="45"/>
      <c r="B80" s="267" t="s">
        <v>719</v>
      </c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M80" s="267"/>
      <c r="N80" s="267"/>
      <c r="O80" s="267"/>
      <c r="P80" s="267"/>
    </row>
    <row r="81" spans="1:16" x14ac:dyDescent="0.2">
      <c r="A81" s="45" t="s">
        <v>99</v>
      </c>
      <c r="B81" s="268" t="s">
        <v>669</v>
      </c>
      <c r="C81" s="14" t="s">
        <v>691</v>
      </c>
      <c r="D81" s="235"/>
      <c r="E81" s="14" t="s">
        <v>675</v>
      </c>
      <c r="F81" s="14" t="s">
        <v>676</v>
      </c>
      <c r="G81" s="14" t="s">
        <v>677</v>
      </c>
      <c r="H81" s="14" t="s">
        <v>679</v>
      </c>
      <c r="I81" s="14" t="s">
        <v>681</v>
      </c>
      <c r="J81" s="14" t="s">
        <v>683</v>
      </c>
      <c r="K81" s="268">
        <v>84</v>
      </c>
      <c r="L81" s="269">
        <v>85</v>
      </c>
      <c r="M81" s="268" t="s">
        <v>687</v>
      </c>
      <c r="N81" s="268" t="s">
        <v>688</v>
      </c>
      <c r="O81" s="268" t="s">
        <v>67</v>
      </c>
      <c r="P81" s="268" t="s">
        <v>4</v>
      </c>
    </row>
    <row r="82" spans="1:16" x14ac:dyDescent="0.2">
      <c r="A82" s="45" t="s">
        <v>5</v>
      </c>
      <c r="B82" s="235"/>
      <c r="C82" s="14" t="s">
        <v>692</v>
      </c>
      <c r="D82" s="276" t="s">
        <v>3</v>
      </c>
      <c r="E82" s="235"/>
      <c r="F82" s="235"/>
      <c r="G82" s="235"/>
      <c r="H82" s="235" t="s">
        <v>5</v>
      </c>
      <c r="I82" s="235"/>
      <c r="J82" s="270"/>
      <c r="K82" s="270" t="s">
        <v>197</v>
      </c>
      <c r="L82" s="235"/>
      <c r="M82" s="235"/>
      <c r="N82" s="235"/>
      <c r="O82" s="14" t="s">
        <v>75</v>
      </c>
      <c r="P82" s="14"/>
    </row>
    <row r="83" spans="1:16" x14ac:dyDescent="0.2">
      <c r="B83" s="235"/>
      <c r="C83" s="235"/>
      <c r="D83" s="121" t="s">
        <v>693</v>
      </c>
      <c r="E83" s="235"/>
      <c r="F83" s="235"/>
      <c r="G83" s="235" t="s">
        <v>5</v>
      </c>
      <c r="H83" s="235"/>
      <c r="I83" s="235"/>
      <c r="J83" s="270"/>
      <c r="K83" s="235"/>
      <c r="L83" s="235"/>
      <c r="M83" s="235"/>
      <c r="N83" s="235"/>
      <c r="O83" s="235"/>
      <c r="P83" s="235"/>
    </row>
    <row r="84" spans="1:16" x14ac:dyDescent="0.2">
      <c r="A84" s="45" t="s">
        <v>5</v>
      </c>
      <c r="B84" s="237" t="s">
        <v>213</v>
      </c>
      <c r="C84" s="237" t="s">
        <v>708</v>
      </c>
      <c r="D84" s="285" t="s">
        <v>694</v>
      </c>
      <c r="E84" s="237" t="s">
        <v>215</v>
      </c>
      <c r="F84" s="237" t="s">
        <v>64</v>
      </c>
      <c r="G84" s="237" t="s">
        <v>678</v>
      </c>
      <c r="H84" s="237" t="s">
        <v>695</v>
      </c>
      <c r="I84" s="237" t="s">
        <v>696</v>
      </c>
      <c r="J84" s="237" t="s">
        <v>217</v>
      </c>
      <c r="K84" s="237" t="s">
        <v>221</v>
      </c>
      <c r="L84" s="237" t="s">
        <v>686</v>
      </c>
      <c r="M84" s="237" t="s">
        <v>697</v>
      </c>
      <c r="N84" s="237" t="s">
        <v>220</v>
      </c>
      <c r="O84" s="237"/>
      <c r="P84" s="237"/>
    </row>
    <row r="85" spans="1:16" x14ac:dyDescent="0.2">
      <c r="A85" s="45"/>
      <c r="B85" s="237" t="s">
        <v>214</v>
      </c>
      <c r="C85" s="237" t="s">
        <v>706</v>
      </c>
      <c r="D85" s="286" t="s">
        <v>709</v>
      </c>
      <c r="E85" s="237" t="s">
        <v>216</v>
      </c>
      <c r="F85" s="237"/>
      <c r="G85" s="237"/>
      <c r="H85" s="237" t="s">
        <v>710</v>
      </c>
      <c r="I85" s="237" t="s">
        <v>207</v>
      </c>
      <c r="J85" s="237" t="s">
        <v>218</v>
      </c>
      <c r="K85" s="237" t="s">
        <v>713</v>
      </c>
      <c r="L85" s="237"/>
      <c r="M85" s="237" t="s">
        <v>219</v>
      </c>
      <c r="N85" s="237" t="s">
        <v>207</v>
      </c>
      <c r="O85" s="237"/>
      <c r="P85" s="237"/>
    </row>
    <row r="86" spans="1:16" x14ac:dyDescent="0.2">
      <c r="A86" s="46"/>
      <c r="B86" s="237" t="s">
        <v>208</v>
      </c>
      <c r="C86" s="271" t="s">
        <v>707</v>
      </c>
      <c r="D86" s="285" t="s">
        <v>698</v>
      </c>
      <c r="E86" s="237"/>
      <c r="F86" s="237"/>
      <c r="G86" s="237"/>
      <c r="H86" s="237"/>
      <c r="I86" s="237" t="s">
        <v>711</v>
      </c>
      <c r="J86" s="237" t="s">
        <v>700</v>
      </c>
      <c r="K86" s="237" t="s">
        <v>222</v>
      </c>
      <c r="L86" s="237"/>
      <c r="M86" s="237"/>
      <c r="N86" s="272" t="s">
        <v>703</v>
      </c>
      <c r="O86" s="237"/>
      <c r="P86" s="237"/>
    </row>
    <row r="87" spans="1:16" x14ac:dyDescent="0.2">
      <c r="A87" s="46"/>
      <c r="B87" s="237"/>
      <c r="C87" s="271" t="s">
        <v>701</v>
      </c>
      <c r="D87" s="285" t="s">
        <v>699</v>
      </c>
      <c r="E87" s="237"/>
      <c r="F87" s="237"/>
      <c r="G87" s="237"/>
      <c r="H87" s="237"/>
      <c r="I87" s="237" t="s">
        <v>712</v>
      </c>
      <c r="J87" s="237" t="s">
        <v>702</v>
      </c>
      <c r="K87" s="237"/>
      <c r="L87" s="237"/>
      <c r="M87" s="237"/>
      <c r="N87" s="237" t="s">
        <v>702</v>
      </c>
      <c r="O87" s="237"/>
      <c r="P87" s="237"/>
    </row>
    <row r="88" spans="1:16" x14ac:dyDescent="0.2">
      <c r="A88" s="46"/>
      <c r="B88" s="235"/>
      <c r="C88" s="235"/>
      <c r="D88" s="235"/>
      <c r="E88" s="235"/>
      <c r="F88" s="235"/>
      <c r="G88" s="235"/>
      <c r="H88" s="235"/>
      <c r="I88" s="235"/>
      <c r="J88" s="235"/>
      <c r="K88" s="235"/>
      <c r="L88" s="270"/>
      <c r="M88" s="270"/>
      <c r="N88" s="270"/>
      <c r="O88" s="270"/>
      <c r="P88" s="270"/>
    </row>
    <row r="89" spans="1:16" s="73" customFormat="1" x14ac:dyDescent="0.2">
      <c r="A89" s="40"/>
      <c r="B89" s="40" t="s">
        <v>9</v>
      </c>
      <c r="C89" s="40" t="s">
        <v>11</v>
      </c>
      <c r="D89" s="40" t="s">
        <v>6</v>
      </c>
      <c r="E89" s="40" t="s">
        <v>7</v>
      </c>
      <c r="F89" s="40" t="s">
        <v>8</v>
      </c>
      <c r="G89" s="40" t="s">
        <v>12</v>
      </c>
      <c r="H89" s="40" t="s">
        <v>13</v>
      </c>
      <c r="I89" s="40" t="s">
        <v>14</v>
      </c>
      <c r="J89" s="40" t="s">
        <v>15</v>
      </c>
      <c r="K89" s="40" t="s">
        <v>16</v>
      </c>
      <c r="L89" s="40" t="s">
        <v>17</v>
      </c>
      <c r="M89" s="40" t="s">
        <v>311</v>
      </c>
      <c r="N89" s="40" t="s">
        <v>312</v>
      </c>
      <c r="O89" s="40" t="s">
        <v>313</v>
      </c>
      <c r="P89" s="40" t="s">
        <v>314</v>
      </c>
    </row>
    <row r="90" spans="1:16" s="73" customFormat="1" x14ac:dyDescent="0.2">
      <c r="A90" s="67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57"/>
    </row>
    <row r="91" spans="1:16" s="73" customFormat="1" x14ac:dyDescent="0.2">
      <c r="A91" s="50" t="s">
        <v>22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57"/>
    </row>
    <row r="92" spans="1:16" s="73" customFormat="1" x14ac:dyDescent="0.2">
      <c r="A92" s="67" t="s">
        <v>77</v>
      </c>
      <c r="B92" s="24">
        <v>0</v>
      </c>
      <c r="C92" s="24">
        <v>1.02704</v>
      </c>
      <c r="D92" s="24">
        <v>0.7056</v>
      </c>
      <c r="E92" s="24">
        <v>0.83692</v>
      </c>
      <c r="F92" s="24">
        <v>1.4856799999999999</v>
      </c>
      <c r="G92" s="24">
        <v>0.64092000000000005</v>
      </c>
      <c r="H92" s="24">
        <v>0.82711999999999997</v>
      </c>
      <c r="I92" s="24">
        <v>1.3386800000000001</v>
      </c>
      <c r="J92" s="24">
        <v>2.07172</v>
      </c>
      <c r="K92" s="24">
        <v>1.4856799999999999</v>
      </c>
      <c r="L92" s="24">
        <v>1.5484</v>
      </c>
      <c r="M92" s="24">
        <v>1.764</v>
      </c>
      <c r="N92" s="24">
        <v>1.25048</v>
      </c>
      <c r="O92" s="24">
        <v>0.15092</v>
      </c>
      <c r="P92" s="24">
        <v>0</v>
      </c>
    </row>
    <row r="93" spans="1:16" s="73" customFormat="1" x14ac:dyDescent="0.2">
      <c r="A93" s="67" t="s">
        <v>78</v>
      </c>
      <c r="B93" s="24">
        <v>0</v>
      </c>
      <c r="C93" s="24">
        <v>2.3402399999999997</v>
      </c>
      <c r="D93" s="24">
        <v>1.13876</v>
      </c>
      <c r="E93" s="24">
        <v>1.3857199999999998</v>
      </c>
      <c r="F93" s="24">
        <v>3.0125199999999999</v>
      </c>
      <c r="G93" s="24">
        <v>0</v>
      </c>
      <c r="H93" s="24">
        <v>2.8165200000000001</v>
      </c>
      <c r="I93" s="24">
        <v>1.8482799999999999</v>
      </c>
      <c r="J93" s="24">
        <v>4.3747199999999999</v>
      </c>
      <c r="K93" s="24">
        <v>2.3833599999999997</v>
      </c>
      <c r="L93" s="24">
        <v>5.0352399999999999</v>
      </c>
      <c r="M93" s="24">
        <v>4.94116</v>
      </c>
      <c r="N93" s="24">
        <v>2.9027600000000002</v>
      </c>
      <c r="O93" s="24">
        <v>0</v>
      </c>
      <c r="P93" s="24">
        <v>0</v>
      </c>
    </row>
    <row r="94" spans="1:16" s="73" customFormat="1" x14ac:dyDescent="0.2">
      <c r="A94" s="67" t="s">
        <v>79</v>
      </c>
      <c r="B94" s="24">
        <v>2.20892</v>
      </c>
      <c r="C94" s="24">
        <v>3.3084799999999999</v>
      </c>
      <c r="D94" s="24">
        <v>2.7400799999999998</v>
      </c>
      <c r="E94" s="24">
        <v>2.14032</v>
      </c>
      <c r="F94" s="24">
        <v>4.8647200000000002</v>
      </c>
      <c r="G94" s="24">
        <v>0</v>
      </c>
      <c r="H94" s="24">
        <v>1.3406400000000001</v>
      </c>
      <c r="I94" s="24">
        <v>2.7969200000000001</v>
      </c>
      <c r="J94" s="24">
        <v>4.8117999999999999</v>
      </c>
      <c r="K94" s="24">
        <v>3.2477200000000002</v>
      </c>
      <c r="L94" s="24">
        <v>6.0289599999999997</v>
      </c>
      <c r="M94" s="24">
        <v>6.8051199999999996</v>
      </c>
      <c r="N94" s="24">
        <v>4.2845599999999999</v>
      </c>
      <c r="O94" s="24">
        <v>0</v>
      </c>
      <c r="P94" s="24">
        <v>0</v>
      </c>
    </row>
    <row r="95" spans="1:16" s="73" customFormat="1" x14ac:dyDescent="0.2">
      <c r="A95" s="67" t="s">
        <v>80</v>
      </c>
      <c r="B95" s="24">
        <v>1.0740800000000001</v>
      </c>
      <c r="C95" s="24">
        <v>1.71892</v>
      </c>
      <c r="D95" s="24">
        <v>1.3641599999999998</v>
      </c>
      <c r="E95" s="24">
        <v>1.3504399999999999</v>
      </c>
      <c r="F95" s="24">
        <v>3.7122399999999995</v>
      </c>
      <c r="G95" s="24">
        <v>1.19756</v>
      </c>
      <c r="H95" s="24">
        <v>1.42296</v>
      </c>
      <c r="I95" s="24">
        <v>2.2147999999999999</v>
      </c>
      <c r="J95" s="24">
        <v>3.9552799999999997</v>
      </c>
      <c r="K95" s="24">
        <v>3.6593200000000001</v>
      </c>
      <c r="L95" s="24">
        <v>4.0003599999999997</v>
      </c>
      <c r="M95" s="24">
        <v>5.39</v>
      </c>
      <c r="N95" s="24">
        <v>2.9811599999999996</v>
      </c>
      <c r="O95" s="24">
        <v>0</v>
      </c>
      <c r="P95" s="24">
        <v>0</v>
      </c>
    </row>
    <row r="96" spans="1:16" s="73" customFormat="1" x14ac:dyDescent="0.2">
      <c r="A96" s="67" t="s">
        <v>81</v>
      </c>
      <c r="B96" s="24">
        <v>1.1309199999999999</v>
      </c>
      <c r="C96" s="24">
        <v>2.4245200000000002</v>
      </c>
      <c r="D96" s="24">
        <v>0.8075199999999999</v>
      </c>
      <c r="E96" s="24">
        <v>1.3406400000000001</v>
      </c>
      <c r="F96" s="24">
        <v>4.5275999999999996</v>
      </c>
      <c r="G96" s="24">
        <v>2.0795599999999999</v>
      </c>
      <c r="H96" s="24">
        <v>3.4202000000000004</v>
      </c>
      <c r="I96" s="24">
        <v>1.18188</v>
      </c>
      <c r="J96" s="24">
        <v>4.3080799999999995</v>
      </c>
      <c r="K96" s="24">
        <v>5.0038799999999997</v>
      </c>
      <c r="L96" s="24">
        <v>5.1606800000000002</v>
      </c>
      <c r="M96" s="24">
        <v>5.8251200000000001</v>
      </c>
      <c r="N96" s="24">
        <v>0</v>
      </c>
      <c r="O96" s="24">
        <v>0</v>
      </c>
      <c r="P96" s="24">
        <v>0</v>
      </c>
    </row>
    <row r="97" spans="1:16" s="73" customFormat="1" x14ac:dyDescent="0.2">
      <c r="A97" s="67" t="s">
        <v>82</v>
      </c>
      <c r="B97" s="24">
        <v>0</v>
      </c>
      <c r="C97" s="24">
        <v>3.0223200000000001</v>
      </c>
      <c r="D97" s="24">
        <v>1.0858400000000001</v>
      </c>
      <c r="E97" s="24">
        <v>2.8302399999999999</v>
      </c>
      <c r="F97" s="24">
        <v>4.8451199999999996</v>
      </c>
      <c r="G97" s="24">
        <v>1.5640800000000001</v>
      </c>
      <c r="H97" s="24">
        <v>3.1967599999999998</v>
      </c>
      <c r="I97" s="24">
        <v>1.5307600000000001</v>
      </c>
      <c r="J97" s="24">
        <v>3.6887199999999996</v>
      </c>
      <c r="K97" s="24">
        <v>5.6781199999999998</v>
      </c>
      <c r="L97" s="24">
        <v>4.9960399999999998</v>
      </c>
      <c r="M97" s="24">
        <v>6.6130399999999998</v>
      </c>
      <c r="N97" s="24">
        <v>3.6044399999999999</v>
      </c>
      <c r="O97" s="24">
        <v>0</v>
      </c>
      <c r="P97" s="24">
        <v>0</v>
      </c>
    </row>
    <row r="98" spans="1:16" s="73" customFormat="1" x14ac:dyDescent="0.2">
      <c r="A98" s="67" t="s">
        <v>83</v>
      </c>
      <c r="B98" s="24">
        <v>0</v>
      </c>
      <c r="C98" s="24">
        <v>3.82592</v>
      </c>
      <c r="D98" s="24">
        <v>3.4731199999999998</v>
      </c>
      <c r="E98" s="24">
        <v>0</v>
      </c>
      <c r="F98" s="24">
        <v>3.39472</v>
      </c>
      <c r="G98" s="24">
        <v>2.9223600000000003</v>
      </c>
      <c r="H98" s="24">
        <v>2.91452</v>
      </c>
      <c r="I98" s="24">
        <v>0</v>
      </c>
      <c r="J98" s="24">
        <v>6.9207600000000005</v>
      </c>
      <c r="K98" s="24">
        <v>4.9705599999999999</v>
      </c>
      <c r="L98" s="24">
        <v>5.8995999999999995</v>
      </c>
      <c r="M98" s="24">
        <v>8.1673200000000001</v>
      </c>
      <c r="N98" s="24">
        <v>2.0089999999999999</v>
      </c>
      <c r="O98" s="24">
        <v>0</v>
      </c>
      <c r="P98" s="24">
        <v>0</v>
      </c>
    </row>
    <row r="99" spans="1:16" s="73" customFormat="1" x14ac:dyDescent="0.2">
      <c r="A99" s="67" t="s">
        <v>84</v>
      </c>
      <c r="B99" s="24">
        <v>6.5170000000000003</v>
      </c>
      <c r="C99" s="24">
        <v>4.0924800000000001</v>
      </c>
      <c r="D99" s="24">
        <v>0</v>
      </c>
      <c r="E99" s="24">
        <v>6.3935199999999996</v>
      </c>
      <c r="F99" s="24">
        <v>3.89452</v>
      </c>
      <c r="G99" s="24">
        <v>4.2728000000000002</v>
      </c>
      <c r="H99" s="24">
        <v>5.4350800000000001</v>
      </c>
      <c r="I99" s="24">
        <v>0</v>
      </c>
      <c r="J99" s="24">
        <v>9.4883600000000001</v>
      </c>
      <c r="K99" s="24">
        <v>7.7713999999999999</v>
      </c>
      <c r="L99" s="24">
        <v>6.3347199999999999</v>
      </c>
      <c r="M99" s="24">
        <v>7.8302000000000005</v>
      </c>
      <c r="N99" s="24">
        <v>6.8012000000000006</v>
      </c>
      <c r="O99" s="24">
        <v>0</v>
      </c>
      <c r="P99" s="24">
        <v>0</v>
      </c>
    </row>
    <row r="100" spans="1:16" s="73" customFormat="1" x14ac:dyDescent="0.2">
      <c r="A100" s="67" t="s">
        <v>85</v>
      </c>
      <c r="B100" s="24">
        <v>0</v>
      </c>
      <c r="C100" s="24">
        <v>2.1109199999999997</v>
      </c>
      <c r="D100" s="24">
        <v>1.4758800000000001</v>
      </c>
      <c r="E100" s="24">
        <v>1.42492</v>
      </c>
      <c r="F100" s="24">
        <v>3.234</v>
      </c>
      <c r="G100" s="24">
        <v>2.6068000000000002</v>
      </c>
      <c r="H100" s="24">
        <v>3.2046000000000001</v>
      </c>
      <c r="I100" s="24">
        <v>3.9866399999999995</v>
      </c>
      <c r="J100" s="24">
        <v>3.3045599999999999</v>
      </c>
      <c r="K100" s="24">
        <v>6.1367599999999998</v>
      </c>
      <c r="L100" s="24">
        <v>6.8776399999999995</v>
      </c>
      <c r="M100" s="24">
        <v>6.7286799999999998</v>
      </c>
      <c r="N100" s="24">
        <v>3.2104799999999996</v>
      </c>
      <c r="O100" s="24">
        <v>0</v>
      </c>
      <c r="P100" s="24">
        <v>0</v>
      </c>
    </row>
    <row r="101" spans="1:16" s="73" customFormat="1" x14ac:dyDescent="0.2">
      <c r="A101" s="67" t="s">
        <v>86</v>
      </c>
      <c r="B101" s="24">
        <v>0.27831999999999996</v>
      </c>
      <c r="C101" s="24">
        <v>1.4523599999999999</v>
      </c>
      <c r="D101" s="24">
        <v>0.86827999999999994</v>
      </c>
      <c r="E101" s="24">
        <v>1.1211199999999999</v>
      </c>
      <c r="F101" s="24">
        <v>1.8874799999999998</v>
      </c>
      <c r="G101" s="24">
        <v>1.0956400000000002</v>
      </c>
      <c r="H101" s="24">
        <v>1.3014400000000002</v>
      </c>
      <c r="I101" s="24">
        <v>1.6463999999999999</v>
      </c>
      <c r="J101" s="24">
        <v>2.57152</v>
      </c>
      <c r="K101" s="24">
        <v>2.14032</v>
      </c>
      <c r="L101" s="24">
        <v>2.41472</v>
      </c>
      <c r="M101" s="24">
        <v>2.84788</v>
      </c>
      <c r="N101" s="24">
        <v>1.1916799999999999</v>
      </c>
      <c r="O101" s="24">
        <v>0</v>
      </c>
      <c r="P101" s="24">
        <v>0</v>
      </c>
    </row>
    <row r="102" spans="1:16" s="73" customFormat="1" x14ac:dyDescent="0.2">
      <c r="A102" s="67" t="s">
        <v>87</v>
      </c>
      <c r="B102" s="24">
        <v>0</v>
      </c>
      <c r="C102" s="24">
        <v>2.1795200000000001</v>
      </c>
      <c r="D102" s="24">
        <v>1.3955199999999999</v>
      </c>
      <c r="E102" s="24">
        <v>1.50136</v>
      </c>
      <c r="F102" s="24">
        <v>4.7902399999999998</v>
      </c>
      <c r="G102" s="24">
        <v>2.3814000000000002</v>
      </c>
      <c r="H102" s="24">
        <v>3.05172</v>
      </c>
      <c r="I102" s="24">
        <v>1.0623200000000002</v>
      </c>
      <c r="J102" s="24">
        <v>4.6589199999999993</v>
      </c>
      <c r="K102" s="24">
        <v>4.0964</v>
      </c>
      <c r="L102" s="24">
        <v>4.3453200000000001</v>
      </c>
      <c r="M102" s="24">
        <v>5.2273199999999997</v>
      </c>
      <c r="N102" s="24">
        <v>3.64168</v>
      </c>
      <c r="O102" s="24">
        <v>1.0623200000000002</v>
      </c>
      <c r="P102" s="24">
        <v>0</v>
      </c>
    </row>
    <row r="103" spans="1:16" s="73" customFormat="1" x14ac:dyDescent="0.2">
      <c r="A103" s="67" t="s">
        <v>88</v>
      </c>
      <c r="B103" s="24">
        <v>0.4214</v>
      </c>
      <c r="C103" s="24">
        <v>1.6052399999999998</v>
      </c>
      <c r="D103" s="24">
        <v>1.1367999999999998</v>
      </c>
      <c r="E103" s="24">
        <v>0.68011999999999995</v>
      </c>
      <c r="F103" s="24">
        <v>1.6483599999999998</v>
      </c>
      <c r="G103" s="24">
        <v>0.90944000000000003</v>
      </c>
      <c r="H103" s="24">
        <v>1.2112799999999999</v>
      </c>
      <c r="I103" s="24">
        <v>0.70167999999999997</v>
      </c>
      <c r="J103" s="24">
        <v>2.1932399999999999</v>
      </c>
      <c r="K103" s="24">
        <v>1.8619999999999999</v>
      </c>
      <c r="L103" s="24">
        <v>2.0482</v>
      </c>
      <c r="M103" s="24">
        <v>2.6264000000000003</v>
      </c>
      <c r="N103" s="24">
        <v>0.99175999999999997</v>
      </c>
      <c r="O103" s="24">
        <v>0</v>
      </c>
      <c r="P103" s="24">
        <v>0</v>
      </c>
    </row>
    <row r="104" spans="1:16" s="73" customFormat="1" x14ac:dyDescent="0.2">
      <c r="A104" s="67" t="s">
        <v>89</v>
      </c>
      <c r="B104" s="24">
        <v>0</v>
      </c>
      <c r="C104" s="24">
        <v>2.5891599999999997</v>
      </c>
      <c r="D104" s="24">
        <v>1.67188</v>
      </c>
      <c r="E104" s="24">
        <v>1.6346399999999999</v>
      </c>
      <c r="F104" s="24">
        <v>3.4064799999999997</v>
      </c>
      <c r="G104" s="24">
        <v>2.0521199999999999</v>
      </c>
      <c r="H104" s="24">
        <v>2.5538799999999999</v>
      </c>
      <c r="I104" s="24">
        <v>1.0642800000000001</v>
      </c>
      <c r="J104" s="24">
        <v>3.1497199999999999</v>
      </c>
      <c r="K104" s="24">
        <v>6.8599999999999994</v>
      </c>
      <c r="L104" s="24">
        <v>5.8525600000000004</v>
      </c>
      <c r="M104" s="24">
        <v>6.9991599999999998</v>
      </c>
      <c r="N104" s="24">
        <v>5.7584800000000005</v>
      </c>
      <c r="O104" s="24">
        <v>0</v>
      </c>
      <c r="P104" s="24">
        <v>0</v>
      </c>
    </row>
    <row r="105" spans="1:16" s="73" customFormat="1" x14ac:dyDescent="0.2">
      <c r="A105" s="67" t="s">
        <v>90</v>
      </c>
      <c r="B105" s="24">
        <v>2.4088400000000001</v>
      </c>
      <c r="C105" s="24">
        <v>3.82592</v>
      </c>
      <c r="D105" s="24">
        <v>3.4104000000000001</v>
      </c>
      <c r="E105" s="24">
        <v>0</v>
      </c>
      <c r="F105" s="24">
        <v>3.4927199999999998</v>
      </c>
      <c r="G105" s="24">
        <v>2.8851199999999997</v>
      </c>
      <c r="H105" s="24">
        <v>0</v>
      </c>
      <c r="I105" s="24">
        <v>2.0482</v>
      </c>
      <c r="J105" s="24">
        <v>4.3531599999999999</v>
      </c>
      <c r="K105" s="24">
        <v>4.3453200000000001</v>
      </c>
      <c r="L105" s="24">
        <v>4.9940800000000003</v>
      </c>
      <c r="M105" s="24">
        <v>6.3680399999999997</v>
      </c>
      <c r="N105" s="24">
        <v>4.2786799999999996</v>
      </c>
      <c r="O105" s="24">
        <v>0</v>
      </c>
      <c r="P105" s="24">
        <v>0</v>
      </c>
    </row>
    <row r="106" spans="1:16" s="73" customFormat="1" x14ac:dyDescent="0.2">
      <c r="A106" s="67" t="s">
        <v>91</v>
      </c>
      <c r="B106" s="24">
        <v>2.9203999999999999</v>
      </c>
      <c r="C106" s="24">
        <v>2.6930400000000003</v>
      </c>
      <c r="D106" s="24">
        <v>2.4264799999999997</v>
      </c>
      <c r="E106" s="24">
        <v>1.2602800000000001</v>
      </c>
      <c r="F106" s="24">
        <v>4.4197999999999995</v>
      </c>
      <c r="G106" s="24">
        <v>2.2951600000000001</v>
      </c>
      <c r="H106" s="24">
        <v>0</v>
      </c>
      <c r="I106" s="24">
        <v>0</v>
      </c>
      <c r="J106" s="24">
        <v>6.2955200000000007</v>
      </c>
      <c r="K106" s="24">
        <v>2.3323999999999998</v>
      </c>
      <c r="L106" s="24">
        <v>4.6550000000000002</v>
      </c>
      <c r="M106" s="24">
        <v>7.4048800000000004</v>
      </c>
      <c r="N106" s="24">
        <v>4.6902799999999996</v>
      </c>
      <c r="O106" s="24">
        <v>0</v>
      </c>
      <c r="P106" s="24">
        <v>0</v>
      </c>
    </row>
    <row r="107" spans="1:16" s="73" customFormat="1" x14ac:dyDescent="0.2">
      <c r="A107" s="67" t="s">
        <v>92</v>
      </c>
      <c r="B107" s="24">
        <v>0</v>
      </c>
      <c r="C107" s="24">
        <v>3.9474399999999994</v>
      </c>
      <c r="D107" s="24">
        <v>2.1814800000000001</v>
      </c>
      <c r="E107" s="24">
        <v>1.5895600000000001</v>
      </c>
      <c r="F107" s="24">
        <v>3.0085999999999999</v>
      </c>
      <c r="G107" s="24">
        <v>3.0928800000000001</v>
      </c>
      <c r="H107" s="24">
        <v>3.5436800000000002</v>
      </c>
      <c r="I107" s="24">
        <v>1.02704</v>
      </c>
      <c r="J107" s="24">
        <v>5.60168</v>
      </c>
      <c r="K107" s="24">
        <v>3.2418399999999998</v>
      </c>
      <c r="L107" s="24">
        <v>5.7839600000000004</v>
      </c>
      <c r="M107" s="24">
        <v>5.6585200000000002</v>
      </c>
      <c r="N107" s="24">
        <v>3.9454799999999999</v>
      </c>
      <c r="O107" s="24">
        <v>0</v>
      </c>
      <c r="P107" s="24">
        <v>0</v>
      </c>
    </row>
    <row r="108" spans="1:16" s="73" customFormat="1" x14ac:dyDescent="0.2">
      <c r="A108" s="67" t="s">
        <v>93</v>
      </c>
      <c r="B108" s="24">
        <v>2.8517999999999999</v>
      </c>
      <c r="C108" s="24">
        <v>5.7055600000000002</v>
      </c>
      <c r="D108" s="24">
        <v>3.8024</v>
      </c>
      <c r="E108" s="24">
        <v>1.911</v>
      </c>
      <c r="F108" s="24">
        <v>2.8811999999999998</v>
      </c>
      <c r="G108" s="24">
        <v>0</v>
      </c>
      <c r="H108" s="24">
        <v>2.7067600000000001</v>
      </c>
      <c r="I108" s="24">
        <v>1.61896</v>
      </c>
      <c r="J108" s="24">
        <v>6.5366</v>
      </c>
      <c r="K108" s="24">
        <v>2.38924</v>
      </c>
      <c r="L108" s="24">
        <v>4.7863199999999999</v>
      </c>
      <c r="M108" s="24">
        <v>7.6851599999999998</v>
      </c>
      <c r="N108" s="24">
        <v>2.9302000000000001</v>
      </c>
      <c r="O108" s="24">
        <v>0</v>
      </c>
      <c r="P108" s="24">
        <v>0</v>
      </c>
    </row>
    <row r="109" spans="1:16" s="73" customFormat="1" x14ac:dyDescent="0.2">
      <c r="A109" s="67" t="s">
        <v>94</v>
      </c>
      <c r="B109" s="24">
        <v>2.8263199999999999</v>
      </c>
      <c r="C109" s="24">
        <v>2.0913200000000001</v>
      </c>
      <c r="D109" s="24">
        <v>0</v>
      </c>
      <c r="E109" s="24">
        <v>0</v>
      </c>
      <c r="F109" s="24">
        <v>6.7796399999999997</v>
      </c>
      <c r="G109" s="24">
        <v>3.3829599999999997</v>
      </c>
      <c r="H109" s="24">
        <v>4.3296400000000004</v>
      </c>
      <c r="I109" s="24">
        <v>0</v>
      </c>
      <c r="J109" s="24">
        <v>5.4821200000000001</v>
      </c>
      <c r="K109" s="24">
        <v>4.4276399999999994</v>
      </c>
      <c r="L109" s="24">
        <v>3.7004799999999998</v>
      </c>
      <c r="M109" s="24">
        <v>6.3797999999999995</v>
      </c>
      <c r="N109" s="24">
        <v>4.7882800000000003</v>
      </c>
      <c r="O109" s="24">
        <v>0</v>
      </c>
      <c r="P109" s="24">
        <v>0</v>
      </c>
    </row>
    <row r="110" spans="1:16" s="73" customFormat="1" x14ac:dyDescent="0.2">
      <c r="A110" s="67" t="s">
        <v>95</v>
      </c>
      <c r="B110" s="24">
        <v>1.1328799999999999</v>
      </c>
      <c r="C110" s="24">
        <v>3.5025199999999996</v>
      </c>
      <c r="D110" s="24">
        <v>2.6499200000000003</v>
      </c>
      <c r="E110" s="24">
        <v>2.0482</v>
      </c>
      <c r="F110" s="24">
        <v>4.0924800000000001</v>
      </c>
      <c r="G110" s="24">
        <v>0</v>
      </c>
      <c r="H110" s="24">
        <v>1.8423999999999998</v>
      </c>
      <c r="I110" s="24">
        <v>1.36808</v>
      </c>
      <c r="J110" s="24">
        <v>6.2014399999999998</v>
      </c>
      <c r="K110" s="24">
        <v>5.96624</v>
      </c>
      <c r="L110" s="24">
        <v>5.4625199999999996</v>
      </c>
      <c r="M110" s="24">
        <v>6.2994399999999997</v>
      </c>
      <c r="N110" s="24">
        <v>2.8145599999999997</v>
      </c>
      <c r="O110" s="24">
        <v>0</v>
      </c>
      <c r="P110" s="24">
        <v>0</v>
      </c>
    </row>
    <row r="111" spans="1:16" s="73" customFormat="1" x14ac:dyDescent="0.2">
      <c r="A111" s="67" t="s">
        <v>96</v>
      </c>
      <c r="B111" s="24">
        <v>0</v>
      </c>
      <c r="C111" s="24">
        <v>4.6726399999999995</v>
      </c>
      <c r="D111" s="24">
        <v>2.9693999999999998</v>
      </c>
      <c r="E111" s="24">
        <v>1.5386</v>
      </c>
      <c r="F111" s="24">
        <v>4.6804799999999993</v>
      </c>
      <c r="G111" s="24">
        <v>2.32456</v>
      </c>
      <c r="H111" s="24">
        <v>2.6812800000000001</v>
      </c>
      <c r="I111" s="24">
        <v>1.26224</v>
      </c>
      <c r="J111" s="24">
        <v>3.1144400000000001</v>
      </c>
      <c r="K111" s="24">
        <v>2.0305599999999999</v>
      </c>
      <c r="L111" s="24">
        <v>5.8192399999999997</v>
      </c>
      <c r="M111" s="24">
        <v>5.9681999999999995</v>
      </c>
      <c r="N111" s="24">
        <v>2.8831600000000002</v>
      </c>
      <c r="O111" s="24">
        <v>0</v>
      </c>
      <c r="P111" s="24">
        <v>0</v>
      </c>
    </row>
    <row r="112" spans="1:16" s="73" customFormat="1" x14ac:dyDescent="0.2">
      <c r="A112" s="67" t="s">
        <v>97</v>
      </c>
      <c r="B112" s="24">
        <v>2.1030799999999998</v>
      </c>
      <c r="C112" s="24">
        <v>4.1355999999999993</v>
      </c>
      <c r="D112" s="24">
        <v>2.5284</v>
      </c>
      <c r="E112" s="24">
        <v>2.8106399999999998</v>
      </c>
      <c r="F112" s="24">
        <v>3.7553599999999996</v>
      </c>
      <c r="G112" s="24">
        <v>1.1897199999999999</v>
      </c>
      <c r="H112" s="24">
        <v>3.3712</v>
      </c>
      <c r="I112" s="24">
        <v>1.7953600000000001</v>
      </c>
      <c r="J112" s="24">
        <v>4.8412000000000006</v>
      </c>
      <c r="K112" s="24">
        <v>3.871</v>
      </c>
      <c r="L112" s="24">
        <v>5.1528400000000003</v>
      </c>
      <c r="M112" s="24">
        <v>5.5409199999999998</v>
      </c>
      <c r="N112" s="24">
        <v>2.0677999999999996</v>
      </c>
      <c r="O112" s="24">
        <v>0</v>
      </c>
      <c r="P112" s="24">
        <v>0</v>
      </c>
    </row>
    <row r="113" spans="1:16" s="24" customFormat="1" ht="22.15" customHeight="1" x14ac:dyDescent="0.2">
      <c r="A113" s="107" t="s">
        <v>98</v>
      </c>
      <c r="B113" s="24">
        <v>0.19600000000000001</v>
      </c>
      <c r="C113" s="24">
        <v>0.54880000000000007</v>
      </c>
      <c r="D113" s="24">
        <v>0.37043999999999999</v>
      </c>
      <c r="E113" s="24">
        <v>0.3332</v>
      </c>
      <c r="F113" s="24">
        <v>0.69187999999999994</v>
      </c>
      <c r="G113" s="24">
        <v>0.34495999999999999</v>
      </c>
      <c r="H113" s="24">
        <v>0.44688</v>
      </c>
      <c r="I113" s="24">
        <v>0.45668000000000003</v>
      </c>
      <c r="J113" s="24">
        <v>0.89572000000000007</v>
      </c>
      <c r="K113" s="24">
        <v>0.71931999999999996</v>
      </c>
      <c r="L113" s="24">
        <v>0.83104</v>
      </c>
      <c r="M113" s="24">
        <v>1.00156</v>
      </c>
      <c r="N113" s="24">
        <v>0.55076000000000003</v>
      </c>
      <c r="O113" s="24">
        <v>5.2920000000000002E-2</v>
      </c>
      <c r="P113" s="24">
        <v>0</v>
      </c>
    </row>
  </sheetData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8" max="16383" man="1"/>
    <brk id="77" max="16383" man="1"/>
  </rowBreak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 codeName="Blad70"/>
  <dimension ref="A1:P112"/>
  <sheetViews>
    <sheetView tabSelected="1" zoomScaleNormal="100" workbookViewId="0"/>
  </sheetViews>
  <sheetFormatPr defaultRowHeight="12.75" x14ac:dyDescent="0.2"/>
  <cols>
    <col min="1" max="1" width="18.28515625" customWidth="1"/>
    <col min="2" max="5" width="9.7109375" style="44" customWidth="1"/>
    <col min="6" max="6" width="8.28515625" style="44" customWidth="1"/>
    <col min="7" max="11" width="9.7109375" style="44" customWidth="1"/>
    <col min="12" max="12" width="9.42578125" style="44" customWidth="1"/>
    <col min="13" max="13" width="8.42578125" customWidth="1"/>
  </cols>
  <sheetData>
    <row r="1" spans="1:16" x14ac:dyDescent="0.2">
      <c r="A1" s="72" t="s">
        <v>651</v>
      </c>
      <c r="B1" s="25" t="s">
        <v>428</v>
      </c>
      <c r="C1" s="2"/>
      <c r="D1" s="2"/>
      <c r="E1" s="2"/>
      <c r="F1" s="2"/>
      <c r="G1" s="2"/>
      <c r="H1" s="2"/>
      <c r="I1" s="2"/>
      <c r="J1" s="2"/>
      <c r="K1" s="2"/>
      <c r="L1" s="2"/>
      <c r="M1" s="75"/>
      <c r="N1" s="75"/>
      <c r="O1" s="75"/>
      <c r="P1" s="75"/>
    </row>
    <row r="2" spans="1:16" x14ac:dyDescent="0.2">
      <c r="A2" s="4" t="s">
        <v>725</v>
      </c>
      <c r="B2" s="16" t="s">
        <v>426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6" x14ac:dyDescent="0.2">
      <c r="A3" s="4" t="s">
        <v>726</v>
      </c>
      <c r="B3" s="267" t="s">
        <v>719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</row>
    <row r="4" spans="1:16" x14ac:dyDescent="0.2">
      <c r="B4" s="268" t="s">
        <v>669</v>
      </c>
      <c r="C4" s="14" t="s">
        <v>691</v>
      </c>
      <c r="D4" s="235"/>
      <c r="E4" s="14" t="s">
        <v>675</v>
      </c>
      <c r="F4" s="14" t="s">
        <v>676</v>
      </c>
      <c r="G4" s="14" t="s">
        <v>677</v>
      </c>
      <c r="H4" s="14" t="s">
        <v>679</v>
      </c>
      <c r="I4" s="14" t="s">
        <v>681</v>
      </c>
      <c r="J4" s="14" t="s">
        <v>683</v>
      </c>
      <c r="K4" s="268">
        <v>84</v>
      </c>
      <c r="L4" s="269">
        <v>85</v>
      </c>
      <c r="M4" s="268" t="s">
        <v>687</v>
      </c>
      <c r="N4" s="268" t="s">
        <v>688</v>
      </c>
      <c r="O4" s="268" t="s">
        <v>67</v>
      </c>
      <c r="P4" s="268" t="s">
        <v>4</v>
      </c>
    </row>
    <row r="5" spans="1:16" x14ac:dyDescent="0.2">
      <c r="A5" s="45" t="s">
        <v>0</v>
      </c>
      <c r="B5" s="235"/>
      <c r="C5" s="14" t="s">
        <v>692</v>
      </c>
      <c r="D5" s="276" t="s">
        <v>3</v>
      </c>
      <c r="E5" s="235"/>
      <c r="F5" s="235"/>
      <c r="G5" s="235"/>
      <c r="H5" s="235" t="s">
        <v>5</v>
      </c>
      <c r="I5" s="235"/>
      <c r="J5" s="270"/>
      <c r="K5" s="270" t="s">
        <v>197</v>
      </c>
      <c r="L5" s="235"/>
      <c r="M5" s="235"/>
      <c r="N5" s="235"/>
      <c r="O5" s="14" t="s">
        <v>75</v>
      </c>
      <c r="P5" s="14"/>
    </row>
    <row r="6" spans="1:16" x14ac:dyDescent="0.2">
      <c r="A6" s="45"/>
      <c r="B6" s="235"/>
      <c r="C6" s="235"/>
      <c r="D6" s="121" t="s">
        <v>693</v>
      </c>
      <c r="E6" s="235"/>
      <c r="F6" s="235"/>
      <c r="G6" s="235" t="s">
        <v>5</v>
      </c>
      <c r="H6" s="235"/>
      <c r="I6" s="235"/>
      <c r="J6" s="270"/>
      <c r="K6" s="235"/>
      <c r="L6" s="235"/>
      <c r="M6" s="235"/>
      <c r="N6" s="235"/>
      <c r="O6" s="235"/>
      <c r="P6" s="235"/>
    </row>
    <row r="7" spans="1:16" x14ac:dyDescent="0.2">
      <c r="A7" s="45" t="s">
        <v>99</v>
      </c>
      <c r="B7" s="237" t="s">
        <v>213</v>
      </c>
      <c r="C7" s="237" t="s">
        <v>708</v>
      </c>
      <c r="D7" s="285" t="s">
        <v>694</v>
      </c>
      <c r="E7" s="237" t="s">
        <v>215</v>
      </c>
      <c r="F7" s="237" t="s">
        <v>64</v>
      </c>
      <c r="G7" s="237" t="s">
        <v>678</v>
      </c>
      <c r="H7" s="237" t="s">
        <v>695</v>
      </c>
      <c r="I7" s="237" t="s">
        <v>696</v>
      </c>
      <c r="J7" s="237" t="s">
        <v>217</v>
      </c>
      <c r="K7" s="237" t="s">
        <v>221</v>
      </c>
      <c r="L7" s="237" t="s">
        <v>686</v>
      </c>
      <c r="M7" s="237" t="s">
        <v>697</v>
      </c>
      <c r="N7" s="237" t="s">
        <v>220</v>
      </c>
      <c r="O7" s="237"/>
      <c r="P7" s="237"/>
    </row>
    <row r="8" spans="1:16" x14ac:dyDescent="0.2">
      <c r="A8" s="45"/>
      <c r="B8" s="237" t="s">
        <v>214</v>
      </c>
      <c r="C8" s="237" t="s">
        <v>706</v>
      </c>
      <c r="D8" s="286" t="s">
        <v>709</v>
      </c>
      <c r="E8" s="237" t="s">
        <v>216</v>
      </c>
      <c r="F8" s="237"/>
      <c r="G8" s="237"/>
      <c r="H8" s="237" t="s">
        <v>710</v>
      </c>
      <c r="I8" s="237" t="s">
        <v>207</v>
      </c>
      <c r="J8" s="237" t="s">
        <v>218</v>
      </c>
      <c r="K8" s="237" t="s">
        <v>713</v>
      </c>
      <c r="L8" s="237"/>
      <c r="M8" s="237" t="s">
        <v>219</v>
      </c>
      <c r="N8" s="237" t="s">
        <v>207</v>
      </c>
      <c r="O8" s="237"/>
      <c r="P8" s="237"/>
    </row>
    <row r="9" spans="1:16" x14ac:dyDescent="0.2">
      <c r="A9" s="46"/>
      <c r="B9" s="237" t="s">
        <v>208</v>
      </c>
      <c r="C9" s="271" t="s">
        <v>707</v>
      </c>
      <c r="D9" s="285" t="s">
        <v>698</v>
      </c>
      <c r="E9" s="237"/>
      <c r="F9" s="237"/>
      <c r="G9" s="237"/>
      <c r="H9" s="237"/>
      <c r="I9" s="237" t="s">
        <v>711</v>
      </c>
      <c r="J9" s="237" t="s">
        <v>700</v>
      </c>
      <c r="K9" s="237" t="s">
        <v>222</v>
      </c>
      <c r="L9" s="237"/>
      <c r="M9" s="237"/>
      <c r="N9" s="272" t="s">
        <v>703</v>
      </c>
      <c r="O9" s="237"/>
      <c r="P9" s="237"/>
    </row>
    <row r="10" spans="1:16" x14ac:dyDescent="0.2">
      <c r="A10" s="46"/>
      <c r="B10" s="237"/>
      <c r="C10" s="271" t="s">
        <v>701</v>
      </c>
      <c r="D10" s="285" t="s">
        <v>699</v>
      </c>
      <c r="E10" s="237"/>
      <c r="F10" s="237"/>
      <c r="G10" s="237"/>
      <c r="H10" s="237"/>
      <c r="I10" s="237" t="s">
        <v>712</v>
      </c>
      <c r="J10" s="237" t="s">
        <v>702</v>
      </c>
      <c r="K10" s="237"/>
      <c r="L10" s="237"/>
      <c r="M10" s="237"/>
      <c r="N10" s="237" t="s">
        <v>702</v>
      </c>
      <c r="O10" s="237"/>
      <c r="P10" s="237"/>
    </row>
    <row r="11" spans="1:16" x14ac:dyDescent="0.2">
      <c r="A11" s="46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70"/>
      <c r="M11" s="270"/>
      <c r="N11" s="270"/>
      <c r="O11" s="270"/>
      <c r="P11" s="270"/>
    </row>
    <row r="12" spans="1:16" s="37" customFormat="1" x14ac:dyDescent="0.2">
      <c r="A12" s="40"/>
      <c r="B12" s="40" t="s">
        <v>9</v>
      </c>
      <c r="C12" s="40" t="s">
        <v>11</v>
      </c>
      <c r="D12" s="40" t="s">
        <v>6</v>
      </c>
      <c r="E12" s="40" t="s">
        <v>7</v>
      </c>
      <c r="F12" s="40" t="s">
        <v>8</v>
      </c>
      <c r="G12" s="40" t="s">
        <v>12</v>
      </c>
      <c r="H12" s="40" t="s">
        <v>13</v>
      </c>
      <c r="I12" s="40" t="s">
        <v>14</v>
      </c>
      <c r="J12" s="40" t="s">
        <v>15</v>
      </c>
      <c r="K12" s="40" t="s">
        <v>16</v>
      </c>
      <c r="L12" s="40" t="s">
        <v>17</v>
      </c>
      <c r="M12" s="40" t="s">
        <v>311</v>
      </c>
      <c r="N12" s="40" t="s">
        <v>312</v>
      </c>
      <c r="O12" s="40" t="s">
        <v>313</v>
      </c>
      <c r="P12" s="40" t="s">
        <v>314</v>
      </c>
    </row>
    <row r="13" spans="1:16" s="73" customForma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7"/>
    </row>
    <row r="14" spans="1:16" s="73" customFormat="1" x14ac:dyDescent="0.2">
      <c r="A14" s="74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67" t="s">
        <v>77</v>
      </c>
      <c r="B15" s="24">
        <v>3.61816</v>
      </c>
      <c r="C15" s="24">
        <v>1.6914799999999999</v>
      </c>
      <c r="D15" s="24">
        <v>2.4108000000000001</v>
      </c>
      <c r="E15" s="24">
        <v>2.6244399999999999</v>
      </c>
      <c r="F15" s="24">
        <v>2.34416</v>
      </c>
      <c r="G15" s="24">
        <v>2.9007999999999998</v>
      </c>
      <c r="H15" s="24">
        <v>3.9650800000000004</v>
      </c>
      <c r="I15" s="24">
        <v>3.2986800000000001</v>
      </c>
      <c r="J15" s="24">
        <v>1.6816799999999998</v>
      </c>
      <c r="K15" s="24">
        <v>2.3049599999999999</v>
      </c>
      <c r="L15" s="24">
        <v>1.9384399999999999</v>
      </c>
      <c r="M15" s="24">
        <v>1.50136</v>
      </c>
      <c r="N15" s="24">
        <v>3.3202399999999996</v>
      </c>
      <c r="O15" s="24">
        <v>24.864560000000001</v>
      </c>
      <c r="P15" s="24">
        <v>0.441</v>
      </c>
    </row>
    <row r="16" spans="1:16" s="73" customFormat="1" x14ac:dyDescent="0.2">
      <c r="A16" s="67" t="s">
        <v>78</v>
      </c>
      <c r="B16" s="24">
        <v>1.4386399999999999</v>
      </c>
      <c r="C16" s="24">
        <v>0.82516</v>
      </c>
      <c r="D16" s="24">
        <v>0.99960000000000004</v>
      </c>
      <c r="E16" s="24">
        <v>1.3876799999999998</v>
      </c>
      <c r="F16" s="24">
        <v>0.83299999999999996</v>
      </c>
      <c r="G16" s="24">
        <v>1.3053600000000001</v>
      </c>
      <c r="H16" s="24">
        <v>1.9090399999999998</v>
      </c>
      <c r="I16" s="24">
        <v>1.0427200000000001</v>
      </c>
      <c r="J16" s="24">
        <v>0.67619999999999991</v>
      </c>
      <c r="K16" s="24">
        <v>0.76244000000000001</v>
      </c>
      <c r="L16" s="24">
        <v>1.1191599999999999</v>
      </c>
      <c r="M16" s="24">
        <v>0.72911999999999999</v>
      </c>
      <c r="N16" s="24">
        <v>1.6346399999999999</v>
      </c>
      <c r="O16" s="24">
        <v>0</v>
      </c>
      <c r="P16" s="24">
        <v>0.19012000000000001</v>
      </c>
    </row>
    <row r="17" spans="1:16" s="73" customFormat="1" x14ac:dyDescent="0.2">
      <c r="A17" s="67" t="s">
        <v>79</v>
      </c>
      <c r="B17" s="24">
        <v>2.7518399999999996</v>
      </c>
      <c r="C17" s="24">
        <v>0.9270799999999999</v>
      </c>
      <c r="D17" s="24">
        <v>1.57192</v>
      </c>
      <c r="E17" s="24">
        <v>0.84672000000000003</v>
      </c>
      <c r="F17" s="24">
        <v>0.87612000000000001</v>
      </c>
      <c r="G17" s="24">
        <v>1.6856</v>
      </c>
      <c r="H17" s="24">
        <v>1.51508</v>
      </c>
      <c r="I17" s="24">
        <v>0.86043999999999998</v>
      </c>
      <c r="J17" s="24">
        <v>0.46451999999999999</v>
      </c>
      <c r="K17" s="24">
        <v>0.61348000000000003</v>
      </c>
      <c r="L17" s="24">
        <v>0.88004000000000004</v>
      </c>
      <c r="M17" s="24">
        <v>0.74087999999999998</v>
      </c>
      <c r="N17" s="24">
        <v>1.22892</v>
      </c>
      <c r="O17" s="24">
        <v>0</v>
      </c>
      <c r="P17" s="24">
        <v>0.18815999999999999</v>
      </c>
    </row>
    <row r="18" spans="1:16" s="73" customFormat="1" x14ac:dyDescent="0.2">
      <c r="A18" s="67" t="s">
        <v>80</v>
      </c>
      <c r="B18" s="24">
        <v>4.6059999999999999</v>
      </c>
      <c r="C18" s="24">
        <v>0.97804000000000002</v>
      </c>
      <c r="D18" s="24">
        <v>1.5307600000000001</v>
      </c>
      <c r="E18" s="24">
        <v>1.01332</v>
      </c>
      <c r="F18" s="24">
        <v>1.01332</v>
      </c>
      <c r="G18" s="24">
        <v>1.0976000000000001</v>
      </c>
      <c r="H18" s="24">
        <v>1.1563999999999999</v>
      </c>
      <c r="I18" s="24">
        <v>1.4092399999999998</v>
      </c>
      <c r="J18" s="24">
        <v>0.68207999999999991</v>
      </c>
      <c r="K18" s="24">
        <v>1.0858400000000001</v>
      </c>
      <c r="L18" s="24">
        <v>0.93687999999999994</v>
      </c>
      <c r="M18" s="24">
        <v>0.89768000000000003</v>
      </c>
      <c r="N18" s="24">
        <v>1.4190399999999999</v>
      </c>
      <c r="O18" s="24">
        <v>0</v>
      </c>
      <c r="P18" s="24">
        <v>0.22736000000000001</v>
      </c>
    </row>
    <row r="19" spans="1:16" s="73" customFormat="1" x14ac:dyDescent="0.2">
      <c r="A19" s="67" t="s">
        <v>81</v>
      </c>
      <c r="B19" s="24">
        <v>2.7518399999999996</v>
      </c>
      <c r="C19" s="24">
        <v>0.97216000000000002</v>
      </c>
      <c r="D19" s="24">
        <v>1.3915999999999999</v>
      </c>
      <c r="E19" s="24">
        <v>1.0094000000000001</v>
      </c>
      <c r="F19" s="24">
        <v>1.12896</v>
      </c>
      <c r="G19" s="24">
        <v>1.53664</v>
      </c>
      <c r="H19" s="24">
        <v>2.3147600000000002</v>
      </c>
      <c r="I19" s="24">
        <v>0.53508</v>
      </c>
      <c r="J19" s="24">
        <v>0.62916000000000005</v>
      </c>
      <c r="K19" s="24">
        <v>1.1681599999999999</v>
      </c>
      <c r="L19" s="24">
        <v>0.94079999999999997</v>
      </c>
      <c r="M19" s="24">
        <v>0.74675999999999998</v>
      </c>
      <c r="N19" s="24">
        <v>0.74283999999999994</v>
      </c>
      <c r="O19" s="24">
        <v>0</v>
      </c>
      <c r="P19" s="24">
        <v>0.19012000000000001</v>
      </c>
    </row>
    <row r="20" spans="1:16" s="73" customFormat="1" x14ac:dyDescent="0.2">
      <c r="A20" s="67" t="s">
        <v>82</v>
      </c>
      <c r="B20" s="24">
        <v>2.0873999999999997</v>
      </c>
      <c r="C20" s="24">
        <v>0.55859999999999999</v>
      </c>
      <c r="D20" s="24">
        <v>0.8075199999999999</v>
      </c>
      <c r="E20" s="24">
        <v>0.89180000000000004</v>
      </c>
      <c r="F20" s="24">
        <v>0.69775999999999994</v>
      </c>
      <c r="G20" s="24">
        <v>1.19364</v>
      </c>
      <c r="H20" s="24">
        <v>1.0486</v>
      </c>
      <c r="I20" s="24">
        <v>0.59192</v>
      </c>
      <c r="J20" s="24">
        <v>0.36259999999999998</v>
      </c>
      <c r="K20" s="24">
        <v>0.78204000000000007</v>
      </c>
      <c r="L20" s="24">
        <v>0.51548000000000005</v>
      </c>
      <c r="M20" s="24">
        <v>0.49391999999999997</v>
      </c>
      <c r="N20" s="24">
        <v>0.8075199999999999</v>
      </c>
      <c r="O20" s="24">
        <v>0</v>
      </c>
      <c r="P20" s="24">
        <v>0.12544</v>
      </c>
    </row>
    <row r="21" spans="1:16" s="73" customFormat="1" x14ac:dyDescent="0.2">
      <c r="A21" s="67" t="s">
        <v>83</v>
      </c>
      <c r="B21" s="24">
        <v>2.2892799999999998</v>
      </c>
      <c r="C21" s="24">
        <v>0.79771999999999998</v>
      </c>
      <c r="D21" s="24">
        <v>1.1093599999999999</v>
      </c>
      <c r="E21" s="24">
        <v>1.1642399999999999</v>
      </c>
      <c r="F21" s="24">
        <v>0.61543999999999999</v>
      </c>
      <c r="G21" s="24">
        <v>1.2014799999999999</v>
      </c>
      <c r="H21" s="24">
        <v>1.6267999999999998</v>
      </c>
      <c r="I21" s="24">
        <v>0.64680000000000004</v>
      </c>
      <c r="J21" s="24">
        <v>0.45276</v>
      </c>
      <c r="K21" s="24">
        <v>0.70755999999999997</v>
      </c>
      <c r="L21" s="24">
        <v>0.55859999999999999</v>
      </c>
      <c r="M21" s="24">
        <v>0.66248000000000007</v>
      </c>
      <c r="N21" s="24">
        <v>0.47824</v>
      </c>
      <c r="O21" s="24">
        <v>0</v>
      </c>
      <c r="P21" s="24">
        <v>0.16072</v>
      </c>
    </row>
    <row r="22" spans="1:16" s="73" customFormat="1" x14ac:dyDescent="0.2">
      <c r="A22" s="67" t="s">
        <v>84</v>
      </c>
      <c r="B22" s="24">
        <v>1.7914400000000001</v>
      </c>
      <c r="C22" s="24">
        <v>0.19600000000000001</v>
      </c>
      <c r="D22" s="24">
        <v>0.19404000000000002</v>
      </c>
      <c r="E22" s="24">
        <v>0.54880000000000007</v>
      </c>
      <c r="F22" s="24">
        <v>0.26263999999999998</v>
      </c>
      <c r="G22" s="24">
        <v>0.55076000000000003</v>
      </c>
      <c r="H22" s="24">
        <v>0.63895999999999997</v>
      </c>
      <c r="I22" s="24">
        <v>0.27244000000000002</v>
      </c>
      <c r="J22" s="24">
        <v>0.22932</v>
      </c>
      <c r="K22" s="24">
        <v>0.38024000000000002</v>
      </c>
      <c r="L22" s="24">
        <v>0.21951999999999999</v>
      </c>
      <c r="M22" s="24">
        <v>0.25675999999999999</v>
      </c>
      <c r="N22" s="24">
        <v>0.51351999999999998</v>
      </c>
      <c r="O22" s="24">
        <v>0</v>
      </c>
      <c r="P22" s="24">
        <v>5.2920000000000002E-2</v>
      </c>
    </row>
    <row r="23" spans="1:16" s="73" customFormat="1" x14ac:dyDescent="0.2">
      <c r="A23" s="67" t="s">
        <v>85</v>
      </c>
      <c r="B23" s="24">
        <v>1.5405599999999999</v>
      </c>
      <c r="C23" s="24">
        <v>0.41747999999999996</v>
      </c>
      <c r="D23" s="24">
        <v>0.62916000000000005</v>
      </c>
      <c r="E23" s="24">
        <v>0.57819999999999994</v>
      </c>
      <c r="F23" s="24">
        <v>0.38612000000000002</v>
      </c>
      <c r="G23" s="24">
        <v>0.64680000000000004</v>
      </c>
      <c r="H23" s="24">
        <v>1.2838000000000001</v>
      </c>
      <c r="I23" s="24">
        <v>0.71148</v>
      </c>
      <c r="J23" s="24">
        <v>0.25284000000000001</v>
      </c>
      <c r="K23" s="24">
        <v>0.63112000000000001</v>
      </c>
      <c r="L23" s="24">
        <v>0.60172000000000003</v>
      </c>
      <c r="M23" s="24">
        <v>0.40179999999999999</v>
      </c>
      <c r="N23" s="24">
        <v>0.59387999999999996</v>
      </c>
      <c r="O23" s="24">
        <v>0</v>
      </c>
      <c r="P23" s="24">
        <v>0.10584</v>
      </c>
    </row>
    <row r="24" spans="1:16" s="73" customFormat="1" x14ac:dyDescent="0.2">
      <c r="A24" s="67" t="s">
        <v>86</v>
      </c>
      <c r="B24" s="24">
        <v>4.1179600000000001</v>
      </c>
      <c r="C24" s="24">
        <v>1.4739199999999999</v>
      </c>
      <c r="D24" s="24">
        <v>1.77576</v>
      </c>
      <c r="E24" s="24">
        <v>2.2853599999999998</v>
      </c>
      <c r="F24" s="24">
        <v>1.73068</v>
      </c>
      <c r="G24" s="24">
        <v>2.9321600000000001</v>
      </c>
      <c r="H24" s="24">
        <v>3.2594799999999999</v>
      </c>
      <c r="I24" s="24">
        <v>2.48332</v>
      </c>
      <c r="J24" s="24">
        <v>1.33084</v>
      </c>
      <c r="K24" s="24">
        <v>1.8286800000000001</v>
      </c>
      <c r="L24" s="24">
        <v>1.74048</v>
      </c>
      <c r="M24" s="24">
        <v>1.4503999999999999</v>
      </c>
      <c r="N24" s="24">
        <v>2.1324800000000002</v>
      </c>
      <c r="O24" s="24">
        <v>0</v>
      </c>
      <c r="P24" s="24">
        <v>0.37436000000000003</v>
      </c>
    </row>
    <row r="25" spans="1:16" s="73" customFormat="1" x14ac:dyDescent="0.2">
      <c r="A25" s="67" t="s">
        <v>87</v>
      </c>
      <c r="B25" s="24">
        <v>0</v>
      </c>
      <c r="C25" s="24">
        <v>0.78595999999999999</v>
      </c>
      <c r="D25" s="24">
        <v>1.09172</v>
      </c>
      <c r="E25" s="24">
        <v>0.88788</v>
      </c>
      <c r="F25" s="24">
        <v>1.0976000000000001</v>
      </c>
      <c r="G25" s="24">
        <v>2.0462400000000001</v>
      </c>
      <c r="H25" s="24">
        <v>2.34612</v>
      </c>
      <c r="I25" s="24">
        <v>0.441</v>
      </c>
      <c r="J25" s="24">
        <v>0.59387999999999996</v>
      </c>
      <c r="K25" s="24">
        <v>1.0094000000000001</v>
      </c>
      <c r="L25" s="24">
        <v>0.76636000000000004</v>
      </c>
      <c r="M25" s="24">
        <v>0.65856000000000003</v>
      </c>
      <c r="N25" s="24">
        <v>1.47</v>
      </c>
      <c r="O25" s="24">
        <v>17.126479999999997</v>
      </c>
      <c r="P25" s="24">
        <v>0.18815999999999999</v>
      </c>
    </row>
    <row r="26" spans="1:16" s="73" customFormat="1" x14ac:dyDescent="0.2">
      <c r="A26" s="67" t="s">
        <v>88</v>
      </c>
      <c r="B26" s="24">
        <v>5.0215199999999998</v>
      </c>
      <c r="C26" s="24">
        <v>1.83064</v>
      </c>
      <c r="D26" s="24">
        <v>2.7185199999999998</v>
      </c>
      <c r="E26" s="24">
        <v>2.4068800000000001</v>
      </c>
      <c r="F26" s="24">
        <v>1.8737599999999999</v>
      </c>
      <c r="G26" s="24">
        <v>3.12032</v>
      </c>
      <c r="H26" s="24">
        <v>3.4966400000000002</v>
      </c>
      <c r="I26" s="24">
        <v>2.1893199999999999</v>
      </c>
      <c r="J26" s="24">
        <v>1.2896799999999999</v>
      </c>
      <c r="K26" s="24">
        <v>2.0423200000000001</v>
      </c>
      <c r="L26" s="24">
        <v>1.7816400000000001</v>
      </c>
      <c r="M26" s="24">
        <v>1.5758400000000001</v>
      </c>
      <c r="N26" s="24">
        <v>2.38924</v>
      </c>
      <c r="O26" s="24">
        <v>0</v>
      </c>
      <c r="P26" s="24">
        <v>0.39004</v>
      </c>
    </row>
    <row r="27" spans="1:16" s="73" customFormat="1" x14ac:dyDescent="0.2">
      <c r="A27" s="67" t="s">
        <v>89</v>
      </c>
      <c r="B27" s="24">
        <v>2.8184799999999997</v>
      </c>
      <c r="C27" s="24">
        <v>0.87807999999999997</v>
      </c>
      <c r="D27" s="24">
        <v>1.2602800000000001</v>
      </c>
      <c r="E27" s="24">
        <v>1.0897600000000001</v>
      </c>
      <c r="F27" s="24">
        <v>0.60172000000000003</v>
      </c>
      <c r="G27" s="24">
        <v>1.02508</v>
      </c>
      <c r="H27" s="24">
        <v>2.1991200000000002</v>
      </c>
      <c r="I27" s="24">
        <v>0.38219999999999998</v>
      </c>
      <c r="J27" s="24">
        <v>0.43903999999999999</v>
      </c>
      <c r="K27" s="24">
        <v>1.19364</v>
      </c>
      <c r="L27" s="24">
        <v>0.79771999999999998</v>
      </c>
      <c r="M27" s="24">
        <v>0.67227999999999999</v>
      </c>
      <c r="N27" s="24">
        <v>1.6052399999999998</v>
      </c>
      <c r="O27" s="24">
        <v>0</v>
      </c>
      <c r="P27" s="24">
        <v>0.17835999999999999</v>
      </c>
    </row>
    <row r="28" spans="1:16" s="73" customFormat="1" x14ac:dyDescent="0.2">
      <c r="A28" s="67" t="s">
        <v>90</v>
      </c>
      <c r="B28" s="24">
        <v>2.5676000000000001</v>
      </c>
      <c r="C28" s="24">
        <v>0.79183999999999999</v>
      </c>
      <c r="D28" s="24">
        <v>1.0878000000000001</v>
      </c>
      <c r="E28" s="24">
        <v>1.2465599999999999</v>
      </c>
      <c r="F28" s="24">
        <v>0.76636000000000004</v>
      </c>
      <c r="G28" s="24">
        <v>1.6542399999999999</v>
      </c>
      <c r="H28" s="24">
        <v>1.3719999999999999</v>
      </c>
      <c r="I28" s="24">
        <v>0.83299999999999996</v>
      </c>
      <c r="J28" s="24">
        <v>0.46647999999999995</v>
      </c>
      <c r="K28" s="24">
        <v>0.90551999999999999</v>
      </c>
      <c r="L28" s="24">
        <v>0.61348000000000003</v>
      </c>
      <c r="M28" s="24">
        <v>0.7056</v>
      </c>
      <c r="N28" s="24">
        <v>1.56212</v>
      </c>
      <c r="O28" s="24">
        <v>0</v>
      </c>
      <c r="P28" s="24">
        <v>0.19012000000000001</v>
      </c>
    </row>
    <row r="29" spans="1:16" s="73" customFormat="1" x14ac:dyDescent="0.2">
      <c r="A29" s="67" t="s">
        <v>91</v>
      </c>
      <c r="B29" s="24">
        <v>2.6381600000000001</v>
      </c>
      <c r="C29" s="24">
        <v>0.79967999999999995</v>
      </c>
      <c r="D29" s="24">
        <v>1.3406400000000001</v>
      </c>
      <c r="E29" s="24">
        <v>0.70167999999999997</v>
      </c>
      <c r="F29" s="24">
        <v>0.76636000000000004</v>
      </c>
      <c r="G29" s="24">
        <v>1.323</v>
      </c>
      <c r="H29" s="24">
        <v>1.5797600000000001</v>
      </c>
      <c r="I29" s="24">
        <v>0.41943999999999998</v>
      </c>
      <c r="J29" s="24">
        <v>0.57035999999999998</v>
      </c>
      <c r="K29" s="24">
        <v>0.58799999999999997</v>
      </c>
      <c r="L29" s="24">
        <v>0.66639999999999999</v>
      </c>
      <c r="M29" s="24">
        <v>0.75460000000000005</v>
      </c>
      <c r="N29" s="24">
        <v>1.24264</v>
      </c>
      <c r="O29" s="24">
        <v>21.381640000000001</v>
      </c>
      <c r="P29" s="24">
        <v>0.16855999999999999</v>
      </c>
    </row>
    <row r="30" spans="1:16" s="73" customFormat="1" x14ac:dyDescent="0.2">
      <c r="A30" s="67" t="s">
        <v>92</v>
      </c>
      <c r="B30" s="24">
        <v>2.7910399999999997</v>
      </c>
      <c r="C30" s="24">
        <v>0.73499999999999999</v>
      </c>
      <c r="D30" s="24">
        <v>1.0976000000000001</v>
      </c>
      <c r="E30" s="24">
        <v>1.02508</v>
      </c>
      <c r="F30" s="24">
        <v>0.75460000000000005</v>
      </c>
      <c r="G30" s="24">
        <v>1.6993199999999999</v>
      </c>
      <c r="H30" s="24">
        <v>1.4837199999999999</v>
      </c>
      <c r="I30" s="24">
        <v>0.82907999999999993</v>
      </c>
      <c r="J30" s="24">
        <v>0.45668000000000003</v>
      </c>
      <c r="K30" s="24">
        <v>0.65072000000000008</v>
      </c>
      <c r="L30" s="24">
        <v>0.79183999999999999</v>
      </c>
      <c r="M30" s="24">
        <v>0.52724000000000004</v>
      </c>
      <c r="N30" s="24">
        <v>1.13876</v>
      </c>
      <c r="O30" s="24">
        <v>0</v>
      </c>
      <c r="P30" s="24">
        <v>0.17247999999999999</v>
      </c>
    </row>
    <row r="31" spans="1:16" s="73" customFormat="1" x14ac:dyDescent="0.2">
      <c r="A31" s="67" t="s">
        <v>93</v>
      </c>
      <c r="B31" s="24">
        <v>2.5009600000000001</v>
      </c>
      <c r="C31" s="24">
        <v>0.95451999999999992</v>
      </c>
      <c r="D31" s="24">
        <v>1.17208</v>
      </c>
      <c r="E31" s="24">
        <v>1.0074400000000001</v>
      </c>
      <c r="F31" s="24">
        <v>0.58799999999999997</v>
      </c>
      <c r="G31" s="24">
        <v>1.1661999999999999</v>
      </c>
      <c r="H31" s="24">
        <v>1.5484</v>
      </c>
      <c r="I31" s="24">
        <v>0.80163999999999991</v>
      </c>
      <c r="J31" s="24">
        <v>0.58604000000000001</v>
      </c>
      <c r="K31" s="24">
        <v>0.74087999999999998</v>
      </c>
      <c r="L31" s="24">
        <v>0.55467999999999995</v>
      </c>
      <c r="M31" s="24">
        <v>0.71343999999999996</v>
      </c>
      <c r="N31" s="24">
        <v>1.3151600000000001</v>
      </c>
      <c r="O31" s="24">
        <v>0</v>
      </c>
      <c r="P31" s="24">
        <v>0.1862</v>
      </c>
    </row>
    <row r="32" spans="1:16" s="73" customFormat="1" x14ac:dyDescent="0.2">
      <c r="A32" s="67" t="s">
        <v>94</v>
      </c>
      <c r="B32" s="24">
        <v>2.3127999999999997</v>
      </c>
      <c r="C32" s="24">
        <v>0.49196000000000001</v>
      </c>
      <c r="D32" s="24">
        <v>0.66444000000000003</v>
      </c>
      <c r="E32" s="24">
        <v>0.86827999999999994</v>
      </c>
      <c r="F32" s="24">
        <v>0.88983999999999996</v>
      </c>
      <c r="G32" s="24">
        <v>1.2602800000000001</v>
      </c>
      <c r="H32" s="24">
        <v>1.4190399999999999</v>
      </c>
      <c r="I32" s="24">
        <v>0.49587999999999999</v>
      </c>
      <c r="J32" s="24">
        <v>0.43903999999999999</v>
      </c>
      <c r="K32" s="24">
        <v>0.63895999999999997</v>
      </c>
      <c r="L32" s="24">
        <v>0.48019999999999996</v>
      </c>
      <c r="M32" s="24">
        <v>0.54683999999999999</v>
      </c>
      <c r="N32" s="24">
        <v>0.96039999999999992</v>
      </c>
      <c r="O32" s="24">
        <v>0</v>
      </c>
      <c r="P32" s="24">
        <v>0.14699999999999999</v>
      </c>
    </row>
    <row r="33" spans="1:16" s="73" customFormat="1" x14ac:dyDescent="0.2">
      <c r="A33" s="67" t="s">
        <v>95</v>
      </c>
      <c r="B33" s="24">
        <v>1.5562400000000001</v>
      </c>
      <c r="C33" s="24">
        <v>0.22344</v>
      </c>
      <c r="D33" s="24">
        <v>0.29596</v>
      </c>
      <c r="E33" s="24">
        <v>0.48215999999999998</v>
      </c>
      <c r="F33" s="24">
        <v>0.36063999999999996</v>
      </c>
      <c r="G33" s="24">
        <v>0.38416</v>
      </c>
      <c r="H33" s="24">
        <v>0.55271999999999999</v>
      </c>
      <c r="I33" s="24">
        <v>0.26656000000000002</v>
      </c>
      <c r="J33" s="24">
        <v>0.27048</v>
      </c>
      <c r="K33" s="24">
        <v>0.50372000000000006</v>
      </c>
      <c r="L33" s="24">
        <v>0.34887999999999997</v>
      </c>
      <c r="M33" s="24">
        <v>0.31359999999999999</v>
      </c>
      <c r="N33" s="24">
        <v>0.73499999999999999</v>
      </c>
      <c r="O33" s="24">
        <v>0</v>
      </c>
      <c r="P33" s="24">
        <v>8.2320000000000004E-2</v>
      </c>
    </row>
    <row r="34" spans="1:16" s="73" customFormat="1" x14ac:dyDescent="0.2">
      <c r="A34" s="67" t="s">
        <v>96</v>
      </c>
      <c r="B34" s="24">
        <v>1.3641599999999998</v>
      </c>
      <c r="C34" s="24">
        <v>0.79183999999999999</v>
      </c>
      <c r="D34" s="24">
        <v>0.98783999999999994</v>
      </c>
      <c r="E34" s="24">
        <v>1.01136</v>
      </c>
      <c r="F34" s="24">
        <v>0.84672000000000003</v>
      </c>
      <c r="G34" s="24">
        <v>1.0662400000000001</v>
      </c>
      <c r="H34" s="24">
        <v>1.8992399999999998</v>
      </c>
      <c r="I34" s="24">
        <v>0.71736</v>
      </c>
      <c r="J34" s="24">
        <v>0.42924000000000001</v>
      </c>
      <c r="K34" s="24">
        <v>0.65464</v>
      </c>
      <c r="L34" s="24">
        <v>0.94079999999999997</v>
      </c>
      <c r="M34" s="24">
        <v>0.65856000000000003</v>
      </c>
      <c r="N34" s="24">
        <v>0.96823999999999999</v>
      </c>
      <c r="O34" s="24">
        <v>0</v>
      </c>
      <c r="P34" s="24">
        <v>0.15876000000000001</v>
      </c>
    </row>
    <row r="35" spans="1:16" s="73" customFormat="1" x14ac:dyDescent="0.2">
      <c r="A35" s="67" t="s">
        <v>97</v>
      </c>
      <c r="B35" s="24">
        <v>3.1516800000000003</v>
      </c>
      <c r="C35" s="24">
        <v>0.75656000000000001</v>
      </c>
      <c r="D35" s="24">
        <v>0.91923999999999995</v>
      </c>
      <c r="E35" s="24">
        <v>1.04664</v>
      </c>
      <c r="F35" s="24">
        <v>0.58799999999999997</v>
      </c>
      <c r="G35" s="24">
        <v>1.0525200000000001</v>
      </c>
      <c r="H35" s="24">
        <v>1.6267999999999998</v>
      </c>
      <c r="I35" s="24">
        <v>0.70363999999999993</v>
      </c>
      <c r="J35" s="24">
        <v>0.5292</v>
      </c>
      <c r="K35" s="24">
        <v>0.68207999999999991</v>
      </c>
      <c r="L35" s="24">
        <v>0.66052</v>
      </c>
      <c r="M35" s="24">
        <v>0.58604000000000001</v>
      </c>
      <c r="N35" s="24">
        <v>0.9388399999999999</v>
      </c>
      <c r="O35" s="24">
        <v>0</v>
      </c>
      <c r="P35" s="24">
        <v>0.14112</v>
      </c>
    </row>
    <row r="36" spans="1:16" s="24" customFormat="1" ht="22.15" customHeight="1" x14ac:dyDescent="0.2">
      <c r="A36" s="107" t="s">
        <v>98</v>
      </c>
      <c r="B36" s="24">
        <v>0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</row>
    <row r="37" spans="1:16" s="73" customFormat="1" x14ac:dyDescent="0.2">
      <c r="A37" s="67"/>
    </row>
    <row r="38" spans="1:16" s="73" customFormat="1" ht="14.25" x14ac:dyDescent="0.2">
      <c r="A38" s="3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7"/>
    </row>
    <row r="39" spans="1:16" s="73" customFormat="1" x14ac:dyDescent="0.2">
      <c r="A39" s="1" t="s">
        <v>651</v>
      </c>
      <c r="B39" s="24" t="s">
        <v>489</v>
      </c>
      <c r="C39" s="24"/>
      <c r="D39" s="24"/>
      <c r="E39" s="24"/>
      <c r="F39" s="24"/>
      <c r="G39" s="24"/>
      <c r="H39" s="24"/>
      <c r="I39" s="24"/>
      <c r="J39" s="24"/>
      <c r="K39" s="24"/>
      <c r="L39" s="57"/>
      <c r="M39" s="147"/>
      <c r="N39" s="147"/>
      <c r="O39" s="147"/>
      <c r="P39" s="147"/>
    </row>
    <row r="40" spans="1:16" x14ac:dyDescent="0.2">
      <c r="A40" s="45" t="s">
        <v>0</v>
      </c>
      <c r="B40" s="16" t="s">
        <v>426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16" x14ac:dyDescent="0.2">
      <c r="A41" s="45"/>
      <c r="B41" s="267" t="s">
        <v>719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</row>
    <row r="42" spans="1:16" x14ac:dyDescent="0.2">
      <c r="A42" s="45" t="s">
        <v>99</v>
      </c>
      <c r="B42" s="268" t="s">
        <v>669</v>
      </c>
      <c r="C42" s="14" t="s">
        <v>691</v>
      </c>
      <c r="D42" s="235"/>
      <c r="E42" s="14" t="s">
        <v>675</v>
      </c>
      <c r="F42" s="14" t="s">
        <v>676</v>
      </c>
      <c r="G42" s="14" t="s">
        <v>677</v>
      </c>
      <c r="H42" s="14" t="s">
        <v>679</v>
      </c>
      <c r="I42" s="14" t="s">
        <v>681</v>
      </c>
      <c r="J42" s="14" t="s">
        <v>683</v>
      </c>
      <c r="K42" s="268">
        <v>84</v>
      </c>
      <c r="L42" s="269">
        <v>85</v>
      </c>
      <c r="M42" s="268" t="s">
        <v>687</v>
      </c>
      <c r="N42" s="268" t="s">
        <v>688</v>
      </c>
      <c r="O42" s="268" t="s">
        <v>67</v>
      </c>
      <c r="P42" s="268" t="s">
        <v>4</v>
      </c>
    </row>
    <row r="43" spans="1:16" x14ac:dyDescent="0.2">
      <c r="A43" s="45" t="s">
        <v>5</v>
      </c>
      <c r="B43" s="235"/>
      <c r="C43" s="14" t="s">
        <v>692</v>
      </c>
      <c r="D43" s="276" t="s">
        <v>3</v>
      </c>
      <c r="E43" s="235"/>
      <c r="F43" s="235"/>
      <c r="G43" s="235"/>
      <c r="H43" s="235" t="s">
        <v>5</v>
      </c>
      <c r="I43" s="235"/>
      <c r="J43" s="270"/>
      <c r="K43" s="270" t="s">
        <v>197</v>
      </c>
      <c r="L43" s="235"/>
      <c r="M43" s="235"/>
      <c r="N43" s="235"/>
      <c r="O43" s="14" t="s">
        <v>75</v>
      </c>
      <c r="P43" s="14"/>
    </row>
    <row r="44" spans="1:16" x14ac:dyDescent="0.2">
      <c r="B44" s="235"/>
      <c r="C44" s="235"/>
      <c r="D44" s="121" t="s">
        <v>693</v>
      </c>
      <c r="E44" s="235"/>
      <c r="F44" s="235"/>
      <c r="G44" s="235" t="s">
        <v>5</v>
      </c>
      <c r="H44" s="235"/>
      <c r="I44" s="235"/>
      <c r="J44" s="270"/>
      <c r="K44" s="235"/>
      <c r="L44" s="235"/>
      <c r="M44" s="235"/>
      <c r="N44" s="235"/>
      <c r="O44" s="235"/>
      <c r="P44" s="235"/>
    </row>
    <row r="45" spans="1:16" x14ac:dyDescent="0.2">
      <c r="A45" s="45" t="s">
        <v>5</v>
      </c>
      <c r="B45" s="237" t="s">
        <v>213</v>
      </c>
      <c r="C45" s="237" t="s">
        <v>708</v>
      </c>
      <c r="D45" s="285" t="s">
        <v>694</v>
      </c>
      <c r="E45" s="237" t="s">
        <v>215</v>
      </c>
      <c r="F45" s="237" t="s">
        <v>64</v>
      </c>
      <c r="G45" s="237" t="s">
        <v>678</v>
      </c>
      <c r="H45" s="237" t="s">
        <v>695</v>
      </c>
      <c r="I45" s="237" t="s">
        <v>696</v>
      </c>
      <c r="J45" s="237" t="s">
        <v>217</v>
      </c>
      <c r="K45" s="237" t="s">
        <v>221</v>
      </c>
      <c r="L45" s="237" t="s">
        <v>686</v>
      </c>
      <c r="M45" s="237" t="s">
        <v>697</v>
      </c>
      <c r="N45" s="237" t="s">
        <v>220</v>
      </c>
      <c r="O45" s="237"/>
      <c r="P45" s="237"/>
    </row>
    <row r="46" spans="1:16" x14ac:dyDescent="0.2">
      <c r="A46" s="45"/>
      <c r="B46" s="237" t="s">
        <v>214</v>
      </c>
      <c r="C46" s="237" t="s">
        <v>706</v>
      </c>
      <c r="D46" s="286" t="s">
        <v>709</v>
      </c>
      <c r="E46" s="237" t="s">
        <v>216</v>
      </c>
      <c r="F46" s="237"/>
      <c r="G46" s="237"/>
      <c r="H46" s="237" t="s">
        <v>710</v>
      </c>
      <c r="I46" s="237" t="s">
        <v>207</v>
      </c>
      <c r="J46" s="237" t="s">
        <v>218</v>
      </c>
      <c r="K46" s="237" t="s">
        <v>713</v>
      </c>
      <c r="L46" s="237"/>
      <c r="M46" s="237" t="s">
        <v>219</v>
      </c>
      <c r="N46" s="237" t="s">
        <v>207</v>
      </c>
      <c r="O46" s="237"/>
      <c r="P46" s="237"/>
    </row>
    <row r="47" spans="1:16" x14ac:dyDescent="0.2">
      <c r="A47" s="46"/>
      <c r="B47" s="237" t="s">
        <v>208</v>
      </c>
      <c r="C47" s="271" t="s">
        <v>707</v>
      </c>
      <c r="D47" s="285" t="s">
        <v>698</v>
      </c>
      <c r="E47" s="237"/>
      <c r="F47" s="237"/>
      <c r="G47" s="237"/>
      <c r="H47" s="237"/>
      <c r="I47" s="237" t="s">
        <v>711</v>
      </c>
      <c r="J47" s="237" t="s">
        <v>700</v>
      </c>
      <c r="K47" s="237" t="s">
        <v>222</v>
      </c>
      <c r="L47" s="237"/>
      <c r="M47" s="237"/>
      <c r="N47" s="272" t="s">
        <v>703</v>
      </c>
      <c r="O47" s="237"/>
      <c r="P47" s="237"/>
    </row>
    <row r="48" spans="1:16" x14ac:dyDescent="0.2">
      <c r="A48" s="46"/>
      <c r="B48" s="237"/>
      <c r="C48" s="271" t="s">
        <v>701</v>
      </c>
      <c r="D48" s="285" t="s">
        <v>699</v>
      </c>
      <c r="E48" s="237"/>
      <c r="F48" s="237"/>
      <c r="G48" s="237"/>
      <c r="H48" s="237"/>
      <c r="I48" s="237" t="s">
        <v>712</v>
      </c>
      <c r="J48" s="237" t="s">
        <v>702</v>
      </c>
      <c r="K48" s="237"/>
      <c r="L48" s="237"/>
      <c r="M48" s="237"/>
      <c r="N48" s="237" t="s">
        <v>702</v>
      </c>
      <c r="O48" s="237"/>
      <c r="P48" s="237"/>
    </row>
    <row r="49" spans="1:16" x14ac:dyDescent="0.2">
      <c r="A49" s="46"/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70"/>
      <c r="M49" s="270"/>
      <c r="N49" s="270"/>
      <c r="O49" s="270"/>
      <c r="P49" s="270"/>
    </row>
    <row r="50" spans="1:16" s="73" customFormat="1" x14ac:dyDescent="0.2">
      <c r="A50" s="40"/>
      <c r="B50" s="40" t="s">
        <v>9</v>
      </c>
      <c r="C50" s="40" t="s">
        <v>11</v>
      </c>
      <c r="D50" s="40" t="s">
        <v>6</v>
      </c>
      <c r="E50" s="40" t="s">
        <v>7</v>
      </c>
      <c r="F50" s="40" t="s">
        <v>8</v>
      </c>
      <c r="G50" s="40" t="s">
        <v>12</v>
      </c>
      <c r="H50" s="40" t="s">
        <v>13</v>
      </c>
      <c r="I50" s="40" t="s">
        <v>14</v>
      </c>
      <c r="J50" s="40" t="s">
        <v>15</v>
      </c>
      <c r="K50" s="40" t="s">
        <v>16</v>
      </c>
      <c r="L50" s="40" t="s">
        <v>17</v>
      </c>
      <c r="M50" s="40" t="s">
        <v>311</v>
      </c>
      <c r="N50" s="40" t="s">
        <v>312</v>
      </c>
      <c r="O50" s="40" t="s">
        <v>313</v>
      </c>
      <c r="P50" s="40" t="s">
        <v>314</v>
      </c>
    </row>
    <row r="51" spans="1:16" s="73" customFormat="1" x14ac:dyDescent="0.2">
      <c r="A51" s="67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7"/>
    </row>
    <row r="52" spans="1:16" s="73" customFormat="1" x14ac:dyDescent="0.2">
      <c r="A52" s="50" t="s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7"/>
    </row>
    <row r="53" spans="1:16" s="73" customFormat="1" x14ac:dyDescent="0.2">
      <c r="A53" s="67" t="s">
        <v>77</v>
      </c>
      <c r="B53" s="24">
        <v>4.4942799999999998</v>
      </c>
      <c r="C53" s="24">
        <v>1.8659199999999998</v>
      </c>
      <c r="D53" s="24">
        <v>2.6166</v>
      </c>
      <c r="E53" s="24">
        <v>2.6577600000000001</v>
      </c>
      <c r="F53" s="24">
        <v>3.11836</v>
      </c>
      <c r="G53" s="24">
        <v>3.1556000000000002</v>
      </c>
      <c r="H53" s="24">
        <v>5.5624799999999999</v>
      </c>
      <c r="I53" s="24">
        <v>3.89452</v>
      </c>
      <c r="J53" s="24">
        <v>2.2226399999999997</v>
      </c>
      <c r="K53" s="24">
        <v>3.7063600000000001</v>
      </c>
      <c r="L53" s="24">
        <v>3.9729200000000002</v>
      </c>
      <c r="M53" s="24">
        <v>3.2535999999999996</v>
      </c>
      <c r="N53" s="24">
        <v>5.0960000000000001</v>
      </c>
      <c r="O53" s="24">
        <v>30.14284</v>
      </c>
      <c r="P53" s="24">
        <v>0.58995999999999993</v>
      </c>
    </row>
    <row r="54" spans="1:16" s="73" customFormat="1" x14ac:dyDescent="0.2">
      <c r="A54" s="67" t="s">
        <v>78</v>
      </c>
      <c r="B54" s="24">
        <v>1.8051600000000001</v>
      </c>
      <c r="C54" s="24">
        <v>0.96235999999999999</v>
      </c>
      <c r="D54" s="24">
        <v>1.17208</v>
      </c>
      <c r="E54" s="24">
        <v>1.52684</v>
      </c>
      <c r="F54" s="24">
        <v>0.99568000000000001</v>
      </c>
      <c r="G54" s="24">
        <v>1.6875599999999999</v>
      </c>
      <c r="H54" s="24">
        <v>1.4896</v>
      </c>
      <c r="I54" s="24">
        <v>1.2014799999999999</v>
      </c>
      <c r="J54" s="24">
        <v>0.85455999999999999</v>
      </c>
      <c r="K54" s="24">
        <v>1.3053600000000001</v>
      </c>
      <c r="L54" s="24">
        <v>1.9305999999999999</v>
      </c>
      <c r="M54" s="24">
        <v>1.0897600000000001</v>
      </c>
      <c r="N54" s="24">
        <v>2.6753999999999998</v>
      </c>
      <c r="O54" s="24">
        <v>0</v>
      </c>
      <c r="P54" s="24">
        <v>0.25675999999999999</v>
      </c>
    </row>
    <row r="55" spans="1:16" s="73" customFormat="1" x14ac:dyDescent="0.2">
      <c r="A55" s="67" t="s">
        <v>79</v>
      </c>
      <c r="B55" s="24">
        <v>2.5166400000000002</v>
      </c>
      <c r="C55" s="24">
        <v>1.1132799999999998</v>
      </c>
      <c r="D55" s="24">
        <v>1.8326</v>
      </c>
      <c r="E55" s="24">
        <v>0.83692</v>
      </c>
      <c r="F55" s="24">
        <v>0.99372000000000005</v>
      </c>
      <c r="G55" s="24">
        <v>2.1756000000000002</v>
      </c>
      <c r="H55" s="24">
        <v>2.6832400000000001</v>
      </c>
      <c r="I55" s="24">
        <v>0.84083999999999992</v>
      </c>
      <c r="J55" s="24">
        <v>0.53312000000000004</v>
      </c>
      <c r="K55" s="24">
        <v>0.85260000000000002</v>
      </c>
      <c r="L55" s="24">
        <v>1.37788</v>
      </c>
      <c r="M55" s="24">
        <v>1.5092000000000001</v>
      </c>
      <c r="N55" s="24">
        <v>0.91532000000000002</v>
      </c>
      <c r="O55" s="24">
        <v>0</v>
      </c>
      <c r="P55" s="24">
        <v>0.23519999999999999</v>
      </c>
    </row>
    <row r="56" spans="1:16" s="73" customFormat="1" x14ac:dyDescent="0.2">
      <c r="A56" s="67" t="s">
        <v>80</v>
      </c>
      <c r="B56" s="24">
        <v>5.4683999999999999</v>
      </c>
      <c r="C56" s="24">
        <v>1.2230399999999999</v>
      </c>
      <c r="D56" s="24">
        <v>1.8384799999999999</v>
      </c>
      <c r="E56" s="24">
        <v>1.0623200000000002</v>
      </c>
      <c r="F56" s="24">
        <v>1.1583599999999998</v>
      </c>
      <c r="G56" s="24">
        <v>1.20932</v>
      </c>
      <c r="H56" s="24">
        <v>1.3974799999999998</v>
      </c>
      <c r="I56" s="24">
        <v>1.6954</v>
      </c>
      <c r="J56" s="24">
        <v>0.92315999999999998</v>
      </c>
      <c r="K56" s="24">
        <v>1.6385599999999998</v>
      </c>
      <c r="L56" s="24">
        <v>1.7816400000000001</v>
      </c>
      <c r="M56" s="24">
        <v>1.83064</v>
      </c>
      <c r="N56" s="24">
        <v>1.69736</v>
      </c>
      <c r="O56" s="24">
        <v>0</v>
      </c>
      <c r="P56" s="24">
        <v>0.29791999999999996</v>
      </c>
    </row>
    <row r="57" spans="1:16" s="73" customFormat="1" x14ac:dyDescent="0.2">
      <c r="A57" s="67" t="s">
        <v>81</v>
      </c>
      <c r="B57" s="24">
        <v>3.0909199999999997</v>
      </c>
      <c r="C57" s="24">
        <v>1.19756</v>
      </c>
      <c r="D57" s="24">
        <v>1.7267600000000001</v>
      </c>
      <c r="E57" s="24">
        <v>1.0956400000000002</v>
      </c>
      <c r="F57" s="24">
        <v>1.44648</v>
      </c>
      <c r="G57" s="24">
        <v>1.6895199999999999</v>
      </c>
      <c r="H57" s="24">
        <v>2.891</v>
      </c>
      <c r="I57" s="24">
        <v>0.5978</v>
      </c>
      <c r="J57" s="24">
        <v>0.87219999999999998</v>
      </c>
      <c r="K57" s="24">
        <v>1.5405599999999999</v>
      </c>
      <c r="L57" s="24">
        <v>1.5170399999999999</v>
      </c>
      <c r="M57" s="24">
        <v>1.2250000000000001</v>
      </c>
      <c r="N57" s="24">
        <v>1.6934400000000001</v>
      </c>
      <c r="O57" s="24">
        <v>0</v>
      </c>
      <c r="P57" s="24">
        <v>0.22344</v>
      </c>
    </row>
    <row r="58" spans="1:16" s="73" customFormat="1" x14ac:dyDescent="0.2">
      <c r="A58" s="67" t="s">
        <v>82</v>
      </c>
      <c r="B58" s="24">
        <v>2.6126799999999997</v>
      </c>
      <c r="C58" s="24">
        <v>0.67227999999999999</v>
      </c>
      <c r="D58" s="24">
        <v>0.99960000000000004</v>
      </c>
      <c r="E58" s="24">
        <v>0.92903999999999998</v>
      </c>
      <c r="F58" s="24">
        <v>0.9329599999999999</v>
      </c>
      <c r="G58" s="24">
        <v>1.4896</v>
      </c>
      <c r="H58" s="24">
        <v>1.0780000000000001</v>
      </c>
      <c r="I58" s="24">
        <v>0.77812000000000003</v>
      </c>
      <c r="J58" s="24">
        <v>0.55859999999999999</v>
      </c>
      <c r="K58" s="24">
        <v>1.2269600000000001</v>
      </c>
      <c r="L58" s="24">
        <v>0.95451999999999992</v>
      </c>
      <c r="M58" s="24">
        <v>1.0956400000000002</v>
      </c>
      <c r="N58" s="24">
        <v>1.1524799999999999</v>
      </c>
      <c r="O58" s="24">
        <v>0</v>
      </c>
      <c r="P58" s="24">
        <v>0.17051999999999998</v>
      </c>
    </row>
    <row r="59" spans="1:16" s="73" customFormat="1" x14ac:dyDescent="0.2">
      <c r="A59" s="67" t="s">
        <v>83</v>
      </c>
      <c r="B59" s="24">
        <v>2.8635600000000001</v>
      </c>
      <c r="C59" s="24">
        <v>0.97804000000000002</v>
      </c>
      <c r="D59" s="24">
        <v>1.23872</v>
      </c>
      <c r="E59" s="24">
        <v>1.3406400000000001</v>
      </c>
      <c r="F59" s="24">
        <v>0.9388399999999999</v>
      </c>
      <c r="G59" s="24">
        <v>1.3484799999999999</v>
      </c>
      <c r="H59" s="24">
        <v>2.71068</v>
      </c>
      <c r="I59" s="24">
        <v>0.92315999999999998</v>
      </c>
      <c r="J59" s="24">
        <v>0.50960000000000005</v>
      </c>
      <c r="K59" s="24">
        <v>1.18188</v>
      </c>
      <c r="L59" s="24">
        <v>0.80555999999999994</v>
      </c>
      <c r="M59" s="24">
        <v>1.6307199999999999</v>
      </c>
      <c r="N59" s="24">
        <v>0.72323999999999999</v>
      </c>
      <c r="O59" s="24">
        <v>0</v>
      </c>
      <c r="P59" s="24">
        <v>0.20187999999999998</v>
      </c>
    </row>
    <row r="60" spans="1:16" s="73" customFormat="1" x14ac:dyDescent="0.2">
      <c r="A60" s="67" t="s">
        <v>84</v>
      </c>
      <c r="B60" s="24">
        <v>1.02704</v>
      </c>
      <c r="C60" s="24">
        <v>0.19012000000000001</v>
      </c>
      <c r="D60" s="24">
        <v>0.24695999999999999</v>
      </c>
      <c r="E60" s="24">
        <v>0.47039999999999998</v>
      </c>
      <c r="F60" s="24">
        <v>0.38219999999999998</v>
      </c>
      <c r="G60" s="24">
        <v>0.51548000000000005</v>
      </c>
      <c r="H60" s="24">
        <v>0</v>
      </c>
      <c r="I60" s="24">
        <v>0.39200000000000002</v>
      </c>
      <c r="J60" s="24">
        <v>0.21168000000000001</v>
      </c>
      <c r="K60" s="24">
        <v>0.42924000000000001</v>
      </c>
      <c r="L60" s="24">
        <v>0</v>
      </c>
      <c r="M60" s="24">
        <v>0.69972000000000001</v>
      </c>
      <c r="N60" s="24">
        <v>0</v>
      </c>
      <c r="O60" s="24">
        <v>0</v>
      </c>
      <c r="P60" s="24">
        <v>7.8399999999999997E-2</v>
      </c>
    </row>
    <row r="61" spans="1:16" s="73" customFormat="1" x14ac:dyDescent="0.2">
      <c r="A61" s="67" t="s">
        <v>85</v>
      </c>
      <c r="B61" s="24">
        <v>1.9305999999999999</v>
      </c>
      <c r="C61" s="24">
        <v>0.5292</v>
      </c>
      <c r="D61" s="24">
        <v>0.76636000000000004</v>
      </c>
      <c r="E61" s="24">
        <v>0.64288000000000001</v>
      </c>
      <c r="F61" s="24">
        <v>0.55467999999999995</v>
      </c>
      <c r="G61" s="24">
        <v>0.63504000000000005</v>
      </c>
      <c r="H61" s="24">
        <v>2.0913200000000001</v>
      </c>
      <c r="I61" s="24">
        <v>0.76439999999999997</v>
      </c>
      <c r="J61" s="24">
        <v>0.39200000000000002</v>
      </c>
      <c r="K61" s="24">
        <v>0.92903999999999998</v>
      </c>
      <c r="L61" s="24">
        <v>1.2936000000000001</v>
      </c>
      <c r="M61" s="24">
        <v>1.0094000000000001</v>
      </c>
      <c r="N61" s="24">
        <v>0.89768000000000003</v>
      </c>
      <c r="O61" s="24">
        <v>0</v>
      </c>
      <c r="P61" s="24">
        <v>0.14699999999999999</v>
      </c>
    </row>
    <row r="62" spans="1:16" s="73" customFormat="1" x14ac:dyDescent="0.2">
      <c r="A62" s="67" t="s">
        <v>86</v>
      </c>
      <c r="B62" s="24">
        <v>4.9254799999999994</v>
      </c>
      <c r="C62" s="24">
        <v>1.6659999999999999</v>
      </c>
      <c r="D62" s="24">
        <v>1.93452</v>
      </c>
      <c r="E62" s="24">
        <v>2.36964</v>
      </c>
      <c r="F62" s="24">
        <v>2.2343999999999999</v>
      </c>
      <c r="G62" s="24">
        <v>3.2633999999999999</v>
      </c>
      <c r="H62" s="24">
        <v>4.14344</v>
      </c>
      <c r="I62" s="24">
        <v>2.68912</v>
      </c>
      <c r="J62" s="24">
        <v>1.8051600000000001</v>
      </c>
      <c r="K62" s="24">
        <v>2.5362399999999998</v>
      </c>
      <c r="L62" s="24">
        <v>3.5691599999999997</v>
      </c>
      <c r="M62" s="24">
        <v>3.4339200000000001</v>
      </c>
      <c r="N62" s="24">
        <v>3.4907599999999999</v>
      </c>
      <c r="O62" s="24">
        <v>0</v>
      </c>
      <c r="P62" s="24">
        <v>0.49587999999999999</v>
      </c>
    </row>
    <row r="63" spans="1:16" s="73" customFormat="1" x14ac:dyDescent="0.2">
      <c r="A63" s="67" t="s">
        <v>87</v>
      </c>
      <c r="B63" s="24">
        <v>0</v>
      </c>
      <c r="C63" s="24">
        <v>0.94275999999999993</v>
      </c>
      <c r="D63" s="24">
        <v>1.2838000000000001</v>
      </c>
      <c r="E63" s="24">
        <v>0.91923999999999995</v>
      </c>
      <c r="F63" s="24">
        <v>1.26616</v>
      </c>
      <c r="G63" s="24">
        <v>2.3814000000000002</v>
      </c>
      <c r="H63" s="24">
        <v>3.3418000000000001</v>
      </c>
      <c r="I63" s="24">
        <v>0.45668000000000003</v>
      </c>
      <c r="J63" s="24">
        <v>0.72911999999999999</v>
      </c>
      <c r="K63" s="24">
        <v>1.5405599999999999</v>
      </c>
      <c r="L63" s="24">
        <v>1.06036</v>
      </c>
      <c r="M63" s="24">
        <v>1.0309600000000001</v>
      </c>
      <c r="N63" s="24">
        <v>1.8443599999999998</v>
      </c>
      <c r="O63" s="24">
        <v>0</v>
      </c>
      <c r="P63" s="24">
        <v>0.25087999999999999</v>
      </c>
    </row>
    <row r="64" spans="1:16" s="73" customFormat="1" x14ac:dyDescent="0.2">
      <c r="A64" s="67" t="s">
        <v>88</v>
      </c>
      <c r="B64" s="24">
        <v>5.7565199999999992</v>
      </c>
      <c r="C64" s="24">
        <v>2.0442799999999997</v>
      </c>
      <c r="D64" s="24">
        <v>3.0085999999999999</v>
      </c>
      <c r="E64" s="24">
        <v>2.6166</v>
      </c>
      <c r="F64" s="24">
        <v>2.4637199999999999</v>
      </c>
      <c r="G64" s="24">
        <v>3.5377999999999998</v>
      </c>
      <c r="H64" s="24">
        <v>4.2081199999999992</v>
      </c>
      <c r="I64" s="24">
        <v>2.8282799999999999</v>
      </c>
      <c r="J64" s="24">
        <v>1.6659999999999999</v>
      </c>
      <c r="K64" s="24">
        <v>3.2437999999999998</v>
      </c>
      <c r="L64" s="24">
        <v>3.6142400000000001</v>
      </c>
      <c r="M64" s="24">
        <v>3.4946799999999998</v>
      </c>
      <c r="N64" s="24">
        <v>4.1885199999999996</v>
      </c>
      <c r="O64" s="24">
        <v>0</v>
      </c>
      <c r="P64" s="24">
        <v>0.49587999999999999</v>
      </c>
    </row>
    <row r="65" spans="1:16" s="73" customFormat="1" x14ac:dyDescent="0.2">
      <c r="A65" s="67" t="s">
        <v>89</v>
      </c>
      <c r="B65" s="24">
        <v>3.5181999999999998</v>
      </c>
      <c r="C65" s="24">
        <v>1.1015200000000001</v>
      </c>
      <c r="D65" s="24">
        <v>1.52684</v>
      </c>
      <c r="E65" s="24">
        <v>1.2054</v>
      </c>
      <c r="F65" s="24">
        <v>0.75068000000000001</v>
      </c>
      <c r="G65" s="24">
        <v>1.0897600000000001</v>
      </c>
      <c r="H65" s="24">
        <v>3.7690800000000002</v>
      </c>
      <c r="I65" s="24">
        <v>0.44688</v>
      </c>
      <c r="J65" s="24">
        <v>0.68599999999999994</v>
      </c>
      <c r="K65" s="24">
        <v>1.617</v>
      </c>
      <c r="L65" s="24">
        <v>1.4053199999999999</v>
      </c>
      <c r="M65" s="24">
        <v>1.2230399999999999</v>
      </c>
      <c r="N65" s="24">
        <v>1.73068</v>
      </c>
      <c r="O65" s="24">
        <v>0</v>
      </c>
      <c r="P65" s="24">
        <v>0.22736000000000001</v>
      </c>
    </row>
    <row r="66" spans="1:16" s="73" customFormat="1" x14ac:dyDescent="0.2">
      <c r="A66" s="67" t="s">
        <v>90</v>
      </c>
      <c r="B66" s="24">
        <v>2.0462400000000001</v>
      </c>
      <c r="C66" s="24">
        <v>0.88004000000000004</v>
      </c>
      <c r="D66" s="24">
        <v>1.01332</v>
      </c>
      <c r="E66" s="24">
        <v>1.43276</v>
      </c>
      <c r="F66" s="24">
        <v>1.08192</v>
      </c>
      <c r="G66" s="24">
        <v>1.8365200000000002</v>
      </c>
      <c r="H66" s="24">
        <v>2.6126799999999997</v>
      </c>
      <c r="I66" s="24">
        <v>1.0094000000000001</v>
      </c>
      <c r="J66" s="24">
        <v>0.61348000000000003</v>
      </c>
      <c r="K66" s="24">
        <v>1.5895600000000001</v>
      </c>
      <c r="L66" s="24">
        <v>0</v>
      </c>
      <c r="M66" s="24">
        <v>1.5973999999999999</v>
      </c>
      <c r="N66" s="24">
        <v>2.4891999999999999</v>
      </c>
      <c r="O66" s="24">
        <v>0</v>
      </c>
      <c r="P66" s="24">
        <v>0.24892</v>
      </c>
    </row>
    <row r="67" spans="1:16" s="73" customFormat="1" x14ac:dyDescent="0.2">
      <c r="A67" s="67" t="s">
        <v>91</v>
      </c>
      <c r="B67" s="24">
        <v>1.1465999999999998</v>
      </c>
      <c r="C67" s="24">
        <v>0.97216000000000002</v>
      </c>
      <c r="D67" s="24">
        <v>1.55036</v>
      </c>
      <c r="E67" s="24">
        <v>0.75068000000000001</v>
      </c>
      <c r="F67" s="24">
        <v>0.85260000000000002</v>
      </c>
      <c r="G67" s="24">
        <v>1.45628</v>
      </c>
      <c r="H67" s="24">
        <v>2.9948800000000002</v>
      </c>
      <c r="I67" s="24">
        <v>0.59975999999999996</v>
      </c>
      <c r="J67" s="24">
        <v>0.61543999999999999</v>
      </c>
      <c r="K67" s="24">
        <v>1.18384</v>
      </c>
      <c r="L67" s="24">
        <v>1.08192</v>
      </c>
      <c r="M67" s="24">
        <v>1.25244</v>
      </c>
      <c r="N67" s="24">
        <v>0</v>
      </c>
      <c r="O67" s="24">
        <v>30.14284</v>
      </c>
      <c r="P67" s="24">
        <v>0.21559999999999999</v>
      </c>
    </row>
    <row r="68" spans="1:16" s="73" customFormat="1" x14ac:dyDescent="0.2">
      <c r="A68" s="67" t="s">
        <v>92</v>
      </c>
      <c r="B68" s="24">
        <v>3.4829199999999996</v>
      </c>
      <c r="C68" s="24">
        <v>0.78400000000000003</v>
      </c>
      <c r="D68" s="24">
        <v>1.2642</v>
      </c>
      <c r="E68" s="24">
        <v>1.12896</v>
      </c>
      <c r="F68" s="24">
        <v>1.1426799999999999</v>
      </c>
      <c r="G68" s="24">
        <v>1.8815999999999999</v>
      </c>
      <c r="H68" s="24">
        <v>1.06036</v>
      </c>
      <c r="I68" s="24">
        <v>1.14072</v>
      </c>
      <c r="J68" s="24">
        <v>0.42727999999999999</v>
      </c>
      <c r="K68" s="24">
        <v>1.127</v>
      </c>
      <c r="L68" s="24">
        <v>1.2896799999999999</v>
      </c>
      <c r="M68" s="24">
        <v>0.72519999999999996</v>
      </c>
      <c r="N68" s="24">
        <v>1.28772</v>
      </c>
      <c r="O68" s="24">
        <v>0</v>
      </c>
      <c r="P68" s="24">
        <v>0.21559999999999999</v>
      </c>
    </row>
    <row r="69" spans="1:16" s="73" customFormat="1" x14ac:dyDescent="0.2">
      <c r="A69" s="67" t="s">
        <v>93</v>
      </c>
      <c r="B69" s="24">
        <v>1.57192</v>
      </c>
      <c r="C69" s="24">
        <v>0.98587999999999998</v>
      </c>
      <c r="D69" s="24">
        <v>1.1367999999999998</v>
      </c>
      <c r="E69" s="24">
        <v>1.0897600000000001</v>
      </c>
      <c r="F69" s="24">
        <v>0.83692</v>
      </c>
      <c r="G69" s="24">
        <v>1.5111600000000001</v>
      </c>
      <c r="H69" s="24">
        <v>2.2873200000000002</v>
      </c>
      <c r="I69" s="24">
        <v>1.0505599999999999</v>
      </c>
      <c r="J69" s="24">
        <v>0.7056</v>
      </c>
      <c r="K69" s="24">
        <v>1.66208</v>
      </c>
      <c r="L69" s="24">
        <v>0.54880000000000007</v>
      </c>
      <c r="M69" s="24">
        <v>1.1015200000000001</v>
      </c>
      <c r="N69" s="24">
        <v>2.55192</v>
      </c>
      <c r="O69" s="24">
        <v>0</v>
      </c>
      <c r="P69" s="24">
        <v>0.24107999999999999</v>
      </c>
    </row>
    <row r="70" spans="1:16" s="73" customFormat="1" x14ac:dyDescent="0.2">
      <c r="A70" s="67" t="s">
        <v>94</v>
      </c>
      <c r="B70" s="24">
        <v>1.94628</v>
      </c>
      <c r="C70" s="24">
        <v>0.61151999999999995</v>
      </c>
      <c r="D70" s="24">
        <v>0.84083999999999992</v>
      </c>
      <c r="E70" s="24">
        <v>1.00156</v>
      </c>
      <c r="F70" s="24">
        <v>1.0642800000000001</v>
      </c>
      <c r="G70" s="24">
        <v>1.3053600000000001</v>
      </c>
      <c r="H70" s="24">
        <v>1.18384</v>
      </c>
      <c r="I70" s="24">
        <v>0.70951999999999993</v>
      </c>
      <c r="J70" s="24">
        <v>0.58604000000000001</v>
      </c>
      <c r="K70" s="24">
        <v>1.0211600000000001</v>
      </c>
      <c r="L70" s="24">
        <v>1.19364</v>
      </c>
      <c r="M70" s="24">
        <v>1.5209600000000001</v>
      </c>
      <c r="N70" s="24">
        <v>0.60172000000000003</v>
      </c>
      <c r="O70" s="24">
        <v>0</v>
      </c>
      <c r="P70" s="24">
        <v>0.19208</v>
      </c>
    </row>
    <row r="71" spans="1:16" s="73" customFormat="1" x14ac:dyDescent="0.2">
      <c r="A71" s="67" t="s">
        <v>95</v>
      </c>
      <c r="B71" s="24">
        <v>1.8600399999999999</v>
      </c>
      <c r="C71" s="24">
        <v>0.15287999999999999</v>
      </c>
      <c r="D71" s="24">
        <v>0.12740000000000001</v>
      </c>
      <c r="E71" s="24">
        <v>0.50763999999999998</v>
      </c>
      <c r="F71" s="24">
        <v>0.43708000000000002</v>
      </c>
      <c r="G71" s="24">
        <v>0.49980000000000002</v>
      </c>
      <c r="H71" s="24">
        <v>0.8075199999999999</v>
      </c>
      <c r="I71" s="24">
        <v>0.32340000000000002</v>
      </c>
      <c r="J71" s="24">
        <v>0.30771999999999999</v>
      </c>
      <c r="K71" s="24">
        <v>0.55271999999999999</v>
      </c>
      <c r="L71" s="24">
        <v>0.41552</v>
      </c>
      <c r="M71" s="24">
        <v>0.61543999999999999</v>
      </c>
      <c r="N71" s="24">
        <v>1.49352</v>
      </c>
      <c r="O71" s="24">
        <v>0</v>
      </c>
      <c r="P71" s="24">
        <v>0.10584</v>
      </c>
    </row>
    <row r="72" spans="1:16" s="73" customFormat="1" x14ac:dyDescent="0.2">
      <c r="A72" s="67" t="s">
        <v>96</v>
      </c>
      <c r="B72" s="24">
        <v>1.7110799999999999</v>
      </c>
      <c r="C72" s="24">
        <v>0.76244000000000001</v>
      </c>
      <c r="D72" s="24">
        <v>0.93491999999999997</v>
      </c>
      <c r="E72" s="24">
        <v>1.1073999999999999</v>
      </c>
      <c r="F72" s="24">
        <v>0.98</v>
      </c>
      <c r="G72" s="24">
        <v>1.0172399999999999</v>
      </c>
      <c r="H72" s="24">
        <v>2.9792000000000001</v>
      </c>
      <c r="I72" s="24">
        <v>0.9388399999999999</v>
      </c>
      <c r="J72" s="24">
        <v>0.64876</v>
      </c>
      <c r="K72" s="24">
        <v>1.4425599999999998</v>
      </c>
      <c r="L72" s="24">
        <v>1.9090399999999998</v>
      </c>
      <c r="M72" s="24">
        <v>1.47</v>
      </c>
      <c r="N72" s="24">
        <v>1.3426</v>
      </c>
      <c r="O72" s="24">
        <v>0</v>
      </c>
      <c r="P72" s="24">
        <v>0.20383999999999999</v>
      </c>
    </row>
    <row r="73" spans="1:16" s="73" customFormat="1" x14ac:dyDescent="0.2">
      <c r="A73" s="67" t="s">
        <v>97</v>
      </c>
      <c r="B73" s="24">
        <v>3.43784</v>
      </c>
      <c r="C73" s="24">
        <v>0.82907999999999993</v>
      </c>
      <c r="D73" s="24">
        <v>0.98783999999999994</v>
      </c>
      <c r="E73" s="24">
        <v>1.0584</v>
      </c>
      <c r="F73" s="24">
        <v>0.67227999999999999</v>
      </c>
      <c r="G73" s="24">
        <v>1.29556</v>
      </c>
      <c r="H73" s="24">
        <v>2.0834799999999998</v>
      </c>
      <c r="I73" s="24">
        <v>0.87219999999999998</v>
      </c>
      <c r="J73" s="24">
        <v>0.77224000000000004</v>
      </c>
      <c r="K73" s="24">
        <v>1.0878000000000001</v>
      </c>
      <c r="L73" s="24">
        <v>1.1132799999999998</v>
      </c>
      <c r="M73" s="24">
        <v>1.6816799999999998</v>
      </c>
      <c r="N73" s="24">
        <v>1.8404399999999999</v>
      </c>
      <c r="O73" s="24">
        <v>0</v>
      </c>
      <c r="P73" s="24">
        <v>0.19404000000000002</v>
      </c>
    </row>
    <row r="74" spans="1:16" s="24" customFormat="1" ht="22.15" customHeight="1" x14ac:dyDescent="0.2">
      <c r="A74" s="107" t="s">
        <v>98</v>
      </c>
      <c r="B74" s="24">
        <v>0</v>
      </c>
      <c r="C74" s="24">
        <v>0</v>
      </c>
      <c r="D74" s="24">
        <v>0</v>
      </c>
      <c r="E74" s="24">
        <v>0</v>
      </c>
      <c r="F74" s="24">
        <v>0</v>
      </c>
      <c r="G74" s="24">
        <v>0</v>
      </c>
      <c r="H74" s="24">
        <v>0</v>
      </c>
      <c r="I74" s="24">
        <v>0</v>
      </c>
      <c r="J74" s="24">
        <v>0</v>
      </c>
      <c r="K74" s="24">
        <v>0</v>
      </c>
      <c r="L74" s="24">
        <v>0</v>
      </c>
      <c r="M74" s="24">
        <v>0</v>
      </c>
      <c r="N74" s="24">
        <v>0</v>
      </c>
      <c r="O74" s="24">
        <v>0</v>
      </c>
      <c r="P74" s="24">
        <v>0</v>
      </c>
    </row>
    <row r="75" spans="1:16" s="73" customFormat="1" x14ac:dyDescent="0.2">
      <c r="A75" s="67"/>
    </row>
    <row r="76" spans="1:16" s="73" customFormat="1" x14ac:dyDescent="0.2">
      <c r="A76" s="67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57"/>
    </row>
    <row r="77" spans="1:16" s="73" customFormat="1" x14ac:dyDescent="0.2">
      <c r="A77" s="1" t="s">
        <v>651</v>
      </c>
      <c r="B77" s="24" t="s">
        <v>489</v>
      </c>
      <c r="C77" s="24"/>
      <c r="D77" s="24"/>
      <c r="E77" s="24"/>
      <c r="F77" s="24"/>
      <c r="G77" s="24"/>
      <c r="H77" s="24"/>
      <c r="I77" s="24"/>
      <c r="J77" s="24"/>
      <c r="K77" s="24"/>
      <c r="L77" s="57"/>
      <c r="M77" s="147"/>
      <c r="N77" s="147"/>
      <c r="O77" s="147"/>
      <c r="P77" s="147"/>
    </row>
    <row r="78" spans="1:16" x14ac:dyDescent="0.2">
      <c r="A78" s="45" t="s">
        <v>0</v>
      </c>
      <c r="B78" s="16" t="s">
        <v>426</v>
      </c>
      <c r="C78" s="16"/>
      <c r="D78" s="16"/>
      <c r="E78" s="16"/>
      <c r="F78" s="16"/>
      <c r="G78" s="16"/>
      <c r="H78" s="16"/>
      <c r="I78" s="16"/>
      <c r="J78" s="16"/>
      <c r="K78" s="16"/>
      <c r="L78" s="16"/>
    </row>
    <row r="79" spans="1:16" x14ac:dyDescent="0.2">
      <c r="A79" s="45"/>
      <c r="B79" s="267" t="s">
        <v>719</v>
      </c>
      <c r="C79" s="267"/>
      <c r="D79" s="267"/>
      <c r="E79" s="267"/>
      <c r="F79" s="267"/>
      <c r="G79" s="267"/>
      <c r="H79" s="267"/>
      <c r="I79" s="267"/>
      <c r="J79" s="267"/>
      <c r="K79" s="267"/>
      <c r="L79" s="267"/>
      <c r="M79" s="267"/>
      <c r="N79" s="267"/>
      <c r="O79" s="267"/>
      <c r="P79" s="267"/>
    </row>
    <row r="80" spans="1:16" x14ac:dyDescent="0.2">
      <c r="A80" s="45" t="s">
        <v>99</v>
      </c>
      <c r="B80" s="268" t="s">
        <v>669</v>
      </c>
      <c r="C80" s="14" t="s">
        <v>691</v>
      </c>
      <c r="D80" s="235"/>
      <c r="E80" s="14" t="s">
        <v>675</v>
      </c>
      <c r="F80" s="14" t="s">
        <v>676</v>
      </c>
      <c r="G80" s="14" t="s">
        <v>677</v>
      </c>
      <c r="H80" s="14" t="s">
        <v>679</v>
      </c>
      <c r="I80" s="14" t="s">
        <v>681</v>
      </c>
      <c r="J80" s="14" t="s">
        <v>683</v>
      </c>
      <c r="K80" s="268">
        <v>84</v>
      </c>
      <c r="L80" s="269">
        <v>85</v>
      </c>
      <c r="M80" s="268" t="s">
        <v>687</v>
      </c>
      <c r="N80" s="268" t="s">
        <v>688</v>
      </c>
      <c r="O80" s="268" t="s">
        <v>67</v>
      </c>
      <c r="P80" s="268" t="s">
        <v>4</v>
      </c>
    </row>
    <row r="81" spans="1:16" x14ac:dyDescent="0.2">
      <c r="A81" s="45" t="s">
        <v>5</v>
      </c>
      <c r="B81" s="235"/>
      <c r="C81" s="14" t="s">
        <v>692</v>
      </c>
      <c r="D81" s="276" t="s">
        <v>3</v>
      </c>
      <c r="E81" s="235"/>
      <c r="F81" s="235"/>
      <c r="G81" s="235"/>
      <c r="H81" s="235" t="s">
        <v>5</v>
      </c>
      <c r="I81" s="235"/>
      <c r="J81" s="270"/>
      <c r="K81" s="270" t="s">
        <v>197</v>
      </c>
      <c r="L81" s="235"/>
      <c r="M81" s="235"/>
      <c r="N81" s="235"/>
      <c r="O81" s="14" t="s">
        <v>75</v>
      </c>
      <c r="P81" s="14"/>
    </row>
    <row r="82" spans="1:16" x14ac:dyDescent="0.2">
      <c r="B82" s="235"/>
      <c r="C82" s="235"/>
      <c r="D82" s="121" t="s">
        <v>693</v>
      </c>
      <c r="E82" s="235"/>
      <c r="F82" s="235"/>
      <c r="G82" s="235" t="s">
        <v>5</v>
      </c>
      <c r="H82" s="235"/>
      <c r="I82" s="235"/>
      <c r="J82" s="270"/>
      <c r="K82" s="235"/>
      <c r="L82" s="235"/>
      <c r="M82" s="235"/>
      <c r="N82" s="235"/>
      <c r="O82" s="235"/>
      <c r="P82" s="235"/>
    </row>
    <row r="83" spans="1:16" x14ac:dyDescent="0.2">
      <c r="A83" s="45" t="s">
        <v>5</v>
      </c>
      <c r="B83" s="237" t="s">
        <v>213</v>
      </c>
      <c r="C83" s="237" t="s">
        <v>708</v>
      </c>
      <c r="D83" s="285" t="s">
        <v>694</v>
      </c>
      <c r="E83" s="237" t="s">
        <v>215</v>
      </c>
      <c r="F83" s="237" t="s">
        <v>64</v>
      </c>
      <c r="G83" s="237" t="s">
        <v>678</v>
      </c>
      <c r="H83" s="237" t="s">
        <v>695</v>
      </c>
      <c r="I83" s="237" t="s">
        <v>696</v>
      </c>
      <c r="J83" s="237" t="s">
        <v>217</v>
      </c>
      <c r="K83" s="237" t="s">
        <v>221</v>
      </c>
      <c r="L83" s="237" t="s">
        <v>686</v>
      </c>
      <c r="M83" s="237" t="s">
        <v>697</v>
      </c>
      <c r="N83" s="237" t="s">
        <v>220</v>
      </c>
      <c r="O83" s="237"/>
      <c r="P83" s="237"/>
    </row>
    <row r="84" spans="1:16" x14ac:dyDescent="0.2">
      <c r="A84" s="45"/>
      <c r="B84" s="237" t="s">
        <v>214</v>
      </c>
      <c r="C84" s="237" t="s">
        <v>706</v>
      </c>
      <c r="D84" s="286" t="s">
        <v>709</v>
      </c>
      <c r="E84" s="237" t="s">
        <v>216</v>
      </c>
      <c r="F84" s="237"/>
      <c r="G84" s="237"/>
      <c r="H84" s="237" t="s">
        <v>710</v>
      </c>
      <c r="I84" s="237" t="s">
        <v>207</v>
      </c>
      <c r="J84" s="237" t="s">
        <v>218</v>
      </c>
      <c r="K84" s="237" t="s">
        <v>713</v>
      </c>
      <c r="L84" s="237"/>
      <c r="M84" s="237" t="s">
        <v>219</v>
      </c>
      <c r="N84" s="237" t="s">
        <v>207</v>
      </c>
      <c r="O84" s="237"/>
      <c r="P84" s="237"/>
    </row>
    <row r="85" spans="1:16" x14ac:dyDescent="0.2">
      <c r="A85" s="46"/>
      <c r="B85" s="237" t="s">
        <v>208</v>
      </c>
      <c r="C85" s="271" t="s">
        <v>707</v>
      </c>
      <c r="D85" s="285" t="s">
        <v>698</v>
      </c>
      <c r="E85" s="237"/>
      <c r="F85" s="237"/>
      <c r="G85" s="237"/>
      <c r="H85" s="237"/>
      <c r="I85" s="237" t="s">
        <v>711</v>
      </c>
      <c r="J85" s="237" t="s">
        <v>700</v>
      </c>
      <c r="K85" s="237" t="s">
        <v>222</v>
      </c>
      <c r="L85" s="237"/>
      <c r="M85" s="237"/>
      <c r="N85" s="272" t="s">
        <v>703</v>
      </c>
      <c r="O85" s="237"/>
      <c r="P85" s="237"/>
    </row>
    <row r="86" spans="1:16" x14ac:dyDescent="0.2">
      <c r="A86" s="46"/>
      <c r="B86" s="237"/>
      <c r="C86" s="271" t="s">
        <v>701</v>
      </c>
      <c r="D86" s="285" t="s">
        <v>699</v>
      </c>
      <c r="E86" s="237"/>
      <c r="F86" s="237"/>
      <c r="G86" s="237"/>
      <c r="H86" s="237"/>
      <c r="I86" s="237" t="s">
        <v>712</v>
      </c>
      <c r="J86" s="237" t="s">
        <v>702</v>
      </c>
      <c r="K86" s="237"/>
      <c r="L86" s="237"/>
      <c r="M86" s="237"/>
      <c r="N86" s="237" t="s">
        <v>702</v>
      </c>
      <c r="O86" s="237"/>
      <c r="P86" s="237"/>
    </row>
    <row r="87" spans="1:16" x14ac:dyDescent="0.2">
      <c r="A87" s="46"/>
      <c r="B87" s="235"/>
      <c r="C87" s="235"/>
      <c r="D87" s="235"/>
      <c r="E87" s="235"/>
      <c r="F87" s="235"/>
      <c r="G87" s="235"/>
      <c r="H87" s="235"/>
      <c r="I87" s="235"/>
      <c r="J87" s="235"/>
      <c r="K87" s="235"/>
      <c r="L87" s="270"/>
      <c r="M87" s="270"/>
      <c r="N87" s="270"/>
      <c r="O87" s="270"/>
      <c r="P87" s="270"/>
    </row>
    <row r="88" spans="1:16" s="73" customFormat="1" x14ac:dyDescent="0.2">
      <c r="A88" s="40"/>
      <c r="B88" s="40" t="s">
        <v>9</v>
      </c>
      <c r="C88" s="40" t="s">
        <v>11</v>
      </c>
      <c r="D88" s="40" t="s">
        <v>6</v>
      </c>
      <c r="E88" s="40" t="s">
        <v>7</v>
      </c>
      <c r="F88" s="40" t="s">
        <v>8</v>
      </c>
      <c r="G88" s="40" t="s">
        <v>12</v>
      </c>
      <c r="H88" s="40" t="s">
        <v>13</v>
      </c>
      <c r="I88" s="40" t="s">
        <v>14</v>
      </c>
      <c r="J88" s="40" t="s">
        <v>15</v>
      </c>
      <c r="K88" s="40" t="s">
        <v>16</v>
      </c>
      <c r="L88" s="40" t="s">
        <v>17</v>
      </c>
      <c r="M88" s="40" t="s">
        <v>311</v>
      </c>
      <c r="N88" s="40" t="s">
        <v>312</v>
      </c>
      <c r="O88" s="40" t="s">
        <v>313</v>
      </c>
      <c r="P88" s="40" t="s">
        <v>314</v>
      </c>
    </row>
    <row r="89" spans="1:16" s="73" customFormat="1" x14ac:dyDescent="0.2">
      <c r="A89" s="67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57"/>
    </row>
    <row r="90" spans="1:16" s="73" customFormat="1" x14ac:dyDescent="0.2">
      <c r="A90" s="50" t="s">
        <v>22</v>
      </c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57"/>
    </row>
    <row r="91" spans="1:16" s="73" customFormat="1" x14ac:dyDescent="0.2">
      <c r="A91" s="67" t="s">
        <v>77</v>
      </c>
      <c r="B91" s="24">
        <v>0</v>
      </c>
      <c r="C91" s="24">
        <v>3.7671199999999998</v>
      </c>
      <c r="D91" s="24">
        <v>5.8349199999999994</v>
      </c>
      <c r="E91" s="24">
        <v>8.9826800000000002</v>
      </c>
      <c r="F91" s="24">
        <v>3.5573999999999999</v>
      </c>
      <c r="G91" s="24">
        <v>6.8227599999999997</v>
      </c>
      <c r="H91" s="24">
        <v>5.6702799999999991</v>
      </c>
      <c r="I91" s="24">
        <v>6.1975199999999999</v>
      </c>
      <c r="J91" s="24">
        <v>2.5656399999999997</v>
      </c>
      <c r="K91" s="24">
        <v>2.9341200000000001</v>
      </c>
      <c r="L91" s="24">
        <v>2.1814800000000001</v>
      </c>
      <c r="M91" s="24">
        <v>1.6875599999999999</v>
      </c>
      <c r="N91" s="24">
        <v>4.3786399999999999</v>
      </c>
      <c r="O91" s="24">
        <v>39.989879999999999</v>
      </c>
      <c r="P91" s="24">
        <v>0.65268000000000004</v>
      </c>
    </row>
    <row r="92" spans="1:16" s="73" customFormat="1" x14ac:dyDescent="0.2">
      <c r="A92" s="67" t="s">
        <v>78</v>
      </c>
      <c r="B92" s="24">
        <v>0</v>
      </c>
      <c r="C92" s="24">
        <v>1.6365999999999998</v>
      </c>
      <c r="D92" s="24">
        <v>1.8051600000000001</v>
      </c>
      <c r="E92" s="24">
        <v>3.1595200000000001</v>
      </c>
      <c r="F92" s="24">
        <v>1.41316</v>
      </c>
      <c r="G92" s="24">
        <v>0</v>
      </c>
      <c r="H92" s="24">
        <v>3.5966</v>
      </c>
      <c r="I92" s="24">
        <v>2.0599599999999998</v>
      </c>
      <c r="J92" s="24">
        <v>1.0838800000000002</v>
      </c>
      <c r="K92" s="24">
        <v>0.91336000000000006</v>
      </c>
      <c r="L92" s="24">
        <v>1.3641599999999998</v>
      </c>
      <c r="M92" s="24">
        <v>0.88395999999999997</v>
      </c>
      <c r="N92" s="24">
        <v>2.0325199999999999</v>
      </c>
      <c r="O92" s="24">
        <v>0</v>
      </c>
      <c r="P92" s="24">
        <v>0.28223999999999999</v>
      </c>
    </row>
    <row r="93" spans="1:16" s="73" customFormat="1" x14ac:dyDescent="0.2">
      <c r="A93" s="67" t="s">
        <v>79</v>
      </c>
      <c r="B93" s="24">
        <v>9.0767600000000002</v>
      </c>
      <c r="C93" s="24">
        <v>1.5444800000000001</v>
      </c>
      <c r="D93" s="24">
        <v>2.8870800000000001</v>
      </c>
      <c r="E93" s="24">
        <v>3.2633999999999999</v>
      </c>
      <c r="F93" s="24">
        <v>1.5444800000000001</v>
      </c>
      <c r="G93" s="24">
        <v>0</v>
      </c>
      <c r="H93" s="24">
        <v>1.1642399999999999</v>
      </c>
      <c r="I93" s="24">
        <v>2.09524</v>
      </c>
      <c r="J93" s="24">
        <v>0.8075199999999999</v>
      </c>
      <c r="K93" s="24">
        <v>0.83495999999999992</v>
      </c>
      <c r="L93" s="24">
        <v>1.0956400000000002</v>
      </c>
      <c r="M93" s="24">
        <v>0.84475999999999996</v>
      </c>
      <c r="N93" s="24">
        <v>2.0462400000000001</v>
      </c>
      <c r="O93" s="24">
        <v>0</v>
      </c>
      <c r="P93" s="24">
        <v>0.28223999999999999</v>
      </c>
    </row>
    <row r="94" spans="1:16" s="73" customFormat="1" x14ac:dyDescent="0.2">
      <c r="A94" s="67" t="s">
        <v>80</v>
      </c>
      <c r="B94" s="24">
        <v>6.8913599999999997</v>
      </c>
      <c r="C94" s="24">
        <v>1.2230399999999999</v>
      </c>
      <c r="D94" s="24">
        <v>2.2010800000000001</v>
      </c>
      <c r="E94" s="24">
        <v>3.13992</v>
      </c>
      <c r="F94" s="24">
        <v>1.7796799999999999</v>
      </c>
      <c r="G94" s="24">
        <v>2.4774400000000001</v>
      </c>
      <c r="H94" s="24">
        <v>1.8776799999999998</v>
      </c>
      <c r="I94" s="24">
        <v>2.5107599999999999</v>
      </c>
      <c r="J94" s="24">
        <v>1.0074400000000001</v>
      </c>
      <c r="K94" s="24">
        <v>1.4405999999999999</v>
      </c>
      <c r="L94" s="24">
        <v>1.0995600000000001</v>
      </c>
      <c r="M94" s="24">
        <v>1.02704</v>
      </c>
      <c r="N94" s="24">
        <v>2.1265999999999998</v>
      </c>
      <c r="O94" s="24">
        <v>0</v>
      </c>
      <c r="P94" s="24">
        <v>0.31752000000000002</v>
      </c>
    </row>
    <row r="95" spans="1:16" s="73" customFormat="1" x14ac:dyDescent="0.2">
      <c r="A95" s="67" t="s">
        <v>81</v>
      </c>
      <c r="B95" s="24">
        <v>6.0250399999999997</v>
      </c>
      <c r="C95" s="24">
        <v>1.4268799999999999</v>
      </c>
      <c r="D95" s="24">
        <v>1.0858400000000001</v>
      </c>
      <c r="E95" s="24">
        <v>2.5832800000000002</v>
      </c>
      <c r="F95" s="24">
        <v>1.8051600000000001</v>
      </c>
      <c r="G95" s="24">
        <v>3.5260399999999996</v>
      </c>
      <c r="H95" s="24">
        <v>3.6887199999999996</v>
      </c>
      <c r="I95" s="24">
        <v>1.1152399999999998</v>
      </c>
      <c r="J95" s="24">
        <v>0.90160000000000007</v>
      </c>
      <c r="K95" s="24">
        <v>1.6424799999999999</v>
      </c>
      <c r="L95" s="24">
        <v>1.16032</v>
      </c>
      <c r="M95" s="24">
        <v>0.89572000000000007</v>
      </c>
      <c r="N95" s="24">
        <v>0</v>
      </c>
      <c r="O95" s="24">
        <v>0</v>
      </c>
      <c r="P95" s="24">
        <v>0.29791999999999996</v>
      </c>
    </row>
    <row r="96" spans="1:16" s="73" customFormat="1" x14ac:dyDescent="0.2">
      <c r="A96" s="67" t="s">
        <v>82</v>
      </c>
      <c r="B96" s="24">
        <v>0</v>
      </c>
      <c r="C96" s="24">
        <v>0.94863999999999993</v>
      </c>
      <c r="D96" s="24">
        <v>0.77224000000000004</v>
      </c>
      <c r="E96" s="24">
        <v>2.891</v>
      </c>
      <c r="F96" s="24">
        <v>1.0407600000000001</v>
      </c>
      <c r="G96" s="24">
        <v>1.4268799999999999</v>
      </c>
      <c r="H96" s="24">
        <v>1.8561199999999998</v>
      </c>
      <c r="I96" s="24">
        <v>0.76439999999999997</v>
      </c>
      <c r="J96" s="24">
        <v>0.40767999999999999</v>
      </c>
      <c r="K96" s="24">
        <v>1.0054799999999999</v>
      </c>
      <c r="L96" s="24">
        <v>0.60367999999999999</v>
      </c>
      <c r="M96" s="24">
        <v>0.56447999999999998</v>
      </c>
      <c r="N96" s="24">
        <v>1.1446399999999999</v>
      </c>
      <c r="O96" s="24">
        <v>0</v>
      </c>
      <c r="P96" s="24">
        <v>0.1862</v>
      </c>
    </row>
    <row r="97" spans="1:16" s="73" customFormat="1" x14ac:dyDescent="0.2">
      <c r="A97" s="67" t="s">
        <v>83</v>
      </c>
      <c r="B97" s="24">
        <v>0</v>
      </c>
      <c r="C97" s="24">
        <v>1.1877599999999999</v>
      </c>
      <c r="D97" s="24">
        <v>2.4304000000000001</v>
      </c>
      <c r="E97" s="24">
        <v>0</v>
      </c>
      <c r="F97" s="24">
        <v>0.70755999999999997</v>
      </c>
      <c r="G97" s="24">
        <v>2.6244399999999999</v>
      </c>
      <c r="H97" s="24">
        <v>1.6856</v>
      </c>
      <c r="I97" s="24">
        <v>0</v>
      </c>
      <c r="J97" s="24">
        <v>0.78988000000000003</v>
      </c>
      <c r="K97" s="24">
        <v>0.86239999999999994</v>
      </c>
      <c r="L97" s="24">
        <v>0.70951999999999993</v>
      </c>
      <c r="M97" s="24">
        <v>0.7056</v>
      </c>
      <c r="N97" s="24">
        <v>0.63307999999999998</v>
      </c>
      <c r="O97" s="24">
        <v>0</v>
      </c>
      <c r="P97" s="24">
        <v>0.21951999999999999</v>
      </c>
    </row>
    <row r="98" spans="1:16" s="73" customFormat="1" x14ac:dyDescent="0.2">
      <c r="A98" s="67" t="s">
        <v>84</v>
      </c>
      <c r="B98" s="24">
        <v>7.6557599999999999</v>
      </c>
      <c r="C98" s="24">
        <v>0.53900000000000003</v>
      </c>
      <c r="D98" s="24">
        <v>0</v>
      </c>
      <c r="E98" s="24">
        <v>2.7459600000000002</v>
      </c>
      <c r="F98" s="24">
        <v>0.34495999999999999</v>
      </c>
      <c r="G98" s="24">
        <v>1.6228799999999999</v>
      </c>
      <c r="H98" s="24">
        <v>1.33084</v>
      </c>
      <c r="I98" s="24">
        <v>0</v>
      </c>
      <c r="J98" s="24">
        <v>0.45080000000000003</v>
      </c>
      <c r="K98" s="24">
        <v>0.56251999999999991</v>
      </c>
      <c r="L98" s="24">
        <v>0.31163999999999997</v>
      </c>
      <c r="M98" s="24">
        <v>0.26068000000000002</v>
      </c>
      <c r="N98" s="24">
        <v>0.90748000000000006</v>
      </c>
      <c r="O98" s="24">
        <v>0</v>
      </c>
      <c r="P98" s="24">
        <v>6.6640000000000005E-2</v>
      </c>
    </row>
    <row r="99" spans="1:16" s="73" customFormat="1" x14ac:dyDescent="0.2">
      <c r="A99" s="67" t="s">
        <v>85</v>
      </c>
      <c r="B99" s="24">
        <v>0</v>
      </c>
      <c r="C99" s="24">
        <v>0.50763999999999998</v>
      </c>
      <c r="D99" s="24">
        <v>0.80947999999999998</v>
      </c>
      <c r="E99" s="24">
        <v>1.12896</v>
      </c>
      <c r="F99" s="24">
        <v>0.52332000000000001</v>
      </c>
      <c r="G99" s="24">
        <v>1.8326</v>
      </c>
      <c r="H99" s="24">
        <v>1.4405999999999999</v>
      </c>
      <c r="I99" s="24">
        <v>1.5484</v>
      </c>
      <c r="J99" s="24">
        <v>0.28027999999999997</v>
      </c>
      <c r="K99" s="24">
        <v>0.85063999999999995</v>
      </c>
      <c r="L99" s="24">
        <v>0.66444000000000003</v>
      </c>
      <c r="M99" s="24">
        <v>0.42531999999999998</v>
      </c>
      <c r="N99" s="24">
        <v>0.78595999999999999</v>
      </c>
      <c r="O99" s="24">
        <v>0</v>
      </c>
      <c r="P99" s="24">
        <v>0.14895999999999998</v>
      </c>
    </row>
    <row r="100" spans="1:16" s="73" customFormat="1" x14ac:dyDescent="0.2">
      <c r="A100" s="67" t="s">
        <v>86</v>
      </c>
      <c r="B100" s="24">
        <v>5.6898799999999996</v>
      </c>
      <c r="C100" s="24">
        <v>3.1085600000000002</v>
      </c>
      <c r="D100" s="24">
        <v>4.2531999999999996</v>
      </c>
      <c r="E100" s="24">
        <v>7.58324</v>
      </c>
      <c r="F100" s="24">
        <v>2.7224400000000002</v>
      </c>
      <c r="G100" s="24">
        <v>6.5914799999999998</v>
      </c>
      <c r="H100" s="24">
        <v>5.0881600000000002</v>
      </c>
      <c r="I100" s="24">
        <v>5.3194400000000002</v>
      </c>
      <c r="J100" s="24">
        <v>1.9501999999999999</v>
      </c>
      <c r="K100" s="24">
        <v>2.4931199999999998</v>
      </c>
      <c r="L100" s="24">
        <v>1.9619599999999997</v>
      </c>
      <c r="M100" s="24">
        <v>1.5758400000000001</v>
      </c>
      <c r="N100" s="24">
        <v>2.6303200000000002</v>
      </c>
      <c r="O100" s="24">
        <v>0</v>
      </c>
      <c r="P100" s="24">
        <v>0.54292000000000007</v>
      </c>
    </row>
    <row r="101" spans="1:16" s="73" customFormat="1" x14ac:dyDescent="0.2">
      <c r="A101" s="67" t="s">
        <v>87</v>
      </c>
      <c r="B101" s="24">
        <v>0</v>
      </c>
      <c r="C101" s="24">
        <v>1.28576</v>
      </c>
      <c r="D101" s="24">
        <v>1.86788</v>
      </c>
      <c r="E101" s="24">
        <v>2.9007999999999998</v>
      </c>
      <c r="F101" s="24">
        <v>1.9090399999999998</v>
      </c>
      <c r="G101" s="24">
        <v>4.0336799999999995</v>
      </c>
      <c r="H101" s="24">
        <v>3.3065199999999999</v>
      </c>
      <c r="I101" s="24">
        <v>1.0054799999999999</v>
      </c>
      <c r="J101" s="24">
        <v>0.98392000000000002</v>
      </c>
      <c r="K101" s="24">
        <v>1.3347600000000002</v>
      </c>
      <c r="L101" s="24">
        <v>0.98392000000000002</v>
      </c>
      <c r="M101" s="24">
        <v>0.79380000000000006</v>
      </c>
      <c r="N101" s="24">
        <v>2.1736399999999998</v>
      </c>
      <c r="O101" s="24">
        <v>39.989879999999999</v>
      </c>
      <c r="P101" s="24">
        <v>0.27831999999999996</v>
      </c>
    </row>
    <row r="102" spans="1:16" s="73" customFormat="1" x14ac:dyDescent="0.2">
      <c r="A102" s="67" t="s">
        <v>88</v>
      </c>
      <c r="B102" s="24">
        <v>10.06068</v>
      </c>
      <c r="C102" s="24">
        <v>3.9474399999999994</v>
      </c>
      <c r="D102" s="24">
        <v>6.2053599999999998</v>
      </c>
      <c r="E102" s="24">
        <v>5.82904</v>
      </c>
      <c r="F102" s="24">
        <v>2.8655200000000001</v>
      </c>
      <c r="G102" s="24">
        <v>6.64832</v>
      </c>
      <c r="H102" s="24">
        <v>5.6330400000000003</v>
      </c>
      <c r="I102" s="24">
        <v>3.0144799999999998</v>
      </c>
      <c r="J102" s="24">
        <v>2.0246799999999996</v>
      </c>
      <c r="K102" s="24">
        <v>2.6126799999999997</v>
      </c>
      <c r="L102" s="24">
        <v>2.0148800000000002</v>
      </c>
      <c r="M102" s="24">
        <v>1.7561599999999999</v>
      </c>
      <c r="N102" s="24">
        <v>2.6675599999999999</v>
      </c>
      <c r="O102" s="24">
        <v>0</v>
      </c>
      <c r="P102" s="24">
        <v>0.58016000000000001</v>
      </c>
    </row>
    <row r="103" spans="1:16" s="73" customFormat="1" x14ac:dyDescent="0.2">
      <c r="A103" s="67" t="s">
        <v>89</v>
      </c>
      <c r="B103" s="24">
        <v>0</v>
      </c>
      <c r="C103" s="24">
        <v>1.1015200000000001</v>
      </c>
      <c r="D103" s="24">
        <v>1.61896</v>
      </c>
      <c r="E103" s="24">
        <v>2.2833999999999999</v>
      </c>
      <c r="F103" s="24">
        <v>0.97804000000000002</v>
      </c>
      <c r="G103" s="24">
        <v>2.5401600000000002</v>
      </c>
      <c r="H103" s="24">
        <v>2.0246799999999996</v>
      </c>
      <c r="I103" s="24">
        <v>0.72519999999999996</v>
      </c>
      <c r="J103" s="24">
        <v>0.47236</v>
      </c>
      <c r="K103" s="24">
        <v>1.66208</v>
      </c>
      <c r="L103" s="24">
        <v>0.96431999999999995</v>
      </c>
      <c r="M103" s="24">
        <v>0.78204000000000007</v>
      </c>
      <c r="N103" s="24">
        <v>2.4970400000000001</v>
      </c>
      <c r="O103" s="24">
        <v>0</v>
      </c>
      <c r="P103" s="24">
        <v>0.26263999999999998</v>
      </c>
    </row>
    <row r="104" spans="1:16" s="73" customFormat="1" x14ac:dyDescent="0.2">
      <c r="A104" s="67" t="s">
        <v>90</v>
      </c>
      <c r="B104" s="24">
        <v>9.4609199999999998</v>
      </c>
      <c r="C104" s="24">
        <v>1.71696</v>
      </c>
      <c r="D104" s="24">
        <v>3.4299999999999997</v>
      </c>
      <c r="E104" s="24">
        <v>0</v>
      </c>
      <c r="F104" s="24">
        <v>1.05644</v>
      </c>
      <c r="G104" s="24">
        <v>3.7259600000000002</v>
      </c>
      <c r="H104" s="24">
        <v>0</v>
      </c>
      <c r="I104" s="24">
        <v>1.4739199999999999</v>
      </c>
      <c r="J104" s="24">
        <v>0.6938399999999999</v>
      </c>
      <c r="K104" s="24">
        <v>1.0780000000000001</v>
      </c>
      <c r="L104" s="24">
        <v>0.86436000000000002</v>
      </c>
      <c r="M104" s="24">
        <v>0.77616000000000007</v>
      </c>
      <c r="N104" s="24">
        <v>1.9639199999999999</v>
      </c>
      <c r="O104" s="24">
        <v>0</v>
      </c>
      <c r="P104" s="24">
        <v>0.245</v>
      </c>
    </row>
    <row r="105" spans="1:16" s="73" customFormat="1" x14ac:dyDescent="0.2">
      <c r="A105" s="67" t="s">
        <v>91</v>
      </c>
      <c r="B105" s="24">
        <v>11.471879999999999</v>
      </c>
      <c r="C105" s="24">
        <v>1.2465599999999999</v>
      </c>
      <c r="D105" s="24">
        <v>2.5362399999999998</v>
      </c>
      <c r="E105" s="24">
        <v>1.9070799999999999</v>
      </c>
      <c r="F105" s="24">
        <v>1.3700399999999999</v>
      </c>
      <c r="G105" s="24">
        <v>3.0654400000000002</v>
      </c>
      <c r="H105" s="24">
        <v>0</v>
      </c>
      <c r="I105" s="24">
        <v>0</v>
      </c>
      <c r="J105" s="24">
        <v>1.0407600000000001</v>
      </c>
      <c r="K105" s="24">
        <v>0.58604000000000001</v>
      </c>
      <c r="L105" s="24">
        <v>0.82711999999999997</v>
      </c>
      <c r="M105" s="24">
        <v>0.90160000000000007</v>
      </c>
      <c r="N105" s="24">
        <v>2.1756000000000002</v>
      </c>
      <c r="O105" s="24">
        <v>0</v>
      </c>
      <c r="P105" s="24">
        <v>0.24107999999999999</v>
      </c>
    </row>
    <row r="106" spans="1:16" s="73" customFormat="1" x14ac:dyDescent="0.2">
      <c r="A106" s="67" t="s">
        <v>92</v>
      </c>
      <c r="B106" s="24">
        <v>0</v>
      </c>
      <c r="C106" s="24">
        <v>1.7385200000000001</v>
      </c>
      <c r="D106" s="24">
        <v>2.16188</v>
      </c>
      <c r="E106" s="24">
        <v>2.2735999999999996</v>
      </c>
      <c r="F106" s="24">
        <v>0.88592000000000004</v>
      </c>
      <c r="G106" s="24">
        <v>3.8964799999999999</v>
      </c>
      <c r="H106" s="24">
        <v>2.8517999999999999</v>
      </c>
      <c r="I106" s="24">
        <v>0.71736</v>
      </c>
      <c r="J106" s="24">
        <v>0.88395999999999997</v>
      </c>
      <c r="K106" s="24">
        <v>0.77616000000000007</v>
      </c>
      <c r="L106" s="24">
        <v>0.97216000000000002</v>
      </c>
      <c r="M106" s="24">
        <v>0.64483999999999997</v>
      </c>
      <c r="N106" s="24">
        <v>1.7502800000000001</v>
      </c>
      <c r="O106" s="24">
        <v>0</v>
      </c>
      <c r="P106" s="24">
        <v>0.23912</v>
      </c>
    </row>
    <row r="107" spans="1:16" s="73" customFormat="1" x14ac:dyDescent="0.2">
      <c r="A107" s="67" t="s">
        <v>93</v>
      </c>
      <c r="B107" s="24">
        <v>10.24296</v>
      </c>
      <c r="C107" s="24">
        <v>2.3735599999999999</v>
      </c>
      <c r="D107" s="24">
        <v>3.5123199999999999</v>
      </c>
      <c r="E107" s="24">
        <v>2.5695599999999996</v>
      </c>
      <c r="F107" s="24">
        <v>0.79771999999999998</v>
      </c>
      <c r="G107" s="24">
        <v>0</v>
      </c>
      <c r="H107" s="24">
        <v>2.0638799999999997</v>
      </c>
      <c r="I107" s="24">
        <v>1.0642800000000001</v>
      </c>
      <c r="J107" s="24">
        <v>0.97607999999999995</v>
      </c>
      <c r="K107" s="24">
        <v>0.53900000000000003</v>
      </c>
      <c r="L107" s="24">
        <v>0.74872000000000005</v>
      </c>
      <c r="M107" s="24">
        <v>0.86043999999999998</v>
      </c>
      <c r="N107" s="24">
        <v>1.2250000000000001</v>
      </c>
      <c r="O107" s="24">
        <v>0</v>
      </c>
      <c r="P107" s="24">
        <v>0.25675999999999999</v>
      </c>
    </row>
    <row r="108" spans="1:16" s="73" customFormat="1" x14ac:dyDescent="0.2">
      <c r="A108" s="67" t="s">
        <v>94</v>
      </c>
      <c r="B108" s="24">
        <v>8.2653199999999991</v>
      </c>
      <c r="C108" s="24">
        <v>0.6879599999999999</v>
      </c>
      <c r="D108" s="24">
        <v>0</v>
      </c>
      <c r="E108" s="24">
        <v>0</v>
      </c>
      <c r="F108" s="24">
        <v>1.5876000000000001</v>
      </c>
      <c r="G108" s="24">
        <v>3.2418399999999998</v>
      </c>
      <c r="H108" s="24">
        <v>2.6538400000000002</v>
      </c>
      <c r="I108" s="24">
        <v>0</v>
      </c>
      <c r="J108" s="24">
        <v>0.65072000000000008</v>
      </c>
      <c r="K108" s="24">
        <v>0.81143999999999994</v>
      </c>
      <c r="L108" s="24">
        <v>0.46255999999999997</v>
      </c>
      <c r="M108" s="24">
        <v>0.54880000000000007</v>
      </c>
      <c r="N108" s="24">
        <v>1.6307199999999999</v>
      </c>
      <c r="O108" s="24">
        <v>0</v>
      </c>
      <c r="P108" s="24">
        <v>0.22540000000000002</v>
      </c>
    </row>
    <row r="109" spans="1:16" s="73" customFormat="1" x14ac:dyDescent="0.2">
      <c r="A109" s="67" t="s">
        <v>95</v>
      </c>
      <c r="B109" s="24">
        <v>2.2677200000000002</v>
      </c>
      <c r="C109" s="24">
        <v>0.76439999999999997</v>
      </c>
      <c r="D109" s="24">
        <v>1.31124</v>
      </c>
      <c r="E109" s="24">
        <v>1.4621599999999999</v>
      </c>
      <c r="F109" s="24">
        <v>0.59975999999999996</v>
      </c>
      <c r="G109" s="24">
        <v>0</v>
      </c>
      <c r="H109" s="24">
        <v>0.74283999999999994</v>
      </c>
      <c r="I109" s="24">
        <v>0.47236</v>
      </c>
      <c r="J109" s="24">
        <v>0.49196000000000001</v>
      </c>
      <c r="K109" s="24">
        <v>0.74283999999999994</v>
      </c>
      <c r="L109" s="24">
        <v>0.45668000000000003</v>
      </c>
      <c r="M109" s="24">
        <v>0.36063999999999996</v>
      </c>
      <c r="N109" s="24">
        <v>0.61739999999999995</v>
      </c>
      <c r="O109" s="24">
        <v>0</v>
      </c>
      <c r="P109" s="24">
        <v>0.13131999999999999</v>
      </c>
    </row>
    <row r="110" spans="1:16" s="73" customFormat="1" x14ac:dyDescent="0.2">
      <c r="A110" s="67" t="s">
        <v>96</v>
      </c>
      <c r="B110" s="24">
        <v>0</v>
      </c>
      <c r="C110" s="24">
        <v>2.1697199999999999</v>
      </c>
      <c r="D110" s="24">
        <v>3.09484</v>
      </c>
      <c r="E110" s="24">
        <v>2.34416</v>
      </c>
      <c r="F110" s="24">
        <v>1.4876400000000001</v>
      </c>
      <c r="G110" s="24">
        <v>3.1301199999999998</v>
      </c>
      <c r="H110" s="24">
        <v>2.3069199999999999</v>
      </c>
      <c r="I110" s="24">
        <v>0.9388399999999999</v>
      </c>
      <c r="J110" s="24">
        <v>0.50960000000000005</v>
      </c>
      <c r="K110" s="24">
        <v>0.51744000000000001</v>
      </c>
      <c r="L110" s="24">
        <v>1.06036</v>
      </c>
      <c r="M110" s="24">
        <v>0.73304000000000002</v>
      </c>
      <c r="N110" s="24">
        <v>1.3523999999999998</v>
      </c>
      <c r="O110" s="24">
        <v>0</v>
      </c>
      <c r="P110" s="24">
        <v>0.23127999999999999</v>
      </c>
    </row>
    <row r="111" spans="1:16" s="73" customFormat="1" x14ac:dyDescent="0.2">
      <c r="A111" s="67" t="s">
        <v>97</v>
      </c>
      <c r="B111" s="24">
        <v>7.6302799999999991</v>
      </c>
      <c r="C111" s="24">
        <v>1.6777599999999999</v>
      </c>
      <c r="D111" s="24">
        <v>2.3167199999999997</v>
      </c>
      <c r="E111" s="24">
        <v>3.71028</v>
      </c>
      <c r="F111" s="24">
        <v>1.0309600000000001</v>
      </c>
      <c r="G111" s="24">
        <v>1.4092399999999998</v>
      </c>
      <c r="H111" s="24">
        <v>2.5362399999999998</v>
      </c>
      <c r="I111" s="24">
        <v>1.1701199999999998</v>
      </c>
      <c r="J111" s="24">
        <v>0.70167999999999997</v>
      </c>
      <c r="K111" s="24">
        <v>0.86631999999999998</v>
      </c>
      <c r="L111" s="24">
        <v>0.80947999999999998</v>
      </c>
      <c r="M111" s="24">
        <v>0.58995999999999993</v>
      </c>
      <c r="N111" s="24">
        <v>0.84672000000000003</v>
      </c>
      <c r="O111" s="24">
        <v>0</v>
      </c>
      <c r="P111" s="24">
        <v>0.19991999999999999</v>
      </c>
    </row>
    <row r="112" spans="1:16" s="24" customFormat="1" ht="18" customHeight="1" x14ac:dyDescent="0.2">
      <c r="A112" s="107" t="s">
        <v>98</v>
      </c>
      <c r="B112" s="24">
        <v>0</v>
      </c>
      <c r="C112" s="24">
        <v>0</v>
      </c>
      <c r="D112" s="24">
        <v>0</v>
      </c>
      <c r="E112" s="24">
        <v>0</v>
      </c>
      <c r="F112" s="24">
        <v>0</v>
      </c>
      <c r="G112" s="24">
        <v>0</v>
      </c>
      <c r="H112" s="24">
        <v>0</v>
      </c>
      <c r="I112" s="24">
        <v>0</v>
      </c>
      <c r="J112" s="24">
        <v>0</v>
      </c>
      <c r="K112" s="24">
        <v>0</v>
      </c>
      <c r="L112" s="24">
        <v>0</v>
      </c>
      <c r="M112" s="24">
        <v>0</v>
      </c>
      <c r="N112" s="24">
        <v>0</v>
      </c>
      <c r="O112" s="24">
        <v>0</v>
      </c>
      <c r="P112" s="24">
        <v>0</v>
      </c>
    </row>
  </sheetData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8" max="16383" man="1"/>
    <brk id="76" max="16383" man="1"/>
  </rowBreak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 codeName="Blad71"/>
  <dimension ref="A1:P113"/>
  <sheetViews>
    <sheetView tabSelected="1" zoomScaleNormal="100" workbookViewId="0"/>
  </sheetViews>
  <sheetFormatPr defaultRowHeight="12.75" x14ac:dyDescent="0.2"/>
  <cols>
    <col min="1" max="1" width="17.42578125" bestFit="1" customWidth="1"/>
    <col min="2" max="5" width="9.7109375" style="44" customWidth="1"/>
    <col min="6" max="6" width="8.42578125" style="44" customWidth="1"/>
    <col min="7" max="8" width="9.7109375" style="44" customWidth="1"/>
    <col min="9" max="9" width="9.85546875" style="44" customWidth="1"/>
    <col min="10" max="10" width="10.140625" style="44" customWidth="1"/>
    <col min="11" max="12" width="9.7109375" style="44" customWidth="1"/>
    <col min="16" max="16" width="8.7109375" customWidth="1"/>
  </cols>
  <sheetData>
    <row r="1" spans="1:16" s="44" customFormat="1" x14ac:dyDescent="0.2">
      <c r="A1" s="43" t="s">
        <v>652</v>
      </c>
      <c r="B1" s="32" t="s">
        <v>474</v>
      </c>
      <c r="I1" s="58"/>
    </row>
    <row r="2" spans="1:16" s="44" customFormat="1" x14ac:dyDescent="0.2">
      <c r="A2" s="4" t="s">
        <v>725</v>
      </c>
      <c r="B2" s="3" t="s">
        <v>429</v>
      </c>
      <c r="I2" s="58"/>
      <c r="M2" s="2"/>
      <c r="N2" s="2"/>
      <c r="O2" s="2"/>
      <c r="P2" s="2"/>
    </row>
    <row r="3" spans="1:16" x14ac:dyDescent="0.2">
      <c r="A3" s="4" t="s">
        <v>726</v>
      </c>
      <c r="B3" s="16" t="s">
        <v>662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x14ac:dyDescent="0.2">
      <c r="B4" s="267" t="s">
        <v>717</v>
      </c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</row>
    <row r="5" spans="1:16" x14ac:dyDescent="0.2">
      <c r="A5" s="45" t="s">
        <v>0</v>
      </c>
      <c r="B5" s="268" t="s">
        <v>669</v>
      </c>
      <c r="C5" s="14" t="s">
        <v>691</v>
      </c>
      <c r="D5" s="235"/>
      <c r="E5" s="14" t="s">
        <v>675</v>
      </c>
      <c r="F5" s="14" t="s">
        <v>676</v>
      </c>
      <c r="G5" s="14" t="s">
        <v>677</v>
      </c>
      <c r="H5" s="14" t="s">
        <v>679</v>
      </c>
      <c r="I5" s="14" t="s">
        <v>681</v>
      </c>
      <c r="J5" s="14" t="s">
        <v>683</v>
      </c>
      <c r="K5" s="268">
        <v>84</v>
      </c>
      <c r="L5" s="269">
        <v>85</v>
      </c>
      <c r="M5" s="268" t="s">
        <v>687</v>
      </c>
      <c r="N5" s="268" t="s">
        <v>688</v>
      </c>
      <c r="O5" s="268" t="s">
        <v>67</v>
      </c>
      <c r="P5" s="268" t="s">
        <v>4</v>
      </c>
    </row>
    <row r="6" spans="1:16" x14ac:dyDescent="0.2">
      <c r="A6" s="45"/>
      <c r="B6" s="235"/>
      <c r="C6" s="14" t="s">
        <v>692</v>
      </c>
      <c r="D6" s="276" t="s">
        <v>3</v>
      </c>
      <c r="E6" s="235"/>
      <c r="F6" s="235"/>
      <c r="G6" s="235"/>
      <c r="H6" s="235" t="s">
        <v>5</v>
      </c>
      <c r="I6" s="235"/>
      <c r="J6" s="270"/>
      <c r="K6" s="270" t="s">
        <v>197</v>
      </c>
      <c r="L6" s="235"/>
      <c r="M6" s="235"/>
      <c r="N6" s="235"/>
      <c r="O6" s="14" t="s">
        <v>75</v>
      </c>
      <c r="P6" s="14"/>
    </row>
    <row r="7" spans="1:16" x14ac:dyDescent="0.2">
      <c r="A7" s="45" t="s">
        <v>99</v>
      </c>
      <c r="B7" s="235"/>
      <c r="C7" s="235"/>
      <c r="D7" s="121" t="s">
        <v>693</v>
      </c>
      <c r="E7" s="235"/>
      <c r="F7" s="235"/>
      <c r="G7" s="235" t="s">
        <v>5</v>
      </c>
      <c r="H7" s="235"/>
      <c r="I7" s="235"/>
      <c r="J7" s="270"/>
      <c r="K7" s="235"/>
      <c r="L7" s="235"/>
      <c r="M7" s="235"/>
      <c r="N7" s="235"/>
      <c r="O7" s="235"/>
      <c r="P7" s="235"/>
    </row>
    <row r="8" spans="1:16" x14ac:dyDescent="0.2">
      <c r="A8" s="45" t="s">
        <v>5</v>
      </c>
      <c r="B8" s="237" t="s">
        <v>213</v>
      </c>
      <c r="C8" s="237" t="s">
        <v>708</v>
      </c>
      <c r="D8" s="285" t="s">
        <v>694</v>
      </c>
      <c r="E8" s="237" t="s">
        <v>215</v>
      </c>
      <c r="F8" s="237" t="s">
        <v>64</v>
      </c>
      <c r="G8" s="237" t="s">
        <v>678</v>
      </c>
      <c r="H8" s="237" t="s">
        <v>695</v>
      </c>
      <c r="I8" s="237" t="s">
        <v>696</v>
      </c>
      <c r="J8" s="237" t="s">
        <v>217</v>
      </c>
      <c r="K8" s="237" t="s">
        <v>221</v>
      </c>
      <c r="L8" s="237" t="s">
        <v>686</v>
      </c>
      <c r="M8" s="237" t="s">
        <v>697</v>
      </c>
      <c r="N8" s="237" t="s">
        <v>220</v>
      </c>
      <c r="O8" s="237"/>
      <c r="P8" s="237"/>
    </row>
    <row r="9" spans="1:16" x14ac:dyDescent="0.2">
      <c r="A9" s="45"/>
      <c r="B9" s="237" t="s">
        <v>214</v>
      </c>
      <c r="C9" s="237" t="s">
        <v>706</v>
      </c>
      <c r="D9" s="286" t="s">
        <v>709</v>
      </c>
      <c r="E9" s="237" t="s">
        <v>216</v>
      </c>
      <c r="F9" s="237"/>
      <c r="G9" s="237"/>
      <c r="H9" s="237" t="s">
        <v>710</v>
      </c>
      <c r="I9" s="237" t="s">
        <v>207</v>
      </c>
      <c r="J9" s="237" t="s">
        <v>218</v>
      </c>
      <c r="K9" s="237" t="s">
        <v>713</v>
      </c>
      <c r="L9" s="237"/>
      <c r="M9" s="237" t="s">
        <v>219</v>
      </c>
      <c r="N9" s="237" t="s">
        <v>207</v>
      </c>
      <c r="O9" s="237"/>
      <c r="P9" s="237"/>
    </row>
    <row r="10" spans="1:16" x14ac:dyDescent="0.2">
      <c r="A10" s="46"/>
      <c r="B10" s="237" t="s">
        <v>208</v>
      </c>
      <c r="C10" s="271" t="s">
        <v>707</v>
      </c>
      <c r="D10" s="285" t="s">
        <v>698</v>
      </c>
      <c r="E10" s="237"/>
      <c r="F10" s="237"/>
      <c r="G10" s="237"/>
      <c r="H10" s="237"/>
      <c r="I10" s="237" t="s">
        <v>711</v>
      </c>
      <c r="J10" s="237" t="s">
        <v>700</v>
      </c>
      <c r="K10" s="237" t="s">
        <v>222</v>
      </c>
      <c r="L10" s="237"/>
      <c r="M10" s="237"/>
      <c r="N10" s="272" t="s">
        <v>703</v>
      </c>
      <c r="O10" s="237"/>
      <c r="P10" s="237"/>
    </row>
    <row r="11" spans="1:16" x14ac:dyDescent="0.2">
      <c r="A11" s="46"/>
      <c r="B11" s="237"/>
      <c r="C11" s="271" t="s">
        <v>701</v>
      </c>
      <c r="D11" s="285" t="s">
        <v>699</v>
      </c>
      <c r="E11" s="237"/>
      <c r="F11" s="237"/>
      <c r="G11" s="237"/>
      <c r="H11" s="237"/>
      <c r="I11" s="237" t="s">
        <v>712</v>
      </c>
      <c r="J11" s="237" t="s">
        <v>702</v>
      </c>
      <c r="K11" s="237"/>
      <c r="L11" s="237"/>
      <c r="M11" s="237"/>
      <c r="N11" s="237" t="s">
        <v>702</v>
      </c>
      <c r="O11" s="237"/>
      <c r="P11" s="237"/>
    </row>
    <row r="12" spans="1:16" x14ac:dyDescent="0.2">
      <c r="A12" s="46"/>
      <c r="B12" s="235"/>
      <c r="C12" s="235"/>
      <c r="D12" s="235"/>
      <c r="E12" s="235"/>
      <c r="F12" s="235"/>
      <c r="G12" s="235"/>
      <c r="H12" s="235"/>
      <c r="I12" s="235"/>
      <c r="J12" s="235"/>
      <c r="K12" s="235"/>
      <c r="L12" s="270"/>
      <c r="M12" s="270"/>
      <c r="N12" s="270"/>
      <c r="O12" s="270"/>
      <c r="P12" s="270"/>
    </row>
    <row r="13" spans="1:16" s="37" customFormat="1" x14ac:dyDescent="0.2">
      <c r="A13" s="40"/>
      <c r="B13" s="40" t="s">
        <v>9</v>
      </c>
      <c r="C13" s="40" t="s">
        <v>11</v>
      </c>
      <c r="D13" s="40" t="s">
        <v>6</v>
      </c>
      <c r="E13" s="40" t="s">
        <v>7</v>
      </c>
      <c r="F13" s="40" t="s">
        <v>8</v>
      </c>
      <c r="G13" s="40" t="s">
        <v>12</v>
      </c>
      <c r="H13" s="40" t="s">
        <v>13</v>
      </c>
      <c r="I13" s="40" t="s">
        <v>14</v>
      </c>
      <c r="J13" s="40" t="s">
        <v>15</v>
      </c>
      <c r="K13" s="40" t="s">
        <v>16</v>
      </c>
      <c r="L13" s="40" t="s">
        <v>17</v>
      </c>
      <c r="M13" s="40" t="s">
        <v>311</v>
      </c>
      <c r="N13" s="40" t="s">
        <v>312</v>
      </c>
      <c r="O13" s="40" t="s">
        <v>313</v>
      </c>
      <c r="P13" s="40" t="s">
        <v>314</v>
      </c>
    </row>
    <row r="14" spans="1:16" s="73" customFormat="1" x14ac:dyDescent="0.2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74" t="s">
        <v>18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57"/>
    </row>
    <row r="16" spans="1:16" s="73" customFormat="1" x14ac:dyDescent="0.2">
      <c r="A16" s="67" t="s">
        <v>77</v>
      </c>
      <c r="B16" s="56">
        <v>148.11328</v>
      </c>
      <c r="C16" s="56">
        <v>368.51135999999997</v>
      </c>
      <c r="D16" s="56">
        <v>244.64328</v>
      </c>
      <c r="E16" s="56">
        <v>322.59247999999997</v>
      </c>
      <c r="F16" s="56">
        <v>478.74372</v>
      </c>
      <c r="G16" s="56">
        <v>226.14872</v>
      </c>
      <c r="H16" s="56">
        <v>243.38888</v>
      </c>
      <c r="I16" s="56">
        <v>468.50076000000001</v>
      </c>
      <c r="J16" s="56">
        <v>644.98112000000003</v>
      </c>
      <c r="K16" s="56">
        <v>369.96763999999996</v>
      </c>
      <c r="L16" s="56">
        <v>398.56795999999997</v>
      </c>
      <c r="M16" s="56">
        <v>366.34359999999998</v>
      </c>
      <c r="N16" s="56">
        <v>348.23319999999995</v>
      </c>
      <c r="O16" s="56">
        <v>90.859719999999996</v>
      </c>
      <c r="P16" s="56">
        <v>1048.80188</v>
      </c>
    </row>
    <row r="17" spans="1:16" s="73" customFormat="1" x14ac:dyDescent="0.2">
      <c r="A17" s="67" t="s">
        <v>78</v>
      </c>
      <c r="B17" s="56">
        <v>37.267440000000001</v>
      </c>
      <c r="C17" s="56">
        <v>196.39788000000001</v>
      </c>
      <c r="D17" s="56">
        <v>103.11952000000001</v>
      </c>
      <c r="E17" s="56">
        <v>133.7406</v>
      </c>
      <c r="F17" s="56">
        <v>149.20303999999999</v>
      </c>
      <c r="G17" s="56">
        <v>121.47296</v>
      </c>
      <c r="H17" s="56">
        <v>107.37075999999999</v>
      </c>
      <c r="I17" s="56">
        <v>103.84079999999999</v>
      </c>
      <c r="J17" s="56">
        <v>225.49604000000002</v>
      </c>
      <c r="K17" s="56">
        <v>125.31063999999999</v>
      </c>
      <c r="L17" s="56">
        <v>189.6104</v>
      </c>
      <c r="M17" s="56">
        <v>143.10548</v>
      </c>
      <c r="N17" s="56">
        <v>100.25792</v>
      </c>
      <c r="O17" s="56">
        <v>0</v>
      </c>
      <c r="P17" s="56">
        <v>414.27931999999998</v>
      </c>
    </row>
    <row r="18" spans="1:16" s="73" customFormat="1" x14ac:dyDescent="0.2">
      <c r="A18" s="67" t="s">
        <v>79</v>
      </c>
      <c r="B18" s="56">
        <v>32.508559999999996</v>
      </c>
      <c r="C18" s="56">
        <v>190.35715999999999</v>
      </c>
      <c r="D18" s="56">
        <v>179.1146</v>
      </c>
      <c r="E18" s="56">
        <v>88.374439999999993</v>
      </c>
      <c r="F18" s="56">
        <v>125.342</v>
      </c>
      <c r="G18" s="56">
        <v>60.21904</v>
      </c>
      <c r="H18" s="56">
        <v>88.39403999999999</v>
      </c>
      <c r="I18" s="56">
        <v>84.381919999999994</v>
      </c>
      <c r="J18" s="56">
        <v>126.25340000000001</v>
      </c>
      <c r="K18" s="56">
        <v>87.274879999999996</v>
      </c>
      <c r="L18" s="56">
        <v>121.67484</v>
      </c>
      <c r="M18" s="56">
        <v>217.63840000000002</v>
      </c>
      <c r="N18" s="56">
        <v>62.949319999999993</v>
      </c>
      <c r="O18" s="56">
        <v>0</v>
      </c>
      <c r="P18" s="56">
        <v>357.2688</v>
      </c>
    </row>
    <row r="19" spans="1:16" s="73" customFormat="1" x14ac:dyDescent="0.2">
      <c r="A19" s="67" t="s">
        <v>80</v>
      </c>
      <c r="B19" s="56">
        <v>208.88307999999998</v>
      </c>
      <c r="C19" s="56">
        <v>200.66284000000002</v>
      </c>
      <c r="D19" s="56">
        <v>168.46199999999999</v>
      </c>
      <c r="E19" s="56">
        <v>117.18644</v>
      </c>
      <c r="F19" s="56">
        <v>173.79711999999998</v>
      </c>
      <c r="G19" s="56">
        <v>64.419319999999999</v>
      </c>
      <c r="H19" s="56">
        <v>69.076279999999997</v>
      </c>
      <c r="I19" s="56">
        <v>157.95444000000001</v>
      </c>
      <c r="J19" s="56">
        <v>176.19812000000002</v>
      </c>
      <c r="K19" s="56">
        <v>192.48179999999999</v>
      </c>
      <c r="L19" s="56">
        <v>177.69752</v>
      </c>
      <c r="M19" s="56">
        <v>229.31020000000001</v>
      </c>
      <c r="N19" s="56">
        <v>117.1198</v>
      </c>
      <c r="O19" s="56">
        <v>0</v>
      </c>
      <c r="P19" s="56">
        <v>472.14635999999996</v>
      </c>
    </row>
    <row r="20" spans="1:16" s="73" customFormat="1" x14ac:dyDescent="0.2">
      <c r="A20" s="67" t="s">
        <v>81</v>
      </c>
      <c r="B20" s="56">
        <v>80.140479999999997</v>
      </c>
      <c r="C20" s="56">
        <v>195.363</v>
      </c>
      <c r="D20" s="56">
        <v>141.13372000000001</v>
      </c>
      <c r="E20" s="56">
        <v>128.25847999999999</v>
      </c>
      <c r="F20" s="56">
        <v>168.18563999999998</v>
      </c>
      <c r="G20" s="56">
        <v>125.35964</v>
      </c>
      <c r="H20" s="56">
        <v>131.8492</v>
      </c>
      <c r="I20" s="56">
        <v>0</v>
      </c>
      <c r="J20" s="56">
        <v>195.44728000000001</v>
      </c>
      <c r="K20" s="56">
        <v>171.97824</v>
      </c>
      <c r="L20" s="56">
        <v>149.04820000000001</v>
      </c>
      <c r="M20" s="56">
        <v>224.4298</v>
      </c>
      <c r="N20" s="56">
        <v>85.35799999999999</v>
      </c>
      <c r="O20" s="56">
        <v>0</v>
      </c>
      <c r="P20" s="56">
        <v>417.84848</v>
      </c>
    </row>
    <row r="21" spans="1:16" s="73" customFormat="1" x14ac:dyDescent="0.2">
      <c r="A21" s="67" t="s">
        <v>82</v>
      </c>
      <c r="B21" s="56">
        <v>47.792639999999999</v>
      </c>
      <c r="C21" s="56">
        <v>109.55028</v>
      </c>
      <c r="D21" s="56">
        <v>94.603320000000011</v>
      </c>
      <c r="E21" s="56">
        <v>94.281880000000001</v>
      </c>
      <c r="F21" s="56">
        <v>107.69808</v>
      </c>
      <c r="G21" s="56">
        <v>109.43464</v>
      </c>
      <c r="H21" s="56">
        <v>56.0364</v>
      </c>
      <c r="I21" s="56">
        <v>66.112760000000009</v>
      </c>
      <c r="J21" s="56">
        <v>103.54288000000001</v>
      </c>
      <c r="K21" s="56">
        <v>99.503320000000002</v>
      </c>
      <c r="L21" s="56">
        <v>78.178520000000006</v>
      </c>
      <c r="M21" s="56">
        <v>107.94503999999999</v>
      </c>
      <c r="N21" s="56">
        <v>74.105639999999994</v>
      </c>
      <c r="O21" s="56">
        <v>0</v>
      </c>
      <c r="P21" s="56">
        <v>257.35975999999999</v>
      </c>
    </row>
    <row r="22" spans="1:16" s="73" customFormat="1" x14ac:dyDescent="0.2">
      <c r="A22" s="67" t="s">
        <v>83</v>
      </c>
      <c r="B22" s="56">
        <v>78.85472</v>
      </c>
      <c r="C22" s="56">
        <v>124.999</v>
      </c>
      <c r="D22" s="56">
        <v>88.231359999999995</v>
      </c>
      <c r="E22" s="56">
        <v>97.090559999999996</v>
      </c>
      <c r="F22" s="56">
        <v>136.60807999999997</v>
      </c>
      <c r="G22" s="56">
        <v>117.85871999999999</v>
      </c>
      <c r="H22" s="56">
        <v>90.779359999999997</v>
      </c>
      <c r="I22" s="56">
        <v>52.010560000000005</v>
      </c>
      <c r="J22" s="56">
        <v>159.33624</v>
      </c>
      <c r="K22" s="56">
        <v>111.24764</v>
      </c>
      <c r="L22" s="56">
        <v>85.063999999999993</v>
      </c>
      <c r="M22" s="56">
        <v>188.26584</v>
      </c>
      <c r="N22" s="56">
        <v>39.245080000000002</v>
      </c>
      <c r="O22" s="56">
        <v>0</v>
      </c>
      <c r="P22" s="56">
        <v>335.82051999999999</v>
      </c>
    </row>
    <row r="23" spans="1:16" s="73" customFormat="1" x14ac:dyDescent="0.2">
      <c r="A23" s="67" t="s">
        <v>84</v>
      </c>
      <c r="B23" s="56">
        <v>59.805480000000003</v>
      </c>
      <c r="C23" s="56">
        <v>32.782959999999996</v>
      </c>
      <c r="D23" s="56">
        <v>0</v>
      </c>
      <c r="E23" s="56">
        <v>52.090920000000004</v>
      </c>
      <c r="F23" s="56">
        <v>44.297959999999996</v>
      </c>
      <c r="G23" s="56">
        <v>43.559040000000003</v>
      </c>
      <c r="H23" s="56">
        <v>26.877479999999998</v>
      </c>
      <c r="I23" s="56">
        <v>6.2210399999999995</v>
      </c>
      <c r="J23" s="56">
        <v>59.411520000000003</v>
      </c>
      <c r="K23" s="56">
        <v>33.582639999999998</v>
      </c>
      <c r="L23" s="56">
        <v>37.804479999999998</v>
      </c>
      <c r="M23" s="56">
        <v>74.873959999999997</v>
      </c>
      <c r="N23" s="56">
        <v>6.2974800000000002</v>
      </c>
      <c r="O23" s="56">
        <v>0</v>
      </c>
      <c r="P23" s="56">
        <v>129.35608000000002</v>
      </c>
    </row>
    <row r="24" spans="1:16" s="73" customFormat="1" x14ac:dyDescent="0.2">
      <c r="A24" s="67" t="s">
        <v>85</v>
      </c>
      <c r="B24" s="56">
        <v>49.521359999999994</v>
      </c>
      <c r="C24" s="56">
        <v>82.441519999999997</v>
      </c>
      <c r="D24" s="56">
        <v>71.612520000000004</v>
      </c>
      <c r="E24" s="56">
        <v>76.116600000000005</v>
      </c>
      <c r="F24" s="56">
        <v>76.771239999999992</v>
      </c>
      <c r="G24" s="56">
        <v>57.420159999999996</v>
      </c>
      <c r="H24" s="56">
        <v>84.248640000000009</v>
      </c>
      <c r="I24" s="56">
        <v>53.607959999999999</v>
      </c>
      <c r="J24" s="56">
        <v>81.153800000000004</v>
      </c>
      <c r="K24" s="56">
        <v>92.604119999999995</v>
      </c>
      <c r="L24" s="56">
        <v>101.44568000000001</v>
      </c>
      <c r="M24" s="56">
        <v>176.86648</v>
      </c>
      <c r="N24" s="56">
        <v>41.606880000000004</v>
      </c>
      <c r="O24" s="56">
        <v>0</v>
      </c>
      <c r="P24" s="56">
        <v>258.86112000000003</v>
      </c>
    </row>
    <row r="25" spans="1:16" s="73" customFormat="1" x14ac:dyDescent="0.2">
      <c r="A25" s="67" t="s">
        <v>86</v>
      </c>
      <c r="B25" s="56">
        <v>139.10316</v>
      </c>
      <c r="C25" s="56">
        <v>316.21856000000002</v>
      </c>
      <c r="D25" s="56">
        <v>186.10592</v>
      </c>
      <c r="E25" s="56">
        <v>295.33867999999995</v>
      </c>
      <c r="F25" s="56">
        <v>317.96492000000001</v>
      </c>
      <c r="G25" s="56">
        <v>235.76840000000001</v>
      </c>
      <c r="H25" s="56">
        <v>203.89095999999998</v>
      </c>
      <c r="I25" s="56">
        <v>248.08503999999999</v>
      </c>
      <c r="J25" s="56">
        <v>465.48431999999997</v>
      </c>
      <c r="K25" s="56">
        <v>275.57599999999996</v>
      </c>
      <c r="L25" s="56">
        <v>308.57847999999996</v>
      </c>
      <c r="M25" s="56">
        <v>350.87527999999998</v>
      </c>
      <c r="N25" s="56">
        <v>183.31683999999998</v>
      </c>
      <c r="O25" s="56">
        <v>0</v>
      </c>
      <c r="P25" s="56">
        <v>808.27459999999996</v>
      </c>
    </row>
    <row r="26" spans="1:16" s="73" customFormat="1" x14ac:dyDescent="0.2">
      <c r="A26" s="67" t="s">
        <v>87</v>
      </c>
      <c r="B26" s="56">
        <v>9.1669199999999993</v>
      </c>
      <c r="C26" s="56">
        <v>154.51267999999999</v>
      </c>
      <c r="D26" s="56">
        <v>66.781120000000001</v>
      </c>
      <c r="E26" s="56">
        <v>118.77795999999999</v>
      </c>
      <c r="F26" s="56">
        <v>165.68467999999999</v>
      </c>
      <c r="G26" s="56">
        <v>118.76815999999999</v>
      </c>
      <c r="H26" s="56">
        <v>125.68891999999998</v>
      </c>
      <c r="I26" s="56">
        <v>42.371279999999999</v>
      </c>
      <c r="J26" s="56">
        <v>185.05732</v>
      </c>
      <c r="K26" s="56">
        <v>135.59475999999998</v>
      </c>
      <c r="L26" s="56">
        <v>149.39315999999999</v>
      </c>
      <c r="M26" s="56">
        <v>138.47595999999999</v>
      </c>
      <c r="N26" s="56">
        <v>119.16015999999999</v>
      </c>
      <c r="O26" s="56">
        <v>32.955440000000003</v>
      </c>
      <c r="P26" s="56">
        <v>382.85267999999996</v>
      </c>
    </row>
    <row r="27" spans="1:16" s="73" customFormat="1" x14ac:dyDescent="0.2">
      <c r="A27" s="67" t="s">
        <v>88</v>
      </c>
      <c r="B27" s="56">
        <v>138.46028000000001</v>
      </c>
      <c r="C27" s="56">
        <v>395.27515999999997</v>
      </c>
      <c r="D27" s="56">
        <v>295.80907999999999</v>
      </c>
      <c r="E27" s="56">
        <v>310.29935999999998</v>
      </c>
      <c r="F27" s="56">
        <v>338.31952000000001</v>
      </c>
      <c r="G27" s="56">
        <v>263.16723999999999</v>
      </c>
      <c r="H27" s="56">
        <v>193.27951999999999</v>
      </c>
      <c r="I27" s="56">
        <v>250.52131999999997</v>
      </c>
      <c r="J27" s="56">
        <v>440.38259999999997</v>
      </c>
      <c r="K27" s="56">
        <v>280.94247999999999</v>
      </c>
      <c r="L27" s="56">
        <v>345.80671999999998</v>
      </c>
      <c r="M27" s="56">
        <v>415.44159999999999</v>
      </c>
      <c r="N27" s="56">
        <v>195.44531999999998</v>
      </c>
      <c r="O27" s="56">
        <v>0</v>
      </c>
      <c r="P27" s="56">
        <v>846.59064000000001</v>
      </c>
    </row>
    <row r="28" spans="1:16" s="73" customFormat="1" x14ac:dyDescent="0.2">
      <c r="A28" s="67" t="s">
        <v>89</v>
      </c>
      <c r="B28" s="56">
        <v>86.816239999999993</v>
      </c>
      <c r="C28" s="56">
        <v>175.18088</v>
      </c>
      <c r="D28" s="56">
        <v>138.84640000000002</v>
      </c>
      <c r="E28" s="56">
        <v>72.261279999999999</v>
      </c>
      <c r="F28" s="56">
        <v>97.308119999999988</v>
      </c>
      <c r="G28" s="56">
        <v>65.738399999999999</v>
      </c>
      <c r="H28" s="56">
        <v>139.78327999999999</v>
      </c>
      <c r="I28" s="56">
        <v>60.418959999999998</v>
      </c>
      <c r="J28" s="56">
        <v>157.38408000000001</v>
      </c>
      <c r="K28" s="56">
        <v>159.33035999999998</v>
      </c>
      <c r="L28" s="56">
        <v>148.78164000000001</v>
      </c>
      <c r="M28" s="56">
        <v>157.58988000000002</v>
      </c>
      <c r="N28" s="56">
        <v>134.62260000000001</v>
      </c>
      <c r="O28" s="56">
        <v>0</v>
      </c>
      <c r="P28" s="56">
        <v>356.85131999999999</v>
      </c>
    </row>
    <row r="29" spans="1:16" s="73" customFormat="1" x14ac:dyDescent="0.2">
      <c r="A29" s="67" t="s">
        <v>90</v>
      </c>
      <c r="B29" s="56">
        <v>130.99856</v>
      </c>
      <c r="C29" s="56">
        <v>150.4496</v>
      </c>
      <c r="D29" s="56">
        <v>101.63579999999999</v>
      </c>
      <c r="E29" s="56">
        <v>166.96456000000001</v>
      </c>
      <c r="F29" s="56">
        <v>131.77864</v>
      </c>
      <c r="G29" s="56">
        <v>114.562</v>
      </c>
      <c r="H29" s="56">
        <v>88.323480000000004</v>
      </c>
      <c r="I29" s="56">
        <v>79.670079999999999</v>
      </c>
      <c r="J29" s="56">
        <v>144.82244</v>
      </c>
      <c r="K29" s="56">
        <v>132.69003999999998</v>
      </c>
      <c r="L29" s="56">
        <v>106.23788</v>
      </c>
      <c r="M29" s="56">
        <v>161.00028</v>
      </c>
      <c r="N29" s="56">
        <v>85.430520000000001</v>
      </c>
      <c r="O29" s="56">
        <v>0</v>
      </c>
      <c r="P29" s="56">
        <v>370.39296000000002</v>
      </c>
    </row>
    <row r="30" spans="1:16" s="73" customFormat="1" x14ac:dyDescent="0.2">
      <c r="A30" s="67" t="s">
        <v>91</v>
      </c>
      <c r="B30" s="56">
        <v>88.123559999999998</v>
      </c>
      <c r="C30" s="56">
        <v>163.39735999999999</v>
      </c>
      <c r="D30" s="56">
        <v>148.96392</v>
      </c>
      <c r="E30" s="56">
        <v>69.725039999999993</v>
      </c>
      <c r="F30" s="56">
        <v>92.835400000000007</v>
      </c>
      <c r="G30" s="56">
        <v>101.05564</v>
      </c>
      <c r="H30" s="56">
        <v>126.68263999999999</v>
      </c>
      <c r="I30" s="56">
        <v>41.267800000000001</v>
      </c>
      <c r="J30" s="56">
        <v>156.73335999999998</v>
      </c>
      <c r="K30" s="56">
        <v>68.456919999999997</v>
      </c>
      <c r="L30" s="56">
        <v>78.950760000000002</v>
      </c>
      <c r="M30" s="56">
        <v>186.54888</v>
      </c>
      <c r="N30" s="56">
        <v>111.32212</v>
      </c>
      <c r="O30" s="56">
        <v>0</v>
      </c>
      <c r="P30" s="56">
        <v>350.41075999999998</v>
      </c>
    </row>
    <row r="31" spans="1:16" s="73" customFormat="1" x14ac:dyDescent="0.2">
      <c r="A31" s="67" t="s">
        <v>92</v>
      </c>
      <c r="B31" s="56">
        <v>110.15396</v>
      </c>
      <c r="C31" s="56">
        <v>154.66752</v>
      </c>
      <c r="D31" s="56">
        <v>97.1768</v>
      </c>
      <c r="E31" s="56">
        <v>122.31184</v>
      </c>
      <c r="F31" s="56">
        <v>121.75519999999999</v>
      </c>
      <c r="G31" s="56">
        <v>175.31023999999999</v>
      </c>
      <c r="H31" s="56">
        <v>3.7749599999999996</v>
      </c>
      <c r="I31" s="56">
        <v>101.05564</v>
      </c>
      <c r="J31" s="56">
        <v>155.47895999999997</v>
      </c>
      <c r="K31" s="56">
        <v>80.691239999999993</v>
      </c>
      <c r="L31" s="56">
        <v>121.38867999999999</v>
      </c>
      <c r="M31" s="56">
        <v>124.6266</v>
      </c>
      <c r="N31" s="56">
        <v>119.83047999999999</v>
      </c>
      <c r="O31" s="56">
        <v>0</v>
      </c>
      <c r="P31" s="56">
        <v>358.61336</v>
      </c>
    </row>
    <row r="32" spans="1:16" s="73" customFormat="1" x14ac:dyDescent="0.2">
      <c r="A32" s="67" t="s">
        <v>93</v>
      </c>
      <c r="B32" s="56">
        <v>103.17635999999999</v>
      </c>
      <c r="C32" s="56">
        <v>193.34616</v>
      </c>
      <c r="D32" s="56">
        <v>114.80307999999999</v>
      </c>
      <c r="E32" s="56">
        <v>134.41875999999999</v>
      </c>
      <c r="F32" s="56">
        <v>63.997920000000001</v>
      </c>
      <c r="G32" s="56">
        <v>83.940919999999991</v>
      </c>
      <c r="H32" s="56">
        <v>98.535080000000008</v>
      </c>
      <c r="I32" s="56">
        <v>64.879919999999998</v>
      </c>
      <c r="J32" s="56">
        <v>181.76844</v>
      </c>
      <c r="K32" s="56">
        <v>98.676199999999994</v>
      </c>
      <c r="L32" s="56">
        <v>104.3014</v>
      </c>
      <c r="M32" s="56">
        <v>159.73608000000002</v>
      </c>
      <c r="N32" s="56">
        <v>82.080879999999993</v>
      </c>
      <c r="O32" s="56">
        <v>0</v>
      </c>
      <c r="P32" s="56">
        <v>370.89472000000001</v>
      </c>
    </row>
    <row r="33" spans="1:16" s="73" customFormat="1" x14ac:dyDescent="0.2">
      <c r="A33" s="67" t="s">
        <v>94</v>
      </c>
      <c r="B33" s="56">
        <v>57.504439999999995</v>
      </c>
      <c r="C33" s="56">
        <v>93.833039999999997</v>
      </c>
      <c r="D33" s="56">
        <v>62.741560000000007</v>
      </c>
      <c r="E33" s="56">
        <v>90.377559999999988</v>
      </c>
      <c r="F33" s="56">
        <v>148.11524</v>
      </c>
      <c r="G33" s="56">
        <v>89.099640000000008</v>
      </c>
      <c r="H33" s="56">
        <v>58.766680000000001</v>
      </c>
      <c r="I33" s="56">
        <v>63.674520000000001</v>
      </c>
      <c r="J33" s="56">
        <v>124.84415999999999</v>
      </c>
      <c r="K33" s="56">
        <v>61.244119999999995</v>
      </c>
      <c r="L33" s="56">
        <v>74.454520000000002</v>
      </c>
      <c r="M33" s="56">
        <v>99.193640000000002</v>
      </c>
      <c r="N33" s="56">
        <v>98.927079999999989</v>
      </c>
      <c r="O33" s="56">
        <v>0</v>
      </c>
      <c r="P33" s="56">
        <v>263.49652000000003</v>
      </c>
    </row>
    <row r="34" spans="1:16" s="73" customFormat="1" x14ac:dyDescent="0.2">
      <c r="A34" s="67" t="s">
        <v>95</v>
      </c>
      <c r="B34" s="56">
        <v>47.441799999999994</v>
      </c>
      <c r="C34" s="56">
        <v>39.903640000000003</v>
      </c>
      <c r="D34" s="56">
        <v>30.481919999999999</v>
      </c>
      <c r="E34" s="56">
        <v>51.244199999999999</v>
      </c>
      <c r="F34" s="56">
        <v>46.079599999999999</v>
      </c>
      <c r="G34" s="56">
        <v>23.541559999999997</v>
      </c>
      <c r="H34" s="56">
        <v>19.053159999999998</v>
      </c>
      <c r="I34" s="56">
        <v>7.4538799999999998</v>
      </c>
      <c r="J34" s="56">
        <v>75.857880000000009</v>
      </c>
      <c r="K34" s="56">
        <v>57.841559999999994</v>
      </c>
      <c r="L34" s="56">
        <v>47.165439999999997</v>
      </c>
      <c r="M34" s="56">
        <v>71.312640000000002</v>
      </c>
      <c r="N34" s="56">
        <v>31.418800000000001</v>
      </c>
      <c r="O34" s="56">
        <v>0</v>
      </c>
      <c r="P34" s="56">
        <v>143.78559999999999</v>
      </c>
    </row>
    <row r="35" spans="1:16" s="73" customFormat="1" x14ac:dyDescent="0.2">
      <c r="A35" s="67" t="s">
        <v>96</v>
      </c>
      <c r="B35" s="56">
        <v>40.654319999999998</v>
      </c>
      <c r="C35" s="56">
        <v>163.76388</v>
      </c>
      <c r="D35" s="56">
        <v>98.527239999999992</v>
      </c>
      <c r="E35" s="56">
        <v>132.13928000000001</v>
      </c>
      <c r="F35" s="56">
        <v>135.79664</v>
      </c>
      <c r="G35" s="56">
        <v>64.389919999999989</v>
      </c>
      <c r="H35" s="56">
        <v>103.33708</v>
      </c>
      <c r="I35" s="56">
        <v>74.186000000000007</v>
      </c>
      <c r="J35" s="56">
        <v>95.97336</v>
      </c>
      <c r="K35" s="56">
        <v>80.389399999999995</v>
      </c>
      <c r="L35" s="56">
        <v>168.93043999999998</v>
      </c>
      <c r="M35" s="56">
        <v>149.45784</v>
      </c>
      <c r="N35" s="56">
        <v>93.170559999999995</v>
      </c>
      <c r="O35" s="56">
        <v>0</v>
      </c>
      <c r="P35" s="56">
        <v>323.84688</v>
      </c>
    </row>
    <row r="36" spans="1:16" s="73" customFormat="1" x14ac:dyDescent="0.2">
      <c r="A36" s="67" t="s">
        <v>97</v>
      </c>
      <c r="B36" s="56">
        <v>120.2754</v>
      </c>
      <c r="C36" s="56">
        <v>117.48436000000001</v>
      </c>
      <c r="D36" s="56">
        <v>59.417400000000001</v>
      </c>
      <c r="E36" s="56">
        <v>131.05735999999999</v>
      </c>
      <c r="F36" s="56">
        <v>97.804000000000002</v>
      </c>
      <c r="G36" s="56">
        <v>70.634479999999996</v>
      </c>
      <c r="H36" s="56">
        <v>77.553280000000001</v>
      </c>
      <c r="I36" s="56">
        <v>83.692000000000007</v>
      </c>
      <c r="J36" s="56">
        <v>152.22731999999999</v>
      </c>
      <c r="K36" s="56">
        <v>98.370440000000002</v>
      </c>
      <c r="L36" s="56">
        <v>116.82188000000001</v>
      </c>
      <c r="M36" s="56">
        <v>132.05108000000001</v>
      </c>
      <c r="N36" s="56">
        <v>79.8994</v>
      </c>
      <c r="O36" s="56">
        <v>0</v>
      </c>
      <c r="P36" s="56">
        <v>311.11275999999998</v>
      </c>
    </row>
    <row r="37" spans="1:16" s="24" customFormat="1" ht="22.15" customHeight="1" x14ac:dyDescent="0.2">
      <c r="A37" s="107" t="s">
        <v>98</v>
      </c>
      <c r="B37" s="56">
        <v>451.80547999999999</v>
      </c>
      <c r="C37" s="56">
        <v>878.37203999999997</v>
      </c>
      <c r="D37" s="56">
        <v>620.00091999999995</v>
      </c>
      <c r="E37" s="56">
        <v>704.39851999999996</v>
      </c>
      <c r="F37" s="56">
        <v>837.24536000000001</v>
      </c>
      <c r="G37" s="56">
        <v>581.95731999999998</v>
      </c>
      <c r="H37" s="56">
        <v>533.24152000000004</v>
      </c>
      <c r="I37" s="56">
        <v>659.31655999999998</v>
      </c>
      <c r="J37" s="56">
        <v>1087.5628400000001</v>
      </c>
      <c r="K37" s="56">
        <v>712.73244</v>
      </c>
      <c r="L37" s="56">
        <v>788.37472000000002</v>
      </c>
      <c r="M37" s="56">
        <v>922.63667999999996</v>
      </c>
      <c r="N37" s="56">
        <v>577.60023999999999</v>
      </c>
      <c r="O37" s="56">
        <v>96.649559999999994</v>
      </c>
      <c r="P37" s="56">
        <v>1794.6289199999999</v>
      </c>
    </row>
    <row r="38" spans="1:16" s="73" customFormat="1" x14ac:dyDescent="0.2">
      <c r="A38" s="67"/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</row>
    <row r="39" spans="1:16" s="73" customFormat="1" ht="14.25" x14ac:dyDescent="0.2">
      <c r="A39" s="31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175"/>
    </row>
    <row r="40" spans="1:16" s="73" customFormat="1" x14ac:dyDescent="0.2">
      <c r="A40" s="1" t="s">
        <v>652</v>
      </c>
      <c r="B40" s="56" t="s">
        <v>489</v>
      </c>
      <c r="C40" s="56"/>
      <c r="D40" s="56"/>
      <c r="E40" s="56"/>
      <c r="F40" s="56"/>
      <c r="G40" s="56"/>
      <c r="H40" s="56"/>
      <c r="I40" s="56"/>
      <c r="J40" s="56"/>
      <c r="K40" s="56"/>
      <c r="L40" s="175"/>
      <c r="M40" s="147"/>
      <c r="N40" s="147"/>
      <c r="O40" s="147"/>
      <c r="P40" s="147"/>
    </row>
    <row r="41" spans="1:16" x14ac:dyDescent="0.2">
      <c r="A41" s="45" t="s">
        <v>0</v>
      </c>
      <c r="B41" s="16" t="s">
        <v>662</v>
      </c>
      <c r="C41" s="36"/>
      <c r="D41" s="36"/>
      <c r="E41" s="36"/>
      <c r="F41" s="36"/>
      <c r="G41" s="36"/>
      <c r="H41" s="36"/>
      <c r="I41" s="36"/>
      <c r="J41" s="36"/>
      <c r="K41" s="36"/>
      <c r="L41" s="36"/>
    </row>
    <row r="42" spans="1:16" x14ac:dyDescent="0.2">
      <c r="A42" s="45"/>
      <c r="B42" s="267" t="s">
        <v>717</v>
      </c>
      <c r="C42" s="267"/>
      <c r="D42" s="267"/>
      <c r="E42" s="267"/>
      <c r="F42" s="267"/>
      <c r="G42" s="267"/>
      <c r="H42" s="267"/>
      <c r="I42" s="267"/>
      <c r="J42" s="267"/>
      <c r="K42" s="267"/>
      <c r="L42" s="267"/>
      <c r="M42" s="267"/>
      <c r="N42" s="267"/>
      <c r="O42" s="267"/>
      <c r="P42" s="267"/>
    </row>
    <row r="43" spans="1:16" x14ac:dyDescent="0.2">
      <c r="A43" s="45" t="s">
        <v>99</v>
      </c>
      <c r="B43" s="268" t="s">
        <v>669</v>
      </c>
      <c r="C43" s="14" t="s">
        <v>691</v>
      </c>
      <c r="D43" s="235"/>
      <c r="E43" s="14" t="s">
        <v>675</v>
      </c>
      <c r="F43" s="14" t="s">
        <v>676</v>
      </c>
      <c r="G43" s="14" t="s">
        <v>677</v>
      </c>
      <c r="H43" s="14" t="s">
        <v>679</v>
      </c>
      <c r="I43" s="14" t="s">
        <v>681</v>
      </c>
      <c r="J43" s="14" t="s">
        <v>683</v>
      </c>
      <c r="K43" s="268">
        <v>84</v>
      </c>
      <c r="L43" s="269">
        <v>85</v>
      </c>
      <c r="M43" s="268" t="s">
        <v>687</v>
      </c>
      <c r="N43" s="268" t="s">
        <v>688</v>
      </c>
      <c r="O43" s="268" t="s">
        <v>67</v>
      </c>
      <c r="P43" s="268" t="s">
        <v>4</v>
      </c>
    </row>
    <row r="44" spans="1:16" x14ac:dyDescent="0.2">
      <c r="A44" s="45" t="s">
        <v>5</v>
      </c>
      <c r="B44" s="235"/>
      <c r="C44" s="14" t="s">
        <v>692</v>
      </c>
      <c r="D44" s="276" t="s">
        <v>3</v>
      </c>
      <c r="E44" s="235"/>
      <c r="F44" s="235"/>
      <c r="G44" s="235"/>
      <c r="H44" s="235" t="s">
        <v>5</v>
      </c>
      <c r="I44" s="235"/>
      <c r="J44" s="270"/>
      <c r="K44" s="270" t="s">
        <v>197</v>
      </c>
      <c r="L44" s="235"/>
      <c r="M44" s="235"/>
      <c r="N44" s="235"/>
      <c r="O44" s="14" t="s">
        <v>75</v>
      </c>
      <c r="P44" s="14"/>
    </row>
    <row r="45" spans="1:16" x14ac:dyDescent="0.2">
      <c r="B45" s="235"/>
      <c r="C45" s="235"/>
      <c r="D45" s="121" t="s">
        <v>693</v>
      </c>
      <c r="E45" s="235"/>
      <c r="F45" s="235"/>
      <c r="G45" s="235" t="s">
        <v>5</v>
      </c>
      <c r="H45" s="235"/>
      <c r="I45" s="235"/>
      <c r="J45" s="270"/>
      <c r="K45" s="235"/>
      <c r="L45" s="235"/>
      <c r="M45" s="235"/>
      <c r="N45" s="235"/>
      <c r="O45" s="235"/>
      <c r="P45" s="235"/>
    </row>
    <row r="46" spans="1:16" x14ac:dyDescent="0.2">
      <c r="A46" s="45" t="s">
        <v>5</v>
      </c>
      <c r="B46" s="237" t="s">
        <v>213</v>
      </c>
      <c r="C46" s="237" t="s">
        <v>708</v>
      </c>
      <c r="D46" s="285" t="s">
        <v>694</v>
      </c>
      <c r="E46" s="237" t="s">
        <v>215</v>
      </c>
      <c r="F46" s="237" t="s">
        <v>64</v>
      </c>
      <c r="G46" s="237" t="s">
        <v>678</v>
      </c>
      <c r="H46" s="237" t="s">
        <v>695</v>
      </c>
      <c r="I46" s="237" t="s">
        <v>696</v>
      </c>
      <c r="J46" s="237" t="s">
        <v>217</v>
      </c>
      <c r="K46" s="237" t="s">
        <v>221</v>
      </c>
      <c r="L46" s="237" t="s">
        <v>686</v>
      </c>
      <c r="M46" s="237" t="s">
        <v>697</v>
      </c>
      <c r="N46" s="237" t="s">
        <v>220</v>
      </c>
      <c r="O46" s="237"/>
      <c r="P46" s="237"/>
    </row>
    <row r="47" spans="1:16" x14ac:dyDescent="0.2">
      <c r="A47" s="45"/>
      <c r="B47" s="237" t="s">
        <v>214</v>
      </c>
      <c r="C47" s="237" t="s">
        <v>706</v>
      </c>
      <c r="D47" s="286" t="s">
        <v>709</v>
      </c>
      <c r="E47" s="237" t="s">
        <v>216</v>
      </c>
      <c r="F47" s="237"/>
      <c r="G47" s="237"/>
      <c r="H47" s="237" t="s">
        <v>710</v>
      </c>
      <c r="I47" s="237" t="s">
        <v>207</v>
      </c>
      <c r="J47" s="237" t="s">
        <v>218</v>
      </c>
      <c r="K47" s="237" t="s">
        <v>713</v>
      </c>
      <c r="L47" s="237"/>
      <c r="M47" s="237" t="s">
        <v>219</v>
      </c>
      <c r="N47" s="237" t="s">
        <v>207</v>
      </c>
      <c r="O47" s="237"/>
      <c r="P47" s="237"/>
    </row>
    <row r="48" spans="1:16" x14ac:dyDescent="0.2">
      <c r="A48" s="46"/>
      <c r="B48" s="237" t="s">
        <v>208</v>
      </c>
      <c r="C48" s="271" t="s">
        <v>707</v>
      </c>
      <c r="D48" s="285" t="s">
        <v>698</v>
      </c>
      <c r="E48" s="237"/>
      <c r="F48" s="237"/>
      <c r="G48" s="237"/>
      <c r="H48" s="237"/>
      <c r="I48" s="237" t="s">
        <v>711</v>
      </c>
      <c r="J48" s="237" t="s">
        <v>700</v>
      </c>
      <c r="K48" s="237" t="s">
        <v>222</v>
      </c>
      <c r="L48" s="237"/>
      <c r="M48" s="237"/>
      <c r="N48" s="272" t="s">
        <v>703</v>
      </c>
      <c r="O48" s="237"/>
      <c r="P48" s="237"/>
    </row>
    <row r="49" spans="1:16" x14ac:dyDescent="0.2">
      <c r="A49" s="46"/>
      <c r="B49" s="237"/>
      <c r="C49" s="271" t="s">
        <v>701</v>
      </c>
      <c r="D49" s="285" t="s">
        <v>699</v>
      </c>
      <c r="E49" s="237"/>
      <c r="F49" s="237"/>
      <c r="G49" s="237"/>
      <c r="H49" s="237"/>
      <c r="I49" s="237" t="s">
        <v>712</v>
      </c>
      <c r="J49" s="237" t="s">
        <v>702</v>
      </c>
      <c r="K49" s="237"/>
      <c r="L49" s="237"/>
      <c r="M49" s="237"/>
      <c r="N49" s="237" t="s">
        <v>702</v>
      </c>
      <c r="O49" s="237"/>
      <c r="P49" s="237"/>
    </row>
    <row r="50" spans="1:16" x14ac:dyDescent="0.2">
      <c r="A50" s="46"/>
      <c r="B50" s="235"/>
      <c r="C50" s="235"/>
      <c r="D50" s="235"/>
      <c r="E50" s="235"/>
      <c r="F50" s="235"/>
      <c r="G50" s="235"/>
      <c r="H50" s="235"/>
      <c r="I50" s="235"/>
      <c r="J50" s="235"/>
      <c r="K50" s="235"/>
      <c r="L50" s="270"/>
      <c r="M50" s="270"/>
      <c r="N50" s="270"/>
      <c r="O50" s="270"/>
      <c r="P50" s="270"/>
    </row>
    <row r="51" spans="1:16" s="73" customFormat="1" x14ac:dyDescent="0.2">
      <c r="A51" s="40"/>
      <c r="B51" s="40" t="s">
        <v>9</v>
      </c>
      <c r="C51" s="40" t="s">
        <v>11</v>
      </c>
      <c r="D51" s="40" t="s">
        <v>6</v>
      </c>
      <c r="E51" s="40" t="s">
        <v>7</v>
      </c>
      <c r="F51" s="40" t="s">
        <v>8</v>
      </c>
      <c r="G51" s="40" t="s">
        <v>12</v>
      </c>
      <c r="H51" s="40" t="s">
        <v>13</v>
      </c>
      <c r="I51" s="40" t="s">
        <v>14</v>
      </c>
      <c r="J51" s="40" t="s">
        <v>15</v>
      </c>
      <c r="K51" s="40" t="s">
        <v>16</v>
      </c>
      <c r="L51" s="40" t="s">
        <v>17</v>
      </c>
      <c r="M51" s="40" t="s">
        <v>311</v>
      </c>
      <c r="N51" s="40" t="s">
        <v>312</v>
      </c>
      <c r="O51" s="40" t="s">
        <v>313</v>
      </c>
      <c r="P51" s="40" t="s">
        <v>314</v>
      </c>
    </row>
    <row r="52" spans="1:16" s="73" customFormat="1" x14ac:dyDescent="0.2">
      <c r="A52" s="67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175"/>
    </row>
    <row r="53" spans="1:16" s="73" customFormat="1" x14ac:dyDescent="0.2">
      <c r="A53" s="50" t="s">
        <v>21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175"/>
    </row>
    <row r="54" spans="1:16" s="73" customFormat="1" x14ac:dyDescent="0.2">
      <c r="A54" s="67" t="s">
        <v>77</v>
      </c>
      <c r="B54" s="56">
        <v>148.11328</v>
      </c>
      <c r="C54" s="56">
        <v>324.41919999999999</v>
      </c>
      <c r="D54" s="56">
        <v>201.40567999999999</v>
      </c>
      <c r="E54" s="56">
        <v>262.66744</v>
      </c>
      <c r="F54" s="56">
        <v>381.61395999999996</v>
      </c>
      <c r="G54" s="56">
        <v>182.88956000000002</v>
      </c>
      <c r="H54" s="56">
        <v>194.37907999999999</v>
      </c>
      <c r="I54" s="56">
        <v>378.40347999999994</v>
      </c>
      <c r="J54" s="56">
        <v>505.65452000000005</v>
      </c>
      <c r="K54" s="56">
        <v>238.40852000000001</v>
      </c>
      <c r="L54" s="56">
        <v>251.31119999999999</v>
      </c>
      <c r="M54" s="56">
        <v>178.86568</v>
      </c>
      <c r="N54" s="56">
        <v>268.77872000000002</v>
      </c>
      <c r="O54" s="56">
        <v>86.010680000000008</v>
      </c>
      <c r="P54" s="56">
        <v>792.54560000000004</v>
      </c>
    </row>
    <row r="55" spans="1:16" s="73" customFormat="1" x14ac:dyDescent="0.2">
      <c r="A55" s="67" t="s">
        <v>78</v>
      </c>
      <c r="B55" s="56">
        <v>37.267440000000001</v>
      </c>
      <c r="C55" s="56">
        <v>163.27192000000002</v>
      </c>
      <c r="D55" s="56">
        <v>91.50063999999999</v>
      </c>
      <c r="E55" s="56">
        <v>133.7406</v>
      </c>
      <c r="F55" s="56">
        <v>114.63451999999999</v>
      </c>
      <c r="G55" s="56">
        <v>121.47296</v>
      </c>
      <c r="H55" s="56">
        <v>62.847399999999993</v>
      </c>
      <c r="I55" s="56">
        <v>79.47211999999999</v>
      </c>
      <c r="J55" s="56">
        <v>160.87483999999998</v>
      </c>
      <c r="K55" s="56">
        <v>72.065280000000001</v>
      </c>
      <c r="L55" s="56">
        <v>77.271039999999999</v>
      </c>
      <c r="M55" s="56">
        <v>83.819400000000002</v>
      </c>
      <c r="N55" s="56">
        <v>96.092920000000007</v>
      </c>
      <c r="O55" s="56">
        <v>0</v>
      </c>
      <c r="P55" s="56">
        <v>306.88308000000001</v>
      </c>
    </row>
    <row r="56" spans="1:16" s="73" customFormat="1" x14ac:dyDescent="0.2">
      <c r="A56" s="67" t="s">
        <v>79</v>
      </c>
      <c r="B56" s="56">
        <v>32.508559999999996</v>
      </c>
      <c r="C56" s="56">
        <v>184.9162</v>
      </c>
      <c r="D56" s="56">
        <v>178.84412</v>
      </c>
      <c r="E56" s="56">
        <v>64.654520000000005</v>
      </c>
      <c r="F56" s="56">
        <v>91.318359999999998</v>
      </c>
      <c r="G56" s="56">
        <v>60.21904</v>
      </c>
      <c r="H56" s="56">
        <v>79.852360000000004</v>
      </c>
      <c r="I56" s="56">
        <v>68.035520000000005</v>
      </c>
      <c r="J56" s="56">
        <v>94.270120000000006</v>
      </c>
      <c r="K56" s="56">
        <v>58.110079999999996</v>
      </c>
      <c r="L56" s="56">
        <v>86.091039999999992</v>
      </c>
      <c r="M56" s="56">
        <v>107.65496</v>
      </c>
      <c r="N56" s="56">
        <v>6.7894399999999999</v>
      </c>
      <c r="O56" s="56">
        <v>0</v>
      </c>
      <c r="P56" s="56">
        <v>248.10855999999998</v>
      </c>
    </row>
    <row r="57" spans="1:16" s="73" customFormat="1" x14ac:dyDescent="0.2">
      <c r="A57" s="67" t="s">
        <v>80</v>
      </c>
      <c r="B57" s="56">
        <v>206.58007999999998</v>
      </c>
      <c r="C57" s="56">
        <v>190.30619999999999</v>
      </c>
      <c r="D57" s="56">
        <v>160.33780000000002</v>
      </c>
      <c r="E57" s="56">
        <v>116.31031999999999</v>
      </c>
      <c r="F57" s="56">
        <v>125.7634</v>
      </c>
      <c r="G57" s="56">
        <v>58.21396</v>
      </c>
      <c r="H57" s="56">
        <v>49.058799999999998</v>
      </c>
      <c r="I57" s="56">
        <v>133.57007999999999</v>
      </c>
      <c r="J57" s="56">
        <v>132.68807999999999</v>
      </c>
      <c r="K57" s="56">
        <v>104.05248</v>
      </c>
      <c r="L57" s="56">
        <v>70.307159999999996</v>
      </c>
      <c r="M57" s="56">
        <v>128.64067999999997</v>
      </c>
      <c r="N57" s="56">
        <v>39.192159999999994</v>
      </c>
      <c r="O57" s="56">
        <v>0</v>
      </c>
      <c r="P57" s="56">
        <v>350.19319999999999</v>
      </c>
    </row>
    <row r="58" spans="1:16" s="73" customFormat="1" x14ac:dyDescent="0.2">
      <c r="A58" s="67" t="s">
        <v>81</v>
      </c>
      <c r="B58" s="56">
        <v>62.655319999999996</v>
      </c>
      <c r="C58" s="56">
        <v>178.64027999999999</v>
      </c>
      <c r="D58" s="56">
        <v>139.89696000000001</v>
      </c>
      <c r="E58" s="56">
        <v>128.25847999999999</v>
      </c>
      <c r="F58" s="56">
        <v>144.22071999999997</v>
      </c>
      <c r="G58" s="56">
        <v>108.37820000000001</v>
      </c>
      <c r="H58" s="56">
        <v>71.753640000000004</v>
      </c>
      <c r="I58" s="56">
        <v>0</v>
      </c>
      <c r="J58" s="56">
        <v>155.0752</v>
      </c>
      <c r="K58" s="56">
        <v>147.10584</v>
      </c>
      <c r="L58" s="56">
        <v>74.724999999999994</v>
      </c>
      <c r="M58" s="56">
        <v>49.045079999999999</v>
      </c>
      <c r="N58" s="56">
        <v>85.35799999999999</v>
      </c>
      <c r="O58" s="56">
        <v>0</v>
      </c>
      <c r="P58" s="56">
        <v>284.54692</v>
      </c>
    </row>
    <row r="59" spans="1:16" s="73" customFormat="1" x14ac:dyDescent="0.2">
      <c r="A59" s="67" t="s">
        <v>82</v>
      </c>
      <c r="B59" s="56">
        <v>47.400640000000003</v>
      </c>
      <c r="C59" s="56">
        <v>93.098039999999997</v>
      </c>
      <c r="D59" s="56">
        <v>91.702519999999993</v>
      </c>
      <c r="E59" s="56">
        <v>78.015839999999997</v>
      </c>
      <c r="F59" s="56">
        <v>91.39676</v>
      </c>
      <c r="G59" s="56">
        <v>109.43464</v>
      </c>
      <c r="H59" s="56">
        <v>0</v>
      </c>
      <c r="I59" s="56">
        <v>60.926600000000001</v>
      </c>
      <c r="J59" s="56">
        <v>91.081199999999995</v>
      </c>
      <c r="K59" s="56">
        <v>70.840280000000007</v>
      </c>
      <c r="L59" s="56">
        <v>33.137720000000002</v>
      </c>
      <c r="M59" s="56">
        <v>32.843720000000005</v>
      </c>
      <c r="N59" s="56">
        <v>26.393359999999998</v>
      </c>
      <c r="O59" s="56">
        <v>0</v>
      </c>
      <c r="P59" s="56">
        <v>193.44415999999998</v>
      </c>
    </row>
    <row r="60" spans="1:16" s="73" customFormat="1" x14ac:dyDescent="0.2">
      <c r="A60" s="67" t="s">
        <v>83</v>
      </c>
      <c r="B60" s="56">
        <v>78.85472</v>
      </c>
      <c r="C60" s="56">
        <v>121.16719999999999</v>
      </c>
      <c r="D60" s="56">
        <v>88.231359999999995</v>
      </c>
      <c r="E60" s="56">
        <v>97.090559999999996</v>
      </c>
      <c r="F60" s="56">
        <v>121.08684000000001</v>
      </c>
      <c r="G60" s="56">
        <v>117.85871999999999</v>
      </c>
      <c r="H60" s="56">
        <v>84.260400000000004</v>
      </c>
      <c r="I60" s="56">
        <v>52.010560000000005</v>
      </c>
      <c r="J60" s="56">
        <v>118.21544</v>
      </c>
      <c r="K60" s="56">
        <v>68.272679999999994</v>
      </c>
      <c r="L60" s="56">
        <v>53.092480000000002</v>
      </c>
      <c r="M60" s="56">
        <v>119.79519999999999</v>
      </c>
      <c r="N60" s="56">
        <v>29.496039999999997</v>
      </c>
      <c r="O60" s="56">
        <v>0</v>
      </c>
      <c r="P60" s="56">
        <v>261.02888000000002</v>
      </c>
    </row>
    <row r="61" spans="1:16" s="73" customFormat="1" x14ac:dyDescent="0.2">
      <c r="A61" s="67" t="s">
        <v>84</v>
      </c>
      <c r="B61" s="56">
        <v>32.692799999999998</v>
      </c>
      <c r="C61" s="56">
        <v>15.239000000000001</v>
      </c>
      <c r="D61" s="56">
        <v>0</v>
      </c>
      <c r="E61" s="56">
        <v>51.152079999999998</v>
      </c>
      <c r="F61" s="56">
        <v>43.880480000000006</v>
      </c>
      <c r="G61" s="56">
        <v>36.185519999999997</v>
      </c>
      <c r="H61" s="56">
        <v>0</v>
      </c>
      <c r="I61" s="56">
        <v>6.2210399999999995</v>
      </c>
      <c r="J61" s="56">
        <v>39.519480000000001</v>
      </c>
      <c r="K61" s="56">
        <v>14.941079999999999</v>
      </c>
      <c r="L61" s="56">
        <v>0</v>
      </c>
      <c r="M61" s="56">
        <v>39.348959999999998</v>
      </c>
      <c r="N61" s="56">
        <v>0</v>
      </c>
      <c r="O61" s="56">
        <v>0</v>
      </c>
      <c r="P61" s="56">
        <v>84.225120000000004</v>
      </c>
    </row>
    <row r="62" spans="1:16" s="73" customFormat="1" x14ac:dyDescent="0.2">
      <c r="A62" s="67" t="s">
        <v>85</v>
      </c>
      <c r="B62" s="56">
        <v>49.521359999999994</v>
      </c>
      <c r="C62" s="56">
        <v>76.814360000000008</v>
      </c>
      <c r="D62" s="56">
        <v>68.360879999999995</v>
      </c>
      <c r="E62" s="56">
        <v>73.088399999999993</v>
      </c>
      <c r="F62" s="56">
        <v>66.579239999999999</v>
      </c>
      <c r="G62" s="56">
        <v>47.245800000000003</v>
      </c>
      <c r="H62" s="56">
        <v>80.720639999999989</v>
      </c>
      <c r="I62" s="56">
        <v>46.51276</v>
      </c>
      <c r="J62" s="56">
        <v>68.558840000000004</v>
      </c>
      <c r="K62" s="56">
        <v>38.404240000000001</v>
      </c>
      <c r="L62" s="56">
        <v>77.106400000000008</v>
      </c>
      <c r="M62" s="56">
        <v>161.35896</v>
      </c>
      <c r="N62" s="56">
        <v>0</v>
      </c>
      <c r="O62" s="56">
        <v>0</v>
      </c>
      <c r="P62" s="56">
        <v>223.56935999999999</v>
      </c>
    </row>
    <row r="63" spans="1:16" s="73" customFormat="1" x14ac:dyDescent="0.2">
      <c r="A63" s="67" t="s">
        <v>86</v>
      </c>
      <c r="B63" s="56">
        <v>134.33252000000002</v>
      </c>
      <c r="C63" s="56">
        <v>293.96276</v>
      </c>
      <c r="D63" s="56">
        <v>172.99351999999999</v>
      </c>
      <c r="E63" s="56">
        <v>262.59100000000001</v>
      </c>
      <c r="F63" s="56">
        <v>256.22687999999999</v>
      </c>
      <c r="G63" s="56">
        <v>206.92307999999997</v>
      </c>
      <c r="H63" s="56">
        <v>119.5894</v>
      </c>
      <c r="I63" s="56">
        <v>199.60247999999999</v>
      </c>
      <c r="J63" s="56">
        <v>361.40244000000001</v>
      </c>
      <c r="K63" s="56">
        <v>156.60203999999999</v>
      </c>
      <c r="L63" s="56">
        <v>209.1908</v>
      </c>
      <c r="M63" s="56">
        <v>209.17511999999999</v>
      </c>
      <c r="N63" s="56">
        <v>118.51728</v>
      </c>
      <c r="O63" s="56">
        <v>0</v>
      </c>
      <c r="P63" s="56">
        <v>601.76899999999989</v>
      </c>
    </row>
    <row r="64" spans="1:16" s="73" customFormat="1" x14ac:dyDescent="0.2">
      <c r="A64" s="67" t="s">
        <v>87</v>
      </c>
      <c r="B64" s="56">
        <v>9.1669199999999993</v>
      </c>
      <c r="C64" s="56">
        <v>145.56331999999998</v>
      </c>
      <c r="D64" s="56">
        <v>61.042239999999993</v>
      </c>
      <c r="E64" s="56">
        <v>106.39859999999999</v>
      </c>
      <c r="F64" s="56">
        <v>108.43895999999999</v>
      </c>
      <c r="G64" s="56">
        <v>95.489239999999995</v>
      </c>
      <c r="H64" s="56">
        <v>46.04824</v>
      </c>
      <c r="I64" s="56">
        <v>0</v>
      </c>
      <c r="J64" s="56">
        <v>132.202</v>
      </c>
      <c r="K64" s="56">
        <v>104.71299999999999</v>
      </c>
      <c r="L64" s="56">
        <v>56.438200000000002</v>
      </c>
      <c r="M64" s="56">
        <v>44.589999999999996</v>
      </c>
      <c r="N64" s="56">
        <v>61.420519999999996</v>
      </c>
      <c r="O64" s="56">
        <v>0</v>
      </c>
      <c r="P64" s="56">
        <v>258.98656</v>
      </c>
    </row>
    <row r="65" spans="1:16" s="73" customFormat="1" x14ac:dyDescent="0.2">
      <c r="A65" s="67" t="s">
        <v>88</v>
      </c>
      <c r="B65" s="56">
        <v>121.1182</v>
      </c>
      <c r="C65" s="56">
        <v>337.78247999999996</v>
      </c>
      <c r="D65" s="56">
        <v>267.96336000000002</v>
      </c>
      <c r="E65" s="56">
        <v>291.73227999999995</v>
      </c>
      <c r="F65" s="56">
        <v>272.83395999999999</v>
      </c>
      <c r="G65" s="56">
        <v>249.67655999999999</v>
      </c>
      <c r="H65" s="56">
        <v>128.22516000000002</v>
      </c>
      <c r="I65" s="56">
        <v>229.04168000000001</v>
      </c>
      <c r="J65" s="56">
        <v>343.57427999999999</v>
      </c>
      <c r="K65" s="56">
        <v>207.48560000000001</v>
      </c>
      <c r="L65" s="56">
        <v>229.64928</v>
      </c>
      <c r="M65" s="56">
        <v>235.60964000000001</v>
      </c>
      <c r="N65" s="56">
        <v>146.17287999999999</v>
      </c>
      <c r="O65" s="56">
        <v>0</v>
      </c>
      <c r="P65" s="56">
        <v>635.31439999999998</v>
      </c>
    </row>
    <row r="66" spans="1:16" s="73" customFormat="1" x14ac:dyDescent="0.2">
      <c r="A66" s="67" t="s">
        <v>89</v>
      </c>
      <c r="B66" s="56">
        <v>86.816239999999993</v>
      </c>
      <c r="C66" s="56">
        <v>160.49068</v>
      </c>
      <c r="D66" s="56">
        <v>126.21224000000001</v>
      </c>
      <c r="E66" s="56">
        <v>72.261279999999999</v>
      </c>
      <c r="F66" s="56">
        <v>81.198879999999988</v>
      </c>
      <c r="G66" s="56">
        <v>39.364640000000001</v>
      </c>
      <c r="H66" s="56">
        <v>135.45952</v>
      </c>
      <c r="I66" s="56">
        <v>56.273559999999996</v>
      </c>
      <c r="J66" s="56">
        <v>132.61752000000001</v>
      </c>
      <c r="K66" s="56">
        <v>85.967559999999992</v>
      </c>
      <c r="L66" s="56">
        <v>80.212999999999994</v>
      </c>
      <c r="M66" s="56">
        <v>94.066280000000006</v>
      </c>
      <c r="N66" s="56">
        <v>80.891159999999999</v>
      </c>
      <c r="O66" s="56">
        <v>0</v>
      </c>
      <c r="P66" s="56">
        <v>267.62232</v>
      </c>
    </row>
    <row r="67" spans="1:16" s="73" customFormat="1" x14ac:dyDescent="0.2">
      <c r="A67" s="67" t="s">
        <v>90</v>
      </c>
      <c r="B67" s="56">
        <v>105.18143999999999</v>
      </c>
      <c r="C67" s="56">
        <v>124.4404</v>
      </c>
      <c r="D67" s="56">
        <v>65.087679999999992</v>
      </c>
      <c r="E67" s="56">
        <v>166.96456000000001</v>
      </c>
      <c r="F67" s="56">
        <v>120.82028</v>
      </c>
      <c r="G67" s="56">
        <v>104.41116</v>
      </c>
      <c r="H67" s="56">
        <v>88.323480000000004</v>
      </c>
      <c r="I67" s="56">
        <v>79.670079999999999</v>
      </c>
      <c r="J67" s="56">
        <v>109.80311999999999</v>
      </c>
      <c r="K67" s="56">
        <v>81.361559999999997</v>
      </c>
      <c r="L67" s="56">
        <v>0</v>
      </c>
      <c r="M67" s="56">
        <v>108.64475999999999</v>
      </c>
      <c r="N67" s="56">
        <v>68.680359999999993</v>
      </c>
      <c r="O67" s="56">
        <v>0</v>
      </c>
      <c r="P67" s="56">
        <v>290.45043999999996</v>
      </c>
    </row>
    <row r="68" spans="1:16" s="73" customFormat="1" x14ac:dyDescent="0.2">
      <c r="A68" s="67" t="s">
        <v>91</v>
      </c>
      <c r="B68" s="56">
        <v>35.005600000000001</v>
      </c>
      <c r="C68" s="56">
        <v>148.05055999999999</v>
      </c>
      <c r="D68" s="56">
        <v>137.07456000000002</v>
      </c>
      <c r="E68" s="56">
        <v>60.175920000000005</v>
      </c>
      <c r="F68" s="56">
        <v>85.800960000000003</v>
      </c>
      <c r="G68" s="56">
        <v>101.05564</v>
      </c>
      <c r="H68" s="56">
        <v>126.57876</v>
      </c>
      <c r="I68" s="56">
        <v>41.267800000000001</v>
      </c>
      <c r="J68" s="56">
        <v>124.11896</v>
      </c>
      <c r="K68" s="56">
        <v>43.363039999999998</v>
      </c>
      <c r="L68" s="56">
        <v>37.167480000000005</v>
      </c>
      <c r="M68" s="56">
        <v>85.544200000000004</v>
      </c>
      <c r="N68" s="56">
        <v>3.3398399999999997</v>
      </c>
      <c r="O68" s="56">
        <v>0</v>
      </c>
      <c r="P68" s="56">
        <v>244.47863999999998</v>
      </c>
    </row>
    <row r="69" spans="1:16" s="73" customFormat="1" x14ac:dyDescent="0.2">
      <c r="A69" s="67" t="s">
        <v>92</v>
      </c>
      <c r="B69" s="56">
        <v>110.15396</v>
      </c>
      <c r="C69" s="56">
        <v>91.353639999999999</v>
      </c>
      <c r="D69" s="56">
        <v>78.053079999999994</v>
      </c>
      <c r="E69" s="56">
        <v>114.88932</v>
      </c>
      <c r="F69" s="56">
        <v>114.16412</v>
      </c>
      <c r="G69" s="56">
        <v>134.18943999999999</v>
      </c>
      <c r="H69" s="56">
        <v>3.7749599999999996</v>
      </c>
      <c r="I69" s="56">
        <v>97.214039999999997</v>
      </c>
      <c r="J69" s="56">
        <v>104.67184</v>
      </c>
      <c r="K69" s="56">
        <v>62.14376</v>
      </c>
      <c r="L69" s="56">
        <v>61.957560000000001</v>
      </c>
      <c r="M69" s="56">
        <v>21.852039999999999</v>
      </c>
      <c r="N69" s="56">
        <v>53.245359999999998</v>
      </c>
      <c r="O69" s="56">
        <v>0</v>
      </c>
      <c r="P69" s="56">
        <v>247.74988000000002</v>
      </c>
    </row>
    <row r="70" spans="1:16" s="73" customFormat="1" x14ac:dyDescent="0.2">
      <c r="A70" s="67" t="s">
        <v>93</v>
      </c>
      <c r="B70" s="56">
        <v>0</v>
      </c>
      <c r="C70" s="56">
        <v>136.46108000000001</v>
      </c>
      <c r="D70" s="56">
        <v>74.736760000000004</v>
      </c>
      <c r="E70" s="56">
        <v>132.11576000000002</v>
      </c>
      <c r="F70" s="56">
        <v>63.997920000000001</v>
      </c>
      <c r="G70" s="56">
        <v>83.940919999999991</v>
      </c>
      <c r="H70" s="56">
        <v>92.641359999999992</v>
      </c>
      <c r="I70" s="56">
        <v>51.02664</v>
      </c>
      <c r="J70" s="56">
        <v>134.2012</v>
      </c>
      <c r="K70" s="56">
        <v>90.250159999999994</v>
      </c>
      <c r="L70" s="56">
        <v>54.282200000000003</v>
      </c>
      <c r="M70" s="56">
        <v>80.810799999999986</v>
      </c>
      <c r="N70" s="56">
        <v>78.701840000000004</v>
      </c>
      <c r="O70" s="56">
        <v>0</v>
      </c>
      <c r="P70" s="56">
        <v>265.60548</v>
      </c>
    </row>
    <row r="71" spans="1:16" s="73" customFormat="1" x14ac:dyDescent="0.2">
      <c r="A71" s="67" t="s">
        <v>94</v>
      </c>
      <c r="B71" s="56">
        <v>0</v>
      </c>
      <c r="C71" s="56">
        <v>88.688040000000001</v>
      </c>
      <c r="D71" s="56">
        <v>62.741560000000007</v>
      </c>
      <c r="E71" s="56">
        <v>90.377559999999988</v>
      </c>
      <c r="F71" s="56">
        <v>72.051560000000009</v>
      </c>
      <c r="G71" s="56">
        <v>68.980240000000009</v>
      </c>
      <c r="H71" s="56">
        <v>48.410040000000002</v>
      </c>
      <c r="I71" s="56">
        <v>63.674520000000001</v>
      </c>
      <c r="J71" s="56">
        <v>88.047119999999993</v>
      </c>
      <c r="K71" s="56">
        <v>46.457879999999996</v>
      </c>
      <c r="L71" s="56">
        <v>49.791840000000001</v>
      </c>
      <c r="M71" s="56">
        <v>57.030120000000004</v>
      </c>
      <c r="N71" s="56">
        <v>26.395320000000002</v>
      </c>
      <c r="O71" s="56">
        <v>0</v>
      </c>
      <c r="P71" s="56">
        <v>174.42627999999999</v>
      </c>
    </row>
    <row r="72" spans="1:16" s="73" customFormat="1" x14ac:dyDescent="0.2">
      <c r="A72" s="67" t="s">
        <v>95</v>
      </c>
      <c r="B72" s="56">
        <v>44.934959999999997</v>
      </c>
      <c r="C72" s="56">
        <v>22.671320000000001</v>
      </c>
      <c r="D72" s="56">
        <v>10.87604</v>
      </c>
      <c r="E72" s="56">
        <v>50.914920000000002</v>
      </c>
      <c r="F72" s="56">
        <v>34.833119999999994</v>
      </c>
      <c r="G72" s="56">
        <v>23.541559999999997</v>
      </c>
      <c r="H72" s="56">
        <v>16.303279999999997</v>
      </c>
      <c r="I72" s="56">
        <v>7.4538799999999998</v>
      </c>
      <c r="J72" s="56">
        <v>49.670319999999997</v>
      </c>
      <c r="K72" s="56">
        <v>22.2166</v>
      </c>
      <c r="L72" s="56">
        <v>20.65448</v>
      </c>
      <c r="M72" s="56">
        <v>38.459119999999999</v>
      </c>
      <c r="N72" s="56">
        <v>30.930759999999999</v>
      </c>
      <c r="O72" s="56">
        <v>0</v>
      </c>
      <c r="P72" s="56">
        <v>98.348879999999994</v>
      </c>
    </row>
    <row r="73" spans="1:16" s="73" customFormat="1" x14ac:dyDescent="0.2">
      <c r="A73" s="67" t="s">
        <v>96</v>
      </c>
      <c r="B73" s="56">
        <v>23.204440000000002</v>
      </c>
      <c r="C73" s="56">
        <v>111.10455999999999</v>
      </c>
      <c r="D73" s="56">
        <v>77.018200000000007</v>
      </c>
      <c r="E73" s="56">
        <v>124.77359999999999</v>
      </c>
      <c r="F73" s="56">
        <v>102.44135999999999</v>
      </c>
      <c r="G73" s="56">
        <v>58.945039999999999</v>
      </c>
      <c r="H73" s="56">
        <v>80.136560000000003</v>
      </c>
      <c r="I73" s="56">
        <v>74.186000000000007</v>
      </c>
      <c r="J73" s="56">
        <v>81.347839999999991</v>
      </c>
      <c r="K73" s="56">
        <v>75.316919999999996</v>
      </c>
      <c r="L73" s="56">
        <v>103.06072</v>
      </c>
      <c r="M73" s="56">
        <v>80.734360000000009</v>
      </c>
      <c r="N73" s="56">
        <v>63.135520000000007</v>
      </c>
      <c r="O73" s="56">
        <v>0</v>
      </c>
      <c r="P73" s="56">
        <v>232.24627999999998</v>
      </c>
    </row>
    <row r="74" spans="1:16" s="73" customFormat="1" x14ac:dyDescent="0.2">
      <c r="A74" s="67" t="s">
        <v>97</v>
      </c>
      <c r="B74" s="56">
        <v>104.43075999999999</v>
      </c>
      <c r="C74" s="56">
        <v>100.08348000000001</v>
      </c>
      <c r="D74" s="56">
        <v>59.417400000000001</v>
      </c>
      <c r="E74" s="56">
        <v>118.86615999999999</v>
      </c>
      <c r="F74" s="56">
        <v>78.874319999999997</v>
      </c>
      <c r="G74" s="56">
        <v>64.188040000000001</v>
      </c>
      <c r="H74" s="56">
        <v>64.574159999999992</v>
      </c>
      <c r="I74" s="56">
        <v>75.946079999999995</v>
      </c>
      <c r="J74" s="56">
        <v>127.87627999999999</v>
      </c>
      <c r="K74" s="56">
        <v>49.184240000000003</v>
      </c>
      <c r="L74" s="56">
        <v>69.513360000000006</v>
      </c>
      <c r="M74" s="56">
        <v>96.927880000000002</v>
      </c>
      <c r="N74" s="56">
        <v>72.271079999999998</v>
      </c>
      <c r="O74" s="56">
        <v>0</v>
      </c>
      <c r="P74" s="56">
        <v>241.35831999999999</v>
      </c>
    </row>
    <row r="75" spans="1:16" s="24" customFormat="1" ht="19.5" customHeight="1" x14ac:dyDescent="0.2">
      <c r="A75" s="107" t="s">
        <v>98</v>
      </c>
      <c r="B75" s="56">
        <v>401.14535999999998</v>
      </c>
      <c r="C75" s="56">
        <v>767.77120000000002</v>
      </c>
      <c r="D75" s="56">
        <v>557.93948</v>
      </c>
      <c r="E75" s="56">
        <v>643.00739999999996</v>
      </c>
      <c r="F75" s="56">
        <v>669.10675999999989</v>
      </c>
      <c r="G75" s="56">
        <v>517.64188000000001</v>
      </c>
      <c r="H75" s="56">
        <v>404.18531999999999</v>
      </c>
      <c r="I75" s="56">
        <v>554.24291999999991</v>
      </c>
      <c r="J75" s="56">
        <v>845.32839999999999</v>
      </c>
      <c r="K75" s="56">
        <v>472.68339999999995</v>
      </c>
      <c r="L75" s="56">
        <v>477.15415999999999</v>
      </c>
      <c r="M75" s="56">
        <v>516.06407999999999</v>
      </c>
      <c r="N75" s="56">
        <v>402.24295999999998</v>
      </c>
      <c r="O75" s="56">
        <v>86.010680000000008</v>
      </c>
      <c r="P75" s="56">
        <v>1403.0503200000001</v>
      </c>
    </row>
    <row r="76" spans="1:16" s="73" customFormat="1" ht="14.25" x14ac:dyDescent="0.2">
      <c r="A76" s="31"/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175"/>
    </row>
    <row r="77" spans="1:16" s="73" customFormat="1" x14ac:dyDescent="0.2">
      <c r="A77" s="67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175"/>
    </row>
    <row r="78" spans="1:16" s="73" customFormat="1" x14ac:dyDescent="0.2">
      <c r="A78" s="1" t="s">
        <v>652</v>
      </c>
      <c r="B78" s="56" t="s">
        <v>489</v>
      </c>
      <c r="C78" s="56"/>
      <c r="D78" s="56"/>
      <c r="E78" s="56"/>
      <c r="F78" s="56"/>
      <c r="G78" s="56"/>
      <c r="H78" s="56"/>
      <c r="I78" s="56"/>
      <c r="J78" s="56"/>
      <c r="K78" s="56"/>
      <c r="L78" s="175"/>
      <c r="M78" s="147"/>
      <c r="N78" s="147"/>
      <c r="O78" s="147"/>
      <c r="P78" s="147"/>
    </row>
    <row r="79" spans="1:16" x14ac:dyDescent="0.2">
      <c r="A79" s="45" t="s">
        <v>0</v>
      </c>
      <c r="B79" s="16" t="s">
        <v>662</v>
      </c>
      <c r="C79" s="36"/>
      <c r="D79" s="36"/>
      <c r="E79" s="36"/>
      <c r="F79" s="36"/>
      <c r="G79" s="36"/>
      <c r="H79" s="36"/>
      <c r="I79" s="36"/>
      <c r="J79" s="36"/>
      <c r="K79" s="36"/>
      <c r="L79" s="36"/>
    </row>
    <row r="80" spans="1:16" x14ac:dyDescent="0.2">
      <c r="A80" s="45"/>
      <c r="B80" s="267" t="s">
        <v>717</v>
      </c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M80" s="267"/>
      <c r="N80" s="267"/>
      <c r="O80" s="267"/>
      <c r="P80" s="267"/>
    </row>
    <row r="81" spans="1:16" x14ac:dyDescent="0.2">
      <c r="A81" s="45" t="s">
        <v>99</v>
      </c>
      <c r="B81" s="268" t="s">
        <v>669</v>
      </c>
      <c r="C81" s="14" t="s">
        <v>691</v>
      </c>
      <c r="D81" s="235"/>
      <c r="E81" s="14" t="s">
        <v>675</v>
      </c>
      <c r="F81" s="14" t="s">
        <v>676</v>
      </c>
      <c r="G81" s="14" t="s">
        <v>677</v>
      </c>
      <c r="H81" s="14" t="s">
        <v>679</v>
      </c>
      <c r="I81" s="14" t="s">
        <v>681</v>
      </c>
      <c r="J81" s="14" t="s">
        <v>683</v>
      </c>
      <c r="K81" s="268">
        <v>84</v>
      </c>
      <c r="L81" s="269">
        <v>85</v>
      </c>
      <c r="M81" s="268" t="s">
        <v>687</v>
      </c>
      <c r="N81" s="268" t="s">
        <v>688</v>
      </c>
      <c r="O81" s="268" t="s">
        <v>67</v>
      </c>
      <c r="P81" s="268" t="s">
        <v>4</v>
      </c>
    </row>
    <row r="82" spans="1:16" x14ac:dyDescent="0.2">
      <c r="A82" s="45" t="s">
        <v>5</v>
      </c>
      <c r="B82" s="235"/>
      <c r="C82" s="14" t="s">
        <v>692</v>
      </c>
      <c r="D82" s="276" t="s">
        <v>3</v>
      </c>
      <c r="E82" s="235"/>
      <c r="F82" s="235"/>
      <c r="G82" s="235"/>
      <c r="H82" s="235" t="s">
        <v>5</v>
      </c>
      <c r="I82" s="235"/>
      <c r="J82" s="270"/>
      <c r="K82" s="270" t="s">
        <v>197</v>
      </c>
      <c r="L82" s="235"/>
      <c r="M82" s="235"/>
      <c r="N82" s="235"/>
      <c r="O82" s="14" t="s">
        <v>75</v>
      </c>
      <c r="P82" s="14"/>
    </row>
    <row r="83" spans="1:16" x14ac:dyDescent="0.2">
      <c r="B83" s="235"/>
      <c r="C83" s="235"/>
      <c r="D83" s="121" t="s">
        <v>693</v>
      </c>
      <c r="E83" s="235"/>
      <c r="F83" s="235"/>
      <c r="G83" s="235" t="s">
        <v>5</v>
      </c>
      <c r="H83" s="235"/>
      <c r="I83" s="235"/>
      <c r="J83" s="270"/>
      <c r="K83" s="235"/>
      <c r="L83" s="235"/>
      <c r="M83" s="235"/>
      <c r="N83" s="235"/>
      <c r="O83" s="235"/>
      <c r="P83" s="235"/>
    </row>
    <row r="84" spans="1:16" x14ac:dyDescent="0.2">
      <c r="A84" s="45" t="s">
        <v>5</v>
      </c>
      <c r="B84" s="237" t="s">
        <v>213</v>
      </c>
      <c r="C84" s="237" t="s">
        <v>708</v>
      </c>
      <c r="D84" s="285" t="s">
        <v>694</v>
      </c>
      <c r="E84" s="237" t="s">
        <v>215</v>
      </c>
      <c r="F84" s="237" t="s">
        <v>64</v>
      </c>
      <c r="G84" s="237" t="s">
        <v>678</v>
      </c>
      <c r="H84" s="237" t="s">
        <v>695</v>
      </c>
      <c r="I84" s="237" t="s">
        <v>696</v>
      </c>
      <c r="J84" s="237" t="s">
        <v>217</v>
      </c>
      <c r="K84" s="237" t="s">
        <v>221</v>
      </c>
      <c r="L84" s="237" t="s">
        <v>686</v>
      </c>
      <c r="M84" s="237" t="s">
        <v>697</v>
      </c>
      <c r="N84" s="237" t="s">
        <v>220</v>
      </c>
      <c r="O84" s="237"/>
      <c r="P84" s="237"/>
    </row>
    <row r="85" spans="1:16" x14ac:dyDescent="0.2">
      <c r="A85" s="45"/>
      <c r="B85" s="237" t="s">
        <v>214</v>
      </c>
      <c r="C85" s="237" t="s">
        <v>706</v>
      </c>
      <c r="D85" s="286" t="s">
        <v>709</v>
      </c>
      <c r="E85" s="237" t="s">
        <v>216</v>
      </c>
      <c r="F85" s="237"/>
      <c r="G85" s="237"/>
      <c r="H85" s="237" t="s">
        <v>710</v>
      </c>
      <c r="I85" s="237" t="s">
        <v>207</v>
      </c>
      <c r="J85" s="237" t="s">
        <v>218</v>
      </c>
      <c r="K85" s="237" t="s">
        <v>713</v>
      </c>
      <c r="L85" s="237"/>
      <c r="M85" s="237" t="s">
        <v>219</v>
      </c>
      <c r="N85" s="237" t="s">
        <v>207</v>
      </c>
      <c r="O85" s="237"/>
      <c r="P85" s="237"/>
    </row>
    <row r="86" spans="1:16" x14ac:dyDescent="0.2">
      <c r="A86" s="46"/>
      <c r="B86" s="237" t="s">
        <v>208</v>
      </c>
      <c r="C86" s="271" t="s">
        <v>707</v>
      </c>
      <c r="D86" s="285" t="s">
        <v>698</v>
      </c>
      <c r="E86" s="237"/>
      <c r="F86" s="237"/>
      <c r="G86" s="237"/>
      <c r="H86" s="237"/>
      <c r="I86" s="237" t="s">
        <v>711</v>
      </c>
      <c r="J86" s="237" t="s">
        <v>700</v>
      </c>
      <c r="K86" s="237" t="s">
        <v>222</v>
      </c>
      <c r="L86" s="237"/>
      <c r="M86" s="237"/>
      <c r="N86" s="272" t="s">
        <v>703</v>
      </c>
      <c r="O86" s="237"/>
      <c r="P86" s="237"/>
    </row>
    <row r="87" spans="1:16" x14ac:dyDescent="0.2">
      <c r="A87" s="46"/>
      <c r="B87" s="237"/>
      <c r="C87" s="271" t="s">
        <v>701</v>
      </c>
      <c r="D87" s="285" t="s">
        <v>699</v>
      </c>
      <c r="E87" s="237"/>
      <c r="F87" s="237"/>
      <c r="G87" s="237"/>
      <c r="H87" s="237"/>
      <c r="I87" s="237" t="s">
        <v>712</v>
      </c>
      <c r="J87" s="237" t="s">
        <v>702</v>
      </c>
      <c r="K87" s="237"/>
      <c r="L87" s="237"/>
      <c r="M87" s="237"/>
      <c r="N87" s="237" t="s">
        <v>702</v>
      </c>
      <c r="O87" s="237"/>
      <c r="P87" s="237"/>
    </row>
    <row r="88" spans="1:16" x14ac:dyDescent="0.2">
      <c r="A88" s="46"/>
      <c r="B88" s="235"/>
      <c r="C88" s="235"/>
      <c r="D88" s="235"/>
      <c r="E88" s="235"/>
      <c r="F88" s="235"/>
      <c r="G88" s="235"/>
      <c r="H88" s="235"/>
      <c r="I88" s="235"/>
      <c r="J88" s="235"/>
      <c r="K88" s="235"/>
      <c r="L88" s="270"/>
      <c r="M88" s="270"/>
      <c r="N88" s="270"/>
      <c r="O88" s="270"/>
      <c r="P88" s="270"/>
    </row>
    <row r="89" spans="1:16" s="73" customFormat="1" x14ac:dyDescent="0.2">
      <c r="A89" s="40"/>
      <c r="B89" s="40" t="s">
        <v>9</v>
      </c>
      <c r="C89" s="40" t="s">
        <v>11</v>
      </c>
      <c r="D89" s="40" t="s">
        <v>6</v>
      </c>
      <c r="E89" s="40" t="s">
        <v>7</v>
      </c>
      <c r="F89" s="40" t="s">
        <v>8</v>
      </c>
      <c r="G89" s="40" t="s">
        <v>12</v>
      </c>
      <c r="H89" s="40" t="s">
        <v>13</v>
      </c>
      <c r="I89" s="40" t="s">
        <v>14</v>
      </c>
      <c r="J89" s="40" t="s">
        <v>15</v>
      </c>
      <c r="K89" s="40" t="s">
        <v>16</v>
      </c>
      <c r="L89" s="40" t="s">
        <v>17</v>
      </c>
      <c r="M89" s="40" t="s">
        <v>311</v>
      </c>
      <c r="N89" s="40" t="s">
        <v>312</v>
      </c>
      <c r="O89" s="40" t="s">
        <v>313</v>
      </c>
      <c r="P89" s="40" t="s">
        <v>314</v>
      </c>
    </row>
    <row r="90" spans="1:16" s="73" customFormat="1" x14ac:dyDescent="0.2">
      <c r="A90" s="67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175"/>
    </row>
    <row r="91" spans="1:16" s="73" customFormat="1" x14ac:dyDescent="0.2">
      <c r="A91" s="50" t="s">
        <v>22</v>
      </c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175"/>
    </row>
    <row r="92" spans="1:16" s="73" customFormat="1" x14ac:dyDescent="0.2">
      <c r="A92" s="67" t="s">
        <v>77</v>
      </c>
      <c r="B92" s="56">
        <v>0</v>
      </c>
      <c r="C92" s="56">
        <v>175.33571999999998</v>
      </c>
      <c r="D92" s="56">
        <v>139.02280000000002</v>
      </c>
      <c r="E92" s="56">
        <v>187.42891999999998</v>
      </c>
      <c r="F92" s="56">
        <v>289.76639999999998</v>
      </c>
      <c r="G92" s="56">
        <v>133.08792</v>
      </c>
      <c r="H92" s="56">
        <v>146.98627999999999</v>
      </c>
      <c r="I92" s="56">
        <v>277.86527999999998</v>
      </c>
      <c r="J92" s="56">
        <v>401.04147999999998</v>
      </c>
      <c r="K92" s="56">
        <v>282.68884000000003</v>
      </c>
      <c r="L92" s="56">
        <v>309.84856000000002</v>
      </c>
      <c r="M92" s="56">
        <v>319.23696000000001</v>
      </c>
      <c r="N92" s="56">
        <v>221.51919999999998</v>
      </c>
      <c r="O92" s="56">
        <v>29.278480000000002</v>
      </c>
      <c r="P92" s="56">
        <v>696.0548</v>
      </c>
    </row>
    <row r="93" spans="1:16" s="73" customFormat="1" x14ac:dyDescent="0.2">
      <c r="A93" s="67" t="s">
        <v>78</v>
      </c>
      <c r="B93" s="56">
        <v>0</v>
      </c>
      <c r="C93" s="56">
        <v>110.74</v>
      </c>
      <c r="D93" s="56">
        <v>47.669160000000005</v>
      </c>
      <c r="E93" s="56">
        <v>0</v>
      </c>
      <c r="F93" s="56">
        <v>96.149759999999986</v>
      </c>
      <c r="G93" s="56">
        <v>0</v>
      </c>
      <c r="H93" s="56">
        <v>87.161199999999994</v>
      </c>
      <c r="I93" s="56">
        <v>66.977119999999999</v>
      </c>
      <c r="J93" s="56">
        <v>157.46639999999999</v>
      </c>
      <c r="K93" s="56">
        <v>101.92783999999999</v>
      </c>
      <c r="L93" s="56">
        <v>172.60347999999999</v>
      </c>
      <c r="M93" s="56">
        <v>115.62628000000001</v>
      </c>
      <c r="N93" s="56">
        <v>28.337679999999999</v>
      </c>
      <c r="O93" s="56">
        <v>0</v>
      </c>
      <c r="P93" s="56">
        <v>281.61084</v>
      </c>
    </row>
    <row r="94" spans="1:16" s="73" customFormat="1" x14ac:dyDescent="0.2">
      <c r="A94" s="67" t="s">
        <v>79</v>
      </c>
      <c r="B94" s="56">
        <v>0</v>
      </c>
      <c r="C94" s="56">
        <v>43.23368</v>
      </c>
      <c r="D94" s="56">
        <v>9.0532399999999988</v>
      </c>
      <c r="E94" s="56">
        <v>60.230800000000002</v>
      </c>
      <c r="F94" s="56">
        <v>85.644159999999999</v>
      </c>
      <c r="G94" s="56">
        <v>0</v>
      </c>
      <c r="H94" s="56">
        <v>37.553600000000003</v>
      </c>
      <c r="I94" s="56">
        <v>49.836919999999999</v>
      </c>
      <c r="J94" s="56">
        <v>83.868399999999994</v>
      </c>
      <c r="K94" s="56">
        <v>64.246840000000006</v>
      </c>
      <c r="L94" s="56">
        <v>84.930719999999994</v>
      </c>
      <c r="M94" s="56">
        <v>188.50104000000002</v>
      </c>
      <c r="N94" s="56">
        <v>62.553399999999996</v>
      </c>
      <c r="O94" s="56">
        <v>0</v>
      </c>
      <c r="P94" s="56">
        <v>242.29911999999999</v>
      </c>
    </row>
    <row r="95" spans="1:16" s="73" customFormat="1" x14ac:dyDescent="0.2">
      <c r="A95" s="67" t="s">
        <v>80</v>
      </c>
      <c r="B95" s="56">
        <v>31.114999999999998</v>
      </c>
      <c r="C95" s="56">
        <v>60.73648</v>
      </c>
      <c r="D95" s="56">
        <v>50.203440000000001</v>
      </c>
      <c r="E95" s="56">
        <v>13.6122</v>
      </c>
      <c r="F95" s="56">
        <v>119.97944</v>
      </c>
      <c r="G95" s="56">
        <v>27.3322</v>
      </c>
      <c r="H95" s="56">
        <v>48.776559999999996</v>
      </c>
      <c r="I95" s="56">
        <v>84.295680000000004</v>
      </c>
      <c r="J95" s="56">
        <v>115.90656</v>
      </c>
      <c r="K95" s="56">
        <v>161.97636</v>
      </c>
      <c r="L95" s="56">
        <v>163.27780000000001</v>
      </c>
      <c r="M95" s="56">
        <v>188.77348000000001</v>
      </c>
      <c r="N95" s="56">
        <v>110.08535999999999</v>
      </c>
      <c r="O95" s="56">
        <v>0</v>
      </c>
      <c r="P95" s="56">
        <v>305.64240000000001</v>
      </c>
    </row>
    <row r="96" spans="1:16" s="73" customFormat="1" x14ac:dyDescent="0.2">
      <c r="A96" s="67" t="s">
        <v>81</v>
      </c>
      <c r="B96" s="56">
        <v>49.966279999999998</v>
      </c>
      <c r="C96" s="56">
        <v>77.498400000000004</v>
      </c>
      <c r="D96" s="56">
        <v>17.12452</v>
      </c>
      <c r="E96" s="56">
        <v>0</v>
      </c>
      <c r="F96" s="56">
        <v>85.806840000000008</v>
      </c>
      <c r="G96" s="56">
        <v>62.802320000000002</v>
      </c>
      <c r="H96" s="56">
        <v>110.73607999999999</v>
      </c>
      <c r="I96" s="56">
        <v>0</v>
      </c>
      <c r="J96" s="56">
        <v>119.33264</v>
      </c>
      <c r="K96" s="56">
        <v>88.791920000000005</v>
      </c>
      <c r="L96" s="56">
        <v>127.52152</v>
      </c>
      <c r="M96" s="56">
        <v>218.85164</v>
      </c>
      <c r="N96" s="56">
        <v>0</v>
      </c>
      <c r="O96" s="56">
        <v>0</v>
      </c>
      <c r="P96" s="56">
        <v>286.49907999999999</v>
      </c>
    </row>
    <row r="97" spans="1:16" s="73" customFormat="1" x14ac:dyDescent="0.2">
      <c r="A97" s="67" t="s">
        <v>82</v>
      </c>
      <c r="B97" s="56">
        <v>5.8584399999999999</v>
      </c>
      <c r="C97" s="56">
        <v>57.859200000000001</v>
      </c>
      <c r="D97" s="56">
        <v>22.74972</v>
      </c>
      <c r="E97" s="56">
        <v>53.215959999999995</v>
      </c>
      <c r="F97" s="56">
        <v>56.00112</v>
      </c>
      <c r="G97" s="56">
        <v>0</v>
      </c>
      <c r="H97" s="56">
        <v>56.0364</v>
      </c>
      <c r="I97" s="56">
        <v>25.711279999999999</v>
      </c>
      <c r="J97" s="56">
        <v>48.974519999999998</v>
      </c>
      <c r="K97" s="56">
        <v>69.350679999999997</v>
      </c>
      <c r="L97" s="56">
        <v>70.575680000000006</v>
      </c>
      <c r="M97" s="56">
        <v>103.51151999999999</v>
      </c>
      <c r="N97" s="56">
        <v>69.881840000000011</v>
      </c>
      <c r="O97" s="56">
        <v>0</v>
      </c>
      <c r="P97" s="56">
        <v>168.9716</v>
      </c>
    </row>
    <row r="98" spans="1:16" s="73" customFormat="1" x14ac:dyDescent="0.2">
      <c r="A98" s="67" t="s">
        <v>83</v>
      </c>
      <c r="B98" s="56">
        <v>0</v>
      </c>
      <c r="C98" s="56">
        <v>29.809639999999998</v>
      </c>
      <c r="D98" s="56">
        <v>0</v>
      </c>
      <c r="E98" s="56">
        <v>0</v>
      </c>
      <c r="F98" s="56">
        <v>63.290359999999993</v>
      </c>
      <c r="G98" s="56">
        <v>0</v>
      </c>
      <c r="H98" s="56">
        <v>34.460720000000002</v>
      </c>
      <c r="I98" s="56">
        <v>0</v>
      </c>
      <c r="J98" s="56">
        <v>105.14224</v>
      </c>
      <c r="K98" s="56">
        <v>87.10436</v>
      </c>
      <c r="L98" s="56">
        <v>65.848159999999993</v>
      </c>
      <c r="M98" s="56">
        <v>145.86908</v>
      </c>
      <c r="N98" s="56">
        <v>25.609360000000002</v>
      </c>
      <c r="O98" s="56">
        <v>0</v>
      </c>
      <c r="P98" s="56">
        <v>197.72479999999999</v>
      </c>
    </row>
    <row r="99" spans="1:16" s="73" customFormat="1" x14ac:dyDescent="0.2">
      <c r="A99" s="67" t="s">
        <v>84</v>
      </c>
      <c r="B99" s="56">
        <v>49.960399999999993</v>
      </c>
      <c r="C99" s="56">
        <v>29.035440000000001</v>
      </c>
      <c r="D99" s="56">
        <v>0</v>
      </c>
      <c r="E99" s="56">
        <v>9.225719999999999</v>
      </c>
      <c r="F99" s="56">
        <v>6.1328399999999998</v>
      </c>
      <c r="G99" s="56">
        <v>23.59056</v>
      </c>
      <c r="H99" s="56">
        <v>26.877479999999998</v>
      </c>
      <c r="I99" s="56">
        <v>0</v>
      </c>
      <c r="J99" s="56">
        <v>44.466520000000003</v>
      </c>
      <c r="K99" s="56">
        <v>29.942919999999997</v>
      </c>
      <c r="L99" s="56">
        <v>37.804479999999998</v>
      </c>
      <c r="M99" s="56">
        <v>64.01164</v>
      </c>
      <c r="N99" s="56">
        <v>6.2974800000000002</v>
      </c>
      <c r="O99" s="56">
        <v>0</v>
      </c>
      <c r="P99" s="56">
        <v>96.514319999999998</v>
      </c>
    </row>
    <row r="100" spans="1:16" s="73" customFormat="1" x14ac:dyDescent="0.2">
      <c r="A100" s="67" t="s">
        <v>85</v>
      </c>
      <c r="B100" s="56">
        <v>0</v>
      </c>
      <c r="C100" s="56">
        <v>29.574439999999999</v>
      </c>
      <c r="D100" s="56">
        <v>21.197399999999998</v>
      </c>
      <c r="E100" s="56">
        <v>20.738759999999999</v>
      </c>
      <c r="F100" s="56">
        <v>38.9452</v>
      </c>
      <c r="G100" s="56">
        <v>32.532080000000001</v>
      </c>
      <c r="H100" s="56">
        <v>24.96452</v>
      </c>
      <c r="I100" s="56">
        <v>26.669719999999998</v>
      </c>
      <c r="J100" s="56">
        <v>43.660959999999996</v>
      </c>
      <c r="K100" s="56">
        <v>84.922880000000006</v>
      </c>
      <c r="L100" s="56">
        <v>65.791319999999999</v>
      </c>
      <c r="M100" s="56">
        <v>72.957079999999991</v>
      </c>
      <c r="N100" s="56">
        <v>41.606880000000004</v>
      </c>
      <c r="O100" s="56">
        <v>0</v>
      </c>
      <c r="P100" s="56">
        <v>138.76211999999998</v>
      </c>
    </row>
    <row r="101" spans="1:16" s="73" customFormat="1" x14ac:dyDescent="0.2">
      <c r="A101" s="67" t="s">
        <v>86</v>
      </c>
      <c r="B101" s="56">
        <v>35.73668</v>
      </c>
      <c r="C101" s="56">
        <v>117.10216</v>
      </c>
      <c r="D101" s="56">
        <v>67.961039999999997</v>
      </c>
      <c r="E101" s="56">
        <v>135.59868</v>
      </c>
      <c r="F101" s="56">
        <v>188.55199999999999</v>
      </c>
      <c r="G101" s="56">
        <v>112.76859999999999</v>
      </c>
      <c r="H101" s="56">
        <v>165.35539999999997</v>
      </c>
      <c r="I101" s="56">
        <v>146.98236</v>
      </c>
      <c r="J101" s="56">
        <v>293.16895999999997</v>
      </c>
      <c r="K101" s="56">
        <v>225.96644000000001</v>
      </c>
      <c r="L101" s="56">
        <v>226.41332</v>
      </c>
      <c r="M101" s="56">
        <v>281.48736000000002</v>
      </c>
      <c r="N101" s="56">
        <v>139.69312000000002</v>
      </c>
      <c r="O101" s="56">
        <v>0</v>
      </c>
      <c r="P101" s="56">
        <v>531.35991999999999</v>
      </c>
    </row>
    <row r="102" spans="1:16" s="73" customFormat="1" x14ac:dyDescent="0.2">
      <c r="A102" s="67" t="s">
        <v>87</v>
      </c>
      <c r="B102" s="56">
        <v>0</v>
      </c>
      <c r="C102" s="56">
        <v>48.221879999999999</v>
      </c>
      <c r="D102" s="56">
        <v>26.412960000000002</v>
      </c>
      <c r="E102" s="56">
        <v>51.691079999999999</v>
      </c>
      <c r="F102" s="56">
        <v>124.94607999999999</v>
      </c>
      <c r="G102" s="56">
        <v>70.881439999999998</v>
      </c>
      <c r="H102" s="56">
        <v>117.06295999999999</v>
      </c>
      <c r="I102" s="56">
        <v>42.371279999999999</v>
      </c>
      <c r="J102" s="56">
        <v>130.69476</v>
      </c>
      <c r="K102" s="56">
        <v>86.087119999999999</v>
      </c>
      <c r="L102" s="56">
        <v>137.63903999999999</v>
      </c>
      <c r="M102" s="56">
        <v>130.68104000000002</v>
      </c>
      <c r="N102" s="56">
        <v>102.26299999999999</v>
      </c>
      <c r="O102" s="56">
        <v>32.955440000000003</v>
      </c>
      <c r="P102" s="56">
        <v>270.41336000000001</v>
      </c>
    </row>
    <row r="103" spans="1:16" s="73" customFormat="1" x14ac:dyDescent="0.2">
      <c r="A103" s="67" t="s">
        <v>88</v>
      </c>
      <c r="B103" s="56">
        <v>66.94771999999999</v>
      </c>
      <c r="C103" s="56">
        <v>204.78863999999999</v>
      </c>
      <c r="D103" s="56">
        <v>125.28124</v>
      </c>
      <c r="E103" s="56">
        <v>105.10108</v>
      </c>
      <c r="F103" s="56">
        <v>198.81063999999998</v>
      </c>
      <c r="G103" s="56">
        <v>83.789999999999992</v>
      </c>
      <c r="H103" s="56">
        <v>144.75579999999999</v>
      </c>
      <c r="I103" s="56">
        <v>101.91019999999999</v>
      </c>
      <c r="J103" s="56">
        <v>275.31923999999998</v>
      </c>
      <c r="K103" s="56">
        <v>188.08944</v>
      </c>
      <c r="L103" s="56">
        <v>258.68471999999997</v>
      </c>
      <c r="M103" s="56">
        <v>342.43943999999999</v>
      </c>
      <c r="N103" s="56">
        <v>129.7912</v>
      </c>
      <c r="O103" s="56">
        <v>0</v>
      </c>
      <c r="P103" s="56">
        <v>550.29939999999999</v>
      </c>
    </row>
    <row r="104" spans="1:16" s="73" customFormat="1" x14ac:dyDescent="0.2">
      <c r="A104" s="67" t="s">
        <v>89</v>
      </c>
      <c r="B104" s="56">
        <v>0</v>
      </c>
      <c r="C104" s="56">
        <v>68.26876</v>
      </c>
      <c r="D104" s="56">
        <v>56.524439999999998</v>
      </c>
      <c r="E104" s="56">
        <v>0</v>
      </c>
      <c r="F104" s="56">
        <v>53.662840000000003</v>
      </c>
      <c r="G104" s="56">
        <v>52.520159999999997</v>
      </c>
      <c r="H104" s="56">
        <v>34.989919999999998</v>
      </c>
      <c r="I104" s="56">
        <v>21.661919999999999</v>
      </c>
      <c r="J104" s="56">
        <v>84.930719999999994</v>
      </c>
      <c r="K104" s="56">
        <v>134.45992000000001</v>
      </c>
      <c r="L104" s="56">
        <v>125.31848000000001</v>
      </c>
      <c r="M104" s="56">
        <v>125.45567999999999</v>
      </c>
      <c r="N104" s="56">
        <v>107.84116</v>
      </c>
      <c r="O104" s="56">
        <v>0</v>
      </c>
      <c r="P104" s="56">
        <v>228.14400000000001</v>
      </c>
    </row>
    <row r="105" spans="1:16" s="73" customFormat="1" x14ac:dyDescent="0.2">
      <c r="A105" s="67" t="s">
        <v>90</v>
      </c>
      <c r="B105" s="56">
        <v>78.117760000000004</v>
      </c>
      <c r="C105" s="56">
        <v>83.987960000000001</v>
      </c>
      <c r="D105" s="56">
        <v>77.923719999999989</v>
      </c>
      <c r="E105" s="56">
        <v>0</v>
      </c>
      <c r="F105" s="56">
        <v>52.296719999999993</v>
      </c>
      <c r="G105" s="56">
        <v>46.991</v>
      </c>
      <c r="H105" s="56">
        <v>0</v>
      </c>
      <c r="I105" s="56">
        <v>0</v>
      </c>
      <c r="J105" s="56">
        <v>92.38852</v>
      </c>
      <c r="K105" s="56">
        <v>104.75024000000001</v>
      </c>
      <c r="L105" s="56">
        <v>106.23788</v>
      </c>
      <c r="M105" s="56">
        <v>117.85675999999999</v>
      </c>
      <c r="N105" s="56">
        <v>50.309280000000001</v>
      </c>
      <c r="O105" s="56">
        <v>0</v>
      </c>
      <c r="P105" s="56">
        <v>207.48168000000001</v>
      </c>
    </row>
    <row r="106" spans="1:16" s="73" customFormat="1" x14ac:dyDescent="0.2">
      <c r="A106" s="67" t="s">
        <v>91</v>
      </c>
      <c r="B106" s="56">
        <v>80.920559999999995</v>
      </c>
      <c r="C106" s="56">
        <v>67.108439999999987</v>
      </c>
      <c r="D106" s="56">
        <v>58.296279999999996</v>
      </c>
      <c r="E106" s="56">
        <v>34.807639999999999</v>
      </c>
      <c r="F106" s="56">
        <v>34.807639999999999</v>
      </c>
      <c r="G106" s="56">
        <v>0</v>
      </c>
      <c r="H106" s="56">
        <v>5.2645599999999995</v>
      </c>
      <c r="I106" s="56">
        <v>0</v>
      </c>
      <c r="J106" s="56">
        <v>91.97887999999999</v>
      </c>
      <c r="K106" s="56">
        <v>52.767119999999998</v>
      </c>
      <c r="L106" s="56">
        <v>69.138999999999996</v>
      </c>
      <c r="M106" s="56">
        <v>165.86500000000001</v>
      </c>
      <c r="N106" s="56">
        <v>111.28879999999999</v>
      </c>
      <c r="O106" s="56">
        <v>0</v>
      </c>
      <c r="P106" s="56">
        <v>225.92527999999999</v>
      </c>
    </row>
    <row r="107" spans="1:16" s="73" customFormat="1" x14ac:dyDescent="0.2">
      <c r="A107" s="67" t="s">
        <v>92</v>
      </c>
      <c r="B107" s="56">
        <v>0</v>
      </c>
      <c r="C107" s="56">
        <v>123.94255999999999</v>
      </c>
      <c r="D107" s="56">
        <v>57.335879999999996</v>
      </c>
      <c r="E107" s="56">
        <v>41.632359999999998</v>
      </c>
      <c r="F107" s="56">
        <v>42.322279999999999</v>
      </c>
      <c r="G107" s="56">
        <v>113.23312</v>
      </c>
      <c r="H107" s="56">
        <v>0</v>
      </c>
      <c r="I107" s="56">
        <v>26.806919999999998</v>
      </c>
      <c r="J107" s="56">
        <v>114.95596</v>
      </c>
      <c r="K107" s="56">
        <v>50.769879999999993</v>
      </c>
      <c r="L107" s="56">
        <v>103.5762</v>
      </c>
      <c r="M107" s="56">
        <v>122.54312</v>
      </c>
      <c r="N107" s="56">
        <v>107.41387999999999</v>
      </c>
      <c r="O107" s="56">
        <v>0</v>
      </c>
      <c r="P107" s="56">
        <v>243.36928</v>
      </c>
    </row>
    <row r="108" spans="1:16" s="73" customFormat="1" x14ac:dyDescent="0.2">
      <c r="A108" s="67" t="s">
        <v>93</v>
      </c>
      <c r="B108" s="56">
        <v>103.17635999999999</v>
      </c>
      <c r="C108" s="56">
        <v>135.33604</v>
      </c>
      <c r="D108" s="56">
        <v>87.061239999999998</v>
      </c>
      <c r="E108" s="56">
        <v>23.576840000000001</v>
      </c>
      <c r="F108" s="56">
        <v>0</v>
      </c>
      <c r="G108" s="56">
        <v>0</v>
      </c>
      <c r="H108" s="56">
        <v>33.580680000000001</v>
      </c>
      <c r="I108" s="56">
        <v>39.884039999999999</v>
      </c>
      <c r="J108" s="56">
        <v>120.47532</v>
      </c>
      <c r="K108" s="56">
        <v>38.841320000000003</v>
      </c>
      <c r="L108" s="56">
        <v>88.611599999999996</v>
      </c>
      <c r="M108" s="56">
        <v>136.86287999999999</v>
      </c>
      <c r="N108" s="56">
        <v>23.633679999999998</v>
      </c>
      <c r="O108" s="56">
        <v>0</v>
      </c>
      <c r="P108" s="56">
        <v>239.15331999999998</v>
      </c>
    </row>
    <row r="109" spans="1:16" s="73" customFormat="1" x14ac:dyDescent="0.2">
      <c r="A109" s="67" t="s">
        <v>94</v>
      </c>
      <c r="B109" s="56">
        <v>57.504439999999995</v>
      </c>
      <c r="C109" s="56">
        <v>29.276519999999998</v>
      </c>
      <c r="D109" s="56">
        <v>0</v>
      </c>
      <c r="E109" s="56">
        <v>0</v>
      </c>
      <c r="F109" s="56">
        <v>131.87664000000001</v>
      </c>
      <c r="G109" s="56">
        <v>55.667920000000002</v>
      </c>
      <c r="H109" s="56">
        <v>33.545399999999994</v>
      </c>
      <c r="I109" s="56">
        <v>0</v>
      </c>
      <c r="J109" s="56">
        <v>86.508520000000004</v>
      </c>
      <c r="K109" s="56">
        <v>39.501840000000001</v>
      </c>
      <c r="L109" s="56">
        <v>55.027000000000001</v>
      </c>
      <c r="M109" s="56">
        <v>80.963679999999997</v>
      </c>
      <c r="N109" s="56">
        <v>95.45984</v>
      </c>
      <c r="O109" s="56">
        <v>0</v>
      </c>
      <c r="P109" s="56">
        <v>201.54876000000002</v>
      </c>
    </row>
    <row r="110" spans="1:16" s="73" customFormat="1" x14ac:dyDescent="0.2">
      <c r="A110" s="67" t="s">
        <v>95</v>
      </c>
      <c r="B110" s="56">
        <v>14.5334</v>
      </c>
      <c r="C110" s="56">
        <v>32.663399999999996</v>
      </c>
      <c r="D110" s="56">
        <v>28.453319999999998</v>
      </c>
      <c r="E110" s="56">
        <v>5.5860000000000003</v>
      </c>
      <c r="F110" s="56">
        <v>29.968399999999999</v>
      </c>
      <c r="G110" s="56">
        <v>0</v>
      </c>
      <c r="H110" s="56">
        <v>9.7882400000000001</v>
      </c>
      <c r="I110" s="56">
        <v>0</v>
      </c>
      <c r="J110" s="56">
        <v>57.177120000000002</v>
      </c>
      <c r="K110" s="56">
        <v>52.861199999999997</v>
      </c>
      <c r="L110" s="56">
        <v>42.077280000000002</v>
      </c>
      <c r="M110" s="56">
        <v>59.627119999999998</v>
      </c>
      <c r="N110" s="56">
        <v>6.35236</v>
      </c>
      <c r="O110" s="56">
        <v>0</v>
      </c>
      <c r="P110" s="56">
        <v>97.890240000000006</v>
      </c>
    </row>
    <row r="111" spans="1:16" s="73" customFormat="1" x14ac:dyDescent="0.2">
      <c r="A111" s="67" t="s">
        <v>96</v>
      </c>
      <c r="B111" s="56">
        <v>33.345480000000002</v>
      </c>
      <c r="C111" s="56">
        <v>120.43219999999999</v>
      </c>
      <c r="D111" s="56">
        <v>61.881119999999996</v>
      </c>
      <c r="E111" s="56">
        <v>42.935759999999995</v>
      </c>
      <c r="F111" s="56">
        <v>89.536720000000003</v>
      </c>
      <c r="G111" s="56">
        <v>26.034679999999998</v>
      </c>
      <c r="H111" s="56">
        <v>65.624719999999996</v>
      </c>
      <c r="I111" s="56">
        <v>0</v>
      </c>
      <c r="J111" s="56">
        <v>50.740480000000005</v>
      </c>
      <c r="K111" s="56">
        <v>27.506640000000001</v>
      </c>
      <c r="L111" s="56">
        <v>133.61712</v>
      </c>
      <c r="M111" s="56">
        <v>126.12599999999999</v>
      </c>
      <c r="N111" s="56">
        <v>67.939479999999989</v>
      </c>
      <c r="O111" s="56">
        <v>0</v>
      </c>
      <c r="P111" s="56">
        <v>221.52116000000001</v>
      </c>
    </row>
    <row r="112" spans="1:16" s="73" customFormat="1" x14ac:dyDescent="0.2">
      <c r="A112" s="67" t="s">
        <v>97</v>
      </c>
      <c r="B112" s="56">
        <v>59.088119999999996</v>
      </c>
      <c r="C112" s="56">
        <v>59.927</v>
      </c>
      <c r="D112" s="56">
        <v>0</v>
      </c>
      <c r="E112" s="56">
        <v>54.325319999999998</v>
      </c>
      <c r="F112" s="56">
        <v>58.055199999999999</v>
      </c>
      <c r="G112" s="56">
        <v>28.866879999999998</v>
      </c>
      <c r="H112" s="56">
        <v>43.21604</v>
      </c>
      <c r="I112" s="56">
        <v>35.452480000000001</v>
      </c>
      <c r="J112" s="56">
        <v>82.251400000000004</v>
      </c>
      <c r="K112" s="56">
        <v>84.624960000000002</v>
      </c>
      <c r="L112" s="56">
        <v>93.795799999999986</v>
      </c>
      <c r="M112" s="56">
        <v>90.965559999999996</v>
      </c>
      <c r="N112" s="56">
        <v>33.737479999999998</v>
      </c>
      <c r="O112" s="56">
        <v>0</v>
      </c>
      <c r="P112" s="56">
        <v>183.358</v>
      </c>
    </row>
    <row r="113" spans="1:16" s="24" customFormat="1" ht="21" customHeight="1" x14ac:dyDescent="0.2">
      <c r="A113" s="107" t="s">
        <v>98</v>
      </c>
      <c r="B113" s="56">
        <v>207.64239999999998</v>
      </c>
      <c r="C113" s="56">
        <v>431.39403999999996</v>
      </c>
      <c r="D113" s="56">
        <v>272.12052</v>
      </c>
      <c r="E113" s="56">
        <v>286.79504000000003</v>
      </c>
      <c r="F113" s="56">
        <v>506.5326</v>
      </c>
      <c r="G113" s="56">
        <v>266.18171999999998</v>
      </c>
      <c r="H113" s="56">
        <v>348.34100000000001</v>
      </c>
      <c r="I113" s="56">
        <v>359.88148000000001</v>
      </c>
      <c r="J113" s="56">
        <v>690.95488</v>
      </c>
      <c r="K113" s="56">
        <v>535.71112000000005</v>
      </c>
      <c r="L113" s="56">
        <v>630.41636000000005</v>
      </c>
      <c r="M113" s="56">
        <v>770.56812000000002</v>
      </c>
      <c r="N113" s="56">
        <v>415.52587999999997</v>
      </c>
      <c r="O113" s="56">
        <v>44.082360000000001</v>
      </c>
      <c r="P113" s="56">
        <v>1256.5853999999999</v>
      </c>
    </row>
  </sheetData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9" max="16383" man="1"/>
    <brk id="77" max="16383" man="1"/>
  </rowBreak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 codeName="Blad72"/>
  <dimension ref="A1:T19"/>
  <sheetViews>
    <sheetView tabSelected="1" zoomScaleNormal="100" workbookViewId="0"/>
  </sheetViews>
  <sheetFormatPr defaultColWidth="9.28515625" defaultRowHeight="12.75" x14ac:dyDescent="0.2"/>
  <cols>
    <col min="1" max="1" width="18.5703125" style="3" customWidth="1"/>
    <col min="2" max="4" width="6.7109375" style="3" customWidth="1"/>
    <col min="5" max="5" width="1.7109375" style="3" customWidth="1"/>
    <col min="6" max="8" width="6.7109375" style="3" customWidth="1"/>
    <col min="9" max="9" width="1.7109375" style="3" customWidth="1"/>
    <col min="10" max="12" width="6.7109375" style="3" customWidth="1"/>
    <col min="13" max="13" width="1.7109375" style="3" customWidth="1"/>
    <col min="14" max="16" width="6.7109375" style="3" customWidth="1"/>
    <col min="17" max="17" width="1.7109375" style="3" customWidth="1"/>
    <col min="18" max="19" width="6.7109375" style="3" customWidth="1"/>
    <col min="20" max="20" width="8" style="3" customWidth="1"/>
    <col min="21" max="16384" width="9.28515625" style="3"/>
  </cols>
  <sheetData>
    <row r="1" spans="1:20" x14ac:dyDescent="0.2">
      <c r="A1" s="95" t="s">
        <v>637</v>
      </c>
      <c r="B1" s="125" t="s">
        <v>487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0" x14ac:dyDescent="0.2">
      <c r="A2" s="4" t="s">
        <v>725</v>
      </c>
      <c r="B2" s="18" t="s">
        <v>1</v>
      </c>
      <c r="C2" s="18"/>
      <c r="D2" s="18"/>
      <c r="E2" s="18"/>
      <c r="F2" s="18"/>
      <c r="G2" s="18"/>
      <c r="H2" s="18"/>
      <c r="I2" s="18"/>
      <c r="J2" s="18"/>
      <c r="K2" s="18"/>
      <c r="P2" s="16"/>
      <c r="Q2" s="16"/>
      <c r="R2" s="18"/>
      <c r="S2" s="18"/>
      <c r="T2" s="18"/>
    </row>
    <row r="3" spans="1:20" x14ac:dyDescent="0.2">
      <c r="A3" s="4" t="s">
        <v>726</v>
      </c>
      <c r="B3" s="16" t="s">
        <v>248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2"/>
      <c r="R3" s="16"/>
      <c r="S3" s="16"/>
      <c r="T3" s="16"/>
    </row>
    <row r="4" spans="1:20" ht="14.25" x14ac:dyDescent="0.2">
      <c r="B4" s="302" t="s">
        <v>46</v>
      </c>
      <c r="C4" s="303"/>
      <c r="D4" s="303"/>
      <c r="E4" s="102"/>
      <c r="F4" s="303" t="s">
        <v>307</v>
      </c>
      <c r="G4" s="303"/>
      <c r="H4" s="303"/>
      <c r="I4" s="20"/>
      <c r="J4" s="302" t="s">
        <v>430</v>
      </c>
      <c r="K4" s="303"/>
      <c r="L4" s="303"/>
      <c r="M4" s="102"/>
      <c r="N4" s="303" t="s">
        <v>308</v>
      </c>
      <c r="O4" s="303"/>
      <c r="P4" s="303"/>
      <c r="Q4" s="102"/>
      <c r="R4" s="302" t="s">
        <v>309</v>
      </c>
      <c r="S4" s="302"/>
      <c r="T4" s="302"/>
    </row>
    <row r="5" spans="1:20" x14ac:dyDescent="0.2">
      <c r="A5" s="4" t="s">
        <v>2</v>
      </c>
      <c r="B5" s="20" t="s">
        <v>21</v>
      </c>
      <c r="C5" s="20" t="s">
        <v>22</v>
      </c>
      <c r="D5" s="20" t="s">
        <v>310</v>
      </c>
      <c r="E5" s="5"/>
      <c r="F5" s="20" t="s">
        <v>21</v>
      </c>
      <c r="G5" s="20" t="s">
        <v>22</v>
      </c>
      <c r="H5" s="20" t="s">
        <v>310</v>
      </c>
      <c r="I5" s="5"/>
      <c r="J5" s="20" t="s">
        <v>21</v>
      </c>
      <c r="K5" s="20" t="s">
        <v>22</v>
      </c>
      <c r="L5" s="20" t="s">
        <v>310</v>
      </c>
      <c r="M5" s="5"/>
      <c r="N5" s="20" t="s">
        <v>21</v>
      </c>
      <c r="O5" s="20" t="s">
        <v>22</v>
      </c>
      <c r="P5" s="20" t="s">
        <v>310</v>
      </c>
      <c r="Q5" s="20"/>
      <c r="R5" s="20" t="s">
        <v>21</v>
      </c>
      <c r="S5" s="20" t="s">
        <v>22</v>
      </c>
      <c r="T5" s="20" t="s">
        <v>310</v>
      </c>
    </row>
    <row r="6" spans="1:20" x14ac:dyDescent="0.2">
      <c r="J6" s="10"/>
      <c r="K6" s="10"/>
      <c r="L6" s="10"/>
      <c r="M6" s="10"/>
      <c r="N6" s="10"/>
    </row>
    <row r="7" spans="1:20" s="6" customFormat="1" x14ac:dyDescent="0.2">
      <c r="A7" s="11"/>
      <c r="B7" s="23" t="s">
        <v>9</v>
      </c>
      <c r="C7" s="23" t="s">
        <v>11</v>
      </c>
      <c r="D7" s="23" t="s">
        <v>6</v>
      </c>
      <c r="E7" s="23"/>
      <c r="F7" s="23" t="s">
        <v>7</v>
      </c>
      <c r="G7" s="23" t="s">
        <v>8</v>
      </c>
      <c r="H7" s="23" t="s">
        <v>12</v>
      </c>
      <c r="I7" s="23"/>
      <c r="J7" s="23" t="s">
        <v>13</v>
      </c>
      <c r="K7" s="23" t="s">
        <v>14</v>
      </c>
      <c r="L7" s="23" t="s">
        <v>15</v>
      </c>
      <c r="M7" s="29"/>
      <c r="N7" s="23" t="s">
        <v>16</v>
      </c>
      <c r="O7" s="23" t="s">
        <v>17</v>
      </c>
      <c r="P7" s="23" t="s">
        <v>311</v>
      </c>
      <c r="Q7" s="23"/>
      <c r="R7" s="23" t="s">
        <v>312</v>
      </c>
      <c r="S7" s="23" t="s">
        <v>313</v>
      </c>
      <c r="T7" s="23" t="s">
        <v>314</v>
      </c>
    </row>
    <row r="9" spans="1:20" ht="12.75" customHeight="1" x14ac:dyDescent="0.2">
      <c r="A9" s="46" t="s">
        <v>612</v>
      </c>
      <c r="B9" s="6">
        <v>2.91452</v>
      </c>
      <c r="C9" s="6">
        <v>4.8686400000000001</v>
      </c>
      <c r="D9" s="6">
        <v>5.6761599999999994</v>
      </c>
      <c r="E9" s="6"/>
      <c r="F9" s="6">
        <v>0</v>
      </c>
      <c r="G9" s="6">
        <v>3.1693199999999999</v>
      </c>
      <c r="H9" s="6">
        <v>3.1693199999999999</v>
      </c>
      <c r="I9" s="6"/>
      <c r="J9" s="6">
        <v>2.91452</v>
      </c>
      <c r="K9" s="6">
        <v>5.7231999999999994</v>
      </c>
      <c r="L9" s="6">
        <v>6.4170400000000001</v>
      </c>
      <c r="M9" s="6"/>
      <c r="N9" s="6">
        <v>1.6777599999999999</v>
      </c>
      <c r="O9" s="6">
        <v>2.14032</v>
      </c>
      <c r="P9" s="6">
        <v>2.7145999999999999</v>
      </c>
      <c r="Q9" s="6"/>
      <c r="R9" s="6">
        <v>3.3418000000000001</v>
      </c>
      <c r="S9" s="6">
        <v>6.0407199999999994</v>
      </c>
      <c r="T9" s="6">
        <v>6.8894000000000002</v>
      </c>
    </row>
    <row r="10" spans="1:20" ht="12.75" customHeight="1" x14ac:dyDescent="0.2">
      <c r="A10" s="46" t="s">
        <v>20</v>
      </c>
      <c r="B10" s="6">
        <v>22.467479999999998</v>
      </c>
      <c r="C10" s="6">
        <v>21.779520000000002</v>
      </c>
      <c r="D10" s="6">
        <v>31.177720000000001</v>
      </c>
      <c r="E10" s="6"/>
      <c r="F10" s="6">
        <v>6.87568</v>
      </c>
      <c r="G10" s="6">
        <v>8.9434799999999992</v>
      </c>
      <c r="H10" s="6">
        <v>10.985800000000001</v>
      </c>
      <c r="I10" s="6"/>
      <c r="J10" s="6">
        <v>22.78304</v>
      </c>
      <c r="K10" s="6">
        <v>22.534119999999998</v>
      </c>
      <c r="L10" s="6">
        <v>32.01464</v>
      </c>
      <c r="M10" s="6"/>
      <c r="N10" s="6">
        <v>4.8000399999999992</v>
      </c>
      <c r="O10" s="6">
        <v>11.234719999999999</v>
      </c>
      <c r="P10" s="6">
        <v>12.16376</v>
      </c>
      <c r="Q10" s="6"/>
      <c r="R10" s="6">
        <v>22.943759999999997</v>
      </c>
      <c r="S10" s="6">
        <v>22.9908</v>
      </c>
      <c r="T10" s="6">
        <v>32.447800000000001</v>
      </c>
    </row>
    <row r="11" spans="1:20" ht="12.75" customHeight="1" x14ac:dyDescent="0.2">
      <c r="A11" s="46" t="s">
        <v>613</v>
      </c>
      <c r="B11" s="6">
        <v>1.8541599999999998</v>
      </c>
      <c r="C11" s="6">
        <v>0.61543999999999999</v>
      </c>
      <c r="D11" s="6">
        <v>1.9541199999999999</v>
      </c>
      <c r="E11" s="6"/>
      <c r="F11" s="6">
        <v>2.5205600000000001</v>
      </c>
      <c r="G11" s="6">
        <v>0</v>
      </c>
      <c r="H11" s="6">
        <v>2.5205600000000001</v>
      </c>
      <c r="I11" s="6"/>
      <c r="J11" s="6">
        <v>3.11836</v>
      </c>
      <c r="K11" s="6">
        <v>0.61543999999999999</v>
      </c>
      <c r="L11" s="6">
        <v>3.1791200000000002</v>
      </c>
      <c r="M11" s="6"/>
      <c r="N11" s="6">
        <v>0</v>
      </c>
      <c r="O11" s="6">
        <v>0</v>
      </c>
      <c r="P11" s="6">
        <v>0</v>
      </c>
      <c r="Q11" s="6"/>
      <c r="R11" s="6">
        <v>3.11836</v>
      </c>
      <c r="S11" s="6">
        <v>0.61543999999999999</v>
      </c>
      <c r="T11" s="6">
        <v>3.1791200000000002</v>
      </c>
    </row>
    <row r="12" spans="1:20" s="24" customFormat="1" ht="22.15" customHeight="1" x14ac:dyDescent="0.2">
      <c r="A12" s="107" t="s">
        <v>614</v>
      </c>
      <c r="B12" s="6">
        <v>22.718359999999997</v>
      </c>
      <c r="C12" s="6">
        <v>22.351839999999999</v>
      </c>
      <c r="D12" s="6">
        <v>31.751999999999999</v>
      </c>
      <c r="E12" s="6"/>
      <c r="F12" s="6">
        <v>7.3205999999999998</v>
      </c>
      <c r="G12" s="6">
        <v>9.3648799999999994</v>
      </c>
      <c r="H12" s="6">
        <v>11.56204</v>
      </c>
      <c r="I12" s="6"/>
      <c r="J12" s="6">
        <v>23.18092</v>
      </c>
      <c r="K12" s="6">
        <v>23.271079999999998</v>
      </c>
      <c r="L12" s="6">
        <v>32.818239999999996</v>
      </c>
      <c r="M12" s="6"/>
      <c r="N12" s="6">
        <v>5.0842399999999994</v>
      </c>
      <c r="O12" s="6">
        <v>11.4268</v>
      </c>
      <c r="P12" s="6">
        <v>12.45384</v>
      </c>
      <c r="Q12" s="6"/>
      <c r="R12" s="6">
        <v>23.394559999999998</v>
      </c>
      <c r="S12" s="6">
        <v>23.753239999999998</v>
      </c>
      <c r="T12" s="6">
        <v>33.298439999999999</v>
      </c>
    </row>
    <row r="13" spans="1:20" ht="12.75" customHeight="1" x14ac:dyDescent="0.2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spans="1:20" ht="12.75" customHeight="1" x14ac:dyDescent="0.2">
      <c r="A14" s="13" t="s">
        <v>3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spans="1:20" ht="12.75" customHeight="1" x14ac:dyDescent="0.2">
      <c r="A15" s="3" t="s">
        <v>19</v>
      </c>
      <c r="B15" s="6">
        <v>22.718359999999997</v>
      </c>
      <c r="C15" s="6">
        <v>22.351839999999999</v>
      </c>
      <c r="D15" s="6">
        <v>31.751999999999999</v>
      </c>
      <c r="E15" s="6"/>
      <c r="F15" s="6">
        <v>7.3205999999999998</v>
      </c>
      <c r="G15" s="6">
        <v>9.3648799999999994</v>
      </c>
      <c r="H15" s="6">
        <v>11.56204</v>
      </c>
      <c r="I15" s="6"/>
      <c r="J15" s="6">
        <v>23.18092</v>
      </c>
      <c r="K15" s="6">
        <v>23.271079999999998</v>
      </c>
      <c r="L15" s="6">
        <v>32.818239999999996</v>
      </c>
      <c r="M15" s="6"/>
      <c r="N15" s="6">
        <v>5.0842399999999994</v>
      </c>
      <c r="O15" s="6">
        <v>11.4268</v>
      </c>
      <c r="P15" s="6">
        <v>12.45384</v>
      </c>
      <c r="Q15" s="6"/>
      <c r="R15" s="6">
        <v>23.394559999999998</v>
      </c>
      <c r="S15" s="6">
        <v>23.753239999999998</v>
      </c>
      <c r="T15" s="6">
        <v>33.298439999999999</v>
      </c>
    </row>
    <row r="16" spans="1:20" ht="12.75" customHeight="1" x14ac:dyDescent="0.2">
      <c r="A16" s="3" t="s">
        <v>52</v>
      </c>
      <c r="B16" s="6">
        <v>22.718359999999997</v>
      </c>
      <c r="C16" s="6">
        <v>22.351839999999999</v>
      </c>
      <c r="D16" s="6">
        <v>31.751999999999999</v>
      </c>
      <c r="E16" s="6"/>
      <c r="F16" s="6">
        <v>7.3205999999999998</v>
      </c>
      <c r="G16" s="6">
        <v>9.3648799999999994</v>
      </c>
      <c r="H16" s="6">
        <v>11.56204</v>
      </c>
      <c r="I16" s="6"/>
      <c r="J16" s="6">
        <v>23.18092</v>
      </c>
      <c r="K16" s="6">
        <v>23.271079999999998</v>
      </c>
      <c r="L16" s="6">
        <v>32.818239999999996</v>
      </c>
      <c r="M16" s="6"/>
      <c r="N16" s="6">
        <v>5.0842399999999994</v>
      </c>
      <c r="O16" s="6">
        <v>11.4268</v>
      </c>
      <c r="P16" s="6">
        <v>12.45384</v>
      </c>
      <c r="Q16" s="6"/>
      <c r="R16" s="6">
        <v>23.394559999999998</v>
      </c>
      <c r="S16" s="6">
        <v>23.753239999999998</v>
      </c>
      <c r="T16" s="6">
        <v>33.298439999999999</v>
      </c>
    </row>
    <row r="17" spans="1:20" s="14" customFormat="1" ht="12.75" customHeight="1" x14ac:dyDescent="0.2">
      <c r="A17" s="13"/>
    </row>
    <row r="18" spans="1:20" s="14" customFormat="1" ht="12.75" customHeight="1" x14ac:dyDescent="0.2">
      <c r="A18" s="5"/>
      <c r="B18" s="42"/>
      <c r="C18" s="42"/>
      <c r="D18" s="42"/>
      <c r="E18" s="42"/>
      <c r="F18" s="42"/>
      <c r="G18" s="42"/>
      <c r="H18" s="42"/>
      <c r="I18" s="3"/>
      <c r="J18" s="42"/>
      <c r="K18" s="42"/>
      <c r="L18" s="42"/>
      <c r="M18" s="42"/>
      <c r="N18" s="42"/>
      <c r="O18" s="42"/>
      <c r="P18" s="42"/>
      <c r="Q18" s="3"/>
      <c r="R18" s="42"/>
      <c r="S18" s="42"/>
      <c r="T18" s="42"/>
    </row>
    <row r="19" spans="1:20" ht="12.75" customHeight="1" x14ac:dyDescent="0.2">
      <c r="A19" s="165" t="s">
        <v>431</v>
      </c>
    </row>
  </sheetData>
  <mergeCells count="5">
    <mergeCell ref="B4:D4"/>
    <mergeCell ref="F4:H4"/>
    <mergeCell ref="J4:L4"/>
    <mergeCell ref="N4:P4"/>
    <mergeCell ref="R4:T4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 codeName="Blad73"/>
  <dimension ref="A1:L22"/>
  <sheetViews>
    <sheetView tabSelected="1" zoomScaleNormal="100" workbookViewId="0"/>
  </sheetViews>
  <sheetFormatPr defaultColWidth="9.28515625" defaultRowHeight="12.75" x14ac:dyDescent="0.2"/>
  <cols>
    <col min="1" max="1" width="18.5703125" style="3" customWidth="1"/>
    <col min="2" max="4" width="8.5703125" style="3" customWidth="1"/>
    <col min="5" max="5" width="1.7109375" style="3" customWidth="1"/>
    <col min="6" max="8" width="8.5703125" style="3" customWidth="1"/>
    <col min="9" max="9" width="1.7109375" style="3" customWidth="1"/>
    <col min="10" max="12" width="8.5703125" style="3" customWidth="1"/>
    <col min="13" max="16384" width="9.28515625" style="3"/>
  </cols>
  <sheetData>
    <row r="1" spans="1:12" x14ac:dyDescent="0.2">
      <c r="A1" s="4" t="s">
        <v>638</v>
      </c>
      <c r="B1" s="121" t="s">
        <v>432</v>
      </c>
    </row>
    <row r="2" spans="1:12" x14ac:dyDescent="0.2">
      <c r="A2" s="4" t="s">
        <v>725</v>
      </c>
      <c r="B2" s="3" t="s">
        <v>433</v>
      </c>
    </row>
    <row r="3" spans="1:12" x14ac:dyDescent="0.2">
      <c r="A3" s="4" t="s">
        <v>726</v>
      </c>
      <c r="B3" s="3" t="s">
        <v>434</v>
      </c>
    </row>
    <row r="4" spans="1:12" x14ac:dyDescent="0.2">
      <c r="B4" s="18" t="s">
        <v>315</v>
      </c>
      <c r="C4" s="18"/>
      <c r="D4" s="18"/>
      <c r="E4" s="18"/>
      <c r="F4" s="18"/>
      <c r="G4" s="18"/>
      <c r="H4" s="18"/>
      <c r="I4" s="18"/>
      <c r="J4" s="18"/>
      <c r="K4" s="18"/>
      <c r="L4" s="16"/>
    </row>
    <row r="5" spans="1:12" s="5" customFormat="1" ht="14.25" x14ac:dyDescent="0.2">
      <c r="A5" s="4" t="s">
        <v>2</v>
      </c>
      <c r="B5" s="304" t="s">
        <v>727</v>
      </c>
      <c r="C5" s="305"/>
      <c r="D5" s="305"/>
      <c r="E5" s="166"/>
      <c r="F5" s="305" t="s">
        <v>435</v>
      </c>
      <c r="G5" s="305"/>
      <c r="H5" s="305"/>
      <c r="J5" s="304" t="s">
        <v>436</v>
      </c>
      <c r="K5" s="305"/>
      <c r="L5" s="305"/>
    </row>
    <row r="6" spans="1:12" x14ac:dyDescent="0.2">
      <c r="A6" s="4"/>
      <c r="B6" s="20" t="s">
        <v>21</v>
      </c>
      <c r="C6" s="20" t="s">
        <v>22</v>
      </c>
      <c r="D6" s="20" t="s">
        <v>310</v>
      </c>
      <c r="E6" s="5"/>
      <c r="F6" s="20" t="s">
        <v>21</v>
      </c>
      <c r="G6" s="20" t="s">
        <v>22</v>
      </c>
      <c r="H6" s="20" t="s">
        <v>310</v>
      </c>
      <c r="I6" s="5"/>
      <c r="J6" s="20" t="s">
        <v>21</v>
      </c>
      <c r="K6" s="20" t="s">
        <v>22</v>
      </c>
      <c r="L6" s="20" t="s">
        <v>310</v>
      </c>
    </row>
    <row r="7" spans="1:12" x14ac:dyDescent="0.2">
      <c r="J7" s="10"/>
      <c r="K7" s="10"/>
      <c r="L7" s="10"/>
    </row>
    <row r="8" spans="1:12" s="6" customFormat="1" x14ac:dyDescent="0.2">
      <c r="A8" s="11"/>
      <c r="B8" s="23" t="s">
        <v>9</v>
      </c>
      <c r="C8" s="23" t="s">
        <v>11</v>
      </c>
      <c r="D8" s="23" t="s">
        <v>6</v>
      </c>
      <c r="E8" s="23"/>
      <c r="F8" s="23" t="s">
        <v>7</v>
      </c>
      <c r="G8" s="23" t="s">
        <v>8</v>
      </c>
      <c r="H8" s="23" t="s">
        <v>12</v>
      </c>
      <c r="I8" s="23"/>
      <c r="J8" s="23" t="s">
        <v>13</v>
      </c>
      <c r="K8" s="23" t="s">
        <v>14</v>
      </c>
      <c r="L8" s="23" t="s">
        <v>15</v>
      </c>
    </row>
    <row r="10" spans="1:12" ht="12.75" customHeight="1" x14ac:dyDescent="0.2">
      <c r="A10" s="46" t="s">
        <v>612</v>
      </c>
      <c r="B10" s="6">
        <v>20.721119999999999</v>
      </c>
      <c r="C10" s="6">
        <v>16.495360000000002</v>
      </c>
      <c r="D10" s="6">
        <v>13.29664</v>
      </c>
      <c r="E10" s="6"/>
      <c r="F10" s="6">
        <v>0</v>
      </c>
      <c r="G10" s="6">
        <v>16.34836</v>
      </c>
      <c r="H10" s="6">
        <v>12.692959999999999</v>
      </c>
      <c r="I10" s="6"/>
      <c r="J10" s="6">
        <v>20.721119999999999</v>
      </c>
      <c r="K10" s="6">
        <v>11.019119999999999</v>
      </c>
      <c r="L10" s="6">
        <v>9.9195599999999988</v>
      </c>
    </row>
    <row r="11" spans="1:12" ht="12.75" customHeight="1" x14ac:dyDescent="0.2">
      <c r="A11" s="46" t="s">
        <v>20</v>
      </c>
      <c r="B11" s="6">
        <v>1.35632</v>
      </c>
      <c r="C11" s="6">
        <v>2.14228</v>
      </c>
      <c r="D11" s="6">
        <v>1.25244</v>
      </c>
      <c r="E11" s="6"/>
      <c r="F11" s="6">
        <v>1.16032</v>
      </c>
      <c r="G11" s="6">
        <v>1.62876</v>
      </c>
      <c r="H11" s="6">
        <v>0.96039999999999992</v>
      </c>
      <c r="I11" s="6"/>
      <c r="J11" s="6">
        <v>0.79967999999999995</v>
      </c>
      <c r="K11" s="6">
        <v>1.8247600000000002</v>
      </c>
      <c r="L11" s="6">
        <v>1.00156</v>
      </c>
    </row>
    <row r="12" spans="1:12" ht="12.75" customHeight="1" x14ac:dyDescent="0.2">
      <c r="A12" s="46" t="s">
        <v>613</v>
      </c>
      <c r="B12" s="6">
        <v>32.555599999999998</v>
      </c>
      <c r="C12" s="6">
        <v>0</v>
      </c>
      <c r="D12" s="6">
        <v>30.746519999999997</v>
      </c>
      <c r="E12" s="6"/>
      <c r="F12" s="6">
        <v>32.555599999999998</v>
      </c>
      <c r="G12" s="6">
        <v>0</v>
      </c>
      <c r="H12" s="6">
        <v>30.746519999999997</v>
      </c>
      <c r="I12" s="6"/>
      <c r="J12" s="6">
        <v>0</v>
      </c>
      <c r="K12" s="6">
        <v>0</v>
      </c>
      <c r="L12" s="6">
        <v>0</v>
      </c>
    </row>
    <row r="13" spans="1:12" s="24" customFormat="1" ht="22.15" customHeight="1" x14ac:dyDescent="0.2">
      <c r="A13" s="107" t="s">
        <v>614</v>
      </c>
      <c r="B13" s="6">
        <v>1.4072799999999999</v>
      </c>
      <c r="C13" s="6">
        <v>2.1265999999999998</v>
      </c>
      <c r="D13" s="6">
        <v>1.2602800000000001</v>
      </c>
      <c r="E13" s="6"/>
      <c r="F13" s="6">
        <v>1.20932</v>
      </c>
      <c r="G13" s="6">
        <v>1.6444399999999999</v>
      </c>
      <c r="H13" s="6">
        <v>0.98195999999999994</v>
      </c>
      <c r="I13" s="6"/>
      <c r="J13" s="6">
        <v>0.82907999999999993</v>
      </c>
      <c r="K13" s="6">
        <v>1.79928</v>
      </c>
      <c r="L13" s="6">
        <v>0.99960000000000004</v>
      </c>
    </row>
    <row r="14" spans="1:12" ht="12.75" customHeight="1" x14ac:dyDescent="0.2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12" ht="12.75" customHeight="1" x14ac:dyDescent="0.2">
      <c r="A15" s="13" t="s">
        <v>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1:12" ht="12.75" customHeight="1" x14ac:dyDescent="0.2">
      <c r="A16" s="3" t="s">
        <v>19</v>
      </c>
      <c r="B16" s="6">
        <v>1.4072799999999999</v>
      </c>
      <c r="C16" s="6">
        <v>2.1265999999999998</v>
      </c>
      <c r="D16" s="6">
        <v>1.2602800000000001</v>
      </c>
      <c r="E16" s="6"/>
      <c r="F16" s="6">
        <v>1.20932</v>
      </c>
      <c r="G16" s="6">
        <v>1.6444399999999999</v>
      </c>
      <c r="H16" s="6">
        <v>0.98195999999999994</v>
      </c>
      <c r="I16" s="6"/>
      <c r="J16" s="6">
        <v>0.82907999999999993</v>
      </c>
      <c r="K16" s="6">
        <v>1.79928</v>
      </c>
      <c r="L16" s="6">
        <v>0.99960000000000004</v>
      </c>
    </row>
    <row r="17" spans="1:12" ht="12.75" customHeight="1" x14ac:dyDescent="0.2">
      <c r="A17" s="3" t="s">
        <v>52</v>
      </c>
      <c r="B17" s="6">
        <v>1.4072799999999999</v>
      </c>
      <c r="C17" s="6">
        <v>2.1265999999999998</v>
      </c>
      <c r="D17" s="6">
        <v>1.2602800000000001</v>
      </c>
      <c r="E17" s="6"/>
      <c r="F17" s="6">
        <v>1.20932</v>
      </c>
      <c r="G17" s="6">
        <v>1.6444399999999999</v>
      </c>
      <c r="H17" s="6">
        <v>0.98195999999999994</v>
      </c>
      <c r="I17" s="6"/>
      <c r="J17" s="6">
        <v>0.82907999999999993</v>
      </c>
      <c r="K17" s="6">
        <v>1.79928</v>
      </c>
      <c r="L17" s="6">
        <v>0.99960000000000004</v>
      </c>
    </row>
    <row r="18" spans="1:12" s="14" customFormat="1" ht="12.75" customHeight="1" x14ac:dyDescent="0.2">
      <c r="A18" s="13"/>
    </row>
    <row r="19" spans="1:12" s="14" customFormat="1" ht="12.75" customHeight="1" x14ac:dyDescent="0.2">
      <c r="A19" s="5"/>
      <c r="B19" s="42"/>
      <c r="C19" s="42"/>
      <c r="D19" s="42"/>
      <c r="E19" s="42"/>
      <c r="F19" s="42"/>
      <c r="G19" s="42"/>
      <c r="H19" s="42"/>
      <c r="I19" s="3"/>
      <c r="J19" s="42"/>
      <c r="K19" s="42"/>
      <c r="L19" s="42"/>
    </row>
    <row r="20" spans="1:12" s="14" customFormat="1" ht="12.75" customHeight="1" x14ac:dyDescent="0.2">
      <c r="A20" s="165" t="s">
        <v>437</v>
      </c>
      <c r="B20" s="5"/>
      <c r="C20" s="42"/>
      <c r="D20" s="42"/>
      <c r="E20" s="42"/>
      <c r="F20" s="42"/>
      <c r="G20" s="42"/>
      <c r="H20" s="42"/>
      <c r="I20" s="42"/>
      <c r="J20" s="3"/>
      <c r="K20" s="42"/>
      <c r="L20" s="42"/>
    </row>
    <row r="21" spans="1:12" s="14" customFormat="1" ht="12.75" customHeight="1" x14ac:dyDescent="0.2">
      <c r="A21" s="165" t="s">
        <v>438</v>
      </c>
      <c r="B21" s="5"/>
      <c r="C21" s="42"/>
      <c r="D21" s="42"/>
      <c r="E21" s="42"/>
      <c r="F21" s="42"/>
      <c r="G21" s="42"/>
      <c r="H21" s="42"/>
      <c r="I21" s="42"/>
      <c r="J21" s="3"/>
      <c r="K21" s="42"/>
      <c r="L21" s="42"/>
    </row>
    <row r="22" spans="1:12" s="14" customFormat="1" ht="12.75" customHeight="1" x14ac:dyDescent="0.2">
      <c r="A22" s="31" t="s">
        <v>439</v>
      </c>
      <c r="B22" s="5"/>
      <c r="C22" s="42"/>
      <c r="D22" s="42"/>
      <c r="E22" s="42"/>
      <c r="F22" s="42"/>
      <c r="G22" s="42"/>
      <c r="H22" s="42"/>
      <c r="I22" s="42"/>
      <c r="J22" s="3"/>
      <c r="K22" s="42"/>
      <c r="L22" s="42"/>
    </row>
  </sheetData>
  <mergeCells count="3">
    <mergeCell ref="B5:D5"/>
    <mergeCell ref="F5:H5"/>
    <mergeCell ref="J5:L5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Blad41"/>
  <dimension ref="A1:L80"/>
  <sheetViews>
    <sheetView tabSelected="1" topLeftCell="B1" zoomScaleNormal="100" workbookViewId="0"/>
  </sheetViews>
  <sheetFormatPr defaultColWidth="9.28515625" defaultRowHeight="12.75" x14ac:dyDescent="0.2"/>
  <cols>
    <col min="1" max="1" width="15.7109375" style="263" customWidth="1"/>
    <col min="2" max="2" width="32.5703125" style="235" customWidth="1"/>
    <col min="3" max="7" width="10.42578125" style="235" customWidth="1"/>
    <col min="8" max="8" width="1.7109375" style="235" customWidth="1"/>
    <col min="9" max="12" width="10.42578125" style="235" customWidth="1"/>
    <col min="13" max="16384" width="9.28515625" style="235"/>
  </cols>
  <sheetData>
    <row r="1" spans="1:12" x14ac:dyDescent="0.2">
      <c r="A1" s="186" t="s">
        <v>630</v>
      </c>
      <c r="B1" s="160" t="s">
        <v>630</v>
      </c>
      <c r="C1" s="235" t="s">
        <v>486</v>
      </c>
    </row>
    <row r="2" spans="1:12" x14ac:dyDescent="0.2">
      <c r="A2" s="185"/>
      <c r="B2" s="238"/>
      <c r="C2" s="238" t="s">
        <v>414</v>
      </c>
      <c r="D2" s="238"/>
      <c r="E2" s="238"/>
      <c r="F2" s="238"/>
      <c r="G2" s="238"/>
      <c r="H2" s="238"/>
      <c r="I2" s="238"/>
      <c r="J2" s="238"/>
      <c r="K2" s="238"/>
      <c r="L2" s="238"/>
    </row>
    <row r="3" spans="1:12" x14ac:dyDescent="0.2">
      <c r="A3" s="241"/>
      <c r="B3" s="86" t="s">
        <v>0</v>
      </c>
      <c r="C3" s="256" t="s">
        <v>664</v>
      </c>
      <c r="D3" s="238"/>
      <c r="E3" s="238"/>
      <c r="F3" s="238"/>
      <c r="G3" s="238"/>
      <c r="H3" s="238"/>
      <c r="I3" s="238"/>
      <c r="J3" s="238"/>
      <c r="K3" s="238"/>
      <c r="L3" s="238"/>
    </row>
    <row r="4" spans="1:12" x14ac:dyDescent="0.2">
      <c r="A4" s="241"/>
      <c r="B4" s="86"/>
      <c r="C4" s="238" t="s">
        <v>198</v>
      </c>
      <c r="D4" s="238"/>
      <c r="E4" s="238"/>
      <c r="F4" s="238"/>
      <c r="G4" s="238"/>
      <c r="H4" s="257"/>
      <c r="I4" s="238" t="s">
        <v>211</v>
      </c>
      <c r="J4" s="238"/>
      <c r="K4" s="238"/>
      <c r="L4" s="238"/>
    </row>
    <row r="5" spans="1:12" x14ac:dyDescent="0.2">
      <c r="A5" s="242" t="s">
        <v>668</v>
      </c>
      <c r="B5" s="86" t="s">
        <v>55</v>
      </c>
      <c r="C5" s="258" t="s">
        <v>41</v>
      </c>
      <c r="D5" s="259" t="s">
        <v>3</v>
      </c>
      <c r="E5" s="258" t="s">
        <v>54</v>
      </c>
      <c r="F5" s="237" t="s">
        <v>212</v>
      </c>
      <c r="G5" s="237" t="s">
        <v>4</v>
      </c>
      <c r="H5" s="237"/>
      <c r="I5" s="237" t="s">
        <v>41</v>
      </c>
      <c r="J5" s="237" t="s">
        <v>54</v>
      </c>
      <c r="K5" s="237" t="s">
        <v>212</v>
      </c>
      <c r="L5" s="237" t="s">
        <v>4</v>
      </c>
    </row>
    <row r="6" spans="1:12" x14ac:dyDescent="0.2">
      <c r="A6" s="242" t="s">
        <v>43</v>
      </c>
      <c r="B6" s="235" t="s">
        <v>715</v>
      </c>
      <c r="C6" s="237"/>
      <c r="D6" s="237" t="s">
        <v>25</v>
      </c>
      <c r="E6" s="237"/>
      <c r="F6" s="237" t="s">
        <v>641</v>
      </c>
      <c r="G6" s="237"/>
      <c r="H6" s="237"/>
      <c r="I6" s="237"/>
      <c r="J6" s="237"/>
      <c r="K6" s="237" t="s">
        <v>641</v>
      </c>
      <c r="L6" s="237"/>
    </row>
    <row r="7" spans="1:12" x14ac:dyDescent="0.2">
      <c r="A7" s="242"/>
      <c r="B7" s="14" t="s">
        <v>716</v>
      </c>
      <c r="C7" s="237"/>
      <c r="D7" s="237" t="s">
        <v>48</v>
      </c>
      <c r="E7" s="237"/>
      <c r="F7" s="237"/>
      <c r="G7" s="237"/>
      <c r="H7" s="237"/>
      <c r="I7" s="237"/>
      <c r="J7" s="237"/>
      <c r="K7" s="237"/>
      <c r="L7" s="237"/>
    </row>
    <row r="8" spans="1:12" x14ac:dyDescent="0.2">
      <c r="A8" s="243"/>
      <c r="B8" s="244"/>
      <c r="C8" s="245" t="s">
        <v>9</v>
      </c>
      <c r="D8" s="245" t="s">
        <v>11</v>
      </c>
      <c r="E8" s="245" t="s">
        <v>6</v>
      </c>
      <c r="F8" s="245" t="s">
        <v>7</v>
      </c>
      <c r="G8" s="245" t="s">
        <v>8</v>
      </c>
      <c r="H8" s="260"/>
      <c r="I8" s="245" t="s">
        <v>12</v>
      </c>
      <c r="J8" s="245" t="s">
        <v>13</v>
      </c>
      <c r="K8" s="245" t="s">
        <v>14</v>
      </c>
      <c r="L8" s="245" t="s">
        <v>15</v>
      </c>
    </row>
    <row r="9" spans="1:12" s="246" customFormat="1" x14ac:dyDescent="0.2"/>
    <row r="10" spans="1:12" x14ac:dyDescent="0.2">
      <c r="A10" s="241"/>
      <c r="B10" s="13" t="s">
        <v>18</v>
      </c>
    </row>
    <row r="11" spans="1:12" ht="14.25" customHeight="1" x14ac:dyDescent="0.2">
      <c r="A11" s="277" t="s">
        <v>669</v>
      </c>
      <c r="B11" s="94" t="s">
        <v>670</v>
      </c>
      <c r="C11" s="261">
        <v>985</v>
      </c>
      <c r="D11" s="261">
        <v>773</v>
      </c>
      <c r="E11" s="261">
        <v>1728</v>
      </c>
      <c r="F11" s="261">
        <v>32</v>
      </c>
      <c r="G11" s="261">
        <v>2745</v>
      </c>
      <c r="H11" s="261"/>
      <c r="I11" s="261">
        <v>56</v>
      </c>
      <c r="J11" s="261">
        <v>233</v>
      </c>
      <c r="K11" s="261">
        <v>35</v>
      </c>
      <c r="L11" s="261">
        <v>325</v>
      </c>
    </row>
    <row r="12" spans="1:12" s="262" customFormat="1" ht="15" customHeight="1" x14ac:dyDescent="0.2">
      <c r="A12" s="277" t="s">
        <v>671</v>
      </c>
      <c r="B12" s="94" t="s">
        <v>672</v>
      </c>
      <c r="C12" s="261">
        <v>14350</v>
      </c>
      <c r="D12" s="261">
        <v>13053</v>
      </c>
      <c r="E12" s="261">
        <v>989</v>
      </c>
      <c r="F12" s="261">
        <v>10</v>
      </c>
      <c r="G12" s="261">
        <v>15350</v>
      </c>
      <c r="H12" s="261"/>
      <c r="I12" s="261">
        <v>81</v>
      </c>
      <c r="J12" s="261">
        <v>41</v>
      </c>
      <c r="K12" s="261">
        <v>18</v>
      </c>
      <c r="L12" s="261">
        <v>141</v>
      </c>
    </row>
    <row r="13" spans="1:12" s="262" customFormat="1" ht="14.25" customHeight="1" x14ac:dyDescent="0.2">
      <c r="A13" s="278" t="s">
        <v>673</v>
      </c>
      <c r="B13" s="284" t="s">
        <v>674</v>
      </c>
      <c r="C13" s="261">
        <v>6942</v>
      </c>
      <c r="D13" s="261">
        <v>6514</v>
      </c>
      <c r="E13" s="261">
        <v>367</v>
      </c>
      <c r="F13" s="261">
        <v>0</v>
      </c>
      <c r="G13" s="261">
        <v>7309</v>
      </c>
      <c r="H13" s="261"/>
      <c r="I13" s="261">
        <v>50</v>
      </c>
      <c r="J13" s="261">
        <v>18</v>
      </c>
      <c r="K13" s="261">
        <v>0</v>
      </c>
      <c r="L13" s="261">
        <v>68</v>
      </c>
    </row>
    <row r="14" spans="1:12" s="262" customFormat="1" x14ac:dyDescent="0.2">
      <c r="A14" s="277" t="s">
        <v>675</v>
      </c>
      <c r="B14" s="279" t="s">
        <v>56</v>
      </c>
      <c r="C14" s="261">
        <v>7383</v>
      </c>
      <c r="D14" s="261">
        <v>6793</v>
      </c>
      <c r="E14" s="261">
        <v>1942</v>
      </c>
      <c r="F14" s="261">
        <v>3</v>
      </c>
      <c r="G14" s="261">
        <v>9328</v>
      </c>
      <c r="H14" s="261"/>
      <c r="I14" s="261">
        <v>22</v>
      </c>
      <c r="J14" s="261">
        <v>43</v>
      </c>
      <c r="K14" s="261">
        <v>1</v>
      </c>
      <c r="L14" s="261">
        <v>66</v>
      </c>
    </row>
    <row r="15" spans="1:12" x14ac:dyDescent="0.2">
      <c r="A15" s="280" t="s">
        <v>676</v>
      </c>
      <c r="B15" s="279" t="s">
        <v>64</v>
      </c>
      <c r="C15" s="261">
        <v>11981</v>
      </c>
      <c r="D15" s="261">
        <v>10335</v>
      </c>
      <c r="E15" s="261">
        <v>1638</v>
      </c>
      <c r="F15" s="261">
        <v>72</v>
      </c>
      <c r="G15" s="261">
        <v>13692</v>
      </c>
      <c r="H15" s="261"/>
      <c r="I15" s="261">
        <v>195</v>
      </c>
      <c r="J15" s="261">
        <v>90</v>
      </c>
      <c r="K15" s="261">
        <v>13</v>
      </c>
      <c r="L15" s="261">
        <v>299</v>
      </c>
    </row>
    <row r="16" spans="1:12" x14ac:dyDescent="0.2">
      <c r="A16" s="277" t="s">
        <v>677</v>
      </c>
      <c r="B16" s="279" t="s">
        <v>678</v>
      </c>
      <c r="C16" s="261">
        <v>6185</v>
      </c>
      <c r="D16" s="261">
        <v>5246</v>
      </c>
      <c r="E16" s="261">
        <v>685</v>
      </c>
      <c r="F16" s="261">
        <v>0</v>
      </c>
      <c r="G16" s="261">
        <v>6870</v>
      </c>
      <c r="H16" s="261"/>
      <c r="I16" s="261">
        <v>88</v>
      </c>
      <c r="J16" s="261">
        <v>23</v>
      </c>
      <c r="K16" s="261">
        <v>2</v>
      </c>
      <c r="L16" s="261">
        <v>113</v>
      </c>
    </row>
    <row r="17" spans="1:12" s="262" customFormat="1" x14ac:dyDescent="0.2">
      <c r="A17" s="277" t="s">
        <v>679</v>
      </c>
      <c r="B17" s="279" t="s">
        <v>680</v>
      </c>
      <c r="C17" s="261">
        <v>3833</v>
      </c>
      <c r="D17" s="261">
        <v>2497</v>
      </c>
      <c r="E17" s="261">
        <v>757</v>
      </c>
      <c r="F17" s="261">
        <v>17</v>
      </c>
      <c r="G17" s="261">
        <v>4607</v>
      </c>
      <c r="H17" s="261"/>
      <c r="I17" s="261">
        <v>182</v>
      </c>
      <c r="J17" s="261">
        <v>19</v>
      </c>
      <c r="K17" s="261">
        <v>17</v>
      </c>
      <c r="L17" s="261">
        <v>217</v>
      </c>
    </row>
    <row r="18" spans="1:12" s="262" customFormat="1" ht="14.25" customHeight="1" x14ac:dyDescent="0.2">
      <c r="A18" s="281" t="s">
        <v>681</v>
      </c>
      <c r="B18" s="94" t="s">
        <v>682</v>
      </c>
      <c r="C18" s="261">
        <v>7622</v>
      </c>
      <c r="D18" s="261">
        <v>7234</v>
      </c>
      <c r="E18" s="261">
        <v>951</v>
      </c>
      <c r="F18" s="261">
        <v>29</v>
      </c>
      <c r="G18" s="261">
        <v>8602</v>
      </c>
      <c r="H18" s="261"/>
      <c r="I18" s="261">
        <v>39</v>
      </c>
      <c r="J18" s="261">
        <v>42</v>
      </c>
      <c r="K18" s="261">
        <v>0</v>
      </c>
      <c r="L18" s="261">
        <v>80</v>
      </c>
    </row>
    <row r="19" spans="1:12" ht="13.5" customHeight="1" x14ac:dyDescent="0.2">
      <c r="A19" s="277" t="s">
        <v>683</v>
      </c>
      <c r="B19" s="94" t="s">
        <v>57</v>
      </c>
      <c r="C19" s="261">
        <v>22041</v>
      </c>
      <c r="D19" s="261">
        <v>18974</v>
      </c>
      <c r="E19" s="261">
        <v>3953</v>
      </c>
      <c r="F19" s="261">
        <v>91</v>
      </c>
      <c r="G19" s="261">
        <v>26085</v>
      </c>
      <c r="H19" s="261"/>
      <c r="I19" s="261">
        <v>289</v>
      </c>
      <c r="J19" s="261">
        <v>217</v>
      </c>
      <c r="K19" s="261">
        <v>4</v>
      </c>
      <c r="L19" s="261">
        <v>510</v>
      </c>
    </row>
    <row r="20" spans="1:12" s="262" customFormat="1" ht="14.25" customHeight="1" x14ac:dyDescent="0.2">
      <c r="A20" s="277" t="s">
        <v>684</v>
      </c>
      <c r="B20" s="94" t="s">
        <v>685</v>
      </c>
      <c r="C20" s="261">
        <v>10032</v>
      </c>
      <c r="D20" s="261">
        <v>9176</v>
      </c>
      <c r="E20" s="261">
        <v>5</v>
      </c>
      <c r="F20" s="261">
        <v>0</v>
      </c>
      <c r="G20" s="261">
        <v>10037</v>
      </c>
      <c r="H20" s="261"/>
      <c r="I20" s="261">
        <v>171</v>
      </c>
      <c r="J20" s="261">
        <v>0</v>
      </c>
      <c r="K20" s="261">
        <v>0</v>
      </c>
      <c r="L20" s="261">
        <v>172</v>
      </c>
    </row>
    <row r="21" spans="1:12" s="262" customFormat="1" x14ac:dyDescent="0.2">
      <c r="A21" s="277" t="s">
        <v>323</v>
      </c>
      <c r="B21" s="85" t="s">
        <v>686</v>
      </c>
      <c r="C21" s="261">
        <v>13296</v>
      </c>
      <c r="D21" s="261">
        <v>10956</v>
      </c>
      <c r="E21" s="261">
        <v>278</v>
      </c>
      <c r="F21" s="261">
        <v>20</v>
      </c>
      <c r="G21" s="261">
        <v>13594</v>
      </c>
      <c r="H21" s="261"/>
      <c r="I21" s="261">
        <v>96</v>
      </c>
      <c r="J21" s="261">
        <v>44</v>
      </c>
      <c r="K21" s="261">
        <v>0</v>
      </c>
      <c r="L21" s="261">
        <v>139</v>
      </c>
    </row>
    <row r="22" spans="1:12" s="262" customFormat="1" x14ac:dyDescent="0.2">
      <c r="A22" s="277" t="s">
        <v>687</v>
      </c>
      <c r="B22" s="263" t="s">
        <v>58</v>
      </c>
      <c r="C22" s="261">
        <v>17963</v>
      </c>
      <c r="D22" s="261">
        <v>14246</v>
      </c>
      <c r="E22" s="261">
        <v>507</v>
      </c>
      <c r="F22" s="261">
        <v>8</v>
      </c>
      <c r="G22" s="261">
        <v>18478</v>
      </c>
      <c r="H22" s="261"/>
      <c r="I22" s="261">
        <v>480</v>
      </c>
      <c r="J22" s="261">
        <v>32</v>
      </c>
      <c r="K22" s="261">
        <v>0</v>
      </c>
      <c r="L22" s="261">
        <v>512</v>
      </c>
    </row>
    <row r="23" spans="1:12" s="262" customFormat="1" ht="12" customHeight="1" x14ac:dyDescent="0.2">
      <c r="A23" s="277" t="s">
        <v>688</v>
      </c>
      <c r="B23" s="94" t="s">
        <v>689</v>
      </c>
      <c r="C23" s="261">
        <v>4973</v>
      </c>
      <c r="D23" s="261">
        <v>3480</v>
      </c>
      <c r="E23" s="261">
        <v>1256</v>
      </c>
      <c r="F23" s="261">
        <v>33</v>
      </c>
      <c r="G23" s="261">
        <v>6261</v>
      </c>
      <c r="H23" s="261"/>
      <c r="I23" s="261">
        <v>211</v>
      </c>
      <c r="J23" s="261">
        <v>143</v>
      </c>
      <c r="K23" s="261">
        <v>1</v>
      </c>
      <c r="L23" s="261">
        <v>356</v>
      </c>
    </row>
    <row r="24" spans="1:12" s="262" customFormat="1" ht="19.5" customHeight="1" x14ac:dyDescent="0.2">
      <c r="A24" s="277"/>
      <c r="B24" s="283" t="s">
        <v>45</v>
      </c>
      <c r="C24" s="261">
        <v>193</v>
      </c>
      <c r="D24" s="261">
        <v>107</v>
      </c>
      <c r="E24" s="261">
        <v>0</v>
      </c>
      <c r="F24" s="261">
        <v>0</v>
      </c>
      <c r="G24" s="261">
        <v>193</v>
      </c>
      <c r="H24" s="261"/>
      <c r="I24" s="261">
        <v>2</v>
      </c>
      <c r="J24" s="261">
        <v>0</v>
      </c>
      <c r="K24" s="261">
        <v>0</v>
      </c>
      <c r="L24" s="261">
        <v>2</v>
      </c>
    </row>
    <row r="25" spans="1:12" x14ac:dyDescent="0.2">
      <c r="A25" s="282"/>
      <c r="B25" s="283" t="s">
        <v>4</v>
      </c>
      <c r="C25" s="261">
        <v>120838</v>
      </c>
      <c r="D25" s="261">
        <v>102872</v>
      </c>
      <c r="E25" s="261">
        <v>14689</v>
      </c>
      <c r="F25" s="261">
        <v>315</v>
      </c>
      <c r="G25" s="261">
        <v>135842</v>
      </c>
      <c r="H25" s="261"/>
      <c r="I25" s="261">
        <v>1912</v>
      </c>
      <c r="J25" s="261">
        <v>928</v>
      </c>
      <c r="K25" s="261">
        <v>92</v>
      </c>
      <c r="L25" s="261">
        <v>2932</v>
      </c>
    </row>
    <row r="26" spans="1:12" x14ac:dyDescent="0.2">
      <c r="B26" s="86"/>
      <c r="C26" s="246"/>
      <c r="D26" s="246"/>
      <c r="E26" s="246"/>
      <c r="F26" s="246"/>
      <c r="G26" s="246"/>
      <c r="H26" s="246"/>
      <c r="I26" s="246"/>
      <c r="J26" s="246"/>
      <c r="K26" s="246"/>
      <c r="L26" s="246"/>
    </row>
    <row r="27" spans="1:12" s="14" customFormat="1" ht="20.25" customHeight="1" x14ac:dyDescent="0.2">
      <c r="A27" s="161"/>
      <c r="C27" s="246"/>
      <c r="D27" s="246"/>
      <c r="E27" s="246"/>
      <c r="F27" s="246"/>
      <c r="G27" s="246"/>
      <c r="H27" s="246"/>
      <c r="I27" s="246"/>
      <c r="J27" s="246"/>
      <c r="K27" s="246"/>
      <c r="L27" s="246"/>
    </row>
    <row r="28" spans="1:12" x14ac:dyDescent="0.2">
      <c r="A28" s="186" t="s">
        <v>630</v>
      </c>
      <c r="B28" s="235" t="s">
        <v>5</v>
      </c>
      <c r="C28" s="235" t="s">
        <v>486</v>
      </c>
    </row>
    <row r="29" spans="1:12" x14ac:dyDescent="0.2">
      <c r="A29" s="185"/>
      <c r="B29" s="238"/>
      <c r="C29" s="238" t="s">
        <v>414</v>
      </c>
      <c r="D29" s="238"/>
      <c r="E29" s="238"/>
      <c r="F29" s="238"/>
      <c r="G29" s="238"/>
      <c r="H29" s="238"/>
      <c r="I29" s="238"/>
      <c r="J29" s="238"/>
      <c r="K29" s="238"/>
      <c r="L29" s="238"/>
    </row>
    <row r="30" spans="1:12" x14ac:dyDescent="0.2">
      <c r="A30" s="241"/>
      <c r="B30" s="86" t="s">
        <v>0</v>
      </c>
      <c r="C30" s="256" t="s">
        <v>664</v>
      </c>
      <c r="D30" s="238"/>
      <c r="E30" s="238"/>
      <c r="F30" s="238"/>
      <c r="G30" s="238"/>
      <c r="H30" s="238"/>
      <c r="I30" s="238"/>
      <c r="J30" s="238"/>
      <c r="K30" s="238"/>
      <c r="L30" s="238"/>
    </row>
    <row r="31" spans="1:12" x14ac:dyDescent="0.2">
      <c r="A31" s="241"/>
      <c r="B31" s="86"/>
      <c r="C31" s="238" t="s">
        <v>198</v>
      </c>
      <c r="D31" s="238"/>
      <c r="E31" s="238"/>
      <c r="F31" s="238"/>
      <c r="G31" s="238"/>
      <c r="H31" s="257"/>
      <c r="I31" s="238" t="s">
        <v>211</v>
      </c>
      <c r="J31" s="238"/>
      <c r="K31" s="238"/>
      <c r="L31" s="238"/>
    </row>
    <row r="32" spans="1:12" x14ac:dyDescent="0.2">
      <c r="A32" s="242" t="s">
        <v>668</v>
      </c>
      <c r="B32" s="86" t="s">
        <v>55</v>
      </c>
      <c r="C32" s="258" t="s">
        <v>41</v>
      </c>
      <c r="D32" s="259" t="s">
        <v>3</v>
      </c>
      <c r="E32" s="258" t="s">
        <v>54</v>
      </c>
      <c r="F32" s="237" t="s">
        <v>212</v>
      </c>
      <c r="G32" s="237" t="s">
        <v>4</v>
      </c>
      <c r="H32" s="237"/>
      <c r="I32" s="237" t="s">
        <v>41</v>
      </c>
      <c r="J32" s="237" t="s">
        <v>54</v>
      </c>
      <c r="K32" s="237" t="s">
        <v>212</v>
      </c>
      <c r="L32" s="237" t="s">
        <v>4</v>
      </c>
    </row>
    <row r="33" spans="1:12" x14ac:dyDescent="0.2">
      <c r="A33" s="242" t="s">
        <v>43</v>
      </c>
      <c r="B33" s="235" t="s">
        <v>715</v>
      </c>
      <c r="C33" s="237"/>
      <c r="D33" s="237" t="s">
        <v>25</v>
      </c>
      <c r="E33" s="237"/>
      <c r="F33" s="237" t="s">
        <v>641</v>
      </c>
      <c r="G33" s="237"/>
      <c r="H33" s="237"/>
      <c r="I33" s="237"/>
      <c r="J33" s="237"/>
      <c r="K33" s="237" t="s">
        <v>641</v>
      </c>
      <c r="L33" s="237"/>
    </row>
    <row r="34" spans="1:12" s="246" customFormat="1" x14ac:dyDescent="0.2">
      <c r="A34" s="242"/>
      <c r="B34" s="14" t="s">
        <v>716</v>
      </c>
      <c r="C34" s="237"/>
      <c r="D34" s="237" t="s">
        <v>48</v>
      </c>
      <c r="E34" s="237"/>
      <c r="F34" s="237"/>
      <c r="G34" s="237"/>
      <c r="H34" s="237"/>
      <c r="I34" s="237"/>
      <c r="J34" s="237"/>
      <c r="K34" s="237"/>
      <c r="L34" s="237"/>
    </row>
    <row r="35" spans="1:12" s="246" customFormat="1" x14ac:dyDescent="0.2">
      <c r="A35" s="243"/>
      <c r="B35" s="244"/>
      <c r="C35" s="245" t="s">
        <v>9</v>
      </c>
      <c r="D35" s="245" t="s">
        <v>11</v>
      </c>
      <c r="E35" s="245" t="s">
        <v>6</v>
      </c>
      <c r="F35" s="245" t="s">
        <v>7</v>
      </c>
      <c r="G35" s="245" t="s">
        <v>8</v>
      </c>
      <c r="H35" s="260"/>
      <c r="I35" s="245" t="s">
        <v>12</v>
      </c>
      <c r="J35" s="245" t="s">
        <v>13</v>
      </c>
      <c r="K35" s="245" t="s">
        <v>14</v>
      </c>
      <c r="L35" s="245" t="s">
        <v>15</v>
      </c>
    </row>
    <row r="36" spans="1:12" x14ac:dyDescent="0.2">
      <c r="A36" s="246"/>
      <c r="B36" s="246"/>
      <c r="C36" s="246"/>
      <c r="D36" s="246"/>
      <c r="E36" s="246"/>
      <c r="F36" s="246"/>
      <c r="G36" s="246"/>
      <c r="H36" s="246"/>
      <c r="I36" s="246"/>
      <c r="J36" s="246"/>
      <c r="K36" s="246"/>
      <c r="L36" s="246"/>
    </row>
    <row r="37" spans="1:12" s="262" customFormat="1" x14ac:dyDescent="0.2">
      <c r="A37" s="241"/>
      <c r="B37" s="13" t="s">
        <v>21</v>
      </c>
      <c r="C37" s="235"/>
      <c r="D37" s="235"/>
      <c r="E37" s="235"/>
      <c r="F37" s="235"/>
      <c r="G37" s="235"/>
      <c r="H37" s="235"/>
      <c r="I37" s="235"/>
      <c r="J37" s="235"/>
      <c r="K37" s="235"/>
      <c r="L37" s="235"/>
    </row>
    <row r="38" spans="1:12" s="262" customFormat="1" ht="15.75" customHeight="1" x14ac:dyDescent="0.2">
      <c r="A38" s="277" t="s">
        <v>669</v>
      </c>
      <c r="B38" s="94" t="s">
        <v>670</v>
      </c>
      <c r="C38" s="261">
        <v>690</v>
      </c>
      <c r="D38" s="261">
        <v>543</v>
      </c>
      <c r="E38" s="261">
        <v>1472</v>
      </c>
      <c r="F38" s="261">
        <v>32</v>
      </c>
      <c r="G38" s="261">
        <v>2193</v>
      </c>
      <c r="H38" s="261"/>
      <c r="I38" s="261">
        <v>52</v>
      </c>
      <c r="J38" s="261">
        <v>179</v>
      </c>
      <c r="K38" s="261">
        <v>19</v>
      </c>
      <c r="L38" s="261">
        <v>250</v>
      </c>
    </row>
    <row r="39" spans="1:12" s="262" customFormat="1" ht="14.25" customHeight="1" x14ac:dyDescent="0.2">
      <c r="A39" s="277" t="s">
        <v>671</v>
      </c>
      <c r="B39" s="94" t="s">
        <v>672</v>
      </c>
      <c r="C39" s="261">
        <v>11057</v>
      </c>
      <c r="D39" s="261">
        <v>10290</v>
      </c>
      <c r="E39" s="261">
        <v>788</v>
      </c>
      <c r="F39" s="261">
        <v>6</v>
      </c>
      <c r="G39" s="261">
        <v>11851</v>
      </c>
      <c r="H39" s="261"/>
      <c r="I39" s="261">
        <v>52</v>
      </c>
      <c r="J39" s="261">
        <v>34</v>
      </c>
      <c r="K39" s="261">
        <v>5</v>
      </c>
      <c r="L39" s="261">
        <v>90</v>
      </c>
    </row>
    <row r="40" spans="1:12" x14ac:dyDescent="0.2">
      <c r="A40" s="278" t="s">
        <v>673</v>
      </c>
      <c r="B40" s="284" t="s">
        <v>674</v>
      </c>
      <c r="C40" s="261">
        <v>5580</v>
      </c>
      <c r="D40" s="261">
        <v>5298</v>
      </c>
      <c r="E40" s="261">
        <v>354</v>
      </c>
      <c r="F40" s="261">
        <v>0</v>
      </c>
      <c r="G40" s="261">
        <v>5934</v>
      </c>
      <c r="H40" s="261"/>
      <c r="I40" s="261">
        <v>36</v>
      </c>
      <c r="J40" s="261">
        <v>14</v>
      </c>
      <c r="K40" s="261">
        <v>0</v>
      </c>
      <c r="L40" s="261">
        <v>50</v>
      </c>
    </row>
    <row r="41" spans="1:12" x14ac:dyDescent="0.2">
      <c r="A41" s="277" t="s">
        <v>675</v>
      </c>
      <c r="B41" s="279" t="s">
        <v>56</v>
      </c>
      <c r="C41" s="261">
        <v>6501</v>
      </c>
      <c r="D41" s="261">
        <v>6001</v>
      </c>
      <c r="E41" s="261">
        <v>1804</v>
      </c>
      <c r="F41" s="261">
        <v>0</v>
      </c>
      <c r="G41" s="261">
        <v>8305</v>
      </c>
      <c r="H41" s="261"/>
      <c r="I41" s="261">
        <v>12</v>
      </c>
      <c r="J41" s="261">
        <v>31</v>
      </c>
      <c r="K41" s="261">
        <v>0</v>
      </c>
      <c r="L41" s="261">
        <v>43</v>
      </c>
    </row>
    <row r="42" spans="1:12" s="262" customFormat="1" x14ac:dyDescent="0.2">
      <c r="A42" s="280" t="s">
        <v>676</v>
      </c>
      <c r="B42" s="279" t="s">
        <v>64</v>
      </c>
      <c r="C42" s="261">
        <v>7428</v>
      </c>
      <c r="D42" s="261">
        <v>6663</v>
      </c>
      <c r="E42" s="261">
        <v>1175</v>
      </c>
      <c r="F42" s="261">
        <v>70</v>
      </c>
      <c r="G42" s="261">
        <v>8673</v>
      </c>
      <c r="H42" s="261"/>
      <c r="I42" s="261">
        <v>93</v>
      </c>
      <c r="J42" s="261">
        <v>51</v>
      </c>
      <c r="K42" s="261">
        <v>8</v>
      </c>
      <c r="L42" s="261">
        <v>152</v>
      </c>
    </row>
    <row r="43" spans="1:12" s="262" customFormat="1" x14ac:dyDescent="0.2">
      <c r="A43" s="277" t="s">
        <v>677</v>
      </c>
      <c r="B43" s="279" t="s">
        <v>678</v>
      </c>
      <c r="C43" s="261">
        <v>4612</v>
      </c>
      <c r="D43" s="261">
        <v>3954</v>
      </c>
      <c r="E43" s="261">
        <v>666</v>
      </c>
      <c r="F43" s="261">
        <v>0</v>
      </c>
      <c r="G43" s="261">
        <v>5278</v>
      </c>
      <c r="H43" s="261"/>
      <c r="I43" s="261">
        <v>86</v>
      </c>
      <c r="J43" s="261">
        <v>23</v>
      </c>
      <c r="K43" s="261">
        <v>2</v>
      </c>
      <c r="L43" s="261">
        <v>111</v>
      </c>
    </row>
    <row r="44" spans="1:12" x14ac:dyDescent="0.2">
      <c r="A44" s="277" t="s">
        <v>679</v>
      </c>
      <c r="B44" s="279" t="s">
        <v>680</v>
      </c>
      <c r="C44" s="261">
        <v>2085</v>
      </c>
      <c r="D44" s="261">
        <v>1376</v>
      </c>
      <c r="E44" s="261">
        <v>570</v>
      </c>
      <c r="F44" s="261">
        <v>11</v>
      </c>
      <c r="G44" s="261">
        <v>2666</v>
      </c>
      <c r="H44" s="261"/>
      <c r="I44" s="261">
        <v>55</v>
      </c>
      <c r="J44" s="261">
        <v>3</v>
      </c>
      <c r="K44" s="261">
        <v>0</v>
      </c>
      <c r="L44" s="261">
        <v>58</v>
      </c>
    </row>
    <row r="45" spans="1:12" s="262" customFormat="1" ht="14.25" customHeight="1" x14ac:dyDescent="0.2">
      <c r="A45" s="281" t="s">
        <v>681</v>
      </c>
      <c r="B45" s="94" t="s">
        <v>682</v>
      </c>
      <c r="C45" s="261">
        <v>5479</v>
      </c>
      <c r="D45" s="261">
        <v>5216</v>
      </c>
      <c r="E45" s="261">
        <v>869</v>
      </c>
      <c r="F45" s="261">
        <v>29</v>
      </c>
      <c r="G45" s="261">
        <v>6377</v>
      </c>
      <c r="H45" s="261"/>
      <c r="I45" s="261">
        <v>19</v>
      </c>
      <c r="J45" s="261">
        <v>18</v>
      </c>
      <c r="K45" s="261">
        <v>0</v>
      </c>
      <c r="L45" s="261">
        <v>37</v>
      </c>
    </row>
    <row r="46" spans="1:12" s="262" customFormat="1" ht="14.25" customHeight="1" x14ac:dyDescent="0.2">
      <c r="A46" s="277" t="s">
        <v>683</v>
      </c>
      <c r="B46" s="94" t="s">
        <v>57</v>
      </c>
      <c r="C46" s="261">
        <v>12903</v>
      </c>
      <c r="D46" s="261">
        <v>11062</v>
      </c>
      <c r="E46" s="261">
        <v>2700</v>
      </c>
      <c r="F46" s="261">
        <v>51</v>
      </c>
      <c r="G46" s="261">
        <v>15654</v>
      </c>
      <c r="H46" s="261"/>
      <c r="I46" s="261">
        <v>160</v>
      </c>
      <c r="J46" s="261">
        <v>158</v>
      </c>
      <c r="K46" s="261">
        <v>4</v>
      </c>
      <c r="L46" s="261">
        <v>322</v>
      </c>
    </row>
    <row r="47" spans="1:12" s="262" customFormat="1" ht="15" customHeight="1" x14ac:dyDescent="0.2">
      <c r="A47" s="277" t="s">
        <v>684</v>
      </c>
      <c r="B47" s="94" t="s">
        <v>685</v>
      </c>
      <c r="C47" s="261">
        <v>4000</v>
      </c>
      <c r="D47" s="261">
        <v>3615</v>
      </c>
      <c r="E47" s="261">
        <v>5</v>
      </c>
      <c r="F47" s="261">
        <v>0</v>
      </c>
      <c r="G47" s="261">
        <v>4005</v>
      </c>
      <c r="H47" s="261"/>
      <c r="I47" s="261">
        <v>119</v>
      </c>
      <c r="J47" s="261">
        <v>0</v>
      </c>
      <c r="K47" s="261">
        <v>0</v>
      </c>
      <c r="L47" s="261">
        <v>120</v>
      </c>
    </row>
    <row r="48" spans="1:12" s="262" customFormat="1" x14ac:dyDescent="0.2">
      <c r="A48" s="277" t="s">
        <v>323</v>
      </c>
      <c r="B48" s="85" t="s">
        <v>686</v>
      </c>
      <c r="C48" s="261">
        <v>4117</v>
      </c>
      <c r="D48" s="261">
        <v>3093</v>
      </c>
      <c r="E48" s="261">
        <v>138</v>
      </c>
      <c r="F48" s="261">
        <v>0</v>
      </c>
      <c r="G48" s="261">
        <v>4255</v>
      </c>
      <c r="H48" s="261"/>
      <c r="I48" s="261">
        <v>31</v>
      </c>
      <c r="J48" s="261">
        <v>7</v>
      </c>
      <c r="K48" s="261">
        <v>0</v>
      </c>
      <c r="L48" s="261">
        <v>38</v>
      </c>
    </row>
    <row r="49" spans="1:12" s="262" customFormat="1" x14ac:dyDescent="0.2">
      <c r="A49" s="277" t="s">
        <v>687</v>
      </c>
      <c r="B49" s="263" t="s">
        <v>58</v>
      </c>
      <c r="C49" s="261">
        <v>4615</v>
      </c>
      <c r="D49" s="261">
        <v>3422</v>
      </c>
      <c r="E49" s="261">
        <v>277</v>
      </c>
      <c r="F49" s="261">
        <v>8</v>
      </c>
      <c r="G49" s="261">
        <v>4899</v>
      </c>
      <c r="H49" s="261"/>
      <c r="I49" s="261">
        <v>277</v>
      </c>
      <c r="J49" s="261">
        <v>17</v>
      </c>
      <c r="K49" s="261">
        <v>0</v>
      </c>
      <c r="L49" s="261">
        <v>295</v>
      </c>
    </row>
    <row r="50" spans="1:12" ht="14.25" customHeight="1" x14ac:dyDescent="0.2">
      <c r="A50" s="277" t="s">
        <v>688</v>
      </c>
      <c r="B50" s="94" t="s">
        <v>689</v>
      </c>
      <c r="C50" s="261">
        <v>2314</v>
      </c>
      <c r="D50" s="261">
        <v>1602</v>
      </c>
      <c r="E50" s="261">
        <v>508</v>
      </c>
      <c r="F50" s="261">
        <v>0</v>
      </c>
      <c r="G50" s="261">
        <v>2822</v>
      </c>
      <c r="H50" s="261"/>
      <c r="I50" s="261">
        <v>99</v>
      </c>
      <c r="J50" s="261">
        <v>51</v>
      </c>
      <c r="K50" s="261">
        <v>1</v>
      </c>
      <c r="L50" s="261">
        <v>151</v>
      </c>
    </row>
    <row r="51" spans="1:12" s="14" customFormat="1" ht="16.5" customHeight="1" x14ac:dyDescent="0.2">
      <c r="A51" s="277"/>
      <c r="B51" s="283" t="s">
        <v>45</v>
      </c>
      <c r="C51" s="261">
        <v>104</v>
      </c>
      <c r="D51" s="261">
        <v>70</v>
      </c>
      <c r="E51" s="261">
        <v>0</v>
      </c>
      <c r="F51" s="261">
        <v>0</v>
      </c>
      <c r="G51" s="261">
        <v>104</v>
      </c>
      <c r="H51" s="261"/>
      <c r="I51" s="261">
        <v>0</v>
      </c>
      <c r="J51" s="261">
        <v>0</v>
      </c>
      <c r="K51" s="261">
        <v>0</v>
      </c>
      <c r="L51" s="261">
        <v>0</v>
      </c>
    </row>
    <row r="52" spans="1:12" s="14" customFormat="1" ht="13.5" customHeight="1" x14ac:dyDescent="0.2">
      <c r="A52" s="282"/>
      <c r="B52" s="283" t="s">
        <v>4</v>
      </c>
      <c r="C52" s="261">
        <v>65905</v>
      </c>
      <c r="D52" s="261">
        <v>56906</v>
      </c>
      <c r="E52" s="261">
        <v>10970</v>
      </c>
      <c r="F52" s="261">
        <v>207</v>
      </c>
      <c r="G52" s="261">
        <v>77082</v>
      </c>
      <c r="H52" s="261"/>
      <c r="I52" s="261">
        <v>1055</v>
      </c>
      <c r="J52" s="261">
        <v>572</v>
      </c>
      <c r="K52" s="261">
        <v>39</v>
      </c>
      <c r="L52" s="261">
        <v>1667</v>
      </c>
    </row>
    <row r="53" spans="1:12" x14ac:dyDescent="0.2">
      <c r="A53" s="235"/>
    </row>
    <row r="54" spans="1:12" x14ac:dyDescent="0.2">
      <c r="A54" s="186" t="s">
        <v>630</v>
      </c>
      <c r="B54" s="235" t="s">
        <v>5</v>
      </c>
      <c r="C54" s="235" t="s">
        <v>486</v>
      </c>
    </row>
    <row r="55" spans="1:12" x14ac:dyDescent="0.2">
      <c r="A55" s="185"/>
      <c r="B55" s="238"/>
      <c r="C55" s="238" t="s">
        <v>414</v>
      </c>
      <c r="D55" s="238"/>
      <c r="E55" s="238"/>
      <c r="F55" s="238"/>
      <c r="G55" s="238"/>
      <c r="H55" s="238"/>
      <c r="I55" s="238"/>
      <c r="J55" s="238"/>
      <c r="K55" s="238"/>
      <c r="L55" s="238"/>
    </row>
    <row r="56" spans="1:12" x14ac:dyDescent="0.2">
      <c r="A56" s="241"/>
      <c r="B56" s="86" t="s">
        <v>0</v>
      </c>
      <c r="C56" s="256" t="s">
        <v>664</v>
      </c>
      <c r="D56" s="238"/>
      <c r="E56" s="238"/>
      <c r="F56" s="238"/>
      <c r="G56" s="238"/>
      <c r="H56" s="238"/>
      <c r="I56" s="238"/>
      <c r="J56" s="238"/>
      <c r="K56" s="238"/>
      <c r="L56" s="238"/>
    </row>
    <row r="57" spans="1:12" x14ac:dyDescent="0.2">
      <c r="A57" s="241"/>
      <c r="B57" s="86"/>
      <c r="C57" s="238" t="s">
        <v>198</v>
      </c>
      <c r="D57" s="238"/>
      <c r="E57" s="238"/>
      <c r="F57" s="238"/>
      <c r="G57" s="238"/>
      <c r="H57" s="257"/>
      <c r="I57" s="238" t="s">
        <v>211</v>
      </c>
      <c r="J57" s="238"/>
      <c r="K57" s="238"/>
      <c r="L57" s="238"/>
    </row>
    <row r="58" spans="1:12" x14ac:dyDescent="0.2">
      <c r="A58" s="242" t="s">
        <v>668</v>
      </c>
      <c r="B58" s="86" t="s">
        <v>55</v>
      </c>
      <c r="C58" s="258" t="s">
        <v>41</v>
      </c>
      <c r="D58" s="259" t="s">
        <v>3</v>
      </c>
      <c r="E58" s="258" t="s">
        <v>54</v>
      </c>
      <c r="F58" s="237" t="s">
        <v>212</v>
      </c>
      <c r="G58" s="237" t="s">
        <v>4</v>
      </c>
      <c r="H58" s="237"/>
      <c r="I58" s="237" t="s">
        <v>41</v>
      </c>
      <c r="J58" s="237" t="s">
        <v>54</v>
      </c>
      <c r="K58" s="237" t="s">
        <v>212</v>
      </c>
      <c r="L58" s="237" t="s">
        <v>4</v>
      </c>
    </row>
    <row r="59" spans="1:12" x14ac:dyDescent="0.2">
      <c r="A59" s="242" t="s">
        <v>43</v>
      </c>
      <c r="B59" s="235" t="s">
        <v>715</v>
      </c>
      <c r="C59" s="237"/>
      <c r="D59" s="237" t="s">
        <v>25</v>
      </c>
      <c r="E59" s="237"/>
      <c r="F59" s="237" t="s">
        <v>641</v>
      </c>
      <c r="G59" s="237"/>
      <c r="H59" s="237"/>
      <c r="I59" s="237"/>
      <c r="J59" s="237"/>
      <c r="K59" s="237" t="s">
        <v>641</v>
      </c>
      <c r="L59" s="237"/>
    </row>
    <row r="60" spans="1:12" s="246" customFormat="1" x14ac:dyDescent="0.2">
      <c r="A60" s="242"/>
      <c r="B60" s="14" t="s">
        <v>716</v>
      </c>
      <c r="C60" s="237"/>
      <c r="D60" s="237" t="s">
        <v>48</v>
      </c>
      <c r="E60" s="237"/>
      <c r="F60" s="237"/>
      <c r="G60" s="237"/>
      <c r="H60" s="237"/>
      <c r="I60" s="237"/>
      <c r="J60" s="237"/>
      <c r="K60" s="237"/>
      <c r="L60" s="237"/>
    </row>
    <row r="61" spans="1:12" s="246" customFormat="1" x14ac:dyDescent="0.2">
      <c r="A61" s="243"/>
      <c r="B61" s="244"/>
      <c r="C61" s="245" t="s">
        <v>9</v>
      </c>
      <c r="D61" s="245" t="s">
        <v>11</v>
      </c>
      <c r="E61" s="245" t="s">
        <v>6</v>
      </c>
      <c r="F61" s="245" t="s">
        <v>7</v>
      </c>
      <c r="G61" s="245" t="s">
        <v>8</v>
      </c>
      <c r="H61" s="260"/>
      <c r="I61" s="245" t="s">
        <v>12</v>
      </c>
      <c r="J61" s="245" t="s">
        <v>13</v>
      </c>
      <c r="K61" s="245" t="s">
        <v>14</v>
      </c>
      <c r="L61" s="245" t="s">
        <v>15</v>
      </c>
    </row>
    <row r="62" spans="1:12" x14ac:dyDescent="0.2">
      <c r="A62" s="246"/>
      <c r="B62" s="246"/>
      <c r="C62" s="246"/>
      <c r="D62" s="246"/>
      <c r="E62" s="246"/>
      <c r="F62" s="246"/>
      <c r="G62" s="246"/>
      <c r="H62" s="246"/>
      <c r="I62" s="246"/>
      <c r="J62" s="246"/>
      <c r="K62" s="246"/>
      <c r="L62" s="246"/>
    </row>
    <row r="63" spans="1:12" s="262" customFormat="1" x14ac:dyDescent="0.2">
      <c r="A63" s="241"/>
      <c r="B63" s="13" t="s">
        <v>22</v>
      </c>
      <c r="C63" s="235"/>
      <c r="D63" s="235"/>
      <c r="E63" s="235"/>
      <c r="F63" s="235"/>
      <c r="G63" s="235"/>
      <c r="H63" s="235"/>
      <c r="I63" s="235"/>
      <c r="J63" s="235"/>
      <c r="K63" s="235"/>
      <c r="L63" s="235"/>
    </row>
    <row r="64" spans="1:12" s="262" customFormat="1" ht="15.75" customHeight="1" x14ac:dyDescent="0.2">
      <c r="A64" s="277" t="s">
        <v>669</v>
      </c>
      <c r="B64" s="94" t="s">
        <v>670</v>
      </c>
      <c r="C64" s="261">
        <v>295</v>
      </c>
      <c r="D64" s="261">
        <v>230</v>
      </c>
      <c r="E64" s="261">
        <v>257</v>
      </c>
      <c r="F64" s="261">
        <v>0</v>
      </c>
      <c r="G64" s="261">
        <v>552</v>
      </c>
      <c r="H64" s="261"/>
      <c r="I64" s="261">
        <v>4</v>
      </c>
      <c r="J64" s="261">
        <v>54</v>
      </c>
      <c r="K64" s="261">
        <v>16</v>
      </c>
      <c r="L64" s="261">
        <v>75</v>
      </c>
    </row>
    <row r="65" spans="1:12" s="262" customFormat="1" ht="13.5" customHeight="1" x14ac:dyDescent="0.2">
      <c r="A65" s="277" t="s">
        <v>671</v>
      </c>
      <c r="B65" s="94" t="s">
        <v>672</v>
      </c>
      <c r="C65" s="261">
        <v>3293</v>
      </c>
      <c r="D65" s="261">
        <v>2763</v>
      </c>
      <c r="E65" s="261">
        <v>201</v>
      </c>
      <c r="F65" s="261">
        <v>5</v>
      </c>
      <c r="G65" s="261">
        <v>3499</v>
      </c>
      <c r="H65" s="261"/>
      <c r="I65" s="261">
        <v>29</v>
      </c>
      <c r="J65" s="261">
        <v>8</v>
      </c>
      <c r="K65" s="261">
        <v>13</v>
      </c>
      <c r="L65" s="261">
        <v>50</v>
      </c>
    </row>
    <row r="66" spans="1:12" ht="14.25" customHeight="1" x14ac:dyDescent="0.2">
      <c r="A66" s="278" t="s">
        <v>673</v>
      </c>
      <c r="B66" s="284" t="s">
        <v>674</v>
      </c>
      <c r="C66" s="261">
        <v>1361</v>
      </c>
      <c r="D66" s="261">
        <v>1216</v>
      </c>
      <c r="E66" s="261">
        <v>14</v>
      </c>
      <c r="F66" s="261">
        <v>0</v>
      </c>
      <c r="G66" s="261">
        <v>1375</v>
      </c>
      <c r="H66" s="261"/>
      <c r="I66" s="261">
        <v>14</v>
      </c>
      <c r="J66" s="261">
        <v>4</v>
      </c>
      <c r="K66" s="261">
        <v>0</v>
      </c>
      <c r="L66" s="261">
        <v>18</v>
      </c>
    </row>
    <row r="67" spans="1:12" x14ac:dyDescent="0.2">
      <c r="A67" s="277" t="s">
        <v>675</v>
      </c>
      <c r="B67" s="279" t="s">
        <v>56</v>
      </c>
      <c r="C67" s="261">
        <v>882</v>
      </c>
      <c r="D67" s="261">
        <v>792</v>
      </c>
      <c r="E67" s="261">
        <v>138</v>
      </c>
      <c r="F67" s="261">
        <v>3</v>
      </c>
      <c r="G67" s="261">
        <v>1023</v>
      </c>
      <c r="H67" s="261"/>
      <c r="I67" s="261">
        <v>10</v>
      </c>
      <c r="J67" s="261">
        <v>12</v>
      </c>
      <c r="K67" s="261">
        <v>1</v>
      </c>
      <c r="L67" s="261">
        <v>23</v>
      </c>
    </row>
    <row r="68" spans="1:12" s="262" customFormat="1" x14ac:dyDescent="0.2">
      <c r="A68" s="280" t="s">
        <v>676</v>
      </c>
      <c r="B68" s="279" t="s">
        <v>64</v>
      </c>
      <c r="C68" s="261">
        <v>4553</v>
      </c>
      <c r="D68" s="261">
        <v>3673</v>
      </c>
      <c r="E68" s="261">
        <v>464</v>
      </c>
      <c r="F68" s="261">
        <v>2</v>
      </c>
      <c r="G68" s="261">
        <v>5019</v>
      </c>
      <c r="H68" s="261"/>
      <c r="I68" s="261">
        <v>102</v>
      </c>
      <c r="J68" s="261">
        <v>40</v>
      </c>
      <c r="K68" s="261">
        <v>5</v>
      </c>
      <c r="L68" s="261">
        <v>147</v>
      </c>
    </row>
    <row r="69" spans="1:12" s="262" customFormat="1" x14ac:dyDescent="0.2">
      <c r="A69" s="277" t="s">
        <v>677</v>
      </c>
      <c r="B69" s="279" t="s">
        <v>678</v>
      </c>
      <c r="C69" s="261">
        <v>1574</v>
      </c>
      <c r="D69" s="261">
        <v>1292</v>
      </c>
      <c r="E69" s="261">
        <v>18</v>
      </c>
      <c r="F69" s="261">
        <v>0</v>
      </c>
      <c r="G69" s="261">
        <v>1592</v>
      </c>
      <c r="H69" s="261"/>
      <c r="I69" s="261">
        <v>2</v>
      </c>
      <c r="J69" s="261">
        <v>0</v>
      </c>
      <c r="K69" s="261">
        <v>0</v>
      </c>
      <c r="L69" s="261">
        <v>2</v>
      </c>
    </row>
    <row r="70" spans="1:12" x14ac:dyDescent="0.2">
      <c r="A70" s="277" t="s">
        <v>679</v>
      </c>
      <c r="B70" s="279" t="s">
        <v>680</v>
      </c>
      <c r="C70" s="261">
        <v>1748</v>
      </c>
      <c r="D70" s="261">
        <v>1121</v>
      </c>
      <c r="E70" s="261">
        <v>187</v>
      </c>
      <c r="F70" s="261">
        <v>6</v>
      </c>
      <c r="G70" s="261">
        <v>1941</v>
      </c>
      <c r="H70" s="261"/>
      <c r="I70" s="261">
        <v>127</v>
      </c>
      <c r="J70" s="261">
        <v>15</v>
      </c>
      <c r="K70" s="261">
        <v>17</v>
      </c>
      <c r="L70" s="261">
        <v>159</v>
      </c>
    </row>
    <row r="71" spans="1:12" s="262" customFormat="1" ht="15" customHeight="1" x14ac:dyDescent="0.2">
      <c r="A71" s="281" t="s">
        <v>681</v>
      </c>
      <c r="B71" s="94" t="s">
        <v>682</v>
      </c>
      <c r="C71" s="261">
        <v>2143</v>
      </c>
      <c r="D71" s="261">
        <v>2019</v>
      </c>
      <c r="E71" s="261">
        <v>82</v>
      </c>
      <c r="F71" s="261">
        <v>0</v>
      </c>
      <c r="G71" s="261">
        <v>2225</v>
      </c>
      <c r="H71" s="261"/>
      <c r="I71" s="261">
        <v>20</v>
      </c>
      <c r="J71" s="261">
        <v>24</v>
      </c>
      <c r="K71" s="261">
        <v>0</v>
      </c>
      <c r="L71" s="261">
        <v>44</v>
      </c>
    </row>
    <row r="72" spans="1:12" s="262" customFormat="1" ht="15" customHeight="1" x14ac:dyDescent="0.2">
      <c r="A72" s="277" t="s">
        <v>683</v>
      </c>
      <c r="B72" s="94" t="s">
        <v>57</v>
      </c>
      <c r="C72" s="261">
        <v>9138</v>
      </c>
      <c r="D72" s="261">
        <v>7913</v>
      </c>
      <c r="E72" s="261">
        <v>1253</v>
      </c>
      <c r="F72" s="261">
        <v>40</v>
      </c>
      <c r="G72" s="261">
        <v>10431</v>
      </c>
      <c r="H72" s="261"/>
      <c r="I72" s="261">
        <v>129</v>
      </c>
      <c r="J72" s="261">
        <v>59</v>
      </c>
      <c r="K72" s="261">
        <v>0</v>
      </c>
      <c r="L72" s="261">
        <v>188</v>
      </c>
    </row>
    <row r="73" spans="1:12" s="262" customFormat="1" ht="15" customHeight="1" x14ac:dyDescent="0.2">
      <c r="A73" s="277" t="s">
        <v>684</v>
      </c>
      <c r="B73" s="94" t="s">
        <v>685</v>
      </c>
      <c r="C73" s="261">
        <v>6032</v>
      </c>
      <c r="D73" s="261">
        <v>5561</v>
      </c>
      <c r="E73" s="261">
        <v>0</v>
      </c>
      <c r="F73" s="261">
        <v>0</v>
      </c>
      <c r="G73" s="261">
        <v>6032</v>
      </c>
      <c r="H73" s="261"/>
      <c r="I73" s="261">
        <v>52</v>
      </c>
      <c r="J73" s="261">
        <v>0</v>
      </c>
      <c r="K73" s="261">
        <v>0</v>
      </c>
      <c r="L73" s="261">
        <v>52</v>
      </c>
    </row>
    <row r="74" spans="1:12" s="262" customFormat="1" x14ac:dyDescent="0.2">
      <c r="A74" s="277" t="s">
        <v>323</v>
      </c>
      <c r="B74" s="85" t="s">
        <v>686</v>
      </c>
      <c r="C74" s="261">
        <v>9178</v>
      </c>
      <c r="D74" s="261">
        <v>7864</v>
      </c>
      <c r="E74" s="261">
        <v>140</v>
      </c>
      <c r="F74" s="261">
        <v>20</v>
      </c>
      <c r="G74" s="261">
        <v>9339</v>
      </c>
      <c r="H74" s="261"/>
      <c r="I74" s="261">
        <v>64</v>
      </c>
      <c r="J74" s="261">
        <v>37</v>
      </c>
      <c r="K74" s="261">
        <v>0</v>
      </c>
      <c r="L74" s="261">
        <v>101</v>
      </c>
    </row>
    <row r="75" spans="1:12" s="262" customFormat="1" x14ac:dyDescent="0.2">
      <c r="A75" s="277" t="s">
        <v>687</v>
      </c>
      <c r="B75" s="263" t="s">
        <v>58</v>
      </c>
      <c r="C75" s="261">
        <v>13348</v>
      </c>
      <c r="D75" s="261">
        <v>10824</v>
      </c>
      <c r="E75" s="261">
        <v>231</v>
      </c>
      <c r="F75" s="261">
        <v>0</v>
      </c>
      <c r="G75" s="261">
        <v>13578</v>
      </c>
      <c r="H75" s="261"/>
      <c r="I75" s="261">
        <v>203</v>
      </c>
      <c r="J75" s="261">
        <v>14</v>
      </c>
      <c r="K75" s="261">
        <v>0</v>
      </c>
      <c r="L75" s="261">
        <v>217</v>
      </c>
    </row>
    <row r="76" spans="1:12" ht="14.25" customHeight="1" x14ac:dyDescent="0.2">
      <c r="A76" s="277" t="s">
        <v>688</v>
      </c>
      <c r="B76" s="94" t="s">
        <v>689</v>
      </c>
      <c r="C76" s="261">
        <v>2659</v>
      </c>
      <c r="D76" s="261">
        <v>1878</v>
      </c>
      <c r="E76" s="261">
        <v>747</v>
      </c>
      <c r="F76" s="261">
        <v>33</v>
      </c>
      <c r="G76" s="261">
        <v>3439</v>
      </c>
      <c r="H76" s="261"/>
      <c r="I76" s="261">
        <v>112</v>
      </c>
      <c r="J76" s="261">
        <v>92</v>
      </c>
      <c r="K76" s="261">
        <v>0</v>
      </c>
      <c r="L76" s="261">
        <v>204</v>
      </c>
    </row>
    <row r="77" spans="1:12" s="14" customFormat="1" ht="19.5" customHeight="1" x14ac:dyDescent="0.2">
      <c r="A77" s="277"/>
      <c r="B77" s="283" t="s">
        <v>45</v>
      </c>
      <c r="C77" s="261">
        <v>90</v>
      </c>
      <c r="D77" s="261">
        <v>37</v>
      </c>
      <c r="E77" s="261">
        <v>0</v>
      </c>
      <c r="F77" s="261">
        <v>0</v>
      </c>
      <c r="G77" s="261">
        <v>90</v>
      </c>
      <c r="H77" s="261"/>
      <c r="I77" s="261">
        <v>2</v>
      </c>
      <c r="J77" s="261">
        <v>0</v>
      </c>
      <c r="K77" s="261">
        <v>0</v>
      </c>
      <c r="L77" s="261">
        <v>2</v>
      </c>
    </row>
    <row r="78" spans="1:12" x14ac:dyDescent="0.2">
      <c r="A78" s="282"/>
      <c r="B78" s="283" t="s">
        <v>4</v>
      </c>
      <c r="C78" s="261">
        <v>54933</v>
      </c>
      <c r="D78" s="261">
        <v>45966</v>
      </c>
      <c r="E78" s="261">
        <v>3719</v>
      </c>
      <c r="F78" s="261">
        <v>108</v>
      </c>
      <c r="G78" s="261">
        <v>58760</v>
      </c>
      <c r="H78" s="261"/>
      <c r="I78" s="261">
        <v>857</v>
      </c>
      <c r="J78" s="261">
        <v>355</v>
      </c>
      <c r="K78" s="261">
        <v>53</v>
      </c>
      <c r="L78" s="261">
        <v>1265</v>
      </c>
    </row>
    <row r="79" spans="1:12" x14ac:dyDescent="0.2">
      <c r="C79" s="261"/>
      <c r="D79" s="261"/>
      <c r="E79" s="261"/>
      <c r="F79" s="261"/>
      <c r="G79" s="261"/>
      <c r="H79" s="261"/>
      <c r="I79" s="261"/>
      <c r="J79" s="261"/>
      <c r="K79" s="261"/>
      <c r="L79" s="261"/>
    </row>
    <row r="80" spans="1:12" x14ac:dyDescent="0.2">
      <c r="A80" s="188"/>
      <c r="B80" s="14"/>
      <c r="C80" s="261"/>
      <c r="D80" s="261"/>
      <c r="E80" s="261"/>
      <c r="F80" s="261"/>
      <c r="G80" s="261"/>
      <c r="H80" s="261"/>
      <c r="I80" s="261"/>
      <c r="J80" s="261"/>
      <c r="K80" s="261"/>
      <c r="L80" s="261"/>
    </row>
  </sheetData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  <rowBreaks count="2" manualBreakCount="2">
    <brk id="27" max="11" man="1"/>
    <brk id="53" max="16383" man="1"/>
  </rowBreak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 codeName="Blad74"/>
  <dimension ref="A1:Q78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2" width="9.5703125" style="3" customWidth="1"/>
    <col min="3" max="3" width="1.7109375" style="3" customWidth="1"/>
    <col min="4" max="4" width="9.5703125" style="3" customWidth="1"/>
    <col min="5" max="5" width="1.7109375" style="3" customWidth="1"/>
    <col min="6" max="7" width="9.5703125" style="3" customWidth="1"/>
    <col min="8" max="8" width="1.7109375" style="3" customWidth="1"/>
    <col min="9" max="9" width="9.5703125" style="3" customWidth="1"/>
    <col min="10" max="10" width="1.7109375" style="3" customWidth="1"/>
    <col min="11" max="11" width="9.5703125" style="3" customWidth="1"/>
    <col min="12" max="12" width="1.7109375" style="3" customWidth="1"/>
    <col min="13" max="13" width="9.5703125" style="3" customWidth="1"/>
    <col min="14" max="14" width="1.7109375" style="3" customWidth="1"/>
    <col min="15" max="15" width="9.5703125" style="3" customWidth="1"/>
    <col min="16" max="16" width="1.7109375" style="3" customWidth="1"/>
    <col min="17" max="17" width="9.5703125" style="3" customWidth="1"/>
    <col min="18" max="16384" width="9.28515625" style="3"/>
  </cols>
  <sheetData>
    <row r="1" spans="1:17" x14ac:dyDescent="0.2">
      <c r="A1" s="4" t="s">
        <v>639</v>
      </c>
      <c r="B1" s="125" t="s">
        <v>587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725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 t="s">
        <v>726</v>
      </c>
      <c r="B3" s="2" t="s">
        <v>258</v>
      </c>
      <c r="C3" s="2"/>
      <c r="D3" s="2"/>
      <c r="E3" s="16"/>
      <c r="F3" s="2"/>
      <c r="G3" s="2"/>
      <c r="I3" s="20" t="s">
        <v>383</v>
      </c>
      <c r="J3" s="20"/>
      <c r="K3" s="20" t="s">
        <v>385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B4" s="20" t="s">
        <v>260</v>
      </c>
      <c r="C4" s="5"/>
      <c r="D4" s="7" t="s">
        <v>3</v>
      </c>
      <c r="E4" s="5"/>
      <c r="F4" s="20" t="s">
        <v>382</v>
      </c>
      <c r="G4" s="20" t="s">
        <v>4</v>
      </c>
      <c r="H4" s="5"/>
      <c r="I4" s="20" t="s">
        <v>68</v>
      </c>
      <c r="J4" s="20"/>
      <c r="K4" s="20" t="s">
        <v>386</v>
      </c>
      <c r="L4" s="20"/>
      <c r="M4" s="20" t="s">
        <v>266</v>
      </c>
      <c r="N4" s="20"/>
      <c r="O4" s="20" t="s">
        <v>266</v>
      </c>
      <c r="P4" s="20"/>
      <c r="Q4" s="20" t="s">
        <v>728</v>
      </c>
    </row>
    <row r="5" spans="1:17" x14ac:dyDescent="0.2">
      <c r="A5" s="4" t="s">
        <v>0</v>
      </c>
      <c r="B5" s="20" t="s">
        <v>264</v>
      </c>
      <c r="C5" s="5"/>
      <c r="D5" s="20" t="s">
        <v>265</v>
      </c>
      <c r="E5" s="20"/>
      <c r="F5" s="20" t="s">
        <v>267</v>
      </c>
      <c r="G5" s="20"/>
      <c r="I5" s="20" t="s">
        <v>384</v>
      </c>
      <c r="J5" s="20"/>
      <c r="K5" s="8" t="s">
        <v>23</v>
      </c>
      <c r="L5" s="20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D6" s="20" t="s">
        <v>5</v>
      </c>
      <c r="E6" s="20"/>
      <c r="F6" s="20"/>
      <c r="G6" s="20"/>
      <c r="I6" s="20"/>
      <c r="J6" s="20"/>
      <c r="K6" s="20"/>
      <c r="L6" s="8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A7" s="4" t="s">
        <v>348</v>
      </c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I8" s="20"/>
      <c r="J8" s="20"/>
      <c r="K8" s="20"/>
      <c r="L8" s="20"/>
    </row>
    <row r="9" spans="1:17" x14ac:dyDescent="0.2">
      <c r="L9" s="10"/>
      <c r="M9" s="10"/>
      <c r="N9" s="10"/>
      <c r="Q9" s="10"/>
    </row>
    <row r="10" spans="1:17" s="6" customFormat="1" x14ac:dyDescent="0.2">
      <c r="A10" s="29"/>
      <c r="B10" s="23" t="s">
        <v>9</v>
      </c>
      <c r="C10" s="23"/>
      <c r="D10" s="23" t="s">
        <v>11</v>
      </c>
      <c r="E10" s="23"/>
      <c r="F10" s="23" t="s">
        <v>6</v>
      </c>
      <c r="G10" s="23" t="s">
        <v>7</v>
      </c>
      <c r="H10" s="23"/>
      <c r="I10" s="23" t="s">
        <v>8</v>
      </c>
      <c r="J10" s="23"/>
      <c r="K10" s="23" t="s">
        <v>12</v>
      </c>
      <c r="L10" s="23"/>
      <c r="M10" s="23" t="s">
        <v>13</v>
      </c>
      <c r="N10" s="23"/>
      <c r="O10" s="23" t="s">
        <v>14</v>
      </c>
      <c r="P10" s="23"/>
      <c r="Q10" s="23" t="s">
        <v>15</v>
      </c>
    </row>
    <row r="12" spans="1:17" x14ac:dyDescent="0.2">
      <c r="A12" s="13" t="s">
        <v>18</v>
      </c>
    </row>
    <row r="13" spans="1:17" s="24" customFormat="1" ht="20.100000000000001" customHeight="1" x14ac:dyDescent="0.2">
      <c r="A13" s="142" t="s">
        <v>440</v>
      </c>
      <c r="B13" s="6">
        <v>32.959359999999997</v>
      </c>
      <c r="C13" s="6"/>
      <c r="D13" s="6">
        <v>40.428919999999998</v>
      </c>
      <c r="E13" s="6"/>
      <c r="F13" s="6">
        <v>17.69096</v>
      </c>
      <c r="G13" s="6">
        <v>32.230239999999995</v>
      </c>
      <c r="H13" s="6"/>
      <c r="I13" s="6">
        <v>32.230239999999995</v>
      </c>
      <c r="J13" s="6"/>
      <c r="K13" s="6">
        <v>0</v>
      </c>
      <c r="L13" s="6"/>
      <c r="M13" s="6">
        <v>0.40963999999999995</v>
      </c>
      <c r="N13" s="6"/>
      <c r="O13" s="6">
        <v>0.56447999999999998</v>
      </c>
      <c r="P13" s="6"/>
      <c r="Q13" s="6">
        <v>0.57623999999999997</v>
      </c>
    </row>
    <row r="14" spans="1:17" s="42" customFormat="1" ht="25.5" customHeight="1" x14ac:dyDescent="0.2">
      <c r="A14" s="142" t="s">
        <v>349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x14ac:dyDescent="0.2">
      <c r="A15" s="3" t="s">
        <v>350</v>
      </c>
      <c r="B15" s="6">
        <v>18.63176</v>
      </c>
      <c r="C15" s="6"/>
      <c r="D15" s="6">
        <v>19.623519999999999</v>
      </c>
      <c r="E15" s="6"/>
      <c r="F15" s="6">
        <v>9.9999200000000013</v>
      </c>
      <c r="G15" s="6">
        <v>17.479279999999999</v>
      </c>
      <c r="H15" s="6"/>
      <c r="I15" s="6">
        <v>17.479279999999999</v>
      </c>
      <c r="J15" s="6"/>
      <c r="K15" s="6">
        <v>0</v>
      </c>
      <c r="L15" s="6"/>
      <c r="M15" s="6">
        <v>1.6875599999999999</v>
      </c>
      <c r="N15" s="6"/>
      <c r="O15" s="6">
        <v>2.3049599999999999</v>
      </c>
      <c r="P15" s="6"/>
      <c r="Q15" s="6">
        <v>2.45784</v>
      </c>
    </row>
    <row r="16" spans="1:17" x14ac:dyDescent="0.2">
      <c r="A16" s="3" t="s">
        <v>351</v>
      </c>
      <c r="B16" s="6">
        <v>9.9979599999999991</v>
      </c>
      <c r="C16" s="6"/>
      <c r="D16" s="6">
        <v>8.6965199999999996</v>
      </c>
      <c r="E16" s="6"/>
      <c r="F16" s="6">
        <v>2.4519599999999997</v>
      </c>
      <c r="G16" s="6">
        <v>10.274319999999999</v>
      </c>
      <c r="H16" s="6"/>
      <c r="I16" s="6">
        <v>5.4782000000000002</v>
      </c>
      <c r="J16" s="6"/>
      <c r="K16" s="6">
        <v>11.448360000000001</v>
      </c>
      <c r="L16" s="6"/>
      <c r="M16" s="6">
        <v>3.4182399999999999</v>
      </c>
      <c r="N16" s="6"/>
      <c r="O16" s="6">
        <v>5.94076</v>
      </c>
      <c r="P16" s="6"/>
      <c r="Q16" s="6">
        <v>6.3229600000000001</v>
      </c>
    </row>
    <row r="17" spans="1:17" x14ac:dyDescent="0.2">
      <c r="A17" s="3" t="s">
        <v>586</v>
      </c>
      <c r="B17" s="6">
        <v>8.1261600000000005</v>
      </c>
      <c r="C17" s="6"/>
      <c r="D17" s="6">
        <v>6.6326399999999994</v>
      </c>
      <c r="E17" s="6"/>
      <c r="F17" s="6">
        <v>1.3347600000000002</v>
      </c>
      <c r="G17" s="6">
        <v>8.2300399999999989</v>
      </c>
      <c r="H17" s="6"/>
      <c r="I17" s="6">
        <v>2.8890400000000001</v>
      </c>
      <c r="J17" s="6"/>
      <c r="K17" s="6">
        <v>8.6827999999999985</v>
      </c>
      <c r="L17" s="6"/>
      <c r="M17" s="6">
        <v>3.0791599999999999</v>
      </c>
      <c r="N17" s="6"/>
      <c r="O17" s="6">
        <v>5.8995999999999995</v>
      </c>
      <c r="P17" s="6"/>
      <c r="Q17" s="6">
        <v>6.3954800000000001</v>
      </c>
    </row>
    <row r="18" spans="1:17" s="70" customFormat="1" x14ac:dyDescent="0.2">
      <c r="A18" s="3" t="s">
        <v>352</v>
      </c>
      <c r="B18" s="6">
        <v>20.80932</v>
      </c>
      <c r="C18" s="6"/>
      <c r="D18" s="6">
        <v>19.768560000000001</v>
      </c>
      <c r="E18" s="6"/>
      <c r="F18" s="6">
        <v>13.94932</v>
      </c>
      <c r="G18" s="6">
        <v>22.157799999999998</v>
      </c>
      <c r="H18" s="6"/>
      <c r="I18" s="6">
        <v>17.126479999999997</v>
      </c>
      <c r="J18" s="6"/>
      <c r="K18" s="6">
        <v>20.82696</v>
      </c>
      <c r="L18" s="6"/>
      <c r="M18" s="6">
        <v>2.1991200000000002</v>
      </c>
      <c r="N18" s="6"/>
      <c r="O18" s="6">
        <v>2.1481600000000003</v>
      </c>
      <c r="P18" s="6"/>
      <c r="Q18" s="6">
        <v>2.3186800000000001</v>
      </c>
    </row>
    <row r="19" spans="1:17" s="70" customFormat="1" x14ac:dyDescent="0.2">
      <c r="A19" s="3" t="s">
        <v>353</v>
      </c>
      <c r="B19" s="6">
        <v>13.010479999999999</v>
      </c>
      <c r="C19" s="6"/>
      <c r="D19" s="6">
        <v>12.00108</v>
      </c>
      <c r="E19" s="6"/>
      <c r="F19" s="6">
        <v>9.4883600000000001</v>
      </c>
      <c r="G19" s="6">
        <v>15.64668</v>
      </c>
      <c r="H19" s="6"/>
      <c r="I19" s="6">
        <v>9.8979999999999997</v>
      </c>
      <c r="J19" s="6"/>
      <c r="K19" s="6">
        <v>17.724279999999997</v>
      </c>
      <c r="L19" s="6"/>
      <c r="M19" s="6">
        <v>4.6177599999999996</v>
      </c>
      <c r="N19" s="6"/>
      <c r="O19" s="6">
        <v>3.98272</v>
      </c>
      <c r="P19" s="6"/>
      <c r="Q19" s="6">
        <v>4.4609599999999991</v>
      </c>
    </row>
    <row r="20" spans="1:17" s="70" customFormat="1" x14ac:dyDescent="0.2">
      <c r="A20" s="70" t="s">
        <v>354</v>
      </c>
      <c r="B20" s="6">
        <v>4.0865999999999998</v>
      </c>
      <c r="C20" s="6"/>
      <c r="D20" s="6">
        <v>3.1222799999999999</v>
      </c>
      <c r="E20" s="6"/>
      <c r="F20" s="6">
        <v>2.1305199999999997</v>
      </c>
      <c r="G20" s="6">
        <v>4.6020799999999999</v>
      </c>
      <c r="H20" s="6"/>
      <c r="I20" s="6">
        <v>2.1912800000000003</v>
      </c>
      <c r="J20" s="6"/>
      <c r="K20" s="6">
        <v>5.0862000000000007</v>
      </c>
      <c r="L20" s="6"/>
      <c r="M20" s="6">
        <v>14.500079999999999</v>
      </c>
      <c r="N20" s="6"/>
      <c r="O20" s="6">
        <v>13.18296</v>
      </c>
      <c r="P20" s="6"/>
      <c r="Q20" s="6">
        <v>16.513000000000002</v>
      </c>
    </row>
    <row r="21" spans="1:17" s="70" customFormat="1" ht="24.75" customHeight="1" x14ac:dyDescent="0.2">
      <c r="A21" s="24" t="s">
        <v>355</v>
      </c>
      <c r="B21" s="6">
        <v>26.54036</v>
      </c>
      <c r="C21" s="6"/>
      <c r="D21" s="6">
        <v>28.18676</v>
      </c>
      <c r="E21" s="6"/>
      <c r="F21" s="6">
        <v>17.800720000000002</v>
      </c>
      <c r="G21" s="6">
        <v>25.283999999999999</v>
      </c>
      <c r="H21" s="6"/>
      <c r="I21" s="6">
        <v>25.283999999999999</v>
      </c>
      <c r="J21" s="6"/>
      <c r="K21" s="6">
        <v>0</v>
      </c>
      <c r="L21" s="6"/>
      <c r="M21" s="6">
        <v>1.17208</v>
      </c>
      <c r="N21" s="6"/>
      <c r="O21" s="6">
        <v>1.3484799999999999</v>
      </c>
      <c r="P21" s="6"/>
      <c r="Q21" s="6">
        <v>1.4151199999999999</v>
      </c>
    </row>
    <row r="22" spans="1:17" s="70" customFormat="1" x14ac:dyDescent="0.2">
      <c r="A22" s="91" t="s">
        <v>3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</row>
    <row r="23" spans="1:17" x14ac:dyDescent="0.2">
      <c r="A23" s="3" t="s">
        <v>356</v>
      </c>
      <c r="B23" s="6">
        <v>8.7592400000000001</v>
      </c>
      <c r="C23" s="6"/>
      <c r="D23" s="6">
        <v>8.0614800000000013</v>
      </c>
      <c r="E23" s="6"/>
      <c r="F23" s="6">
        <v>3.55152</v>
      </c>
      <c r="G23" s="6">
        <v>8.6749600000000004</v>
      </c>
      <c r="H23" s="6"/>
      <c r="I23" s="6">
        <v>8.6749600000000004</v>
      </c>
      <c r="J23" s="6"/>
      <c r="K23" s="6">
        <v>0</v>
      </c>
      <c r="L23" s="6"/>
      <c r="M23" s="6">
        <v>3.7827999999999999</v>
      </c>
      <c r="N23" s="6"/>
      <c r="O23" s="6">
        <v>5.8447200000000006</v>
      </c>
      <c r="P23" s="6"/>
      <c r="Q23" s="6">
        <v>5.9015599999999999</v>
      </c>
    </row>
    <row r="24" spans="1:17" x14ac:dyDescent="0.2">
      <c r="A24" s="3" t="s">
        <v>745</v>
      </c>
      <c r="B24" s="6">
        <v>17.802679999999999</v>
      </c>
      <c r="C24" s="6"/>
      <c r="D24" s="6">
        <v>16.446359999999999</v>
      </c>
      <c r="E24" s="6"/>
      <c r="F24" s="6">
        <v>4.6295200000000003</v>
      </c>
      <c r="G24" s="6">
        <v>17.918319999999998</v>
      </c>
      <c r="H24" s="6"/>
      <c r="I24" s="6">
        <v>10.388</v>
      </c>
      <c r="J24" s="6"/>
      <c r="K24" s="6">
        <v>18.061399999999999</v>
      </c>
      <c r="L24" s="6"/>
      <c r="M24" s="6">
        <v>1.6326799999999999</v>
      </c>
      <c r="N24" s="6"/>
      <c r="O24" s="6">
        <v>3.07328</v>
      </c>
      <c r="P24" s="6"/>
      <c r="Q24" s="6">
        <v>3.2751600000000001</v>
      </c>
    </row>
    <row r="26" spans="1:17" x14ac:dyDescent="0.2">
      <c r="A26" s="3" t="s">
        <v>729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x14ac:dyDescent="0.2">
      <c r="A27" s="1" t="s">
        <v>639</v>
      </c>
      <c r="B27" s="192" t="s">
        <v>489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x14ac:dyDescent="0.2">
      <c r="A28" s="4" t="s">
        <v>0</v>
      </c>
      <c r="B28" s="2" t="s">
        <v>1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0" t="s">
        <v>259</v>
      </c>
      <c r="N28" s="20"/>
      <c r="O28" s="20" t="s">
        <v>259</v>
      </c>
      <c r="P28" s="20"/>
      <c r="Q28" s="20" t="s">
        <v>260</v>
      </c>
    </row>
    <row r="29" spans="1:17" x14ac:dyDescent="0.2">
      <c r="A29" s="4"/>
      <c r="B29" s="2" t="s">
        <v>258</v>
      </c>
      <c r="C29" s="2"/>
      <c r="D29" s="2"/>
      <c r="E29" s="16"/>
      <c r="F29" s="2"/>
      <c r="G29" s="2"/>
      <c r="I29" s="20" t="s">
        <v>383</v>
      </c>
      <c r="J29" s="20"/>
      <c r="K29" s="20" t="s">
        <v>385</v>
      </c>
      <c r="L29" s="20"/>
      <c r="M29" s="20" t="s">
        <v>261</v>
      </c>
      <c r="N29" s="20"/>
      <c r="O29" s="20" t="s">
        <v>262</v>
      </c>
      <c r="P29" s="20"/>
      <c r="Q29" s="20" t="s">
        <v>263</v>
      </c>
    </row>
    <row r="30" spans="1:17" x14ac:dyDescent="0.2">
      <c r="A30" s="4" t="s">
        <v>348</v>
      </c>
      <c r="B30" s="20" t="s">
        <v>260</v>
      </c>
      <c r="C30" s="5"/>
      <c r="D30" s="7" t="s">
        <v>3</v>
      </c>
      <c r="E30" s="5"/>
      <c r="F30" s="20" t="s">
        <v>382</v>
      </c>
      <c r="G30" s="20" t="s">
        <v>4</v>
      </c>
      <c r="H30" s="5"/>
      <c r="I30" s="20" t="s">
        <v>68</v>
      </c>
      <c r="J30" s="20"/>
      <c r="K30" s="20" t="s">
        <v>386</v>
      </c>
      <c r="L30" s="20"/>
      <c r="M30" s="20" t="s">
        <v>266</v>
      </c>
      <c r="N30" s="20"/>
      <c r="O30" s="20" t="s">
        <v>266</v>
      </c>
      <c r="P30" s="20"/>
      <c r="Q30" s="20" t="s">
        <v>728</v>
      </c>
    </row>
    <row r="31" spans="1:17" x14ac:dyDescent="0.2">
      <c r="A31" s="4"/>
      <c r="B31" s="20" t="s">
        <v>264</v>
      </c>
      <c r="C31" s="5"/>
      <c r="D31" s="20" t="s">
        <v>265</v>
      </c>
      <c r="E31" s="20"/>
      <c r="F31" s="20" t="s">
        <v>267</v>
      </c>
      <c r="G31" s="20"/>
      <c r="I31" s="20" t="s">
        <v>384</v>
      </c>
      <c r="J31" s="20"/>
      <c r="K31" s="8" t="s">
        <v>23</v>
      </c>
      <c r="L31" s="20"/>
      <c r="M31" s="8" t="s">
        <v>6</v>
      </c>
      <c r="N31" s="8"/>
      <c r="O31" s="8" t="s">
        <v>7</v>
      </c>
      <c r="P31" s="8"/>
      <c r="Q31" s="8" t="s">
        <v>9</v>
      </c>
    </row>
    <row r="32" spans="1:17" x14ac:dyDescent="0.2">
      <c r="A32" s="4"/>
      <c r="D32" s="20" t="s">
        <v>5</v>
      </c>
      <c r="E32" s="20"/>
      <c r="F32" s="20"/>
      <c r="G32" s="20"/>
      <c r="I32" s="20"/>
      <c r="J32" s="20"/>
      <c r="K32" s="20"/>
      <c r="L32" s="8"/>
      <c r="M32" s="20" t="s">
        <v>10</v>
      </c>
      <c r="N32" s="20"/>
      <c r="O32" s="20" t="s">
        <v>10</v>
      </c>
      <c r="P32" s="20"/>
      <c r="Q32" s="20" t="s">
        <v>10</v>
      </c>
    </row>
    <row r="33" spans="1:17" x14ac:dyDescent="0.2">
      <c r="I33" s="20"/>
      <c r="J33" s="20"/>
      <c r="K33" s="20"/>
      <c r="L33" s="20"/>
      <c r="M33" s="20" t="s">
        <v>268</v>
      </c>
      <c r="N33" s="20"/>
      <c r="O33" s="20" t="s">
        <v>269</v>
      </c>
      <c r="P33" s="20"/>
      <c r="Q33" s="20" t="s">
        <v>269</v>
      </c>
    </row>
    <row r="34" spans="1:17" x14ac:dyDescent="0.2">
      <c r="I34" s="20"/>
      <c r="J34" s="20"/>
      <c r="K34" s="20"/>
      <c r="L34" s="20"/>
    </row>
    <row r="35" spans="1:17" x14ac:dyDescent="0.2">
      <c r="L35" s="10"/>
      <c r="M35" s="10"/>
      <c r="N35" s="10"/>
      <c r="Q35" s="10"/>
    </row>
    <row r="36" spans="1:17" s="6" customFormat="1" x14ac:dyDescent="0.2">
      <c r="A36" s="29"/>
      <c r="B36" s="23" t="s">
        <v>9</v>
      </c>
      <c r="C36" s="23"/>
      <c r="D36" s="23" t="s">
        <v>11</v>
      </c>
      <c r="E36" s="23"/>
      <c r="F36" s="23" t="s">
        <v>6</v>
      </c>
      <c r="G36" s="23" t="s">
        <v>7</v>
      </c>
      <c r="H36" s="23"/>
      <c r="I36" s="23" t="s">
        <v>8</v>
      </c>
      <c r="J36" s="23"/>
      <c r="K36" s="23" t="s">
        <v>12</v>
      </c>
      <c r="L36" s="23"/>
      <c r="M36" s="23" t="s">
        <v>13</v>
      </c>
      <c r="N36" s="23"/>
      <c r="O36" s="23" t="s">
        <v>14</v>
      </c>
      <c r="P36" s="23"/>
      <c r="Q36" s="23" t="s">
        <v>15</v>
      </c>
    </row>
    <row r="37" spans="1:17" s="6" customFormat="1" x14ac:dyDescent="0.2">
      <c r="A37" s="20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</row>
    <row r="38" spans="1:17" x14ac:dyDescent="0.2">
      <c r="A38" s="13" t="s">
        <v>21</v>
      </c>
    </row>
    <row r="39" spans="1:17" s="24" customFormat="1" ht="20.100000000000001" customHeight="1" x14ac:dyDescent="0.2">
      <c r="A39" s="142" t="s">
        <v>440</v>
      </c>
      <c r="B39" s="6">
        <v>24.903759999999998</v>
      </c>
      <c r="C39" s="6"/>
      <c r="D39" s="6">
        <v>29.693999999999999</v>
      </c>
      <c r="E39" s="6"/>
      <c r="F39" s="6">
        <v>12.36172</v>
      </c>
      <c r="G39" s="6">
        <v>23.817919999999997</v>
      </c>
      <c r="H39" s="6"/>
      <c r="I39" s="6">
        <v>23.817919999999997</v>
      </c>
      <c r="J39" s="6"/>
      <c r="K39" s="6">
        <v>0</v>
      </c>
      <c r="L39" s="6"/>
      <c r="M39" s="6">
        <v>0.55271999999999999</v>
      </c>
      <c r="N39" s="6"/>
      <c r="O39" s="6">
        <v>0.81731999999999994</v>
      </c>
      <c r="P39" s="6"/>
      <c r="Q39" s="6">
        <v>0.85455999999999999</v>
      </c>
    </row>
    <row r="40" spans="1:17" s="42" customFormat="1" ht="25.5" customHeight="1" x14ac:dyDescent="0.2">
      <c r="A40" s="142" t="s">
        <v>349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x14ac:dyDescent="0.2">
      <c r="A41" s="3" t="s">
        <v>350</v>
      </c>
      <c r="B41" s="6">
        <v>13.38092</v>
      </c>
      <c r="C41" s="6"/>
      <c r="D41" s="6">
        <v>14.35308</v>
      </c>
      <c r="E41" s="6"/>
      <c r="F41" s="6">
        <v>7.3617599999999994</v>
      </c>
      <c r="G41" s="6">
        <v>12.391119999999999</v>
      </c>
      <c r="H41" s="6"/>
      <c r="I41" s="6">
        <v>12.391119999999999</v>
      </c>
      <c r="J41" s="6"/>
      <c r="K41" s="6">
        <v>0</v>
      </c>
      <c r="L41" s="6"/>
      <c r="M41" s="6">
        <v>2.38924</v>
      </c>
      <c r="N41" s="6"/>
      <c r="O41" s="6">
        <v>3.25556</v>
      </c>
      <c r="P41" s="6"/>
      <c r="Q41" s="6">
        <v>3.5162399999999998</v>
      </c>
    </row>
    <row r="42" spans="1:17" x14ac:dyDescent="0.2">
      <c r="A42" s="3" t="s">
        <v>351</v>
      </c>
      <c r="B42" s="6">
        <v>6.8874399999999998</v>
      </c>
      <c r="C42" s="6"/>
      <c r="D42" s="6">
        <v>6.1387200000000002</v>
      </c>
      <c r="E42" s="6"/>
      <c r="F42" s="6">
        <v>1.73068</v>
      </c>
      <c r="G42" s="6">
        <v>7.0853999999999999</v>
      </c>
      <c r="H42" s="6"/>
      <c r="I42" s="6">
        <v>2.71068</v>
      </c>
      <c r="J42" s="6"/>
      <c r="K42" s="6">
        <v>7.5303199999999997</v>
      </c>
      <c r="L42" s="6"/>
      <c r="M42" s="6">
        <v>4.8764799999999999</v>
      </c>
      <c r="N42" s="6"/>
      <c r="O42" s="6">
        <v>6.6424399999999997</v>
      </c>
      <c r="P42" s="6"/>
      <c r="Q42" s="6">
        <v>7.6440000000000001</v>
      </c>
    </row>
    <row r="43" spans="1:17" x14ac:dyDescent="0.2">
      <c r="A43" s="3" t="s">
        <v>586</v>
      </c>
      <c r="B43" s="6">
        <v>5.8251200000000001</v>
      </c>
      <c r="C43" s="6"/>
      <c r="D43" s="6">
        <v>5.2763200000000001</v>
      </c>
      <c r="E43" s="6"/>
      <c r="F43" s="6">
        <v>0.68403999999999998</v>
      </c>
      <c r="G43" s="6">
        <v>5.8643200000000002</v>
      </c>
      <c r="H43" s="6"/>
      <c r="I43" s="6">
        <v>2.8890400000000001</v>
      </c>
      <c r="J43" s="6"/>
      <c r="K43" s="6">
        <v>6.4875999999999996</v>
      </c>
      <c r="L43" s="6"/>
      <c r="M43" s="6">
        <v>3.1261999999999999</v>
      </c>
      <c r="N43" s="6"/>
      <c r="O43" s="6">
        <v>10.305680000000001</v>
      </c>
      <c r="P43" s="6"/>
      <c r="Q43" s="6">
        <v>10.476199999999999</v>
      </c>
    </row>
    <row r="44" spans="1:17" s="70" customFormat="1" x14ac:dyDescent="0.2">
      <c r="A44" s="3" t="s">
        <v>352</v>
      </c>
      <c r="B44" s="6">
        <v>15.342880000000001</v>
      </c>
      <c r="C44" s="6"/>
      <c r="D44" s="6">
        <v>14.766639999999999</v>
      </c>
      <c r="E44" s="6"/>
      <c r="F44" s="6">
        <v>10.184159999999999</v>
      </c>
      <c r="G44" s="6">
        <v>15.707439999999998</v>
      </c>
      <c r="H44" s="6"/>
      <c r="I44" s="6">
        <v>11.260199999999999</v>
      </c>
      <c r="J44" s="6"/>
      <c r="K44" s="6">
        <v>14.692160000000001</v>
      </c>
      <c r="L44" s="6"/>
      <c r="M44" s="6">
        <v>3.02624</v>
      </c>
      <c r="N44" s="6"/>
      <c r="O44" s="6">
        <v>2.7871199999999998</v>
      </c>
      <c r="P44" s="6"/>
      <c r="Q44" s="6">
        <v>3.25556</v>
      </c>
    </row>
    <row r="45" spans="1:17" s="70" customFormat="1" x14ac:dyDescent="0.2">
      <c r="A45" s="3" t="s">
        <v>353</v>
      </c>
      <c r="B45" s="6">
        <v>10.13908</v>
      </c>
      <c r="C45" s="6"/>
      <c r="D45" s="6">
        <v>9.2296399999999998</v>
      </c>
      <c r="E45" s="6"/>
      <c r="F45" s="6">
        <v>6.3327599999999995</v>
      </c>
      <c r="G45" s="6">
        <v>11.57184</v>
      </c>
      <c r="H45" s="6"/>
      <c r="I45" s="6">
        <v>6.0171999999999999</v>
      </c>
      <c r="J45" s="6"/>
      <c r="K45" s="6">
        <v>12.60868</v>
      </c>
      <c r="L45" s="6"/>
      <c r="M45" s="6">
        <v>5.9015599999999999</v>
      </c>
      <c r="N45" s="6"/>
      <c r="O45" s="6">
        <v>4.9019599999999999</v>
      </c>
      <c r="P45" s="6"/>
      <c r="Q45" s="6">
        <v>6.1093200000000003</v>
      </c>
    </row>
    <row r="46" spans="1:17" s="70" customFormat="1" x14ac:dyDescent="0.2">
      <c r="A46" s="70" t="s">
        <v>354</v>
      </c>
      <c r="B46" s="6">
        <v>3.5946400000000001</v>
      </c>
      <c r="C46" s="6"/>
      <c r="D46" s="6">
        <v>2.7675199999999998</v>
      </c>
      <c r="E46" s="6"/>
      <c r="F46" s="6">
        <v>0</v>
      </c>
      <c r="G46" s="6">
        <v>3.5946400000000001</v>
      </c>
      <c r="H46" s="6"/>
      <c r="I46" s="6">
        <v>0</v>
      </c>
      <c r="J46" s="6"/>
      <c r="K46" s="6">
        <v>3.5946400000000001</v>
      </c>
      <c r="L46" s="6"/>
      <c r="M46" s="6">
        <v>0</v>
      </c>
      <c r="N46" s="6"/>
      <c r="O46" s="6">
        <v>0</v>
      </c>
      <c r="P46" s="6"/>
      <c r="Q46" s="6">
        <v>0</v>
      </c>
    </row>
    <row r="47" spans="1:17" s="70" customFormat="1" ht="24.75" customHeight="1" x14ac:dyDescent="0.2">
      <c r="A47" s="24" t="s">
        <v>355</v>
      </c>
      <c r="B47" s="6">
        <v>19.41968</v>
      </c>
      <c r="C47" s="6"/>
      <c r="D47" s="6">
        <v>20.832839999999997</v>
      </c>
      <c r="E47" s="6"/>
      <c r="F47" s="6">
        <v>13.31232</v>
      </c>
      <c r="G47" s="6">
        <v>17.26172</v>
      </c>
      <c r="H47" s="6"/>
      <c r="I47" s="6">
        <v>17.26172</v>
      </c>
      <c r="J47" s="6"/>
      <c r="K47" s="6">
        <v>0</v>
      </c>
      <c r="L47" s="6"/>
      <c r="M47" s="6">
        <v>1.67384</v>
      </c>
      <c r="N47" s="6"/>
      <c r="O47" s="6">
        <v>1.8129999999999999</v>
      </c>
      <c r="P47" s="6"/>
      <c r="Q47" s="6">
        <v>2.0384000000000002</v>
      </c>
    </row>
    <row r="48" spans="1:17" s="70" customFormat="1" x14ac:dyDescent="0.2">
      <c r="A48" s="91" t="s">
        <v>3</v>
      </c>
      <c r="B48" s="138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  <c r="P48" s="138"/>
      <c r="Q48" s="138"/>
    </row>
    <row r="49" spans="1:17" x14ac:dyDescent="0.2">
      <c r="A49" s="3" t="s">
        <v>356</v>
      </c>
      <c r="B49" s="6">
        <v>6.1210800000000001</v>
      </c>
      <c r="C49" s="6"/>
      <c r="D49" s="6">
        <v>5.8231599999999997</v>
      </c>
      <c r="E49" s="6"/>
      <c r="F49" s="6">
        <v>3.2202799999999998</v>
      </c>
      <c r="G49" s="6">
        <v>6.0113200000000004</v>
      </c>
      <c r="H49" s="6"/>
      <c r="I49" s="6">
        <v>6.0113200000000004</v>
      </c>
      <c r="J49" s="6"/>
      <c r="K49" s="6">
        <v>0</v>
      </c>
      <c r="L49" s="6"/>
      <c r="M49" s="6">
        <v>7.28728</v>
      </c>
      <c r="N49" s="6"/>
      <c r="O49" s="6">
        <v>9.088519999999999</v>
      </c>
      <c r="P49" s="6"/>
      <c r="Q49" s="6">
        <v>9.2531599999999994</v>
      </c>
    </row>
    <row r="50" spans="1:17" x14ac:dyDescent="0.2">
      <c r="A50" s="3" t="s">
        <v>745</v>
      </c>
      <c r="B50" s="6">
        <v>12.9948</v>
      </c>
      <c r="C50" s="6"/>
      <c r="D50" s="6">
        <v>11.94032</v>
      </c>
      <c r="E50" s="6"/>
      <c r="F50" s="6">
        <v>4.1708800000000004</v>
      </c>
      <c r="G50" s="6">
        <v>13.102599999999999</v>
      </c>
      <c r="H50" s="6"/>
      <c r="I50" s="6">
        <v>7.8047200000000005</v>
      </c>
      <c r="J50" s="6"/>
      <c r="K50" s="6">
        <v>13.13592</v>
      </c>
      <c r="L50" s="6"/>
      <c r="M50" s="6">
        <v>2.8047599999999999</v>
      </c>
      <c r="N50" s="6"/>
      <c r="O50" s="6">
        <v>4.4531199999999993</v>
      </c>
      <c r="P50" s="6"/>
      <c r="Q50" s="6">
        <v>4.8588399999999998</v>
      </c>
    </row>
    <row r="51" spans="1:17" x14ac:dyDescent="0.2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x14ac:dyDescent="0.2">
      <c r="A52" s="3" t="s">
        <v>729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x14ac:dyDescent="0.2">
      <c r="A53" s="1" t="s">
        <v>639</v>
      </c>
      <c r="B53" s="192" t="s">
        <v>489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17" x14ac:dyDescent="0.2">
      <c r="A54" s="4" t="s">
        <v>0</v>
      </c>
      <c r="B54" s="2" t="s">
        <v>1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0" t="s">
        <v>259</v>
      </c>
      <c r="N54" s="20"/>
      <c r="O54" s="20" t="s">
        <v>259</v>
      </c>
      <c r="P54" s="20"/>
      <c r="Q54" s="20" t="s">
        <v>260</v>
      </c>
    </row>
    <row r="55" spans="1:17" x14ac:dyDescent="0.2">
      <c r="A55" s="4"/>
      <c r="B55" s="2" t="s">
        <v>258</v>
      </c>
      <c r="C55" s="2"/>
      <c r="D55" s="2"/>
      <c r="E55" s="16"/>
      <c r="F55" s="2"/>
      <c r="G55" s="2"/>
      <c r="I55" s="20" t="s">
        <v>383</v>
      </c>
      <c r="J55" s="20"/>
      <c r="K55" s="20" t="s">
        <v>385</v>
      </c>
      <c r="L55" s="20"/>
      <c r="M55" s="20" t="s">
        <v>261</v>
      </c>
      <c r="N55" s="20"/>
      <c r="O55" s="20" t="s">
        <v>262</v>
      </c>
      <c r="P55" s="20"/>
      <c r="Q55" s="20" t="s">
        <v>263</v>
      </c>
    </row>
    <row r="56" spans="1:17" x14ac:dyDescent="0.2">
      <c r="A56" s="4" t="s">
        <v>348</v>
      </c>
      <c r="B56" s="20" t="s">
        <v>260</v>
      </c>
      <c r="C56" s="5"/>
      <c r="D56" s="7" t="s">
        <v>3</v>
      </c>
      <c r="E56" s="5"/>
      <c r="F56" s="20" t="s">
        <v>382</v>
      </c>
      <c r="G56" s="20" t="s">
        <v>4</v>
      </c>
      <c r="H56" s="5"/>
      <c r="I56" s="20" t="s">
        <v>68</v>
      </c>
      <c r="J56" s="20"/>
      <c r="K56" s="20" t="s">
        <v>386</v>
      </c>
      <c r="L56" s="20"/>
      <c r="M56" s="20" t="s">
        <v>266</v>
      </c>
      <c r="N56" s="20"/>
      <c r="O56" s="20" t="s">
        <v>266</v>
      </c>
      <c r="P56" s="20"/>
      <c r="Q56" s="20" t="s">
        <v>728</v>
      </c>
    </row>
    <row r="57" spans="1:17" x14ac:dyDescent="0.2">
      <c r="A57" s="4"/>
      <c r="B57" s="20" t="s">
        <v>264</v>
      </c>
      <c r="C57" s="5"/>
      <c r="D57" s="20" t="s">
        <v>265</v>
      </c>
      <c r="E57" s="20"/>
      <c r="F57" s="20" t="s">
        <v>267</v>
      </c>
      <c r="G57" s="20"/>
      <c r="I57" s="20" t="s">
        <v>384</v>
      </c>
      <c r="J57" s="20"/>
      <c r="K57" s="8" t="s">
        <v>23</v>
      </c>
      <c r="L57" s="20"/>
      <c r="M57" s="8" t="s">
        <v>6</v>
      </c>
      <c r="N57" s="8"/>
      <c r="O57" s="8" t="s">
        <v>7</v>
      </c>
      <c r="P57" s="8"/>
      <c r="Q57" s="8" t="s">
        <v>9</v>
      </c>
    </row>
    <row r="58" spans="1:17" x14ac:dyDescent="0.2">
      <c r="A58" s="4"/>
      <c r="D58" s="20" t="s">
        <v>5</v>
      </c>
      <c r="E58" s="20"/>
      <c r="F58" s="20"/>
      <c r="G58" s="20"/>
      <c r="I58" s="20"/>
      <c r="J58" s="20"/>
      <c r="K58" s="20"/>
      <c r="L58" s="8"/>
      <c r="M58" s="20" t="s">
        <v>10</v>
      </c>
      <c r="N58" s="20"/>
      <c r="O58" s="20" t="s">
        <v>10</v>
      </c>
      <c r="P58" s="20"/>
      <c r="Q58" s="20" t="s">
        <v>10</v>
      </c>
    </row>
    <row r="59" spans="1:17" x14ac:dyDescent="0.2">
      <c r="I59" s="20"/>
      <c r="J59" s="20"/>
      <c r="K59" s="20"/>
      <c r="L59" s="20"/>
      <c r="M59" s="20" t="s">
        <v>268</v>
      </c>
      <c r="N59" s="20"/>
      <c r="O59" s="20" t="s">
        <v>269</v>
      </c>
      <c r="P59" s="20"/>
      <c r="Q59" s="20" t="s">
        <v>269</v>
      </c>
    </row>
    <row r="60" spans="1:17" x14ac:dyDescent="0.2">
      <c r="I60" s="20"/>
      <c r="J60" s="20"/>
      <c r="K60" s="20"/>
      <c r="L60" s="20"/>
    </row>
    <row r="61" spans="1:17" x14ac:dyDescent="0.2">
      <c r="L61" s="10"/>
      <c r="M61" s="10"/>
      <c r="N61" s="10"/>
      <c r="Q61" s="10"/>
    </row>
    <row r="62" spans="1:17" s="6" customFormat="1" x14ac:dyDescent="0.2">
      <c r="A62" s="29"/>
      <c r="B62" s="23" t="s">
        <v>9</v>
      </c>
      <c r="C62" s="23"/>
      <c r="D62" s="23" t="s">
        <v>11</v>
      </c>
      <c r="E62" s="23"/>
      <c r="F62" s="23" t="s">
        <v>6</v>
      </c>
      <c r="G62" s="23" t="s">
        <v>7</v>
      </c>
      <c r="H62" s="23"/>
      <c r="I62" s="23" t="s">
        <v>8</v>
      </c>
      <c r="J62" s="23"/>
      <c r="K62" s="23" t="s">
        <v>12</v>
      </c>
      <c r="L62" s="23"/>
      <c r="M62" s="23" t="s">
        <v>13</v>
      </c>
      <c r="N62" s="23"/>
      <c r="O62" s="23" t="s">
        <v>14</v>
      </c>
      <c r="P62" s="23"/>
      <c r="Q62" s="23" t="s">
        <v>15</v>
      </c>
    </row>
    <row r="63" spans="1:17" s="6" customFormat="1" x14ac:dyDescent="0.2">
      <c r="A63" s="20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</row>
    <row r="64" spans="1:17" x14ac:dyDescent="0.2">
      <c r="A64" s="13" t="s">
        <v>22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1:17" s="24" customFormat="1" ht="20.100000000000001" customHeight="1" x14ac:dyDescent="0.2">
      <c r="A65" s="142" t="s">
        <v>440</v>
      </c>
      <c r="B65" s="6">
        <v>25.174239999999998</v>
      </c>
      <c r="C65" s="6"/>
      <c r="D65" s="6">
        <v>29.037399999999998</v>
      </c>
      <c r="E65" s="6"/>
      <c r="F65" s="6">
        <v>13.11436</v>
      </c>
      <c r="G65" s="6">
        <v>24.188359999999999</v>
      </c>
      <c r="H65" s="6"/>
      <c r="I65" s="6">
        <v>24.188359999999999</v>
      </c>
      <c r="J65" s="6"/>
      <c r="K65" s="6">
        <v>0</v>
      </c>
      <c r="L65" s="6"/>
      <c r="M65" s="6">
        <v>0.63112000000000001</v>
      </c>
      <c r="N65" s="6"/>
      <c r="O65" s="6">
        <v>0.86239999999999994</v>
      </c>
      <c r="P65" s="6"/>
      <c r="Q65" s="6">
        <v>0.89572000000000007</v>
      </c>
    </row>
    <row r="66" spans="1:17" s="42" customFormat="1" ht="25.5" customHeight="1" x14ac:dyDescent="0.2">
      <c r="A66" s="142" t="s">
        <v>349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1:17" x14ac:dyDescent="0.2">
      <c r="A67" s="3" t="s">
        <v>350</v>
      </c>
      <c r="B67" s="6">
        <v>13.198639999999999</v>
      </c>
      <c r="C67" s="6"/>
      <c r="D67" s="6">
        <v>13.504399999999999</v>
      </c>
      <c r="E67" s="6"/>
      <c r="F67" s="6">
        <v>6.8560800000000004</v>
      </c>
      <c r="G67" s="6">
        <v>12.42248</v>
      </c>
      <c r="H67" s="6"/>
      <c r="I67" s="6">
        <v>12.42248</v>
      </c>
      <c r="J67" s="6"/>
      <c r="K67" s="6">
        <v>0</v>
      </c>
      <c r="L67" s="6"/>
      <c r="M67" s="6">
        <v>2.4186399999999999</v>
      </c>
      <c r="N67" s="6"/>
      <c r="O67" s="6">
        <v>3.2888799999999998</v>
      </c>
      <c r="P67" s="6"/>
      <c r="Q67" s="6">
        <v>3.4946799999999998</v>
      </c>
    </row>
    <row r="68" spans="1:17" x14ac:dyDescent="0.2">
      <c r="A68" s="3" t="s">
        <v>351</v>
      </c>
      <c r="B68" s="6">
        <v>7.2774799999999997</v>
      </c>
      <c r="C68" s="6"/>
      <c r="D68" s="6">
        <v>6.1837999999999997</v>
      </c>
      <c r="E68" s="6"/>
      <c r="F68" s="6">
        <v>1.7365599999999999</v>
      </c>
      <c r="G68" s="6">
        <v>7.4636799999999992</v>
      </c>
      <c r="H68" s="6"/>
      <c r="I68" s="6">
        <v>4.76084</v>
      </c>
      <c r="J68" s="6"/>
      <c r="K68" s="6">
        <v>8.6475200000000001</v>
      </c>
      <c r="L68" s="6"/>
      <c r="M68" s="6">
        <v>4.7941600000000006</v>
      </c>
      <c r="N68" s="6"/>
      <c r="O68" s="6">
        <v>9.2492400000000004</v>
      </c>
      <c r="P68" s="6"/>
      <c r="Q68" s="6">
        <v>9.5804799999999997</v>
      </c>
    </row>
    <row r="69" spans="1:17" x14ac:dyDescent="0.2">
      <c r="A69" s="3" t="s">
        <v>586</v>
      </c>
      <c r="B69" s="6">
        <v>5.6840000000000002</v>
      </c>
      <c r="C69" s="6"/>
      <c r="D69" s="6">
        <v>4.0356399999999999</v>
      </c>
      <c r="E69" s="6"/>
      <c r="F69" s="6">
        <v>1.1465999999999998</v>
      </c>
      <c r="G69" s="6">
        <v>5.7898399999999999</v>
      </c>
      <c r="H69" s="6"/>
      <c r="I69" s="6">
        <v>0</v>
      </c>
      <c r="J69" s="6"/>
      <c r="K69" s="6">
        <v>5.7898399999999999</v>
      </c>
      <c r="L69" s="6"/>
      <c r="M69" s="6">
        <v>5.34884</v>
      </c>
      <c r="N69" s="6"/>
      <c r="O69" s="6">
        <v>0</v>
      </c>
      <c r="P69" s="6"/>
      <c r="Q69" s="6">
        <v>5.34884</v>
      </c>
    </row>
    <row r="70" spans="1:17" s="70" customFormat="1" x14ac:dyDescent="0.2">
      <c r="A70" s="3" t="s">
        <v>352</v>
      </c>
      <c r="B70" s="6">
        <v>14.61768</v>
      </c>
      <c r="C70" s="6"/>
      <c r="D70" s="6">
        <v>13.516159999999999</v>
      </c>
      <c r="E70" s="6"/>
      <c r="F70" s="6">
        <v>10.211599999999999</v>
      </c>
      <c r="G70" s="6">
        <v>15.721160000000001</v>
      </c>
      <c r="H70" s="6"/>
      <c r="I70" s="6">
        <v>12.9948</v>
      </c>
      <c r="J70" s="6"/>
      <c r="K70" s="6">
        <v>14.760759999999999</v>
      </c>
      <c r="L70" s="6"/>
      <c r="M70" s="6">
        <v>3.4789999999999996</v>
      </c>
      <c r="N70" s="6"/>
      <c r="O70" s="6">
        <v>3.3084799999999999</v>
      </c>
      <c r="P70" s="6"/>
      <c r="Q70" s="6">
        <v>3.4731199999999998</v>
      </c>
    </row>
    <row r="71" spans="1:17" s="70" customFormat="1" x14ac:dyDescent="0.2">
      <c r="A71" s="3" t="s">
        <v>353</v>
      </c>
      <c r="B71" s="6">
        <v>8.1888799999999993</v>
      </c>
      <c r="C71" s="6"/>
      <c r="D71" s="6">
        <v>7.72044</v>
      </c>
      <c r="E71" s="6"/>
      <c r="F71" s="6">
        <v>7.2598400000000005</v>
      </c>
      <c r="G71" s="6">
        <v>10.57812</v>
      </c>
      <c r="H71" s="6"/>
      <c r="I71" s="6">
        <v>7.8772400000000005</v>
      </c>
      <c r="J71" s="6"/>
      <c r="K71" s="6">
        <v>12.487160000000001</v>
      </c>
      <c r="L71" s="6"/>
      <c r="M71" s="6">
        <v>7.3225600000000002</v>
      </c>
      <c r="N71" s="6"/>
      <c r="O71" s="6">
        <v>6.2465199999999994</v>
      </c>
      <c r="P71" s="6"/>
      <c r="Q71" s="6">
        <v>6.3621600000000003</v>
      </c>
    </row>
    <row r="72" spans="1:17" s="70" customFormat="1" x14ac:dyDescent="0.2">
      <c r="A72" s="70" t="s">
        <v>354</v>
      </c>
      <c r="B72" s="6">
        <v>1.94628</v>
      </c>
      <c r="C72" s="6"/>
      <c r="D72" s="6">
        <v>1.44452</v>
      </c>
      <c r="E72" s="6"/>
      <c r="F72" s="6">
        <v>2.1305199999999997</v>
      </c>
      <c r="G72" s="6">
        <v>2.8811999999999998</v>
      </c>
      <c r="H72" s="6"/>
      <c r="I72" s="6">
        <v>2.1912800000000003</v>
      </c>
      <c r="J72" s="6"/>
      <c r="K72" s="6">
        <v>3.6064000000000003</v>
      </c>
      <c r="L72" s="6"/>
      <c r="M72" s="6">
        <v>31.105199999999996</v>
      </c>
      <c r="N72" s="6"/>
      <c r="O72" s="6">
        <v>26.107199999999999</v>
      </c>
      <c r="P72" s="6"/>
      <c r="Q72" s="6">
        <v>25.45844</v>
      </c>
    </row>
    <row r="73" spans="1:17" s="70" customFormat="1" ht="24.75" customHeight="1" x14ac:dyDescent="0.2">
      <c r="A73" s="24" t="s">
        <v>355</v>
      </c>
      <c r="B73" s="6">
        <v>19.854800000000001</v>
      </c>
      <c r="C73" s="6"/>
      <c r="D73" s="6">
        <v>20.029239999999998</v>
      </c>
      <c r="E73" s="6"/>
      <c r="F73" s="6">
        <v>13.488719999999999</v>
      </c>
      <c r="G73" s="6">
        <v>18.89048</v>
      </c>
      <c r="H73" s="6"/>
      <c r="I73" s="6">
        <v>18.89048</v>
      </c>
      <c r="J73" s="6"/>
      <c r="K73" s="6">
        <v>0</v>
      </c>
      <c r="L73" s="6"/>
      <c r="M73" s="6">
        <v>1.8933599999999999</v>
      </c>
      <c r="N73" s="6"/>
      <c r="O73" s="6">
        <v>2.0462400000000001</v>
      </c>
      <c r="P73" s="6"/>
      <c r="Q73" s="6">
        <v>2.1501199999999998</v>
      </c>
    </row>
    <row r="74" spans="1:17" s="70" customFormat="1" x14ac:dyDescent="0.2">
      <c r="A74" s="91" t="s">
        <v>3</v>
      </c>
      <c r="B74" s="138"/>
      <c r="C74" s="138"/>
      <c r="D74" s="138"/>
      <c r="E74" s="138"/>
      <c r="F74" s="138"/>
      <c r="G74" s="138"/>
      <c r="H74" s="138"/>
      <c r="I74" s="138"/>
      <c r="J74" s="138"/>
      <c r="K74" s="138"/>
      <c r="L74" s="138"/>
      <c r="M74" s="138"/>
      <c r="N74" s="138"/>
      <c r="O74" s="138"/>
      <c r="P74" s="138"/>
      <c r="Q74" s="138"/>
    </row>
    <row r="75" spans="1:17" x14ac:dyDescent="0.2">
      <c r="A75" s="3" t="s">
        <v>356</v>
      </c>
      <c r="B75" s="6">
        <v>6.2778799999999997</v>
      </c>
      <c r="C75" s="6"/>
      <c r="D75" s="6">
        <v>5.5742399999999996</v>
      </c>
      <c r="E75" s="6"/>
      <c r="F75" s="6">
        <v>1.49352</v>
      </c>
      <c r="G75" s="6">
        <v>6.2641600000000004</v>
      </c>
      <c r="H75" s="6"/>
      <c r="I75" s="6">
        <v>6.2641600000000004</v>
      </c>
      <c r="J75" s="6"/>
      <c r="K75" s="6">
        <v>0</v>
      </c>
      <c r="L75" s="6"/>
      <c r="M75" s="6">
        <v>3.0105599999999999</v>
      </c>
      <c r="N75" s="6"/>
      <c r="O75" s="6">
        <v>7.6126399999999999</v>
      </c>
      <c r="P75" s="6"/>
      <c r="Q75" s="6">
        <v>7.6302799999999991</v>
      </c>
    </row>
    <row r="76" spans="1:17" x14ac:dyDescent="0.2">
      <c r="A76" s="3" t="s">
        <v>745</v>
      </c>
      <c r="B76" s="6">
        <v>12.230399999999999</v>
      </c>
      <c r="C76" s="6"/>
      <c r="D76" s="6">
        <v>11.344480000000001</v>
      </c>
      <c r="E76" s="6"/>
      <c r="F76" s="6">
        <v>2.0129199999999998</v>
      </c>
      <c r="G76" s="6">
        <v>12.25196</v>
      </c>
      <c r="H76" s="6"/>
      <c r="I76" s="6">
        <v>6.8599999999999994</v>
      </c>
      <c r="J76" s="6"/>
      <c r="K76" s="6">
        <v>12.397</v>
      </c>
      <c r="L76" s="6"/>
      <c r="M76" s="6">
        <v>1.49352</v>
      </c>
      <c r="N76" s="6"/>
      <c r="O76" s="6">
        <v>4.2198799999999999</v>
      </c>
      <c r="P76" s="6"/>
      <c r="Q76" s="6">
        <v>4.3551199999999994</v>
      </c>
    </row>
    <row r="78" spans="1:17" x14ac:dyDescent="0.2">
      <c r="A78" s="3" t="s">
        <v>729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6" max="16383" man="1"/>
    <brk id="52" max="16383" man="1"/>
  </rowBreak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 codeName="Blad75"/>
  <dimension ref="A1:J77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2" width="20.7109375" style="3" customWidth="1"/>
    <col min="3" max="3" width="1.7109375" style="3" customWidth="1"/>
    <col min="4" max="4" width="20.7109375" style="3" customWidth="1"/>
    <col min="5" max="5" width="1.7109375" style="3" customWidth="1"/>
    <col min="6" max="6" width="20.7109375" style="3" customWidth="1"/>
    <col min="7" max="7" width="1.7109375" style="3" customWidth="1"/>
    <col min="8" max="8" width="15.85546875" style="3" customWidth="1"/>
    <col min="9" max="16384" width="9.28515625" style="3"/>
  </cols>
  <sheetData>
    <row r="1" spans="1:10" x14ac:dyDescent="0.2">
      <c r="A1" s="4" t="s">
        <v>640</v>
      </c>
      <c r="B1" s="121" t="s">
        <v>441</v>
      </c>
    </row>
    <row r="2" spans="1:10" x14ac:dyDescent="0.2">
      <c r="A2" s="4" t="s">
        <v>725</v>
      </c>
      <c r="B2" s="2" t="s">
        <v>475</v>
      </c>
      <c r="C2" s="2"/>
      <c r="D2" s="2"/>
      <c r="E2" s="2"/>
      <c r="F2" s="2"/>
      <c r="G2" s="2"/>
      <c r="H2" s="2"/>
    </row>
    <row r="3" spans="1:10" x14ac:dyDescent="0.2">
      <c r="A3" s="4" t="s">
        <v>726</v>
      </c>
      <c r="B3" s="2" t="s">
        <v>1</v>
      </c>
      <c r="C3" s="2"/>
      <c r="D3" s="2"/>
      <c r="E3" s="2"/>
      <c r="F3" s="2"/>
      <c r="H3" s="2" t="s">
        <v>24</v>
      </c>
      <c r="I3" s="16"/>
      <c r="J3" s="29"/>
    </row>
    <row r="4" spans="1:10" x14ac:dyDescent="0.2">
      <c r="B4" s="2" t="s">
        <v>24</v>
      </c>
      <c r="C4" s="2"/>
      <c r="D4" s="2"/>
      <c r="E4" s="2"/>
      <c r="F4" s="2"/>
      <c r="H4" s="20" t="s">
        <v>593</v>
      </c>
      <c r="I4" s="5"/>
      <c r="J4" s="5"/>
    </row>
    <row r="5" spans="1:10" x14ac:dyDescent="0.2">
      <c r="A5" s="4" t="s">
        <v>0</v>
      </c>
      <c r="B5" s="22" t="s">
        <v>41</v>
      </c>
      <c r="D5" s="22" t="s">
        <v>360</v>
      </c>
      <c r="F5" s="22" t="s">
        <v>4</v>
      </c>
      <c r="H5" s="20" t="s">
        <v>387</v>
      </c>
      <c r="I5" s="7"/>
      <c r="J5" s="7"/>
    </row>
    <row r="6" spans="1:10" x14ac:dyDescent="0.2">
      <c r="A6" s="4"/>
      <c r="B6" s="20"/>
      <c r="D6" s="20" t="s">
        <v>442</v>
      </c>
      <c r="F6" s="20"/>
      <c r="H6" s="20" t="s">
        <v>588</v>
      </c>
    </row>
    <row r="7" spans="1:10" x14ac:dyDescent="0.2">
      <c r="A7" s="4" t="s">
        <v>348</v>
      </c>
      <c r="B7" s="20"/>
      <c r="D7" s="20" t="s">
        <v>443</v>
      </c>
      <c r="E7" s="10"/>
      <c r="F7" s="8" t="s">
        <v>37</v>
      </c>
      <c r="H7" s="20" t="s">
        <v>762</v>
      </c>
    </row>
    <row r="8" spans="1:10" x14ac:dyDescent="0.2">
      <c r="A8" s="20"/>
      <c r="B8" s="20"/>
      <c r="C8" s="20"/>
      <c r="D8" s="20"/>
      <c r="E8" s="20"/>
      <c r="F8" s="20"/>
      <c r="G8" s="20"/>
      <c r="H8" s="20"/>
    </row>
    <row r="9" spans="1:10" s="6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  <c r="G9" s="23"/>
      <c r="H9" s="23" t="s">
        <v>7</v>
      </c>
    </row>
    <row r="10" spans="1:10" x14ac:dyDescent="0.2">
      <c r="A10" s="20"/>
      <c r="B10" s="20"/>
      <c r="C10" s="20"/>
      <c r="D10" s="20"/>
      <c r="E10" s="20"/>
      <c r="F10" s="20"/>
      <c r="G10" s="20"/>
      <c r="H10" s="20"/>
    </row>
    <row r="11" spans="1:10" x14ac:dyDescent="0.2">
      <c r="A11" s="17" t="s">
        <v>18</v>
      </c>
    </row>
    <row r="12" spans="1:10" s="24" customFormat="1" ht="20.100000000000001" customHeight="1" x14ac:dyDescent="0.2">
      <c r="A12" s="142" t="s">
        <v>440</v>
      </c>
      <c r="B12" s="6">
        <v>34.958559999999999</v>
      </c>
      <c r="C12" s="6"/>
      <c r="D12" s="6">
        <v>22.90456</v>
      </c>
      <c r="E12" s="6"/>
      <c r="F12" s="6">
        <v>32.959359999999997</v>
      </c>
      <c r="G12" s="6"/>
      <c r="H12" s="6">
        <v>0.16855999999999999</v>
      </c>
    </row>
    <row r="13" spans="1:10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</row>
    <row r="14" spans="1:10" x14ac:dyDescent="0.2">
      <c r="A14" s="3" t="s">
        <v>350</v>
      </c>
      <c r="B14" s="6">
        <v>19.18252</v>
      </c>
      <c r="C14" s="6"/>
      <c r="D14" s="6">
        <v>8.6475200000000001</v>
      </c>
      <c r="E14" s="6"/>
      <c r="F14" s="6">
        <v>18.63176</v>
      </c>
      <c r="G14" s="6"/>
      <c r="H14" s="6">
        <v>0.41747999999999996</v>
      </c>
    </row>
    <row r="15" spans="1:10" x14ac:dyDescent="0.2">
      <c r="A15" s="3" t="s">
        <v>351</v>
      </c>
      <c r="B15" s="6">
        <v>9.6294800000000009</v>
      </c>
      <c r="C15" s="6"/>
      <c r="D15" s="6">
        <v>2.8224</v>
      </c>
      <c r="E15" s="6"/>
      <c r="F15" s="6">
        <v>9.9979599999999991</v>
      </c>
      <c r="G15" s="6"/>
      <c r="H15" s="6">
        <v>1.1524799999999999</v>
      </c>
    </row>
    <row r="16" spans="1:10" x14ac:dyDescent="0.2">
      <c r="A16" s="3" t="s">
        <v>586</v>
      </c>
      <c r="B16" s="6">
        <v>7.5263999999999998</v>
      </c>
      <c r="C16" s="6"/>
      <c r="D16" s="6">
        <v>3.1752000000000002</v>
      </c>
      <c r="E16" s="6"/>
      <c r="F16" s="6">
        <v>8.1261600000000005</v>
      </c>
      <c r="G16" s="6"/>
      <c r="H16" s="6">
        <v>0.70167999999999997</v>
      </c>
    </row>
    <row r="17" spans="1:10" s="70" customFormat="1" x14ac:dyDescent="0.2">
      <c r="A17" s="3" t="s">
        <v>352</v>
      </c>
      <c r="B17" s="6">
        <v>20.5898</v>
      </c>
      <c r="C17" s="6"/>
      <c r="D17" s="6">
        <v>6.8580399999999999</v>
      </c>
      <c r="E17" s="6"/>
      <c r="F17" s="6">
        <v>20.80932</v>
      </c>
      <c r="G17" s="6"/>
      <c r="H17" s="6">
        <v>0.47431999999999996</v>
      </c>
    </row>
    <row r="18" spans="1:10" s="70" customFormat="1" x14ac:dyDescent="0.2">
      <c r="A18" s="3" t="s">
        <v>353</v>
      </c>
      <c r="B18" s="6">
        <v>12.54008</v>
      </c>
      <c r="C18" s="6"/>
      <c r="D18" s="6">
        <v>3.8376799999999998</v>
      </c>
      <c r="E18" s="6"/>
      <c r="F18" s="6">
        <v>13.010479999999999</v>
      </c>
      <c r="G18" s="6"/>
      <c r="H18" s="6">
        <v>1.1544399999999999</v>
      </c>
    </row>
    <row r="19" spans="1:10" s="70" customFormat="1" x14ac:dyDescent="0.2">
      <c r="A19" s="70" t="s">
        <v>354</v>
      </c>
      <c r="B19" s="6">
        <v>4.0865999999999998</v>
      </c>
      <c r="C19" s="6"/>
      <c r="D19" s="6">
        <v>0</v>
      </c>
      <c r="E19" s="6"/>
      <c r="F19" s="6">
        <v>4.0865999999999998</v>
      </c>
      <c r="G19" s="6"/>
      <c r="H19" s="6">
        <v>3.2457599999999998</v>
      </c>
    </row>
    <row r="20" spans="1:10" s="70" customFormat="1" ht="24.75" customHeight="1" x14ac:dyDescent="0.2">
      <c r="A20" s="24" t="s">
        <v>355</v>
      </c>
      <c r="B20" s="6">
        <v>27.273399999999999</v>
      </c>
      <c r="C20" s="6"/>
      <c r="D20" s="6">
        <v>12.271559999999999</v>
      </c>
      <c r="E20" s="6"/>
      <c r="F20" s="6">
        <v>26.54036</v>
      </c>
      <c r="G20" s="6"/>
      <c r="H20" s="6">
        <v>0.28419999999999995</v>
      </c>
    </row>
    <row r="21" spans="1:10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</row>
    <row r="22" spans="1:10" x14ac:dyDescent="0.2">
      <c r="A22" s="3" t="s">
        <v>356</v>
      </c>
      <c r="B22" s="6">
        <v>8.7278800000000007</v>
      </c>
      <c r="C22" s="6"/>
      <c r="D22" s="6">
        <v>3.4593999999999996</v>
      </c>
      <c r="E22" s="6"/>
      <c r="F22" s="6">
        <v>8.7592400000000001</v>
      </c>
      <c r="G22" s="6"/>
      <c r="H22" s="6">
        <v>1.2250000000000001</v>
      </c>
    </row>
    <row r="23" spans="1:10" ht="14.25" x14ac:dyDescent="0.2">
      <c r="A23" s="3" t="s">
        <v>730</v>
      </c>
      <c r="B23" s="6">
        <v>17.44988</v>
      </c>
      <c r="C23" s="6"/>
      <c r="D23" s="6">
        <v>7.1814400000000003</v>
      </c>
      <c r="E23" s="6"/>
      <c r="F23" s="6">
        <v>17.802679999999999</v>
      </c>
      <c r="G23" s="6"/>
      <c r="H23" s="6">
        <v>0.54488000000000003</v>
      </c>
    </row>
    <row r="25" spans="1:10" x14ac:dyDescent="0.2">
      <c r="A25" s="3" t="s">
        <v>729</v>
      </c>
      <c r="B25" s="6"/>
      <c r="C25" s="6"/>
      <c r="D25" s="6"/>
      <c r="E25" s="6"/>
      <c r="F25" s="6"/>
      <c r="G25" s="6"/>
      <c r="H25" s="6"/>
    </row>
    <row r="26" spans="1:10" x14ac:dyDescent="0.2">
      <c r="A26" s="1" t="s">
        <v>640</v>
      </c>
      <c r="B26" s="2" t="s">
        <v>489</v>
      </c>
      <c r="C26" s="2"/>
      <c r="D26" s="2"/>
      <c r="E26" s="2"/>
      <c r="F26" s="2"/>
      <c r="G26" s="2"/>
      <c r="H26" s="2"/>
    </row>
    <row r="27" spans="1:10" x14ac:dyDescent="0.2">
      <c r="A27" s="4" t="s">
        <v>0</v>
      </c>
      <c r="B27" s="2" t="s">
        <v>1</v>
      </c>
      <c r="C27" s="2"/>
      <c r="D27" s="2"/>
      <c r="E27" s="2"/>
      <c r="F27" s="2"/>
      <c r="H27" s="2" t="s">
        <v>24</v>
      </c>
      <c r="I27" s="16"/>
      <c r="J27" s="29"/>
    </row>
    <row r="28" spans="1:10" x14ac:dyDescent="0.2">
      <c r="A28" s="4"/>
      <c r="B28" s="2" t="s">
        <v>24</v>
      </c>
      <c r="C28" s="2"/>
      <c r="D28" s="2"/>
      <c r="E28" s="2"/>
      <c r="F28" s="2"/>
      <c r="H28" s="20" t="s">
        <v>593</v>
      </c>
      <c r="I28" s="5"/>
      <c r="J28" s="5"/>
    </row>
    <row r="29" spans="1:10" x14ac:dyDescent="0.2">
      <c r="A29" s="4" t="s">
        <v>348</v>
      </c>
      <c r="B29" s="22" t="s">
        <v>41</v>
      </c>
      <c r="D29" s="22" t="s">
        <v>360</v>
      </c>
      <c r="F29" s="22" t="s">
        <v>4</v>
      </c>
      <c r="H29" s="20" t="s">
        <v>387</v>
      </c>
      <c r="I29" s="7"/>
      <c r="J29" s="7"/>
    </row>
    <row r="30" spans="1:10" x14ac:dyDescent="0.2">
      <c r="B30" s="20"/>
      <c r="D30" s="20" t="s">
        <v>442</v>
      </c>
      <c r="F30" s="20"/>
      <c r="H30" s="20" t="s">
        <v>588</v>
      </c>
    </row>
    <row r="31" spans="1:10" x14ac:dyDescent="0.2">
      <c r="B31" s="20"/>
      <c r="D31" s="20" t="s">
        <v>443</v>
      </c>
      <c r="E31" s="10"/>
      <c r="F31" s="8" t="s">
        <v>37</v>
      </c>
      <c r="H31" s="20" t="s">
        <v>762</v>
      </c>
    </row>
    <row r="32" spans="1:10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x14ac:dyDescent="0.2">
      <c r="A33" s="11"/>
      <c r="B33" s="23" t="s">
        <v>9</v>
      </c>
      <c r="C33" s="23"/>
      <c r="D33" s="23" t="s">
        <v>11</v>
      </c>
      <c r="E33" s="23"/>
      <c r="F33" s="23" t="s">
        <v>6</v>
      </c>
      <c r="G33" s="23"/>
      <c r="H33" s="23" t="s">
        <v>7</v>
      </c>
    </row>
    <row r="34" spans="1:8" s="6" customFormat="1" x14ac:dyDescent="0.2">
      <c r="A34" s="20"/>
      <c r="B34" s="8"/>
      <c r="C34" s="8"/>
      <c r="D34" s="8"/>
      <c r="E34" s="8"/>
      <c r="F34" s="8"/>
      <c r="G34" s="8"/>
      <c r="H34" s="8"/>
    </row>
    <row r="35" spans="1:8" x14ac:dyDescent="0.2">
      <c r="A35" s="13" t="s">
        <v>21</v>
      </c>
    </row>
    <row r="36" spans="1:8" s="24" customFormat="1" ht="20.100000000000001" customHeight="1" x14ac:dyDescent="0.2">
      <c r="A36" s="142" t="s">
        <v>440</v>
      </c>
      <c r="B36" s="6">
        <v>26.722640000000002</v>
      </c>
      <c r="C36" s="6"/>
      <c r="D36" s="6">
        <v>19.057080000000003</v>
      </c>
      <c r="E36" s="6"/>
      <c r="F36" s="6">
        <v>24.903759999999998</v>
      </c>
      <c r="G36" s="6"/>
      <c r="H36" s="6">
        <v>0.24304000000000001</v>
      </c>
    </row>
    <row r="37" spans="1:8" s="42" customFormat="1" ht="20.100000000000001" customHeight="1" x14ac:dyDescent="0.2">
      <c r="A37" s="142" t="s">
        <v>349</v>
      </c>
      <c r="B37" s="6"/>
      <c r="C37" s="6"/>
      <c r="D37" s="6"/>
      <c r="E37" s="6"/>
      <c r="F37" s="6"/>
      <c r="G37" s="6"/>
      <c r="H37" s="6"/>
    </row>
    <row r="38" spans="1:8" x14ac:dyDescent="0.2">
      <c r="A38" s="3" t="s">
        <v>350</v>
      </c>
      <c r="B38" s="6">
        <v>13.9552</v>
      </c>
      <c r="C38" s="6"/>
      <c r="D38" s="6">
        <v>6.7972799999999998</v>
      </c>
      <c r="E38" s="6"/>
      <c r="F38" s="6">
        <v>13.38092</v>
      </c>
      <c r="G38" s="6"/>
      <c r="H38" s="6">
        <v>0.5292</v>
      </c>
    </row>
    <row r="39" spans="1:8" x14ac:dyDescent="0.2">
      <c r="A39" s="3" t="s">
        <v>351</v>
      </c>
      <c r="B39" s="6">
        <v>6.4875999999999996</v>
      </c>
      <c r="C39" s="6"/>
      <c r="D39" s="6">
        <v>2.43824</v>
      </c>
      <c r="E39" s="6"/>
      <c r="F39" s="6">
        <v>6.8874399999999998</v>
      </c>
      <c r="G39" s="6"/>
      <c r="H39" s="6">
        <v>1.3876799999999998</v>
      </c>
    </row>
    <row r="40" spans="1:8" x14ac:dyDescent="0.2">
      <c r="A40" s="3" t="s">
        <v>586</v>
      </c>
      <c r="B40" s="6">
        <v>5.1057999999999995</v>
      </c>
      <c r="C40" s="6"/>
      <c r="D40" s="6">
        <v>2.91256</v>
      </c>
      <c r="E40" s="6"/>
      <c r="F40" s="6">
        <v>5.8251200000000001</v>
      </c>
      <c r="G40" s="6"/>
      <c r="H40" s="6">
        <v>1.1093599999999999</v>
      </c>
    </row>
    <row r="41" spans="1:8" s="70" customFormat="1" x14ac:dyDescent="0.2">
      <c r="A41" s="3" t="s">
        <v>352</v>
      </c>
      <c r="B41" s="6">
        <v>15.06456</v>
      </c>
      <c r="C41" s="6"/>
      <c r="D41" s="6">
        <v>6.3797999999999995</v>
      </c>
      <c r="E41" s="6"/>
      <c r="F41" s="6">
        <v>15.342880000000001</v>
      </c>
      <c r="G41" s="6"/>
      <c r="H41" s="6">
        <v>0.60563999999999996</v>
      </c>
    </row>
    <row r="42" spans="1:8" s="70" customFormat="1" x14ac:dyDescent="0.2">
      <c r="A42" s="3" t="s">
        <v>353</v>
      </c>
      <c r="B42" s="6">
        <v>9.5412800000000004</v>
      </c>
      <c r="C42" s="6"/>
      <c r="D42" s="6">
        <v>3.8376799999999998</v>
      </c>
      <c r="E42" s="6"/>
      <c r="F42" s="6">
        <v>10.13908</v>
      </c>
      <c r="G42" s="6"/>
      <c r="H42" s="6">
        <v>1.66208</v>
      </c>
    </row>
    <row r="43" spans="1:8" s="70" customFormat="1" x14ac:dyDescent="0.2">
      <c r="A43" s="70" t="s">
        <v>354</v>
      </c>
      <c r="B43" s="6">
        <v>3.5946400000000001</v>
      </c>
      <c r="C43" s="6"/>
      <c r="D43" s="6">
        <v>0</v>
      </c>
      <c r="E43" s="6"/>
      <c r="F43" s="6">
        <v>3.5946400000000001</v>
      </c>
      <c r="G43" s="6"/>
      <c r="H43" s="6">
        <v>0.56055999999999995</v>
      </c>
    </row>
    <row r="44" spans="1:8" s="70" customFormat="1" ht="24.75" customHeight="1" x14ac:dyDescent="0.2">
      <c r="A44" s="24" t="s">
        <v>355</v>
      </c>
      <c r="B44" s="6">
        <v>20.276199999999999</v>
      </c>
      <c r="C44" s="6"/>
      <c r="D44" s="6">
        <v>10.58596</v>
      </c>
      <c r="E44" s="6"/>
      <c r="F44" s="6">
        <v>19.41968</v>
      </c>
      <c r="G44" s="6"/>
      <c r="H44" s="6">
        <v>0.37043999999999999</v>
      </c>
    </row>
    <row r="45" spans="1:8" s="70" customFormat="1" x14ac:dyDescent="0.2">
      <c r="A45" s="91" t="s">
        <v>3</v>
      </c>
      <c r="B45" s="138"/>
      <c r="C45" s="138"/>
      <c r="D45" s="138"/>
      <c r="E45" s="138"/>
      <c r="F45" s="138"/>
      <c r="G45" s="138"/>
      <c r="H45" s="138"/>
    </row>
    <row r="46" spans="1:8" x14ac:dyDescent="0.2">
      <c r="A46" s="3" t="s">
        <v>356</v>
      </c>
      <c r="B46" s="6">
        <v>6.0759999999999996</v>
      </c>
      <c r="C46" s="6"/>
      <c r="D46" s="6">
        <v>2.2147999999999999</v>
      </c>
      <c r="E46" s="6"/>
      <c r="F46" s="6">
        <v>6.1210800000000001</v>
      </c>
      <c r="G46" s="6"/>
      <c r="H46" s="6">
        <v>1.26616</v>
      </c>
    </row>
    <row r="47" spans="1:8" x14ac:dyDescent="0.2">
      <c r="A47" s="3" t="s">
        <v>745</v>
      </c>
      <c r="B47" s="6">
        <v>12.673360000000001</v>
      </c>
      <c r="C47" s="6"/>
      <c r="D47" s="6">
        <v>5.6604799999999997</v>
      </c>
      <c r="E47" s="6"/>
      <c r="F47" s="6">
        <v>12.9948</v>
      </c>
      <c r="G47" s="6"/>
      <c r="H47" s="6">
        <v>0.65856000000000003</v>
      </c>
    </row>
    <row r="48" spans="1:8" x14ac:dyDescent="0.2">
      <c r="B48" s="6"/>
      <c r="C48" s="6"/>
      <c r="D48" s="6"/>
      <c r="E48" s="6"/>
      <c r="F48" s="6"/>
      <c r="G48" s="6"/>
      <c r="H48" s="6"/>
    </row>
    <row r="49" spans="1:10" x14ac:dyDescent="0.2">
      <c r="A49" s="3" t="s">
        <v>729</v>
      </c>
      <c r="B49" s="6"/>
      <c r="C49" s="6"/>
      <c r="D49" s="6"/>
      <c r="E49" s="6"/>
      <c r="F49" s="6"/>
      <c r="G49" s="6"/>
      <c r="H49" s="6"/>
    </row>
    <row r="50" spans="1:10" x14ac:dyDescent="0.2">
      <c r="A50" s="1" t="s">
        <v>640</v>
      </c>
      <c r="B50" s="2" t="s">
        <v>489</v>
      </c>
      <c r="C50" s="2"/>
      <c r="D50" s="2"/>
      <c r="E50" s="2"/>
      <c r="F50" s="2"/>
      <c r="G50" s="2"/>
      <c r="H50" s="2"/>
    </row>
    <row r="51" spans="1:10" x14ac:dyDescent="0.2">
      <c r="A51" s="4" t="s">
        <v>0</v>
      </c>
      <c r="B51" s="2" t="s">
        <v>1</v>
      </c>
      <c r="C51" s="2"/>
      <c r="D51" s="2"/>
      <c r="E51" s="2"/>
      <c r="F51" s="2"/>
      <c r="H51" s="2" t="s">
        <v>24</v>
      </c>
      <c r="I51" s="16"/>
      <c r="J51" s="29"/>
    </row>
    <row r="52" spans="1:10" x14ac:dyDescent="0.2">
      <c r="A52" s="4"/>
      <c r="B52" s="2" t="s">
        <v>24</v>
      </c>
      <c r="C52" s="2"/>
      <c r="D52" s="2"/>
      <c r="E52" s="2"/>
      <c r="F52" s="2"/>
      <c r="H52" s="20" t="s">
        <v>593</v>
      </c>
      <c r="I52" s="5"/>
      <c r="J52" s="5"/>
    </row>
    <row r="53" spans="1:10" x14ac:dyDescent="0.2">
      <c r="A53" s="4" t="s">
        <v>348</v>
      </c>
      <c r="B53" s="22" t="s">
        <v>41</v>
      </c>
      <c r="D53" s="22" t="s">
        <v>360</v>
      </c>
      <c r="F53" s="22" t="s">
        <v>4</v>
      </c>
      <c r="H53" s="20" t="s">
        <v>387</v>
      </c>
      <c r="I53" s="7"/>
      <c r="J53" s="7"/>
    </row>
    <row r="54" spans="1:10" x14ac:dyDescent="0.2">
      <c r="B54" s="20"/>
      <c r="D54" s="20" t="s">
        <v>442</v>
      </c>
      <c r="F54" s="20"/>
      <c r="H54" s="20" t="s">
        <v>588</v>
      </c>
    </row>
    <row r="55" spans="1:10" x14ac:dyDescent="0.2">
      <c r="B55" s="20"/>
      <c r="D55" s="20" t="s">
        <v>443</v>
      </c>
      <c r="E55" s="10"/>
      <c r="F55" s="8" t="s">
        <v>37</v>
      </c>
      <c r="H55" s="20" t="s">
        <v>762</v>
      </c>
    </row>
    <row r="56" spans="1:10" x14ac:dyDescent="0.2">
      <c r="A56" s="20"/>
      <c r="B56" s="20"/>
      <c r="C56" s="20"/>
      <c r="D56" s="20"/>
      <c r="E56" s="20"/>
      <c r="F56" s="20"/>
      <c r="G56" s="20"/>
      <c r="H56" s="20"/>
    </row>
    <row r="57" spans="1:10" s="6" customFormat="1" x14ac:dyDescent="0.2">
      <c r="A57" s="11"/>
      <c r="B57" s="23" t="s">
        <v>9</v>
      </c>
      <c r="C57" s="23"/>
      <c r="D57" s="23" t="s">
        <v>11</v>
      </c>
      <c r="E57" s="23"/>
      <c r="F57" s="23" t="s">
        <v>6</v>
      </c>
      <c r="G57" s="23"/>
      <c r="H57" s="23" t="s">
        <v>7</v>
      </c>
    </row>
    <row r="58" spans="1:10" x14ac:dyDescent="0.2">
      <c r="A58" s="20"/>
      <c r="B58" s="20"/>
      <c r="C58" s="20"/>
      <c r="D58" s="20"/>
      <c r="E58" s="20"/>
      <c r="F58" s="20"/>
      <c r="G58" s="20"/>
      <c r="H58" s="20"/>
    </row>
    <row r="59" spans="1:10" x14ac:dyDescent="0.2">
      <c r="A59" s="13" t="s">
        <v>22</v>
      </c>
      <c r="B59" s="6"/>
      <c r="C59" s="6"/>
      <c r="D59" s="6"/>
      <c r="E59" s="6"/>
      <c r="F59" s="6"/>
      <c r="G59" s="6"/>
      <c r="H59" s="6"/>
    </row>
    <row r="60" spans="1:10" s="24" customFormat="1" ht="20.100000000000001" customHeight="1" x14ac:dyDescent="0.2">
      <c r="A60" s="142" t="s">
        <v>440</v>
      </c>
      <c r="B60" s="6">
        <v>25.897479999999998</v>
      </c>
      <c r="C60" s="6"/>
      <c r="D60" s="6">
        <v>12.706679999999999</v>
      </c>
      <c r="E60" s="6"/>
      <c r="F60" s="6">
        <v>25.174239999999998</v>
      </c>
      <c r="G60" s="6"/>
      <c r="H60" s="6">
        <v>0.23127999999999999</v>
      </c>
    </row>
    <row r="61" spans="1:10" s="42" customFormat="1" ht="20.100000000000001" customHeight="1" x14ac:dyDescent="0.2">
      <c r="A61" s="142" t="s">
        <v>349</v>
      </c>
      <c r="B61" s="6"/>
      <c r="C61" s="6"/>
      <c r="D61" s="6"/>
      <c r="E61" s="6"/>
      <c r="F61" s="6"/>
      <c r="G61" s="6"/>
      <c r="H61" s="6"/>
    </row>
    <row r="62" spans="1:10" x14ac:dyDescent="0.2">
      <c r="A62" s="3" t="s">
        <v>350</v>
      </c>
      <c r="B62" s="6">
        <v>13.39856</v>
      </c>
      <c r="C62" s="6"/>
      <c r="D62" s="6">
        <v>5.3586400000000003</v>
      </c>
      <c r="E62" s="6"/>
      <c r="F62" s="6">
        <v>13.198639999999999</v>
      </c>
      <c r="G62" s="6"/>
      <c r="H62" s="6">
        <v>0.65464</v>
      </c>
    </row>
    <row r="63" spans="1:10" x14ac:dyDescent="0.2">
      <c r="A63" s="3" t="s">
        <v>351</v>
      </c>
      <c r="B63" s="6">
        <v>7.1481199999999996</v>
      </c>
      <c r="C63" s="6"/>
      <c r="D63" s="6">
        <v>1.4170799999999999</v>
      </c>
      <c r="E63" s="6"/>
      <c r="F63" s="6">
        <v>7.2774799999999997</v>
      </c>
      <c r="G63" s="6"/>
      <c r="H63" s="6">
        <v>1.79732</v>
      </c>
    </row>
    <row r="64" spans="1:10" x14ac:dyDescent="0.2">
      <c r="A64" s="3" t="s">
        <v>586</v>
      </c>
      <c r="B64" s="6">
        <v>5.5487599999999997</v>
      </c>
      <c r="C64" s="6"/>
      <c r="D64" s="6">
        <v>1.2642</v>
      </c>
      <c r="E64" s="6"/>
      <c r="F64" s="6">
        <v>5.6840000000000002</v>
      </c>
      <c r="G64" s="6"/>
      <c r="H64" s="6">
        <v>0.70951999999999993</v>
      </c>
    </row>
    <row r="65" spans="1:8" s="70" customFormat="1" x14ac:dyDescent="0.2">
      <c r="A65" s="3" t="s">
        <v>352</v>
      </c>
      <c r="B65" s="6">
        <v>14.527519999999999</v>
      </c>
      <c r="C65" s="6"/>
      <c r="D65" s="6">
        <v>2.5205600000000001</v>
      </c>
      <c r="E65" s="6"/>
      <c r="F65" s="6">
        <v>14.61768</v>
      </c>
      <c r="G65" s="6"/>
      <c r="H65" s="6">
        <v>0.74675999999999998</v>
      </c>
    </row>
    <row r="66" spans="1:8" s="70" customFormat="1" x14ac:dyDescent="0.2">
      <c r="A66" s="3" t="s">
        <v>353</v>
      </c>
      <c r="B66" s="6">
        <v>8.1888799999999993</v>
      </c>
      <c r="C66" s="6"/>
      <c r="D66" s="6">
        <v>0</v>
      </c>
      <c r="E66" s="6"/>
      <c r="F66" s="6">
        <v>8.1888799999999993</v>
      </c>
      <c r="G66" s="6"/>
      <c r="H66" s="6">
        <v>1.3602399999999999</v>
      </c>
    </row>
    <row r="67" spans="1:8" s="70" customFormat="1" x14ac:dyDescent="0.2">
      <c r="A67" s="70" t="s">
        <v>354</v>
      </c>
      <c r="B67" s="6">
        <v>1.94628</v>
      </c>
      <c r="C67" s="6"/>
      <c r="D67" s="6">
        <v>0</v>
      </c>
      <c r="E67" s="6"/>
      <c r="F67" s="6">
        <v>1.94628</v>
      </c>
      <c r="G67" s="6"/>
      <c r="H67" s="6">
        <v>12.150039999999999</v>
      </c>
    </row>
    <row r="68" spans="1:8" s="70" customFormat="1" ht="24.75" customHeight="1" x14ac:dyDescent="0.2">
      <c r="A68" s="24" t="s">
        <v>355</v>
      </c>
      <c r="B68" s="6">
        <v>19.956720000000001</v>
      </c>
      <c r="C68" s="6"/>
      <c r="D68" s="6">
        <v>6.2190799999999999</v>
      </c>
      <c r="E68" s="6"/>
      <c r="F68" s="6">
        <v>19.854800000000001</v>
      </c>
      <c r="G68" s="6"/>
      <c r="H68" s="6">
        <v>0.43903999999999999</v>
      </c>
    </row>
    <row r="69" spans="1:8" s="70" customFormat="1" x14ac:dyDescent="0.2">
      <c r="A69" s="91" t="s">
        <v>3</v>
      </c>
      <c r="B69" s="138"/>
      <c r="C69" s="138"/>
      <c r="D69" s="138"/>
      <c r="E69" s="138"/>
      <c r="F69" s="138"/>
      <c r="G69" s="138"/>
      <c r="H69" s="138"/>
    </row>
    <row r="70" spans="1:8" x14ac:dyDescent="0.2">
      <c r="A70" s="3" t="s">
        <v>356</v>
      </c>
      <c r="B70" s="6">
        <v>6.2739599999999998</v>
      </c>
      <c r="C70" s="6"/>
      <c r="D70" s="6">
        <v>2.6557999999999997</v>
      </c>
      <c r="E70" s="6"/>
      <c r="F70" s="6">
        <v>6.2778799999999997</v>
      </c>
      <c r="G70" s="6"/>
      <c r="H70" s="6">
        <v>1.9835199999999999</v>
      </c>
    </row>
    <row r="71" spans="1:8" x14ac:dyDescent="0.2">
      <c r="A71" s="3" t="s">
        <v>745</v>
      </c>
      <c r="B71" s="6">
        <v>12.057919999999999</v>
      </c>
      <c r="C71" s="6"/>
      <c r="D71" s="6">
        <v>4.4315600000000002</v>
      </c>
      <c r="E71" s="6"/>
      <c r="F71" s="6">
        <v>12.230399999999999</v>
      </c>
      <c r="G71" s="6"/>
      <c r="H71" s="6">
        <v>0.87219999999999998</v>
      </c>
    </row>
    <row r="73" spans="1:8" x14ac:dyDescent="0.2">
      <c r="A73" s="3" t="s">
        <v>729</v>
      </c>
    </row>
    <row r="76" spans="1:8" ht="33.6" customHeight="1" x14ac:dyDescent="0.2">
      <c r="A76" s="301" t="s">
        <v>765</v>
      </c>
      <c r="B76" s="301"/>
      <c r="C76" s="301"/>
      <c r="D76" s="301"/>
      <c r="E76" s="301"/>
      <c r="F76" s="301"/>
      <c r="G76" s="301"/>
      <c r="H76" s="301"/>
    </row>
    <row r="77" spans="1:8" ht="14.25" x14ac:dyDescent="0.2">
      <c r="A77" s="297"/>
    </row>
  </sheetData>
  <mergeCells count="1">
    <mergeCell ref="A76:H76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5" max="7" man="1"/>
    <brk id="49" max="16383" man="1"/>
  </rowBreak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 codeName="Blad76"/>
  <dimension ref="A1:S77"/>
  <sheetViews>
    <sheetView tabSelected="1" zoomScaleNormal="100" workbookViewId="0"/>
  </sheetViews>
  <sheetFormatPr defaultColWidth="9.28515625" defaultRowHeight="12.75" x14ac:dyDescent="0.2"/>
  <cols>
    <col min="1" max="1" width="25.7109375" style="3" customWidth="1"/>
    <col min="2" max="2" width="14.7109375" style="3" customWidth="1"/>
    <col min="3" max="3" width="1.7109375" style="3" customWidth="1"/>
    <col min="4" max="4" width="14.7109375" style="3" customWidth="1"/>
    <col min="5" max="5" width="1.7109375" style="3" customWidth="1"/>
    <col min="6" max="6" width="14.7109375" style="3" customWidth="1"/>
    <col min="7" max="7" width="1.7109375" style="3" customWidth="1"/>
    <col min="8" max="8" width="14.7109375" style="3" customWidth="1"/>
    <col min="9" max="9" width="1.7109375" style="3" customWidth="1"/>
    <col min="10" max="16" width="6.7109375" style="3" customWidth="1"/>
    <col min="17" max="16384" width="9.28515625" style="3"/>
  </cols>
  <sheetData>
    <row r="1" spans="1:19" x14ac:dyDescent="0.2">
      <c r="A1" s="4" t="s">
        <v>653</v>
      </c>
      <c r="B1" s="121" t="s">
        <v>444</v>
      </c>
    </row>
    <row r="2" spans="1:19" x14ac:dyDescent="0.2">
      <c r="A2" s="4" t="s">
        <v>725</v>
      </c>
      <c r="B2" s="15" t="s">
        <v>589</v>
      </c>
    </row>
    <row r="3" spans="1:19" x14ac:dyDescent="0.2">
      <c r="A3" s="4" t="s">
        <v>726</v>
      </c>
      <c r="B3" s="3" t="s">
        <v>476</v>
      </c>
      <c r="C3" s="2"/>
      <c r="D3" s="2"/>
      <c r="E3" s="2"/>
    </row>
    <row r="4" spans="1:19" x14ac:dyDescent="0.2">
      <c r="B4" s="16" t="s">
        <v>53</v>
      </c>
      <c r="C4" s="16"/>
      <c r="D4" s="16"/>
      <c r="E4" s="16"/>
      <c r="F4" s="16"/>
      <c r="G4" s="16"/>
      <c r="H4" s="16"/>
    </row>
    <row r="5" spans="1:19" x14ac:dyDescent="0.2">
      <c r="A5" s="4" t="s">
        <v>0</v>
      </c>
      <c r="B5" s="22" t="s">
        <v>357</v>
      </c>
      <c r="C5" s="102"/>
      <c r="D5" s="22" t="s">
        <v>358</v>
      </c>
      <c r="E5" s="22"/>
      <c r="F5" s="22" t="s">
        <v>358</v>
      </c>
      <c r="G5" s="80"/>
      <c r="H5" s="22" t="s">
        <v>359</v>
      </c>
      <c r="I5" s="80"/>
      <c r="J5" s="306"/>
      <c r="K5" s="306"/>
      <c r="L5" s="306"/>
    </row>
    <row r="6" spans="1:19" ht="14.25" x14ac:dyDescent="0.2">
      <c r="A6" s="4"/>
      <c r="B6" s="20" t="s">
        <v>399</v>
      </c>
      <c r="C6" s="5"/>
      <c r="D6" s="20" t="s">
        <v>591</v>
      </c>
      <c r="E6" s="5"/>
      <c r="F6" s="20" t="s">
        <v>592</v>
      </c>
      <c r="G6" s="5"/>
      <c r="H6" s="20" t="s">
        <v>400</v>
      </c>
      <c r="I6" s="20"/>
      <c r="J6" s="20"/>
      <c r="K6" s="20"/>
      <c r="L6" s="20"/>
    </row>
    <row r="7" spans="1:19" x14ac:dyDescent="0.2">
      <c r="A7" s="4" t="s">
        <v>348</v>
      </c>
      <c r="F7" s="20" t="s">
        <v>447</v>
      </c>
      <c r="G7" s="10"/>
      <c r="H7" s="10"/>
    </row>
    <row r="8" spans="1:19" x14ac:dyDescent="0.2">
      <c r="F8" s="20"/>
      <c r="G8" s="10"/>
      <c r="H8" s="10"/>
    </row>
    <row r="9" spans="1:19" s="6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  <c r="G9" s="23"/>
      <c r="H9" s="23" t="s">
        <v>7</v>
      </c>
      <c r="I9" s="3"/>
      <c r="J9" s="8"/>
      <c r="K9" s="8"/>
      <c r="L9" s="8"/>
    </row>
    <row r="10" spans="1:19" x14ac:dyDescent="0.2">
      <c r="F10" s="121"/>
    </row>
    <row r="11" spans="1:19" ht="12.75" customHeight="1" x14ac:dyDescent="0.2">
      <c r="A11" s="17" t="s">
        <v>18</v>
      </c>
    </row>
    <row r="12" spans="1:19" s="24" customFormat="1" ht="20.100000000000001" customHeight="1" x14ac:dyDescent="0.2">
      <c r="A12" s="142" t="s">
        <v>440</v>
      </c>
      <c r="B12" s="6">
        <v>0.34887999999999997</v>
      </c>
      <c r="C12" s="6"/>
      <c r="D12" s="6">
        <v>0.32340000000000002</v>
      </c>
      <c r="E12" s="6"/>
      <c r="F12" s="6">
        <v>5.6840000000000002E-2</v>
      </c>
      <c r="G12" s="6"/>
      <c r="H12" s="6">
        <v>0.72323999999999999</v>
      </c>
      <c r="I12" s="38"/>
      <c r="J12" s="38"/>
      <c r="K12" s="38"/>
      <c r="L12" s="38"/>
      <c r="M12" s="38"/>
      <c r="N12" s="38"/>
      <c r="O12" s="38"/>
      <c r="P12" s="38"/>
      <c r="Q12" s="38"/>
    </row>
    <row r="13" spans="1:19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96"/>
      <c r="J13" s="96"/>
      <c r="K13" s="96"/>
      <c r="L13" s="96"/>
      <c r="M13" s="96"/>
      <c r="N13" s="96"/>
      <c r="O13" s="96"/>
      <c r="P13" s="96"/>
      <c r="Q13" s="96"/>
      <c r="S13" s="122"/>
    </row>
    <row r="14" spans="1:19" x14ac:dyDescent="0.2">
      <c r="A14" s="3" t="s">
        <v>350</v>
      </c>
      <c r="B14" s="6">
        <v>1.1015200000000001</v>
      </c>
      <c r="C14" s="6"/>
      <c r="D14" s="6">
        <v>1.0760400000000001</v>
      </c>
      <c r="E14" s="6"/>
      <c r="F14" s="6">
        <v>0.13720000000000002</v>
      </c>
      <c r="G14" s="6"/>
      <c r="H14" s="6">
        <v>2.2343999999999999</v>
      </c>
      <c r="I14" s="96"/>
      <c r="J14" s="96"/>
      <c r="K14" s="96"/>
      <c r="L14" s="96"/>
      <c r="M14" s="96"/>
      <c r="N14" s="96"/>
      <c r="O14" s="96"/>
      <c r="P14" s="96"/>
      <c r="Q14" s="96"/>
    </row>
    <row r="15" spans="1:19" x14ac:dyDescent="0.2">
      <c r="A15" s="3" t="s">
        <v>351</v>
      </c>
      <c r="B15" s="6">
        <v>2.7871199999999998</v>
      </c>
      <c r="C15" s="6"/>
      <c r="D15" s="6">
        <v>2.5421199999999997</v>
      </c>
      <c r="E15" s="6"/>
      <c r="F15" s="6">
        <v>0.54880000000000007</v>
      </c>
      <c r="G15" s="6"/>
      <c r="H15" s="6">
        <v>6.4934799999999999</v>
      </c>
      <c r="I15" s="96"/>
      <c r="J15" s="96"/>
      <c r="K15" s="96"/>
      <c r="L15" s="96"/>
      <c r="M15" s="96"/>
      <c r="N15" s="96"/>
      <c r="O15" s="96"/>
      <c r="P15" s="96"/>
      <c r="Q15" s="96"/>
    </row>
    <row r="16" spans="1:19" x14ac:dyDescent="0.2">
      <c r="A16" s="3" t="s">
        <v>586</v>
      </c>
      <c r="B16" s="6">
        <v>3.8553200000000003</v>
      </c>
      <c r="C16" s="6"/>
      <c r="D16" s="6">
        <v>3.6397200000000001</v>
      </c>
      <c r="E16" s="6"/>
      <c r="F16" s="6">
        <v>0.33516000000000001</v>
      </c>
      <c r="G16" s="6"/>
      <c r="H16" s="6">
        <v>7.3323600000000004</v>
      </c>
      <c r="I16" s="96"/>
      <c r="J16" s="96"/>
      <c r="K16" s="96"/>
      <c r="L16" s="96"/>
      <c r="M16" s="96"/>
      <c r="N16" s="96"/>
      <c r="O16" s="96"/>
      <c r="P16" s="96"/>
      <c r="Q16" s="96"/>
    </row>
    <row r="17" spans="1:19" s="70" customFormat="1" x14ac:dyDescent="0.2">
      <c r="A17" s="3" t="s">
        <v>352</v>
      </c>
      <c r="B17" s="6">
        <v>1.0780000000000001</v>
      </c>
      <c r="C17" s="6"/>
      <c r="D17" s="6">
        <v>0.95648</v>
      </c>
      <c r="E17" s="6"/>
      <c r="F17" s="6">
        <v>0.16855999999999999</v>
      </c>
      <c r="G17" s="6"/>
      <c r="H17" s="6">
        <v>2.4735200000000002</v>
      </c>
      <c r="I17" s="96"/>
      <c r="J17" s="96"/>
      <c r="K17" s="96"/>
      <c r="L17" s="96"/>
      <c r="M17" s="96"/>
      <c r="N17" s="96"/>
      <c r="O17" s="96"/>
      <c r="P17" s="96"/>
      <c r="Q17" s="96"/>
      <c r="S17" s="3"/>
    </row>
    <row r="18" spans="1:19" s="70" customFormat="1" x14ac:dyDescent="0.2">
      <c r="A18" s="3" t="s">
        <v>353</v>
      </c>
      <c r="B18" s="6">
        <v>1.9796</v>
      </c>
      <c r="C18" s="6"/>
      <c r="D18" s="6">
        <v>1.6856</v>
      </c>
      <c r="E18" s="6"/>
      <c r="F18" s="6">
        <v>0.32928000000000002</v>
      </c>
      <c r="G18" s="6"/>
      <c r="H18" s="6">
        <v>5.1665600000000005</v>
      </c>
      <c r="I18" s="96"/>
      <c r="J18" s="96"/>
      <c r="K18" s="96"/>
      <c r="L18" s="96"/>
      <c r="M18" s="96"/>
      <c r="N18" s="96"/>
      <c r="O18" s="96"/>
      <c r="P18" s="96"/>
      <c r="Q18" s="96"/>
      <c r="S18" s="3"/>
    </row>
    <row r="19" spans="1:19" s="70" customFormat="1" x14ac:dyDescent="0.2">
      <c r="A19" s="70" t="s">
        <v>354</v>
      </c>
      <c r="B19" s="6">
        <v>7.9536799999999994</v>
      </c>
      <c r="C19" s="6"/>
      <c r="D19" s="6">
        <v>6.7110399999999997</v>
      </c>
      <c r="E19" s="6"/>
      <c r="F19" s="6">
        <v>0</v>
      </c>
      <c r="G19" s="6"/>
      <c r="H19" s="6">
        <v>10.91132</v>
      </c>
      <c r="I19" s="96"/>
      <c r="J19" s="96"/>
      <c r="K19" s="96"/>
      <c r="L19" s="96"/>
      <c r="M19" s="96"/>
      <c r="N19" s="96"/>
      <c r="O19" s="96"/>
      <c r="P19" s="96"/>
      <c r="Q19" s="96"/>
      <c r="S19" s="3"/>
    </row>
    <row r="20" spans="1:19" s="70" customFormat="1" ht="24.75" customHeight="1" x14ac:dyDescent="0.2">
      <c r="A20" s="24" t="s">
        <v>355</v>
      </c>
      <c r="B20" s="6">
        <v>0.68991999999999998</v>
      </c>
      <c r="C20" s="6"/>
      <c r="D20" s="6">
        <v>0.64483999999999997</v>
      </c>
      <c r="E20" s="6"/>
      <c r="F20" s="6">
        <v>9.8000000000000004E-2</v>
      </c>
      <c r="G20" s="6"/>
      <c r="H20" s="6">
        <v>1.4876400000000001</v>
      </c>
      <c r="I20" s="38"/>
      <c r="J20" s="38"/>
      <c r="K20" s="38"/>
      <c r="L20" s="38"/>
      <c r="M20" s="38"/>
      <c r="N20" s="38"/>
      <c r="O20" s="38"/>
      <c r="P20" s="38"/>
      <c r="Q20" s="38"/>
      <c r="S20" s="24"/>
    </row>
    <row r="21" spans="1:19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96"/>
      <c r="J21" s="96"/>
      <c r="K21" s="96"/>
      <c r="L21" s="96"/>
      <c r="M21" s="96"/>
      <c r="N21" s="96"/>
      <c r="O21" s="96"/>
      <c r="P21" s="96"/>
      <c r="Q21" s="96"/>
      <c r="S21" s="3"/>
    </row>
    <row r="22" spans="1:19" x14ac:dyDescent="0.2">
      <c r="A22" s="3" t="s">
        <v>356</v>
      </c>
      <c r="B22" s="6">
        <v>2.5146799999999998</v>
      </c>
      <c r="C22" s="6"/>
      <c r="D22" s="6">
        <v>2.2285200000000001</v>
      </c>
      <c r="E22" s="6"/>
      <c r="F22" s="6">
        <v>0.22736000000000001</v>
      </c>
      <c r="G22" s="6"/>
      <c r="H22" s="6">
        <v>5.8604000000000003</v>
      </c>
      <c r="I22" s="6"/>
      <c r="J22" s="6"/>
      <c r="K22" s="6"/>
      <c r="L22" s="6"/>
      <c r="M22" s="6"/>
      <c r="N22" s="6"/>
      <c r="O22" s="6"/>
      <c r="P22" s="6"/>
      <c r="Q22" s="6"/>
    </row>
    <row r="23" spans="1:19" x14ac:dyDescent="0.2">
      <c r="A23" s="3" t="s">
        <v>746</v>
      </c>
      <c r="B23" s="6">
        <v>1.57192</v>
      </c>
      <c r="C23" s="6"/>
      <c r="D23" s="6">
        <v>1.5425200000000001</v>
      </c>
      <c r="E23" s="6"/>
      <c r="F23" s="6">
        <v>0.19796</v>
      </c>
      <c r="G23" s="6"/>
      <c r="H23" s="6">
        <v>3.3104400000000003</v>
      </c>
      <c r="I23" s="6"/>
      <c r="J23" s="6"/>
      <c r="K23" s="6"/>
      <c r="L23" s="6"/>
      <c r="M23" s="6"/>
      <c r="N23" s="6"/>
      <c r="O23" s="6"/>
      <c r="P23" s="6"/>
      <c r="Q23" s="6"/>
    </row>
    <row r="24" spans="1:19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9" ht="14.25" x14ac:dyDescent="0.2">
      <c r="A25" s="31" t="s">
        <v>445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9" ht="14.25" x14ac:dyDescent="0.2">
      <c r="A26" s="31" t="s">
        <v>446</v>
      </c>
      <c r="I26" s="6"/>
      <c r="J26" s="6"/>
      <c r="K26" s="6"/>
      <c r="L26" s="6"/>
      <c r="M26" s="6"/>
      <c r="N26" s="6"/>
      <c r="O26" s="6"/>
      <c r="P26" s="6"/>
      <c r="Q26" s="6"/>
    </row>
    <row r="27" spans="1:19" ht="14.25" x14ac:dyDescent="0.2">
      <c r="A27" s="31" t="s">
        <v>747</v>
      </c>
      <c r="I27" s="6"/>
      <c r="J27" s="6"/>
      <c r="K27" s="6"/>
      <c r="L27" s="6"/>
      <c r="M27" s="6"/>
      <c r="N27" s="6"/>
      <c r="O27" s="6"/>
      <c r="P27" s="6"/>
      <c r="Q27" s="6"/>
    </row>
    <row r="28" spans="1:19" x14ac:dyDescent="0.2">
      <c r="A28" s="4" t="s">
        <v>653</v>
      </c>
      <c r="B28" s="3" t="s">
        <v>590</v>
      </c>
    </row>
    <row r="29" spans="1:19" x14ac:dyDescent="0.2">
      <c r="A29" s="4" t="s">
        <v>0</v>
      </c>
      <c r="B29" s="16" t="s">
        <v>53</v>
      </c>
      <c r="C29" s="16"/>
      <c r="D29" s="16"/>
      <c r="E29" s="16"/>
      <c r="F29" s="16"/>
      <c r="G29" s="16"/>
      <c r="H29" s="16"/>
    </row>
    <row r="30" spans="1:19" x14ac:dyDescent="0.2">
      <c r="B30" s="22" t="s">
        <v>357</v>
      </c>
      <c r="C30" s="102"/>
      <c r="D30" s="22" t="s">
        <v>358</v>
      </c>
      <c r="E30" s="22"/>
      <c r="F30" s="22" t="s">
        <v>358</v>
      </c>
      <c r="G30" s="80"/>
      <c r="H30" s="22" t="s">
        <v>359</v>
      </c>
      <c r="I30" s="80"/>
      <c r="J30" s="306"/>
      <c r="K30" s="306"/>
      <c r="L30" s="306"/>
    </row>
    <row r="31" spans="1:19" ht="14.25" x14ac:dyDescent="0.2">
      <c r="A31" s="4" t="s">
        <v>348</v>
      </c>
      <c r="B31" s="20" t="s">
        <v>399</v>
      </c>
      <c r="C31" s="5"/>
      <c r="D31" s="20" t="s">
        <v>591</v>
      </c>
      <c r="E31" s="5"/>
      <c r="F31" s="20" t="s">
        <v>594</v>
      </c>
      <c r="G31" s="5"/>
      <c r="H31" s="20" t="s">
        <v>400</v>
      </c>
      <c r="I31" s="20"/>
      <c r="J31" s="20"/>
      <c r="K31" s="20"/>
      <c r="L31" s="20"/>
    </row>
    <row r="32" spans="1:19" x14ac:dyDescent="0.2">
      <c r="F32" s="20" t="s">
        <v>447</v>
      </c>
      <c r="G32" s="10"/>
      <c r="H32" s="10"/>
    </row>
    <row r="33" spans="1:19" x14ac:dyDescent="0.2">
      <c r="F33" s="10"/>
      <c r="G33" s="10"/>
      <c r="H33" s="10"/>
    </row>
    <row r="34" spans="1:19" s="6" customFormat="1" x14ac:dyDescent="0.2">
      <c r="A34" s="11"/>
      <c r="B34" s="23" t="s">
        <v>9</v>
      </c>
      <c r="C34" s="23"/>
      <c r="D34" s="23" t="s">
        <v>11</v>
      </c>
      <c r="E34" s="23"/>
      <c r="F34" s="23" t="s">
        <v>6</v>
      </c>
      <c r="G34" s="23"/>
      <c r="H34" s="23" t="s">
        <v>7</v>
      </c>
      <c r="I34" s="3"/>
      <c r="J34" s="8"/>
      <c r="K34" s="8"/>
      <c r="L34" s="8"/>
    </row>
    <row r="35" spans="1:19" s="6" customFormat="1" x14ac:dyDescent="0.2">
      <c r="A35" s="20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1:19" x14ac:dyDescent="0.2">
      <c r="A36" s="13" t="s">
        <v>21</v>
      </c>
    </row>
    <row r="37" spans="1:19" s="24" customFormat="1" ht="20.100000000000001" customHeight="1" x14ac:dyDescent="0.2">
      <c r="A37" s="142" t="s">
        <v>440</v>
      </c>
      <c r="B37" s="6">
        <v>0.49196000000000001</v>
      </c>
      <c r="C37" s="6"/>
      <c r="D37" s="6">
        <v>0.441</v>
      </c>
      <c r="E37" s="6"/>
      <c r="F37" s="6">
        <v>7.6439999999999994E-2</v>
      </c>
      <c r="G37" s="6"/>
      <c r="H37" s="6">
        <v>0.88200000000000001</v>
      </c>
      <c r="I37" s="38"/>
      <c r="J37" s="38"/>
      <c r="K37" s="38"/>
      <c r="L37" s="38"/>
      <c r="M37" s="38"/>
      <c r="N37" s="38"/>
      <c r="O37" s="38"/>
      <c r="P37" s="38"/>
      <c r="Q37" s="38"/>
    </row>
    <row r="38" spans="1:19" s="42" customFormat="1" ht="20.100000000000001" customHeight="1" x14ac:dyDescent="0.2">
      <c r="A38" s="142" t="s">
        <v>349</v>
      </c>
      <c r="B38" s="6"/>
      <c r="C38" s="6"/>
      <c r="D38" s="6"/>
      <c r="E38" s="6"/>
      <c r="F38" s="6"/>
      <c r="G38" s="6"/>
      <c r="H38" s="6"/>
      <c r="I38" s="96"/>
      <c r="J38" s="96"/>
      <c r="K38" s="96"/>
      <c r="L38" s="96"/>
      <c r="M38" s="96"/>
      <c r="N38" s="96"/>
      <c r="O38" s="96"/>
      <c r="P38" s="96"/>
      <c r="Q38" s="96"/>
      <c r="S38" s="122"/>
    </row>
    <row r="39" spans="1:19" x14ac:dyDescent="0.2">
      <c r="A39" s="3" t="s">
        <v>350</v>
      </c>
      <c r="B39" s="6">
        <v>1.5209600000000001</v>
      </c>
      <c r="C39" s="6"/>
      <c r="D39" s="6">
        <v>1.5307600000000001</v>
      </c>
      <c r="E39" s="6"/>
      <c r="F39" s="6">
        <v>0.19012000000000001</v>
      </c>
      <c r="G39" s="6"/>
      <c r="H39" s="6">
        <v>2.50488</v>
      </c>
      <c r="I39" s="96"/>
      <c r="J39" s="96"/>
      <c r="K39" s="96"/>
      <c r="L39" s="96"/>
      <c r="M39" s="96"/>
      <c r="N39" s="96"/>
      <c r="O39" s="96"/>
      <c r="P39" s="96"/>
      <c r="Q39" s="96"/>
    </row>
    <row r="40" spans="1:19" x14ac:dyDescent="0.2">
      <c r="A40" s="3" t="s">
        <v>351</v>
      </c>
      <c r="B40" s="6">
        <v>3.9866399999999995</v>
      </c>
      <c r="C40" s="6"/>
      <c r="D40" s="6">
        <v>3.6710799999999999</v>
      </c>
      <c r="E40" s="6"/>
      <c r="F40" s="6">
        <v>1.1093599999999999</v>
      </c>
      <c r="G40" s="6"/>
      <c r="H40" s="6">
        <v>6.4601599999999992</v>
      </c>
      <c r="I40" s="96"/>
      <c r="J40" s="96"/>
      <c r="K40" s="96"/>
      <c r="L40" s="96"/>
      <c r="M40" s="96"/>
      <c r="N40" s="96"/>
      <c r="O40" s="96"/>
      <c r="P40" s="96"/>
      <c r="Q40" s="96"/>
    </row>
    <row r="41" spans="1:19" x14ac:dyDescent="0.2">
      <c r="A41" s="3" t="s">
        <v>586</v>
      </c>
      <c r="B41" s="6">
        <v>4.6569599999999998</v>
      </c>
      <c r="C41" s="6"/>
      <c r="D41" s="6">
        <v>4.4511599999999998</v>
      </c>
      <c r="E41" s="6"/>
      <c r="F41" s="6">
        <v>0.69972000000000001</v>
      </c>
      <c r="G41" s="6"/>
      <c r="H41" s="6">
        <v>11.663959999999999</v>
      </c>
      <c r="I41" s="96"/>
      <c r="J41" s="96"/>
      <c r="K41" s="96"/>
      <c r="L41" s="96"/>
      <c r="M41" s="96"/>
      <c r="N41" s="96"/>
      <c r="O41" s="96"/>
      <c r="P41" s="96"/>
      <c r="Q41" s="96"/>
    </row>
    <row r="42" spans="1:19" s="70" customFormat="1" x14ac:dyDescent="0.2">
      <c r="A42" s="3" t="s">
        <v>352</v>
      </c>
      <c r="B42" s="6">
        <v>1.4288399999999999</v>
      </c>
      <c r="C42" s="6"/>
      <c r="D42" s="6">
        <v>1.2583200000000001</v>
      </c>
      <c r="E42" s="6"/>
      <c r="F42" s="6">
        <v>0.23519999999999999</v>
      </c>
      <c r="G42" s="6"/>
      <c r="H42" s="6">
        <v>2.8949199999999999</v>
      </c>
      <c r="I42" s="96"/>
      <c r="J42" s="96"/>
      <c r="K42" s="96"/>
      <c r="L42" s="96"/>
      <c r="M42" s="96"/>
      <c r="N42" s="96"/>
      <c r="O42" s="96"/>
      <c r="P42" s="96"/>
      <c r="Q42" s="96"/>
      <c r="S42" s="3"/>
    </row>
    <row r="43" spans="1:19" s="70" customFormat="1" x14ac:dyDescent="0.2">
      <c r="A43" s="3" t="s">
        <v>353</v>
      </c>
      <c r="B43" s="6">
        <v>2.8361200000000002</v>
      </c>
      <c r="C43" s="6"/>
      <c r="D43" s="6">
        <v>2.3814000000000002</v>
      </c>
      <c r="E43" s="6"/>
      <c r="F43" s="6">
        <v>0.42531999999999998</v>
      </c>
      <c r="G43" s="6"/>
      <c r="H43" s="6">
        <v>6.64832</v>
      </c>
      <c r="I43" s="96"/>
      <c r="J43" s="96"/>
      <c r="K43" s="96"/>
      <c r="L43" s="96"/>
      <c r="M43" s="96"/>
      <c r="N43" s="96"/>
      <c r="O43" s="96"/>
      <c r="P43" s="96"/>
      <c r="Q43" s="96"/>
      <c r="S43" s="3"/>
    </row>
    <row r="44" spans="1:19" s="70" customFormat="1" x14ac:dyDescent="0.2">
      <c r="A44" s="70" t="s">
        <v>354</v>
      </c>
      <c r="B44" s="6">
        <v>7.8027599999999993</v>
      </c>
      <c r="C44" s="6"/>
      <c r="D44" s="6">
        <v>8.2104400000000002</v>
      </c>
      <c r="E44" s="6"/>
      <c r="F44" s="6">
        <v>0</v>
      </c>
      <c r="G44" s="6"/>
      <c r="H44" s="6">
        <v>0</v>
      </c>
      <c r="I44" s="96"/>
      <c r="J44" s="96"/>
      <c r="K44" s="96"/>
      <c r="L44" s="96"/>
      <c r="M44" s="96"/>
      <c r="N44" s="96"/>
      <c r="O44" s="96"/>
      <c r="P44" s="96"/>
      <c r="Q44" s="96"/>
      <c r="S44" s="3"/>
    </row>
    <row r="45" spans="1:19" s="70" customFormat="1" ht="24.75" customHeight="1" x14ac:dyDescent="0.2">
      <c r="A45" s="24" t="s">
        <v>355</v>
      </c>
      <c r="B45" s="6">
        <v>0.9329599999999999</v>
      </c>
      <c r="C45" s="6"/>
      <c r="D45" s="6">
        <v>0.88200000000000001</v>
      </c>
      <c r="E45" s="6"/>
      <c r="F45" s="6">
        <v>0.14112</v>
      </c>
      <c r="G45" s="6"/>
      <c r="H45" s="6">
        <v>1.7483200000000001</v>
      </c>
      <c r="I45" s="38"/>
      <c r="J45" s="38"/>
      <c r="K45" s="38"/>
      <c r="L45" s="38"/>
      <c r="M45" s="38"/>
      <c r="N45" s="38"/>
      <c r="O45" s="38"/>
      <c r="P45" s="38"/>
      <c r="Q45" s="38"/>
      <c r="S45" s="24"/>
    </row>
    <row r="46" spans="1:19" s="70" customFormat="1" x14ac:dyDescent="0.2">
      <c r="A46" s="91" t="s">
        <v>3</v>
      </c>
      <c r="B46" s="138"/>
      <c r="C46" s="138"/>
      <c r="D46" s="138"/>
      <c r="E46" s="138"/>
      <c r="F46" s="138"/>
      <c r="G46" s="138"/>
      <c r="H46" s="138"/>
      <c r="I46" s="96"/>
      <c r="J46" s="96"/>
      <c r="K46" s="96"/>
      <c r="L46" s="96"/>
      <c r="M46" s="96"/>
      <c r="N46" s="96"/>
      <c r="O46" s="96"/>
      <c r="P46" s="96"/>
      <c r="Q46" s="96"/>
      <c r="S46" s="3"/>
    </row>
    <row r="47" spans="1:19" x14ac:dyDescent="0.2">
      <c r="A47" s="3" t="s">
        <v>356</v>
      </c>
      <c r="B47" s="6">
        <v>3.8611999999999997</v>
      </c>
      <c r="C47" s="6"/>
      <c r="D47" s="6">
        <v>3.21244</v>
      </c>
      <c r="E47" s="6"/>
      <c r="F47" s="6">
        <v>0.25087999999999999</v>
      </c>
      <c r="G47" s="6"/>
      <c r="H47" s="6">
        <v>8.0457999999999998</v>
      </c>
      <c r="I47" s="6"/>
      <c r="J47" s="6"/>
      <c r="K47" s="6"/>
      <c r="L47" s="6"/>
      <c r="M47" s="6"/>
      <c r="N47" s="6"/>
      <c r="O47" s="6"/>
      <c r="P47" s="6"/>
      <c r="Q47" s="6"/>
    </row>
    <row r="48" spans="1:19" ht="14.25" x14ac:dyDescent="0.2">
      <c r="A48" s="3" t="s">
        <v>748</v>
      </c>
      <c r="B48" s="6">
        <v>2.2128399999999999</v>
      </c>
      <c r="C48" s="6"/>
      <c r="D48" s="6">
        <v>2.2187199999999998</v>
      </c>
      <c r="E48" s="6"/>
      <c r="F48" s="6">
        <v>0.17443999999999998</v>
      </c>
      <c r="G48" s="6"/>
      <c r="H48" s="6">
        <v>3.7827999999999999</v>
      </c>
      <c r="I48" s="6"/>
      <c r="J48" s="6"/>
      <c r="K48" s="6"/>
      <c r="L48" s="6"/>
      <c r="M48" s="6"/>
      <c r="N48" s="6"/>
      <c r="O48" s="6"/>
      <c r="P48" s="6"/>
      <c r="Q48" s="6"/>
    </row>
    <row r="49" spans="1:19" x14ac:dyDescent="0.2">
      <c r="B49" s="6"/>
      <c r="C49" s="6"/>
      <c r="D49" s="6"/>
      <c r="E49" s="6"/>
      <c r="F49" s="6"/>
      <c r="G49" s="6"/>
      <c r="H49" s="6"/>
    </row>
    <row r="50" spans="1:19" ht="14.25" x14ac:dyDescent="0.2">
      <c r="A50" s="31" t="s">
        <v>445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9" ht="14.25" x14ac:dyDescent="0.2">
      <c r="A51" s="31" t="s">
        <v>446</v>
      </c>
      <c r="I51" s="6"/>
      <c r="J51" s="6"/>
      <c r="K51" s="6"/>
      <c r="L51" s="6"/>
      <c r="M51" s="6"/>
      <c r="N51" s="6"/>
      <c r="O51" s="6"/>
      <c r="P51" s="6"/>
      <c r="Q51" s="6"/>
    </row>
    <row r="52" spans="1:19" ht="14.25" x14ac:dyDescent="0.2">
      <c r="A52" s="31" t="s">
        <v>747</v>
      </c>
      <c r="I52" s="6"/>
      <c r="J52" s="6"/>
      <c r="K52" s="6"/>
      <c r="L52" s="6"/>
      <c r="M52" s="6"/>
      <c r="N52" s="6"/>
      <c r="O52" s="6"/>
      <c r="P52" s="6"/>
      <c r="Q52" s="6"/>
    </row>
    <row r="53" spans="1:19" x14ac:dyDescent="0.2">
      <c r="A53" s="4" t="s">
        <v>653</v>
      </c>
      <c r="B53" s="3" t="s">
        <v>590</v>
      </c>
    </row>
    <row r="54" spans="1:19" x14ac:dyDescent="0.2">
      <c r="A54" s="4" t="s">
        <v>0</v>
      </c>
      <c r="B54" s="16" t="s">
        <v>53</v>
      </c>
      <c r="C54" s="16"/>
      <c r="D54" s="16"/>
      <c r="E54" s="16"/>
      <c r="F54" s="16"/>
      <c r="G54" s="16"/>
      <c r="H54" s="16"/>
    </row>
    <row r="55" spans="1:19" x14ac:dyDescent="0.2">
      <c r="B55" s="22" t="s">
        <v>357</v>
      </c>
      <c r="C55" s="102"/>
      <c r="D55" s="22" t="s">
        <v>358</v>
      </c>
      <c r="E55" s="22"/>
      <c r="F55" s="22" t="s">
        <v>358</v>
      </c>
      <c r="G55" s="80"/>
      <c r="H55" s="22" t="s">
        <v>359</v>
      </c>
      <c r="I55" s="80"/>
      <c r="J55" s="306"/>
      <c r="K55" s="306"/>
      <c r="L55" s="306"/>
    </row>
    <row r="56" spans="1:19" ht="14.25" x14ac:dyDescent="0.2">
      <c r="A56" s="4" t="s">
        <v>348</v>
      </c>
      <c r="B56" s="20" t="s">
        <v>399</v>
      </c>
      <c r="C56" s="5"/>
      <c r="D56" s="20" t="s">
        <v>591</v>
      </c>
      <c r="E56" s="5"/>
      <c r="F56" s="20" t="s">
        <v>594</v>
      </c>
      <c r="G56" s="5"/>
      <c r="H56" s="20" t="s">
        <v>400</v>
      </c>
      <c r="I56" s="20"/>
      <c r="J56" s="20"/>
      <c r="K56" s="20"/>
      <c r="L56" s="20"/>
    </row>
    <row r="57" spans="1:19" x14ac:dyDescent="0.2">
      <c r="F57" s="20" t="s">
        <v>447</v>
      </c>
      <c r="G57" s="10"/>
      <c r="H57" s="10"/>
    </row>
    <row r="58" spans="1:19" x14ac:dyDescent="0.2">
      <c r="F58" s="10"/>
      <c r="G58" s="10"/>
      <c r="H58" s="10"/>
    </row>
    <row r="59" spans="1:19" s="6" customFormat="1" x14ac:dyDescent="0.2">
      <c r="A59" s="11"/>
      <c r="B59" s="23" t="s">
        <v>9</v>
      </c>
      <c r="C59" s="23"/>
      <c r="D59" s="23" t="s">
        <v>11</v>
      </c>
      <c r="E59" s="23"/>
      <c r="F59" s="23" t="s">
        <v>6</v>
      </c>
      <c r="G59" s="23"/>
      <c r="H59" s="23" t="s">
        <v>7</v>
      </c>
      <c r="I59" s="3"/>
      <c r="J59" s="8"/>
      <c r="K59" s="8"/>
      <c r="L59" s="8"/>
    </row>
    <row r="60" spans="1:19" s="6" customFormat="1" x14ac:dyDescent="0.2">
      <c r="B60" s="8"/>
      <c r="C60" s="8"/>
      <c r="D60" s="8"/>
      <c r="E60" s="8"/>
      <c r="F60" s="8"/>
      <c r="G60" s="8"/>
      <c r="H60" s="8"/>
      <c r="I60" s="3"/>
      <c r="J60" s="8"/>
      <c r="K60" s="8"/>
      <c r="L60" s="8"/>
    </row>
    <row r="61" spans="1:19" x14ac:dyDescent="0.2">
      <c r="A61" s="13" t="s">
        <v>22</v>
      </c>
      <c r="B61" s="6"/>
      <c r="C61" s="6"/>
      <c r="D61" s="6"/>
      <c r="E61" s="6"/>
      <c r="F61" s="6"/>
      <c r="G61" s="6"/>
      <c r="H61" s="6"/>
    </row>
    <row r="62" spans="1:19" s="24" customFormat="1" ht="20.100000000000001" customHeight="1" x14ac:dyDescent="0.2">
      <c r="A62" s="142" t="s">
        <v>440</v>
      </c>
      <c r="B62" s="6">
        <v>0.49</v>
      </c>
      <c r="C62" s="6"/>
      <c r="D62" s="6">
        <v>0.47431999999999996</v>
      </c>
      <c r="E62" s="6"/>
      <c r="F62" s="6">
        <v>8.4279999999999994E-2</v>
      </c>
      <c r="G62" s="6"/>
      <c r="H62" s="6">
        <v>1.1642399999999999</v>
      </c>
      <c r="I62" s="38"/>
      <c r="J62" s="38"/>
      <c r="K62" s="38"/>
      <c r="L62" s="38"/>
      <c r="M62" s="38"/>
      <c r="N62" s="38"/>
      <c r="O62" s="38"/>
      <c r="P62" s="38"/>
      <c r="Q62" s="38"/>
    </row>
    <row r="63" spans="1:19" s="42" customFormat="1" ht="20.100000000000001" customHeight="1" x14ac:dyDescent="0.2">
      <c r="A63" s="142" t="s">
        <v>349</v>
      </c>
      <c r="B63" s="6"/>
      <c r="C63" s="6"/>
      <c r="D63" s="6"/>
      <c r="E63" s="6"/>
      <c r="F63" s="6"/>
      <c r="G63" s="6"/>
      <c r="H63" s="6"/>
      <c r="I63" s="96"/>
      <c r="J63" s="96"/>
      <c r="K63" s="96"/>
      <c r="L63" s="96"/>
      <c r="M63" s="96"/>
      <c r="N63" s="96"/>
      <c r="O63" s="96"/>
      <c r="P63" s="96"/>
      <c r="Q63" s="96"/>
      <c r="S63" s="122"/>
    </row>
    <row r="64" spans="1:19" x14ac:dyDescent="0.2">
      <c r="A64" s="3" t="s">
        <v>350</v>
      </c>
      <c r="B64" s="6">
        <v>1.59544</v>
      </c>
      <c r="C64" s="6"/>
      <c r="D64" s="6">
        <v>1.5072399999999999</v>
      </c>
      <c r="E64" s="6"/>
      <c r="F64" s="6">
        <v>0.19991999999999999</v>
      </c>
      <c r="G64" s="6"/>
      <c r="H64" s="6">
        <v>3.7338</v>
      </c>
      <c r="I64" s="96"/>
      <c r="J64" s="96"/>
      <c r="K64" s="96"/>
      <c r="L64" s="96"/>
      <c r="M64" s="96"/>
      <c r="N64" s="96"/>
      <c r="O64" s="96"/>
      <c r="P64" s="96"/>
      <c r="Q64" s="96"/>
    </row>
    <row r="65" spans="1:19" x14ac:dyDescent="0.2">
      <c r="A65" s="3" t="s">
        <v>351</v>
      </c>
      <c r="B65" s="6">
        <v>3.7141999999999999</v>
      </c>
      <c r="C65" s="6"/>
      <c r="D65" s="6">
        <v>3.5221199999999997</v>
      </c>
      <c r="E65" s="6"/>
      <c r="F65" s="6">
        <v>0</v>
      </c>
      <c r="G65" s="6"/>
      <c r="H65" s="6">
        <v>10.597720000000001</v>
      </c>
      <c r="I65" s="96"/>
      <c r="J65" s="96"/>
      <c r="K65" s="96"/>
      <c r="L65" s="96"/>
      <c r="M65" s="96"/>
      <c r="N65" s="96"/>
      <c r="O65" s="96"/>
      <c r="P65" s="96"/>
      <c r="Q65" s="96"/>
    </row>
    <row r="66" spans="1:19" x14ac:dyDescent="0.2">
      <c r="A66" s="3" t="s">
        <v>586</v>
      </c>
      <c r="B66" s="6">
        <v>6.0701200000000002</v>
      </c>
      <c r="C66" s="6"/>
      <c r="D66" s="6">
        <v>5.5213200000000002</v>
      </c>
      <c r="E66" s="6"/>
      <c r="F66" s="6">
        <v>0</v>
      </c>
      <c r="G66" s="6"/>
      <c r="H66" s="6">
        <v>8.3495999999999988</v>
      </c>
      <c r="I66" s="96"/>
      <c r="J66" s="96"/>
      <c r="K66" s="96"/>
      <c r="L66" s="96"/>
      <c r="M66" s="96"/>
      <c r="N66" s="96"/>
      <c r="O66" s="96"/>
      <c r="P66" s="96"/>
      <c r="Q66" s="96"/>
    </row>
    <row r="67" spans="1:19" s="70" customFormat="1" x14ac:dyDescent="0.2">
      <c r="A67" s="3" t="s">
        <v>352</v>
      </c>
      <c r="B67" s="6">
        <v>1.6248399999999998</v>
      </c>
      <c r="C67" s="6"/>
      <c r="D67" s="6">
        <v>1.46608</v>
      </c>
      <c r="E67" s="6"/>
      <c r="F67" s="6">
        <v>0.24304000000000001</v>
      </c>
      <c r="G67" s="6"/>
      <c r="H67" s="6">
        <v>4.1610800000000001</v>
      </c>
      <c r="I67" s="96"/>
      <c r="J67" s="96"/>
      <c r="K67" s="96"/>
      <c r="L67" s="96"/>
      <c r="M67" s="96"/>
      <c r="N67" s="96"/>
      <c r="O67" s="96"/>
      <c r="P67" s="96"/>
      <c r="Q67" s="96"/>
      <c r="S67" s="3"/>
    </row>
    <row r="68" spans="1:19" s="70" customFormat="1" x14ac:dyDescent="0.2">
      <c r="A68" s="3" t="s">
        <v>353</v>
      </c>
      <c r="B68" s="6">
        <v>2.4735200000000002</v>
      </c>
      <c r="C68" s="6"/>
      <c r="D68" s="6">
        <v>2.1461999999999999</v>
      </c>
      <c r="E68" s="6"/>
      <c r="F68" s="6">
        <v>0.52136000000000005</v>
      </c>
      <c r="G68" s="6"/>
      <c r="H68" s="6">
        <v>8.1908399999999997</v>
      </c>
      <c r="I68" s="96"/>
      <c r="J68" s="96"/>
      <c r="K68" s="96"/>
      <c r="L68" s="96"/>
      <c r="M68" s="96"/>
      <c r="N68" s="96"/>
      <c r="O68" s="96"/>
      <c r="P68" s="96"/>
      <c r="Q68" s="96"/>
      <c r="S68" s="3"/>
    </row>
    <row r="69" spans="1:19" s="70" customFormat="1" x14ac:dyDescent="0.2">
      <c r="A69" s="70" t="s">
        <v>354</v>
      </c>
      <c r="B69" s="6">
        <v>20.33304</v>
      </c>
      <c r="C69" s="6"/>
      <c r="D69" s="6">
        <v>10.595759999999999</v>
      </c>
      <c r="E69" s="6"/>
      <c r="F69" s="6">
        <v>0</v>
      </c>
      <c r="G69" s="6"/>
      <c r="H69" s="6">
        <v>33.112239999999993</v>
      </c>
      <c r="I69" s="96"/>
      <c r="J69" s="96"/>
      <c r="K69" s="96"/>
      <c r="L69" s="96"/>
      <c r="M69" s="96"/>
      <c r="N69" s="96"/>
      <c r="O69" s="96"/>
      <c r="P69" s="96"/>
      <c r="Q69" s="96"/>
      <c r="S69" s="3"/>
    </row>
    <row r="70" spans="1:19" s="70" customFormat="1" ht="24.75" customHeight="1" x14ac:dyDescent="0.2">
      <c r="A70" s="24" t="s">
        <v>355</v>
      </c>
      <c r="B70" s="6">
        <v>1.02508</v>
      </c>
      <c r="C70" s="6"/>
      <c r="D70" s="6">
        <v>0.94667999999999997</v>
      </c>
      <c r="E70" s="6"/>
      <c r="F70" s="6">
        <v>0.13524</v>
      </c>
      <c r="G70" s="6"/>
      <c r="H70" s="6">
        <v>2.48332</v>
      </c>
      <c r="I70" s="38"/>
      <c r="J70" s="38"/>
      <c r="K70" s="38"/>
      <c r="L70" s="38"/>
      <c r="M70" s="38"/>
      <c r="N70" s="38"/>
      <c r="O70" s="38"/>
      <c r="P70" s="38"/>
      <c r="Q70" s="38"/>
      <c r="S70" s="24"/>
    </row>
    <row r="71" spans="1:19" s="70" customFormat="1" x14ac:dyDescent="0.2">
      <c r="A71" s="91" t="s">
        <v>3</v>
      </c>
      <c r="B71" s="138"/>
      <c r="C71" s="138"/>
      <c r="D71" s="138"/>
      <c r="E71" s="138"/>
      <c r="F71" s="138"/>
      <c r="G71" s="138"/>
      <c r="H71" s="138"/>
      <c r="I71" s="96"/>
      <c r="J71" s="96"/>
      <c r="K71" s="96"/>
      <c r="L71" s="96"/>
      <c r="M71" s="96"/>
      <c r="N71" s="96"/>
      <c r="O71" s="96"/>
      <c r="P71" s="96"/>
      <c r="Q71" s="96"/>
      <c r="S71" s="3"/>
    </row>
    <row r="72" spans="1:19" x14ac:dyDescent="0.2">
      <c r="A72" s="3" t="s">
        <v>356</v>
      </c>
      <c r="B72" s="6">
        <v>3.2888799999999998</v>
      </c>
      <c r="C72" s="6"/>
      <c r="D72" s="6">
        <v>3.07524</v>
      </c>
      <c r="E72" s="6"/>
      <c r="F72" s="6">
        <v>0.35475999999999996</v>
      </c>
      <c r="G72" s="6"/>
      <c r="H72" s="6">
        <v>8.2182799999999983</v>
      </c>
      <c r="I72" s="6"/>
      <c r="J72" s="6"/>
      <c r="K72" s="6"/>
      <c r="L72" s="6"/>
      <c r="M72" s="6"/>
      <c r="N72" s="6"/>
      <c r="O72" s="6"/>
      <c r="P72" s="6"/>
      <c r="Q72" s="6"/>
    </row>
    <row r="73" spans="1:19" ht="14.25" x14ac:dyDescent="0.2">
      <c r="A73" s="3" t="s">
        <v>748</v>
      </c>
      <c r="B73" s="6">
        <v>2.2285200000000001</v>
      </c>
      <c r="C73" s="6"/>
      <c r="D73" s="6">
        <v>2.13836</v>
      </c>
      <c r="E73" s="6"/>
      <c r="F73" s="6">
        <v>0.3528</v>
      </c>
      <c r="G73" s="6"/>
      <c r="H73" s="6">
        <v>5.3821599999999998</v>
      </c>
      <c r="I73" s="6"/>
      <c r="J73" s="6"/>
      <c r="K73" s="6"/>
      <c r="L73" s="6"/>
      <c r="M73" s="6"/>
      <c r="N73" s="6"/>
      <c r="O73" s="6"/>
      <c r="P73" s="6"/>
      <c r="Q73" s="6"/>
    </row>
    <row r="75" spans="1:19" ht="14.25" x14ac:dyDescent="0.2">
      <c r="A75" s="31" t="s">
        <v>445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1:19" ht="14.25" x14ac:dyDescent="0.2">
      <c r="A76" s="31" t="s">
        <v>446</v>
      </c>
      <c r="I76" s="6"/>
      <c r="J76" s="6"/>
      <c r="K76" s="6"/>
      <c r="L76" s="6"/>
      <c r="M76" s="6"/>
      <c r="N76" s="6"/>
      <c r="O76" s="6"/>
      <c r="P76" s="6"/>
      <c r="Q76" s="6"/>
    </row>
    <row r="77" spans="1:19" ht="14.25" x14ac:dyDescent="0.2">
      <c r="A77" s="31" t="s">
        <v>747</v>
      </c>
      <c r="I77" s="6"/>
      <c r="J77" s="6"/>
      <c r="K77" s="6"/>
      <c r="L77" s="6"/>
      <c r="M77" s="6"/>
      <c r="N77" s="6"/>
      <c r="O77" s="6"/>
      <c r="P77" s="6"/>
      <c r="Q77" s="6"/>
    </row>
  </sheetData>
  <mergeCells count="3">
    <mergeCell ref="J5:L5"/>
    <mergeCell ref="J30:L30"/>
    <mergeCell ref="J55:L55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7" max="10" man="1"/>
    <brk id="52" max="16383" man="1"/>
  </rowBreak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sheetPr codeName="Blad77"/>
  <dimension ref="A1:J76"/>
  <sheetViews>
    <sheetView tabSelected="1" zoomScaleNormal="100" workbookViewId="0"/>
  </sheetViews>
  <sheetFormatPr defaultColWidth="9.28515625" defaultRowHeight="12.75" x14ac:dyDescent="0.2"/>
  <cols>
    <col min="1" max="1" width="27" style="44" bestFit="1" customWidth="1"/>
    <col min="2" max="5" width="12.28515625" style="44" customWidth="1"/>
    <col min="6" max="6" width="1.7109375" style="44" customWidth="1"/>
    <col min="7" max="10" width="12.28515625" style="44" customWidth="1"/>
    <col min="11" max="16384" width="9.28515625" style="44"/>
  </cols>
  <sheetData>
    <row r="1" spans="1:10" x14ac:dyDescent="0.2">
      <c r="A1" s="43" t="s">
        <v>654</v>
      </c>
      <c r="B1" s="126" t="s">
        <v>448</v>
      </c>
    </row>
    <row r="2" spans="1:10" x14ac:dyDescent="0.2">
      <c r="A2" s="4" t="s">
        <v>725</v>
      </c>
      <c r="B2" s="2" t="s">
        <v>477</v>
      </c>
      <c r="C2" s="2"/>
      <c r="D2" s="2"/>
      <c r="E2" s="2"/>
      <c r="F2" s="2"/>
      <c r="G2" s="2"/>
      <c r="H2" s="2"/>
    </row>
    <row r="3" spans="1:10" x14ac:dyDescent="0.2">
      <c r="A3" s="4" t="s">
        <v>726</v>
      </c>
      <c r="B3" s="2" t="s">
        <v>366</v>
      </c>
      <c r="C3" s="2"/>
      <c r="D3" s="2"/>
      <c r="E3" s="2"/>
      <c r="F3" s="2"/>
      <c r="G3" s="2"/>
      <c r="H3" s="2"/>
      <c r="I3" s="16"/>
      <c r="J3" s="16"/>
    </row>
    <row r="4" spans="1:10" s="167" customFormat="1" x14ac:dyDescent="0.2">
      <c r="A4" s="3"/>
      <c r="B4" s="304" t="s">
        <v>247</v>
      </c>
      <c r="C4" s="304"/>
      <c r="D4" s="304"/>
      <c r="E4" s="304"/>
      <c r="F4" s="19"/>
      <c r="G4" s="304" t="s">
        <v>367</v>
      </c>
      <c r="H4" s="304"/>
      <c r="I4" s="304"/>
      <c r="J4" s="304"/>
    </row>
    <row r="5" spans="1:10" s="167" customFormat="1" x14ac:dyDescent="0.2">
      <c r="A5" s="4" t="s">
        <v>0</v>
      </c>
      <c r="B5" s="307" t="s">
        <v>368</v>
      </c>
      <c r="C5" s="307"/>
      <c r="D5" s="307" t="s">
        <v>368</v>
      </c>
      <c r="E5" s="307"/>
      <c r="F5" s="5"/>
      <c r="G5" s="307" t="s">
        <v>368</v>
      </c>
      <c r="H5" s="307"/>
      <c r="I5" s="307" t="s">
        <v>368</v>
      </c>
      <c r="J5" s="307"/>
    </row>
    <row r="6" spans="1:10" s="167" customFormat="1" x14ac:dyDescent="0.2">
      <c r="A6" s="4"/>
      <c r="B6" s="308" t="s">
        <v>369</v>
      </c>
      <c r="C6" s="308"/>
      <c r="D6" s="308" t="s">
        <v>370</v>
      </c>
      <c r="E6" s="308"/>
      <c r="F6" s="5"/>
      <c r="G6" s="308" t="s">
        <v>369</v>
      </c>
      <c r="H6" s="308"/>
      <c r="I6" s="308" t="s">
        <v>370</v>
      </c>
      <c r="J6" s="308"/>
    </row>
    <row r="7" spans="1:10" x14ac:dyDescent="0.2">
      <c r="A7" s="4" t="s">
        <v>348</v>
      </c>
      <c r="B7" s="55" t="s">
        <v>289</v>
      </c>
      <c r="C7" s="20" t="s">
        <v>301</v>
      </c>
      <c r="D7" s="55" t="s">
        <v>289</v>
      </c>
      <c r="E7" s="20" t="s">
        <v>301</v>
      </c>
      <c r="F7" s="20"/>
      <c r="G7" s="55" t="s">
        <v>289</v>
      </c>
      <c r="H7" s="20" t="s">
        <v>301</v>
      </c>
      <c r="I7" s="55" t="s">
        <v>289</v>
      </c>
      <c r="J7" s="20" t="s">
        <v>301</v>
      </c>
    </row>
    <row r="8" spans="1:10" x14ac:dyDescent="0.2">
      <c r="A8" s="14" t="s">
        <v>5</v>
      </c>
      <c r="B8" s="20" t="s">
        <v>371</v>
      </c>
      <c r="C8" s="20" t="s">
        <v>372</v>
      </c>
      <c r="D8" s="20" t="s">
        <v>371</v>
      </c>
      <c r="E8" s="20" t="s">
        <v>372</v>
      </c>
      <c r="F8" s="5"/>
      <c r="G8" s="20" t="s">
        <v>371</v>
      </c>
      <c r="H8" s="20" t="s">
        <v>372</v>
      </c>
      <c r="I8" s="20" t="s">
        <v>371</v>
      </c>
      <c r="J8" s="20" t="s">
        <v>372</v>
      </c>
    </row>
    <row r="9" spans="1:10" x14ac:dyDescent="0.2">
      <c r="A9" s="14"/>
      <c r="B9" s="3"/>
      <c r="C9" s="3"/>
      <c r="D9" s="3"/>
      <c r="E9" s="3"/>
      <c r="F9" s="3"/>
      <c r="G9" s="3"/>
      <c r="H9" s="3"/>
    </row>
    <row r="10" spans="1:10" s="52" customFormat="1" x14ac:dyDescent="0.2">
      <c r="A10" s="11"/>
      <c r="B10" s="23" t="s">
        <v>9</v>
      </c>
      <c r="C10" s="23" t="s">
        <v>11</v>
      </c>
      <c r="D10" s="23" t="s">
        <v>6</v>
      </c>
      <c r="E10" s="23" t="s">
        <v>7</v>
      </c>
      <c r="F10" s="23"/>
      <c r="G10" s="23" t="s">
        <v>8</v>
      </c>
      <c r="H10" s="23" t="s">
        <v>12</v>
      </c>
      <c r="I10" s="23" t="s">
        <v>13</v>
      </c>
      <c r="J10" s="23" t="s">
        <v>14</v>
      </c>
    </row>
    <row r="11" spans="1:10" x14ac:dyDescent="0.2">
      <c r="A11" s="3"/>
      <c r="B11" s="3"/>
      <c r="C11" s="3"/>
      <c r="D11" s="3"/>
      <c r="E11" s="3"/>
      <c r="F11" s="3"/>
      <c r="G11" s="3"/>
      <c r="H11" s="3"/>
    </row>
    <row r="12" spans="1:10" s="3" customFormat="1" x14ac:dyDescent="0.2">
      <c r="A12" s="17" t="s">
        <v>18</v>
      </c>
    </row>
    <row r="13" spans="1:10" s="24" customFormat="1" ht="20.100000000000001" customHeight="1" x14ac:dyDescent="0.2">
      <c r="A13" s="142" t="s">
        <v>440</v>
      </c>
      <c r="B13" s="6">
        <v>35.389760000000003</v>
      </c>
      <c r="C13" s="6">
        <v>0.83495999999999992</v>
      </c>
      <c r="D13" s="6">
        <v>22.849679999999999</v>
      </c>
      <c r="E13" s="6">
        <v>0.55663999999999991</v>
      </c>
      <c r="F13" s="6"/>
      <c r="G13" s="6">
        <v>34.105959999999996</v>
      </c>
      <c r="H13" s="6">
        <v>0.88200000000000001</v>
      </c>
      <c r="I13" s="6">
        <v>21.15232</v>
      </c>
      <c r="J13" s="6">
        <v>0.5742799999999999</v>
      </c>
    </row>
    <row r="14" spans="1:10" s="42" customFormat="1" ht="20.100000000000001" customHeight="1" x14ac:dyDescent="0.2">
      <c r="A14" s="142" t="s">
        <v>349</v>
      </c>
      <c r="B14" s="6"/>
      <c r="C14" s="6"/>
      <c r="D14" s="6"/>
      <c r="E14" s="6"/>
      <c r="F14" s="6"/>
      <c r="G14" s="6"/>
      <c r="H14" s="6"/>
      <c r="I14" s="6"/>
      <c r="J14" s="6"/>
    </row>
    <row r="15" spans="1:10" s="3" customFormat="1" x14ac:dyDescent="0.2">
      <c r="A15" s="3" t="s">
        <v>350</v>
      </c>
      <c r="B15" s="6">
        <v>15.668239999999999</v>
      </c>
      <c r="C15" s="6">
        <v>2.7263600000000001</v>
      </c>
      <c r="D15" s="6">
        <v>9.5236400000000003</v>
      </c>
      <c r="E15" s="6">
        <v>1.7385200000000001</v>
      </c>
      <c r="F15" s="6"/>
      <c r="G15" s="6">
        <v>15.30564</v>
      </c>
      <c r="H15" s="6">
        <v>2.8361200000000002</v>
      </c>
      <c r="I15" s="6">
        <v>9.149280000000001</v>
      </c>
      <c r="J15" s="6">
        <v>1.7914400000000001</v>
      </c>
    </row>
    <row r="16" spans="1:10" s="3" customFormat="1" x14ac:dyDescent="0.2">
      <c r="A16" s="3" t="s">
        <v>351</v>
      </c>
      <c r="B16" s="6">
        <v>5.16852</v>
      </c>
      <c r="C16" s="6">
        <v>6.7267199999999994</v>
      </c>
      <c r="D16" s="6">
        <v>4.2531999999999996</v>
      </c>
      <c r="E16" s="6">
        <v>5.8368800000000007</v>
      </c>
      <c r="F16" s="6"/>
      <c r="G16" s="6">
        <v>5.16852</v>
      </c>
      <c r="H16" s="6">
        <v>7.1696799999999996</v>
      </c>
      <c r="I16" s="6">
        <v>4.2531999999999996</v>
      </c>
      <c r="J16" s="6">
        <v>6.2602399999999996</v>
      </c>
    </row>
    <row r="17" spans="1:10" s="3" customFormat="1" x14ac:dyDescent="0.2">
      <c r="A17" s="3" t="s">
        <v>586</v>
      </c>
      <c r="B17" s="6">
        <v>4.8020000000000005</v>
      </c>
      <c r="C17" s="6">
        <v>9.4844400000000011</v>
      </c>
      <c r="D17" s="6">
        <v>2.34416</v>
      </c>
      <c r="E17" s="6">
        <v>5.4546799999999998</v>
      </c>
      <c r="F17" s="6"/>
      <c r="G17" s="6">
        <v>4.8020000000000005</v>
      </c>
      <c r="H17" s="6">
        <v>10.480120000000001</v>
      </c>
      <c r="I17" s="6">
        <v>2.34416</v>
      </c>
      <c r="J17" s="6">
        <v>6.2563200000000005</v>
      </c>
    </row>
    <row r="18" spans="1:10" s="70" customFormat="1" x14ac:dyDescent="0.2">
      <c r="A18" s="3" t="s">
        <v>352</v>
      </c>
      <c r="B18" s="6">
        <v>11.956</v>
      </c>
      <c r="C18" s="6">
        <v>2.4891999999999999</v>
      </c>
      <c r="D18" s="6">
        <v>6.7482800000000003</v>
      </c>
      <c r="E18" s="6">
        <v>1.4837199999999999</v>
      </c>
      <c r="F18" s="6"/>
      <c r="G18" s="6">
        <v>11.65808</v>
      </c>
      <c r="H18" s="6">
        <v>2.597</v>
      </c>
      <c r="I18" s="6">
        <v>6.4170400000000001</v>
      </c>
      <c r="J18" s="6">
        <v>1.5170399999999999</v>
      </c>
    </row>
    <row r="19" spans="1:10" s="70" customFormat="1" x14ac:dyDescent="0.2">
      <c r="A19" s="3" t="s">
        <v>353</v>
      </c>
      <c r="B19" s="6">
        <v>5.4801599999999997</v>
      </c>
      <c r="C19" s="6">
        <v>4.3943199999999996</v>
      </c>
      <c r="D19" s="6">
        <v>5.2096799999999996</v>
      </c>
      <c r="E19" s="6">
        <v>4.2218399999999994</v>
      </c>
      <c r="F19" s="6"/>
      <c r="G19" s="6">
        <v>5.1606800000000002</v>
      </c>
      <c r="H19" s="6">
        <v>4.4394</v>
      </c>
      <c r="I19" s="6">
        <v>5.2096799999999996</v>
      </c>
      <c r="J19" s="6">
        <v>4.4805599999999997</v>
      </c>
    </row>
    <row r="20" spans="1:10" s="70" customFormat="1" x14ac:dyDescent="0.2">
      <c r="A20" s="70" t="s">
        <v>354</v>
      </c>
      <c r="B20" s="6">
        <v>2.6499200000000003</v>
      </c>
      <c r="C20" s="6">
        <v>17.992799999999999</v>
      </c>
      <c r="D20" s="6">
        <v>1.1701199999999998</v>
      </c>
      <c r="E20" s="6">
        <v>9.9058399999999995</v>
      </c>
      <c r="F20" s="6"/>
      <c r="G20" s="6">
        <v>2.6499200000000003</v>
      </c>
      <c r="H20" s="6">
        <v>17.992799999999999</v>
      </c>
      <c r="I20" s="6">
        <v>1.1701199999999998</v>
      </c>
      <c r="J20" s="6">
        <v>9.9058399999999995</v>
      </c>
    </row>
    <row r="21" spans="1:10" s="70" customFormat="1" ht="24.75" customHeight="1" x14ac:dyDescent="0.2">
      <c r="A21" s="24" t="s">
        <v>355</v>
      </c>
      <c r="B21" s="6">
        <v>21.283639999999998</v>
      </c>
      <c r="C21" s="6">
        <v>1.6561999999999999</v>
      </c>
      <c r="D21" s="6">
        <v>13.576919999999999</v>
      </c>
      <c r="E21" s="6">
        <v>1.0956400000000002</v>
      </c>
      <c r="F21" s="6"/>
      <c r="G21" s="6">
        <v>20.789719999999999</v>
      </c>
      <c r="H21" s="6">
        <v>1.7267600000000001</v>
      </c>
      <c r="I21" s="6">
        <v>13.15944</v>
      </c>
      <c r="J21" s="6">
        <v>1.14072</v>
      </c>
    </row>
    <row r="22" spans="1:10" s="70" customFormat="1" x14ac:dyDescent="0.2">
      <c r="A22" s="91" t="s">
        <v>3</v>
      </c>
      <c r="B22" s="138"/>
      <c r="C22" s="138"/>
      <c r="D22" s="138"/>
      <c r="E22" s="138"/>
      <c r="F22" s="138"/>
      <c r="G22" s="138"/>
      <c r="H22" s="138"/>
      <c r="I22" s="138"/>
      <c r="J22" s="138"/>
    </row>
    <row r="23" spans="1:10" s="3" customFormat="1" x14ac:dyDescent="0.2">
      <c r="A23" s="3" t="s">
        <v>356</v>
      </c>
      <c r="B23" s="6">
        <v>5.94468</v>
      </c>
      <c r="C23" s="6">
        <v>6.1642000000000001</v>
      </c>
      <c r="D23" s="6">
        <v>4.3433600000000006</v>
      </c>
      <c r="E23" s="6">
        <v>4.8137600000000003</v>
      </c>
      <c r="F23" s="6"/>
      <c r="G23" s="6">
        <v>5.4723199999999999</v>
      </c>
      <c r="H23" s="6">
        <v>6.1504799999999999</v>
      </c>
      <c r="I23" s="6">
        <v>4.3433600000000006</v>
      </c>
      <c r="J23" s="6">
        <v>5.1763599999999999</v>
      </c>
    </row>
    <row r="24" spans="1:10" s="3" customFormat="1" x14ac:dyDescent="0.2">
      <c r="A24" s="3" t="s">
        <v>745</v>
      </c>
      <c r="B24" s="6">
        <v>11.76196</v>
      </c>
      <c r="C24" s="6">
        <v>3.8964799999999999</v>
      </c>
      <c r="D24" s="6">
        <v>6.7894399999999999</v>
      </c>
      <c r="E24" s="6">
        <v>2.43628</v>
      </c>
      <c r="F24" s="6"/>
      <c r="G24" s="6">
        <v>11.464040000000001</v>
      </c>
      <c r="H24" s="6">
        <v>4.1336399999999998</v>
      </c>
      <c r="I24" s="6">
        <v>6.5052399999999997</v>
      </c>
      <c r="J24" s="6">
        <v>2.5695599999999996</v>
      </c>
    </row>
    <row r="25" spans="1:10" s="3" customFormat="1" x14ac:dyDescent="0.2"/>
    <row r="26" spans="1:10" s="3" customFormat="1" x14ac:dyDescent="0.2">
      <c r="A26" s="3" t="s">
        <v>729</v>
      </c>
      <c r="B26" s="6"/>
      <c r="C26" s="6"/>
      <c r="D26" s="6"/>
      <c r="E26" s="6"/>
      <c r="F26" s="6"/>
      <c r="G26" s="6"/>
      <c r="H26" s="6"/>
      <c r="I26" s="6"/>
      <c r="J26" s="6"/>
    </row>
    <row r="27" spans="1:10" x14ac:dyDescent="0.2">
      <c r="A27" s="43" t="s">
        <v>654</v>
      </c>
      <c r="B27" s="221" t="s">
        <v>590</v>
      </c>
      <c r="I27" s="3"/>
      <c r="J27" s="3"/>
    </row>
    <row r="28" spans="1:10" x14ac:dyDescent="0.2">
      <c r="A28" s="4" t="s">
        <v>0</v>
      </c>
      <c r="B28" s="2" t="s">
        <v>366</v>
      </c>
      <c r="C28" s="2"/>
      <c r="D28" s="2"/>
      <c r="E28" s="2"/>
      <c r="F28" s="2"/>
      <c r="G28" s="2"/>
      <c r="H28" s="2"/>
      <c r="I28" s="2"/>
      <c r="J28" s="2"/>
    </row>
    <row r="29" spans="1:10" s="167" customFormat="1" x14ac:dyDescent="0.2">
      <c r="A29" s="140"/>
      <c r="B29" s="304" t="s">
        <v>247</v>
      </c>
      <c r="C29" s="304"/>
      <c r="D29" s="304"/>
      <c r="E29" s="304"/>
      <c r="F29" s="19"/>
      <c r="G29" s="304" t="s">
        <v>367</v>
      </c>
      <c r="H29" s="304"/>
      <c r="I29" s="304"/>
      <c r="J29" s="304"/>
    </row>
    <row r="30" spans="1:10" s="167" customFormat="1" x14ac:dyDescent="0.2">
      <c r="A30" s="140" t="s">
        <v>348</v>
      </c>
      <c r="B30" s="307" t="s">
        <v>368</v>
      </c>
      <c r="C30" s="307"/>
      <c r="D30" s="307" t="s">
        <v>368</v>
      </c>
      <c r="E30" s="307"/>
      <c r="F30" s="5"/>
      <c r="G30" s="307" t="s">
        <v>368</v>
      </c>
      <c r="H30" s="307"/>
      <c r="I30" s="307" t="s">
        <v>368</v>
      </c>
      <c r="J30" s="307"/>
    </row>
    <row r="31" spans="1:10" s="167" customFormat="1" x14ac:dyDescent="0.2">
      <c r="A31" s="140"/>
      <c r="B31" s="308" t="s">
        <v>369</v>
      </c>
      <c r="C31" s="308"/>
      <c r="D31" s="308" t="s">
        <v>370</v>
      </c>
      <c r="E31" s="308"/>
      <c r="F31" s="5"/>
      <c r="G31" s="308" t="s">
        <v>369</v>
      </c>
      <c r="H31" s="308"/>
      <c r="I31" s="308" t="s">
        <v>370</v>
      </c>
      <c r="J31" s="308"/>
    </row>
    <row r="32" spans="1:10" x14ac:dyDescent="0.2">
      <c r="A32" s="14"/>
      <c r="B32" s="55" t="s">
        <v>289</v>
      </c>
      <c r="C32" s="20" t="s">
        <v>301</v>
      </c>
      <c r="D32" s="55" t="s">
        <v>289</v>
      </c>
      <c r="E32" s="20" t="s">
        <v>301</v>
      </c>
      <c r="F32" s="20"/>
      <c r="G32" s="55" t="s">
        <v>289</v>
      </c>
      <c r="H32" s="20" t="s">
        <v>301</v>
      </c>
      <c r="I32" s="55" t="s">
        <v>289</v>
      </c>
      <c r="J32" s="20" t="s">
        <v>301</v>
      </c>
    </row>
    <row r="33" spans="1:10" x14ac:dyDescent="0.2">
      <c r="A33" s="14" t="s">
        <v>5</v>
      </c>
      <c r="B33" s="20" t="s">
        <v>371</v>
      </c>
      <c r="C33" s="20" t="s">
        <v>372</v>
      </c>
      <c r="D33" s="20" t="s">
        <v>371</v>
      </c>
      <c r="E33" s="20" t="s">
        <v>372</v>
      </c>
      <c r="F33" s="5"/>
      <c r="G33" s="20" t="s">
        <v>371</v>
      </c>
      <c r="H33" s="20" t="s">
        <v>372</v>
      </c>
      <c r="I33" s="20" t="s">
        <v>371</v>
      </c>
      <c r="J33" s="20" t="s">
        <v>372</v>
      </c>
    </row>
    <row r="34" spans="1:10" x14ac:dyDescent="0.2">
      <c r="A34" s="14"/>
      <c r="B34" s="3"/>
      <c r="C34" s="3"/>
      <c r="D34" s="3"/>
      <c r="E34" s="3"/>
      <c r="F34" s="3"/>
      <c r="G34" s="3"/>
      <c r="H34" s="3"/>
    </row>
    <row r="35" spans="1:10" s="52" customFormat="1" x14ac:dyDescent="0.2">
      <c r="A35" s="11"/>
      <c r="B35" s="23" t="s">
        <v>9</v>
      </c>
      <c r="C35" s="23" t="s">
        <v>11</v>
      </c>
      <c r="D35" s="23" t="s">
        <v>6</v>
      </c>
      <c r="E35" s="23" t="s">
        <v>7</v>
      </c>
      <c r="F35" s="23"/>
      <c r="G35" s="23" t="s">
        <v>8</v>
      </c>
      <c r="H35" s="23" t="s">
        <v>12</v>
      </c>
      <c r="I35" s="23" t="s">
        <v>13</v>
      </c>
      <c r="J35" s="23" t="s">
        <v>14</v>
      </c>
    </row>
    <row r="36" spans="1:10" s="6" customFormat="1" x14ac:dyDescent="0.2">
      <c r="A36" s="20"/>
      <c r="B36" s="8"/>
      <c r="C36" s="8"/>
      <c r="D36" s="8"/>
      <c r="E36" s="8"/>
      <c r="F36" s="8"/>
      <c r="G36" s="8"/>
      <c r="H36" s="8"/>
      <c r="I36" s="8"/>
      <c r="J36" s="8"/>
    </row>
    <row r="37" spans="1:10" s="3" customFormat="1" x14ac:dyDescent="0.2">
      <c r="A37" s="13" t="s">
        <v>21</v>
      </c>
    </row>
    <row r="38" spans="1:10" s="24" customFormat="1" ht="20.100000000000001" customHeight="1" x14ac:dyDescent="0.2">
      <c r="A38" s="142" t="s">
        <v>440</v>
      </c>
      <c r="B38" s="6">
        <v>24.376519999999999</v>
      </c>
      <c r="C38" s="6">
        <v>1.1152399999999998</v>
      </c>
      <c r="D38" s="6">
        <v>16.201360000000001</v>
      </c>
      <c r="E38" s="6">
        <v>0.75851999999999997</v>
      </c>
      <c r="F38" s="6"/>
      <c r="G38" s="6">
        <v>23.190720000000002</v>
      </c>
      <c r="H38" s="6">
        <v>1.20932</v>
      </c>
      <c r="I38" s="6">
        <v>14.560840000000001</v>
      </c>
      <c r="J38" s="6">
        <v>0.79183999999999999</v>
      </c>
    </row>
    <row r="39" spans="1:10" s="42" customFormat="1" ht="20.100000000000001" customHeight="1" x14ac:dyDescent="0.2">
      <c r="A39" s="142" t="s">
        <v>349</v>
      </c>
      <c r="B39" s="6"/>
      <c r="C39" s="6"/>
      <c r="D39" s="6"/>
      <c r="E39" s="6"/>
      <c r="F39" s="6"/>
      <c r="G39" s="6"/>
      <c r="H39" s="6"/>
      <c r="I39" s="6"/>
      <c r="J39" s="6"/>
    </row>
    <row r="40" spans="1:10" s="3" customFormat="1" x14ac:dyDescent="0.2">
      <c r="A40" s="3" t="s">
        <v>350</v>
      </c>
      <c r="B40" s="6">
        <v>11.2112</v>
      </c>
      <c r="C40" s="6">
        <v>3.7926000000000002</v>
      </c>
      <c r="D40" s="6">
        <v>7.6381199999999998</v>
      </c>
      <c r="E40" s="6">
        <v>2.6734400000000003</v>
      </c>
      <c r="F40" s="6"/>
      <c r="G40" s="6">
        <v>10.84468</v>
      </c>
      <c r="H40" s="6">
        <v>3.9631199999999995</v>
      </c>
      <c r="I40" s="6">
        <v>7.1657600000000006</v>
      </c>
      <c r="J40" s="6">
        <v>2.7322399999999996</v>
      </c>
    </row>
    <row r="41" spans="1:10" s="3" customFormat="1" x14ac:dyDescent="0.2">
      <c r="A41" s="3" t="s">
        <v>351</v>
      </c>
      <c r="B41" s="6">
        <v>3.2731999999999997</v>
      </c>
      <c r="C41" s="6">
        <v>8.8317600000000009</v>
      </c>
      <c r="D41" s="6">
        <v>2.3951199999999999</v>
      </c>
      <c r="E41" s="6">
        <v>6.8502000000000001</v>
      </c>
      <c r="F41" s="6"/>
      <c r="G41" s="6">
        <v>3.2731999999999997</v>
      </c>
      <c r="H41" s="6">
        <v>9.7745200000000008</v>
      </c>
      <c r="I41" s="6">
        <v>2.3951199999999999</v>
      </c>
      <c r="J41" s="6">
        <v>7.6635999999999997</v>
      </c>
    </row>
    <row r="42" spans="1:10" s="3" customFormat="1" x14ac:dyDescent="0.2">
      <c r="A42" s="3" t="s">
        <v>586</v>
      </c>
      <c r="B42" s="6">
        <v>2.5538799999999999</v>
      </c>
      <c r="C42" s="6">
        <v>10.90544</v>
      </c>
      <c r="D42" s="6">
        <v>2.0207599999999997</v>
      </c>
      <c r="E42" s="6">
        <v>8.9650400000000001</v>
      </c>
      <c r="F42" s="6"/>
      <c r="G42" s="6">
        <v>2.5538799999999999</v>
      </c>
      <c r="H42" s="6">
        <v>13.28684</v>
      </c>
      <c r="I42" s="6">
        <v>2.0207599999999997</v>
      </c>
      <c r="J42" s="6">
        <v>11.10928</v>
      </c>
    </row>
    <row r="43" spans="1:10" s="70" customFormat="1" x14ac:dyDescent="0.2">
      <c r="A43" s="3" t="s">
        <v>352</v>
      </c>
      <c r="B43" s="6">
        <v>8.5005199999999999</v>
      </c>
      <c r="C43" s="6">
        <v>3.2143999999999999</v>
      </c>
      <c r="D43" s="6">
        <v>4.8608000000000002</v>
      </c>
      <c r="E43" s="6">
        <v>1.92472</v>
      </c>
      <c r="F43" s="6"/>
      <c r="G43" s="6">
        <v>8.0712799999999998</v>
      </c>
      <c r="H43" s="6">
        <v>3.3966799999999999</v>
      </c>
      <c r="I43" s="6">
        <v>4.5197599999999998</v>
      </c>
      <c r="J43" s="6">
        <v>1.9992000000000001</v>
      </c>
    </row>
    <row r="44" spans="1:10" s="70" customFormat="1" x14ac:dyDescent="0.2">
      <c r="A44" s="3" t="s">
        <v>353</v>
      </c>
      <c r="B44" s="6">
        <v>4.6667599999999991</v>
      </c>
      <c r="C44" s="6">
        <v>6.1936</v>
      </c>
      <c r="D44" s="6">
        <v>4.9587999999999992</v>
      </c>
      <c r="E44" s="6">
        <v>6.4856400000000001</v>
      </c>
      <c r="F44" s="6"/>
      <c r="G44" s="6">
        <v>4.2884799999999998</v>
      </c>
      <c r="H44" s="6">
        <v>6.4052799999999994</v>
      </c>
      <c r="I44" s="6">
        <v>4.9587999999999992</v>
      </c>
      <c r="J44" s="6">
        <v>7.1363599999999998</v>
      </c>
    </row>
    <row r="45" spans="1:10" s="70" customFormat="1" x14ac:dyDescent="0.2">
      <c r="A45" s="70" t="s">
        <v>354</v>
      </c>
      <c r="B45" s="6">
        <v>2.3069199999999999</v>
      </c>
      <c r="C45" s="6">
        <v>21.348319999999998</v>
      </c>
      <c r="D45" s="6">
        <v>1.1701199999999998</v>
      </c>
      <c r="E45" s="6">
        <v>13.228039999999998</v>
      </c>
      <c r="F45" s="6"/>
      <c r="G45" s="6">
        <v>2.3069199999999999</v>
      </c>
      <c r="H45" s="6">
        <v>21.348319999999998</v>
      </c>
      <c r="I45" s="6">
        <v>1.1701199999999998</v>
      </c>
      <c r="J45" s="6">
        <v>13.228039999999998</v>
      </c>
    </row>
    <row r="46" spans="1:10" s="70" customFormat="1" ht="24.75" customHeight="1" x14ac:dyDescent="0.2">
      <c r="A46" s="24" t="s">
        <v>355</v>
      </c>
      <c r="B46" s="6">
        <v>15.205679999999999</v>
      </c>
      <c r="C46" s="6">
        <v>2.2050000000000001</v>
      </c>
      <c r="D46" s="6">
        <v>10.7212</v>
      </c>
      <c r="E46" s="6">
        <v>1.59544</v>
      </c>
      <c r="F46" s="6"/>
      <c r="G46" s="6">
        <v>14.623559999999999</v>
      </c>
      <c r="H46" s="6">
        <v>2.3304400000000003</v>
      </c>
      <c r="I46" s="6">
        <v>10.241</v>
      </c>
      <c r="J46" s="6">
        <v>1.6856</v>
      </c>
    </row>
    <row r="47" spans="1:10" s="70" customFormat="1" x14ac:dyDescent="0.2">
      <c r="A47" s="91" t="s">
        <v>3</v>
      </c>
      <c r="B47" s="6"/>
      <c r="C47" s="6"/>
      <c r="D47" s="6"/>
      <c r="E47" s="6"/>
      <c r="F47" s="6"/>
      <c r="G47" s="6"/>
      <c r="H47" s="6"/>
      <c r="I47" s="6"/>
      <c r="J47" s="6"/>
    </row>
    <row r="48" spans="1:10" s="3" customFormat="1" x14ac:dyDescent="0.2">
      <c r="A48" s="3" t="s">
        <v>356</v>
      </c>
      <c r="B48" s="6">
        <v>3.7906399999999998</v>
      </c>
      <c r="C48" s="6">
        <v>9.1963200000000001</v>
      </c>
      <c r="D48" s="6">
        <v>3.6083599999999998</v>
      </c>
      <c r="E48" s="6">
        <v>8.9023199999999996</v>
      </c>
      <c r="F48" s="6"/>
      <c r="G48" s="6">
        <v>3.4574400000000001</v>
      </c>
      <c r="H48" s="6">
        <v>9.1061599999999991</v>
      </c>
      <c r="I48" s="6">
        <v>3.6083599999999998</v>
      </c>
      <c r="J48" s="6">
        <v>9.5118799999999997</v>
      </c>
    </row>
    <row r="49" spans="1:10" s="3" customFormat="1" x14ac:dyDescent="0.2">
      <c r="A49" s="3" t="s">
        <v>745</v>
      </c>
      <c r="B49" s="6">
        <v>8.6024399999999996</v>
      </c>
      <c r="C49" s="6">
        <v>5.5526800000000005</v>
      </c>
      <c r="D49" s="6">
        <v>4.9646799999999995</v>
      </c>
      <c r="E49" s="6">
        <v>3.4868399999999999</v>
      </c>
      <c r="F49" s="6"/>
      <c r="G49" s="6">
        <v>8.1967200000000009</v>
      </c>
      <c r="H49" s="6">
        <v>5.9054799999999998</v>
      </c>
      <c r="I49" s="6">
        <v>4.5687600000000002</v>
      </c>
      <c r="J49" s="6">
        <v>3.6162000000000001</v>
      </c>
    </row>
    <row r="50" spans="1:10" s="3" customFormat="1" x14ac:dyDescent="0.2">
      <c r="B50" s="6"/>
      <c r="C50" s="6"/>
      <c r="D50" s="6"/>
      <c r="E50" s="6"/>
      <c r="F50" s="6"/>
      <c r="G50" s="6"/>
      <c r="H50" s="6"/>
      <c r="I50" s="6"/>
      <c r="J50" s="6"/>
    </row>
    <row r="51" spans="1:10" s="3" customFormat="1" x14ac:dyDescent="0.2">
      <c r="A51" s="3" t="s">
        <v>729</v>
      </c>
      <c r="B51" s="6"/>
      <c r="C51" s="6"/>
      <c r="D51" s="6"/>
      <c r="E51" s="6"/>
      <c r="F51" s="6"/>
      <c r="G51" s="6"/>
      <c r="H51" s="6"/>
      <c r="I51" s="6"/>
      <c r="J51" s="6"/>
    </row>
    <row r="52" spans="1:10" x14ac:dyDescent="0.2">
      <c r="A52" s="43" t="s">
        <v>654</v>
      </c>
      <c r="B52" s="221" t="s">
        <v>590</v>
      </c>
      <c r="I52" s="3"/>
      <c r="J52" s="3"/>
    </row>
    <row r="53" spans="1:10" x14ac:dyDescent="0.2">
      <c r="A53" s="4" t="s">
        <v>0</v>
      </c>
      <c r="B53" s="2" t="s">
        <v>366</v>
      </c>
      <c r="C53" s="2"/>
      <c r="D53" s="2"/>
      <c r="E53" s="2"/>
      <c r="F53" s="2"/>
      <c r="G53" s="2"/>
      <c r="H53" s="2"/>
      <c r="I53" s="2"/>
      <c r="J53" s="2"/>
    </row>
    <row r="54" spans="1:10" s="167" customFormat="1" x14ac:dyDescent="0.2">
      <c r="A54" s="140"/>
      <c r="B54" s="304" t="s">
        <v>247</v>
      </c>
      <c r="C54" s="304"/>
      <c r="D54" s="304"/>
      <c r="E54" s="304"/>
      <c r="F54" s="19"/>
      <c r="G54" s="304" t="s">
        <v>367</v>
      </c>
      <c r="H54" s="304"/>
      <c r="I54" s="304"/>
      <c r="J54" s="304"/>
    </row>
    <row r="55" spans="1:10" s="167" customFormat="1" x14ac:dyDescent="0.2">
      <c r="A55" s="140" t="s">
        <v>348</v>
      </c>
      <c r="B55" s="307" t="s">
        <v>368</v>
      </c>
      <c r="C55" s="307"/>
      <c r="D55" s="307" t="s">
        <v>368</v>
      </c>
      <c r="E55" s="307"/>
      <c r="F55" s="5"/>
      <c r="G55" s="307" t="s">
        <v>368</v>
      </c>
      <c r="H55" s="307"/>
      <c r="I55" s="307" t="s">
        <v>368</v>
      </c>
      <c r="J55" s="307"/>
    </row>
    <row r="56" spans="1:10" s="167" customFormat="1" x14ac:dyDescent="0.2">
      <c r="A56" s="140"/>
      <c r="B56" s="308" t="s">
        <v>369</v>
      </c>
      <c r="C56" s="308"/>
      <c r="D56" s="308" t="s">
        <v>370</v>
      </c>
      <c r="E56" s="308"/>
      <c r="F56" s="5"/>
      <c r="G56" s="308" t="s">
        <v>369</v>
      </c>
      <c r="H56" s="308"/>
      <c r="I56" s="308" t="s">
        <v>370</v>
      </c>
      <c r="J56" s="308"/>
    </row>
    <row r="57" spans="1:10" x14ac:dyDescent="0.2">
      <c r="A57" s="14"/>
      <c r="B57" s="55" t="s">
        <v>289</v>
      </c>
      <c r="C57" s="20" t="s">
        <v>301</v>
      </c>
      <c r="D57" s="55" t="s">
        <v>289</v>
      </c>
      <c r="E57" s="20" t="s">
        <v>301</v>
      </c>
      <c r="F57" s="20"/>
      <c r="G57" s="55" t="s">
        <v>289</v>
      </c>
      <c r="H57" s="20" t="s">
        <v>301</v>
      </c>
      <c r="I57" s="55" t="s">
        <v>289</v>
      </c>
      <c r="J57" s="20" t="s">
        <v>301</v>
      </c>
    </row>
    <row r="58" spans="1:10" x14ac:dyDescent="0.2">
      <c r="A58" s="14" t="s">
        <v>5</v>
      </c>
      <c r="B58" s="20" t="s">
        <v>371</v>
      </c>
      <c r="C58" s="20" t="s">
        <v>372</v>
      </c>
      <c r="D58" s="20" t="s">
        <v>371</v>
      </c>
      <c r="E58" s="20" t="s">
        <v>372</v>
      </c>
      <c r="F58" s="5"/>
      <c r="G58" s="20" t="s">
        <v>371</v>
      </c>
      <c r="H58" s="20" t="s">
        <v>372</v>
      </c>
      <c r="I58" s="20" t="s">
        <v>371</v>
      </c>
      <c r="J58" s="20" t="s">
        <v>372</v>
      </c>
    </row>
    <row r="59" spans="1:10" x14ac:dyDescent="0.2">
      <c r="A59" s="14"/>
      <c r="B59" s="3"/>
      <c r="C59" s="3"/>
      <c r="D59" s="3"/>
      <c r="E59" s="3"/>
      <c r="F59" s="3"/>
      <c r="G59" s="3"/>
      <c r="H59" s="3"/>
    </row>
    <row r="60" spans="1:10" s="52" customFormat="1" x14ac:dyDescent="0.2">
      <c r="A60" s="11"/>
      <c r="B60" s="23" t="s">
        <v>9</v>
      </c>
      <c r="C60" s="23" t="s">
        <v>11</v>
      </c>
      <c r="D60" s="23" t="s">
        <v>6</v>
      </c>
      <c r="E60" s="23" t="s">
        <v>7</v>
      </c>
      <c r="F60" s="23"/>
      <c r="G60" s="23" t="s">
        <v>8</v>
      </c>
      <c r="H60" s="23" t="s">
        <v>12</v>
      </c>
      <c r="I60" s="23" t="s">
        <v>13</v>
      </c>
      <c r="J60" s="23" t="s">
        <v>14</v>
      </c>
    </row>
    <row r="61" spans="1:10" s="52" customFormat="1" x14ac:dyDescent="0.2">
      <c r="A61" s="6"/>
      <c r="B61" s="8"/>
      <c r="C61" s="8"/>
      <c r="D61" s="8"/>
      <c r="E61" s="8"/>
      <c r="F61" s="8"/>
      <c r="G61" s="8"/>
      <c r="H61" s="8"/>
      <c r="I61" s="8"/>
      <c r="J61" s="8"/>
    </row>
    <row r="62" spans="1:10" s="3" customFormat="1" x14ac:dyDescent="0.2">
      <c r="A62" s="13" t="s">
        <v>22</v>
      </c>
      <c r="B62" s="6"/>
      <c r="C62" s="6"/>
      <c r="D62" s="6"/>
      <c r="E62" s="6"/>
      <c r="F62" s="6"/>
      <c r="G62" s="6"/>
      <c r="H62" s="6"/>
      <c r="I62" s="6"/>
      <c r="J62" s="6"/>
    </row>
    <row r="63" spans="1:10" s="24" customFormat="1" ht="20.100000000000001" customHeight="1" x14ac:dyDescent="0.2">
      <c r="A63" s="142" t="s">
        <v>440</v>
      </c>
      <c r="B63" s="6">
        <v>25.88768</v>
      </c>
      <c r="C63" s="6">
        <v>1.2465599999999999</v>
      </c>
      <c r="D63" s="6">
        <v>16.1798</v>
      </c>
      <c r="E63" s="6">
        <v>0.82123999999999997</v>
      </c>
      <c r="F63" s="6"/>
      <c r="G63" s="6">
        <v>25.213440000000002</v>
      </c>
      <c r="H63" s="6">
        <v>1.2818400000000001</v>
      </c>
      <c r="I63" s="6">
        <v>15.427160000000001</v>
      </c>
      <c r="J63" s="6">
        <v>0.83299999999999996</v>
      </c>
    </row>
    <row r="64" spans="1:10" s="42" customFormat="1" ht="20.100000000000001" customHeight="1" x14ac:dyDescent="0.2">
      <c r="A64" s="142" t="s">
        <v>349</v>
      </c>
      <c r="B64" s="6"/>
      <c r="C64" s="6"/>
      <c r="D64" s="6"/>
      <c r="E64" s="6"/>
      <c r="F64" s="6"/>
      <c r="G64" s="6"/>
      <c r="H64" s="6"/>
      <c r="I64" s="6"/>
      <c r="J64" s="6"/>
    </row>
    <row r="65" spans="1:10" s="3" customFormat="1" x14ac:dyDescent="0.2">
      <c r="A65" s="3" t="s">
        <v>350</v>
      </c>
      <c r="B65" s="6">
        <v>10.96424</v>
      </c>
      <c r="C65" s="6">
        <v>3.91608</v>
      </c>
      <c r="D65" s="6">
        <v>5.69184</v>
      </c>
      <c r="E65" s="6">
        <v>2.1697199999999999</v>
      </c>
      <c r="F65" s="6"/>
      <c r="G65" s="6">
        <v>10.82508</v>
      </c>
      <c r="H65" s="6">
        <v>4.0571999999999999</v>
      </c>
      <c r="I65" s="6">
        <v>5.69184</v>
      </c>
      <c r="J65" s="6">
        <v>2.2931999999999997</v>
      </c>
    </row>
    <row r="66" spans="1:10" s="3" customFormat="1" x14ac:dyDescent="0.2">
      <c r="A66" s="3" t="s">
        <v>351</v>
      </c>
      <c r="B66" s="6">
        <v>4.0023199999999992</v>
      </c>
      <c r="C66" s="6">
        <v>10.064599999999999</v>
      </c>
      <c r="D66" s="6">
        <v>3.5181999999999998</v>
      </c>
      <c r="E66" s="6">
        <v>9.2825600000000001</v>
      </c>
      <c r="F66" s="6"/>
      <c r="G66" s="6">
        <v>4.0023199999999992</v>
      </c>
      <c r="H66" s="6">
        <v>10.37036</v>
      </c>
      <c r="I66" s="6">
        <v>3.5181999999999998</v>
      </c>
      <c r="J66" s="6">
        <v>9.5922400000000003</v>
      </c>
    </row>
    <row r="67" spans="1:10" s="3" customFormat="1" x14ac:dyDescent="0.2">
      <c r="A67" s="3" t="s">
        <v>586</v>
      </c>
      <c r="B67" s="6">
        <v>4.0689599999999997</v>
      </c>
      <c r="C67" s="6">
        <v>14.42756</v>
      </c>
      <c r="D67" s="6">
        <v>1.1897199999999999</v>
      </c>
      <c r="E67" s="6">
        <v>5.8094399999999995</v>
      </c>
      <c r="F67" s="6"/>
      <c r="G67" s="6">
        <v>4.0689599999999997</v>
      </c>
      <c r="H67" s="6">
        <v>14.880319999999999</v>
      </c>
      <c r="I67" s="6">
        <v>1.1897199999999999</v>
      </c>
      <c r="J67" s="6">
        <v>6.14656</v>
      </c>
    </row>
    <row r="68" spans="1:10" s="70" customFormat="1" x14ac:dyDescent="0.2">
      <c r="A68" s="3" t="s">
        <v>352</v>
      </c>
      <c r="B68" s="6">
        <v>8.44956</v>
      </c>
      <c r="C68" s="6">
        <v>3.89452</v>
      </c>
      <c r="D68" s="6">
        <v>4.6942000000000004</v>
      </c>
      <c r="E68" s="6">
        <v>2.3186800000000001</v>
      </c>
      <c r="F68" s="6"/>
      <c r="G68" s="6">
        <v>8.44956</v>
      </c>
      <c r="H68" s="6">
        <v>3.9807600000000001</v>
      </c>
      <c r="I68" s="6">
        <v>4.5687600000000002</v>
      </c>
      <c r="J68" s="6">
        <v>2.3167199999999997</v>
      </c>
    </row>
    <row r="69" spans="1:10" s="70" customFormat="1" x14ac:dyDescent="0.2">
      <c r="A69" s="3" t="s">
        <v>353</v>
      </c>
      <c r="B69" s="6">
        <v>2.86748</v>
      </c>
      <c r="C69" s="6">
        <v>5.82904</v>
      </c>
      <c r="D69" s="6">
        <v>1.5993599999999999</v>
      </c>
      <c r="E69" s="6">
        <v>3.3888400000000001</v>
      </c>
      <c r="F69" s="6"/>
      <c r="G69" s="6">
        <v>2.86748</v>
      </c>
      <c r="H69" s="6">
        <v>5.82904</v>
      </c>
      <c r="I69" s="6">
        <v>1.5993599999999999</v>
      </c>
      <c r="J69" s="6">
        <v>3.3888400000000001</v>
      </c>
    </row>
    <row r="70" spans="1:10" s="70" customFormat="1" x14ac:dyDescent="0.2">
      <c r="A70" s="70" t="s">
        <v>354</v>
      </c>
      <c r="B70" s="6">
        <v>1.3053600000000001</v>
      </c>
      <c r="C70" s="6">
        <v>33.112239999999993</v>
      </c>
      <c r="D70" s="6">
        <v>0</v>
      </c>
      <c r="E70" s="6">
        <v>0</v>
      </c>
      <c r="F70" s="6"/>
      <c r="G70" s="6">
        <v>1.3053600000000001</v>
      </c>
      <c r="H70" s="6">
        <v>33.112239999999993</v>
      </c>
      <c r="I70" s="6">
        <v>0</v>
      </c>
      <c r="J70" s="6">
        <v>0</v>
      </c>
    </row>
    <row r="71" spans="1:10" s="70" customFormat="1" ht="24.75" customHeight="1" x14ac:dyDescent="0.2">
      <c r="A71" s="24" t="s">
        <v>355</v>
      </c>
      <c r="B71" s="6">
        <v>15.017519999999999</v>
      </c>
      <c r="C71" s="6">
        <v>2.5009600000000001</v>
      </c>
      <c r="D71" s="6">
        <v>8.3613599999999995</v>
      </c>
      <c r="E71" s="6">
        <v>1.46804</v>
      </c>
      <c r="F71" s="6"/>
      <c r="G71" s="6">
        <v>14.9156</v>
      </c>
      <c r="H71" s="6">
        <v>2.5676000000000001</v>
      </c>
      <c r="I71" s="6">
        <v>8.2947199999999999</v>
      </c>
      <c r="J71" s="6">
        <v>1.51508</v>
      </c>
    </row>
    <row r="72" spans="1:10" s="70" customFormat="1" x14ac:dyDescent="0.2">
      <c r="A72" s="91" t="s">
        <v>3</v>
      </c>
      <c r="B72" s="6"/>
      <c r="C72" s="6"/>
      <c r="D72" s="6"/>
      <c r="E72" s="6"/>
      <c r="F72" s="6"/>
      <c r="G72" s="6"/>
      <c r="H72" s="6"/>
      <c r="I72" s="6"/>
      <c r="J72" s="6"/>
    </row>
    <row r="73" spans="1:10" s="3" customFormat="1" x14ac:dyDescent="0.2">
      <c r="A73" s="3" t="s">
        <v>356</v>
      </c>
      <c r="B73" s="6">
        <v>4.5844399999999998</v>
      </c>
      <c r="C73" s="6">
        <v>8.2163199999999996</v>
      </c>
      <c r="D73" s="6">
        <v>2.41276</v>
      </c>
      <c r="E73" s="6">
        <v>4.8686400000000001</v>
      </c>
      <c r="F73" s="6"/>
      <c r="G73" s="6">
        <v>4.2453599999999998</v>
      </c>
      <c r="H73" s="6">
        <v>8.2241599999999995</v>
      </c>
      <c r="I73" s="6">
        <v>2.41276</v>
      </c>
      <c r="J73" s="6">
        <v>5.2586799999999991</v>
      </c>
    </row>
    <row r="74" spans="1:10" s="3" customFormat="1" x14ac:dyDescent="0.2">
      <c r="A74" s="3" t="s">
        <v>745</v>
      </c>
      <c r="B74" s="6">
        <v>8.0242400000000007</v>
      </c>
      <c r="C74" s="6">
        <v>5.4605600000000001</v>
      </c>
      <c r="D74" s="6">
        <v>4.6354000000000006</v>
      </c>
      <c r="E74" s="6">
        <v>3.4045200000000002</v>
      </c>
      <c r="F74" s="6"/>
      <c r="G74" s="6">
        <v>8.0242400000000007</v>
      </c>
      <c r="H74" s="6">
        <v>5.7839600000000004</v>
      </c>
      <c r="I74" s="6">
        <v>4.6354000000000006</v>
      </c>
      <c r="J74" s="6">
        <v>3.6534400000000002</v>
      </c>
    </row>
    <row r="75" spans="1:10" x14ac:dyDescent="0.2">
      <c r="A75" s="3"/>
    </row>
    <row r="76" spans="1:10" x14ac:dyDescent="0.2">
      <c r="A76" s="3" t="s">
        <v>729</v>
      </c>
    </row>
  </sheetData>
  <mergeCells count="30">
    <mergeCell ref="B4:E4"/>
    <mergeCell ref="G4:J4"/>
    <mergeCell ref="B5:C5"/>
    <mergeCell ref="D5:E5"/>
    <mergeCell ref="G5:H5"/>
    <mergeCell ref="I5:J5"/>
    <mergeCell ref="B6:C6"/>
    <mergeCell ref="D6:E6"/>
    <mergeCell ref="G6:H6"/>
    <mergeCell ref="I6:J6"/>
    <mergeCell ref="B29:E29"/>
    <mergeCell ref="G29:J29"/>
    <mergeCell ref="B30:C30"/>
    <mergeCell ref="D30:E30"/>
    <mergeCell ref="G30:H30"/>
    <mergeCell ref="I30:J30"/>
    <mergeCell ref="B31:C31"/>
    <mergeCell ref="D31:E31"/>
    <mergeCell ref="G31:H31"/>
    <mergeCell ref="I31:J31"/>
    <mergeCell ref="B56:C56"/>
    <mergeCell ref="D56:E56"/>
    <mergeCell ref="G56:H56"/>
    <mergeCell ref="I56:J56"/>
    <mergeCell ref="B54:E54"/>
    <mergeCell ref="G54:J54"/>
    <mergeCell ref="B55:C55"/>
    <mergeCell ref="D55:E55"/>
    <mergeCell ref="G55:H55"/>
    <mergeCell ref="I55:J55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6" max="16383" man="1"/>
    <brk id="51" max="16383" man="1"/>
  </rowBreak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sheetPr codeName="Blad78"/>
  <dimension ref="A1:F77"/>
  <sheetViews>
    <sheetView tabSelected="1" zoomScaleNormal="100" workbookViewId="0"/>
  </sheetViews>
  <sheetFormatPr defaultColWidth="9.28515625" defaultRowHeight="12.75" x14ac:dyDescent="0.2"/>
  <cols>
    <col min="1" max="1" width="27" style="44" customWidth="1"/>
    <col min="2" max="2" width="22.28515625" style="44" customWidth="1"/>
    <col min="3" max="3" width="1.7109375" style="44" customWidth="1"/>
    <col min="4" max="4" width="22.28515625" style="44" customWidth="1"/>
    <col min="5" max="5" width="1.7109375" style="44" customWidth="1"/>
    <col min="6" max="6" width="22.28515625" style="44" customWidth="1"/>
    <col min="7" max="16384" width="9.28515625" style="44"/>
  </cols>
  <sheetData>
    <row r="1" spans="1:6" x14ac:dyDescent="0.2">
      <c r="A1" s="43" t="s">
        <v>656</v>
      </c>
      <c r="B1" s="126" t="s">
        <v>449</v>
      </c>
    </row>
    <row r="2" spans="1:6" ht="14.25" x14ac:dyDescent="0.2">
      <c r="A2" s="4" t="s">
        <v>725</v>
      </c>
      <c r="B2" s="2" t="s">
        <v>478</v>
      </c>
      <c r="C2" s="2"/>
      <c r="D2" s="2"/>
      <c r="E2" s="2"/>
      <c r="F2" s="2"/>
    </row>
    <row r="3" spans="1:6" x14ac:dyDescent="0.2">
      <c r="A3" s="4" t="s">
        <v>726</v>
      </c>
      <c r="B3" s="2" t="s">
        <v>1</v>
      </c>
      <c r="C3" s="2"/>
      <c r="D3" s="2"/>
      <c r="E3" s="2"/>
      <c r="F3" s="128" t="s">
        <v>373</v>
      </c>
    </row>
    <row r="4" spans="1:6" x14ac:dyDescent="0.2">
      <c r="A4" s="3"/>
      <c r="B4" s="2" t="s">
        <v>374</v>
      </c>
      <c r="C4" s="2"/>
      <c r="D4" s="2"/>
      <c r="E4" s="2"/>
      <c r="F4" s="38" t="s">
        <v>597</v>
      </c>
    </row>
    <row r="5" spans="1:6" x14ac:dyDescent="0.2">
      <c r="A5" s="4" t="s">
        <v>0</v>
      </c>
      <c r="B5" s="22" t="s">
        <v>49</v>
      </c>
      <c r="C5" s="22"/>
      <c r="D5" s="21" t="s">
        <v>3</v>
      </c>
      <c r="E5" s="21"/>
      <c r="F5" s="59" t="s">
        <v>598</v>
      </c>
    </row>
    <row r="6" spans="1:6" x14ac:dyDescent="0.2">
      <c r="A6" s="4"/>
      <c r="B6" s="20"/>
      <c r="C6" s="20"/>
      <c r="D6" s="22" t="s">
        <v>375</v>
      </c>
      <c r="E6" s="22"/>
      <c r="F6" s="38"/>
    </row>
    <row r="7" spans="1:6" x14ac:dyDescent="0.2">
      <c r="A7" s="4" t="s">
        <v>348</v>
      </c>
      <c r="B7" s="20"/>
      <c r="C7" s="20"/>
      <c r="D7" s="20" t="s">
        <v>376</v>
      </c>
      <c r="E7" s="20"/>
      <c r="F7" s="20"/>
    </row>
    <row r="8" spans="1:6" x14ac:dyDescent="0.2">
      <c r="A8" s="4"/>
      <c r="B8" s="20"/>
      <c r="C8" s="20"/>
      <c r="D8" s="20"/>
      <c r="E8" s="20"/>
      <c r="F8" s="20"/>
    </row>
    <row r="9" spans="1:6" s="52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</row>
    <row r="10" spans="1:6" x14ac:dyDescent="0.2">
      <c r="A10" s="3"/>
      <c r="B10" s="3"/>
      <c r="C10" s="3"/>
    </row>
    <row r="11" spans="1:6" s="3" customFormat="1" x14ac:dyDescent="0.2">
      <c r="A11" s="17" t="s">
        <v>18</v>
      </c>
    </row>
    <row r="12" spans="1:6" s="24" customFormat="1" ht="20.100000000000001" customHeight="1" x14ac:dyDescent="0.2">
      <c r="A12" s="142" t="s">
        <v>440</v>
      </c>
      <c r="B12" s="6">
        <v>17.69096</v>
      </c>
      <c r="C12" s="6"/>
      <c r="D12" s="6">
        <v>7.6910400000000001</v>
      </c>
      <c r="E12" s="6"/>
      <c r="F12" s="6">
        <v>3.84748</v>
      </c>
    </row>
    <row r="13" spans="1:6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</row>
    <row r="14" spans="1:6" s="3" customFormat="1" x14ac:dyDescent="0.2">
      <c r="A14" s="3" t="s">
        <v>350</v>
      </c>
      <c r="B14" s="6">
        <v>9.9999200000000013</v>
      </c>
      <c r="C14" s="6"/>
      <c r="D14" s="6">
        <v>5.1881199999999996</v>
      </c>
      <c r="E14" s="6"/>
      <c r="F14" s="6">
        <v>5.5134800000000004</v>
      </c>
    </row>
    <row r="15" spans="1:6" s="3" customFormat="1" x14ac:dyDescent="0.2">
      <c r="A15" s="3" t="s">
        <v>351</v>
      </c>
      <c r="B15" s="6">
        <v>2.4519599999999997</v>
      </c>
      <c r="C15" s="6"/>
      <c r="D15" s="6">
        <v>0</v>
      </c>
      <c r="E15" s="6"/>
      <c r="F15" s="6">
        <v>5.9564399999999997</v>
      </c>
    </row>
    <row r="16" spans="1:6" s="3" customFormat="1" x14ac:dyDescent="0.2">
      <c r="A16" s="3" t="s">
        <v>586</v>
      </c>
      <c r="B16" s="6">
        <v>1.3347600000000002</v>
      </c>
      <c r="C16" s="6"/>
      <c r="D16" s="6">
        <v>0</v>
      </c>
      <c r="E16" s="6"/>
      <c r="F16" s="6">
        <v>2.62052</v>
      </c>
    </row>
    <row r="17" spans="1:6" s="70" customFormat="1" x14ac:dyDescent="0.2">
      <c r="A17" s="3" t="s">
        <v>352</v>
      </c>
      <c r="B17" s="6">
        <v>13.94932</v>
      </c>
      <c r="C17" s="6"/>
      <c r="D17" s="6">
        <v>10.470319999999999</v>
      </c>
      <c r="E17" s="6"/>
      <c r="F17" s="6">
        <v>8.4515200000000004</v>
      </c>
    </row>
    <row r="18" spans="1:6" s="70" customFormat="1" x14ac:dyDescent="0.2">
      <c r="A18" s="3" t="s">
        <v>353</v>
      </c>
      <c r="B18" s="6">
        <v>9.4883600000000001</v>
      </c>
      <c r="C18" s="6"/>
      <c r="D18" s="6">
        <v>5.5076000000000001</v>
      </c>
      <c r="E18" s="6"/>
      <c r="F18" s="6">
        <v>8.6063600000000005</v>
      </c>
    </row>
    <row r="19" spans="1:6" s="70" customFormat="1" x14ac:dyDescent="0.2">
      <c r="A19" s="70" t="s">
        <v>354</v>
      </c>
      <c r="B19" s="6">
        <v>2.1305199999999997</v>
      </c>
      <c r="C19" s="6"/>
      <c r="D19" s="6">
        <v>0</v>
      </c>
      <c r="E19" s="6"/>
      <c r="F19" s="6">
        <v>0</v>
      </c>
    </row>
    <row r="20" spans="1:6" s="70" customFormat="1" ht="24.75" customHeight="1" x14ac:dyDescent="0.2">
      <c r="A20" s="24" t="s">
        <v>355</v>
      </c>
      <c r="B20" s="6">
        <v>17.800720000000002</v>
      </c>
      <c r="C20" s="6"/>
      <c r="D20" s="6">
        <v>12.29116</v>
      </c>
      <c r="E20" s="6"/>
      <c r="F20" s="6">
        <v>5.3978399999999995</v>
      </c>
    </row>
    <row r="21" spans="1:6" s="70" customFormat="1" x14ac:dyDescent="0.2">
      <c r="A21" s="91" t="s">
        <v>3</v>
      </c>
      <c r="B21" s="138"/>
      <c r="C21" s="138"/>
      <c r="D21" s="138"/>
      <c r="E21" s="138"/>
      <c r="F21" s="138"/>
    </row>
    <row r="22" spans="1:6" s="3" customFormat="1" x14ac:dyDescent="0.2">
      <c r="A22" s="3" t="s">
        <v>356</v>
      </c>
      <c r="B22" s="6">
        <v>3.55152</v>
      </c>
      <c r="C22" s="6"/>
      <c r="D22" s="6">
        <v>0</v>
      </c>
      <c r="E22" s="6"/>
      <c r="F22" s="6">
        <v>2.6381600000000001</v>
      </c>
    </row>
    <row r="23" spans="1:6" s="3" customFormat="1" ht="14.25" x14ac:dyDescent="0.2">
      <c r="A23" s="3" t="s">
        <v>751</v>
      </c>
      <c r="B23" s="6">
        <v>4.6295200000000003</v>
      </c>
      <c r="C23" s="6"/>
      <c r="D23" s="6">
        <v>3.5084</v>
      </c>
      <c r="E23" s="6"/>
      <c r="F23" s="6">
        <v>15.264480000000001</v>
      </c>
    </row>
    <row r="24" spans="1:6" s="3" customFormat="1" x14ac:dyDescent="0.2"/>
    <row r="25" spans="1:6" s="3" customFormat="1" ht="14.25" x14ac:dyDescent="0.2">
      <c r="A25" s="31" t="s">
        <v>388</v>
      </c>
      <c r="B25" s="6"/>
      <c r="C25" s="6"/>
      <c r="D25" s="6"/>
      <c r="E25" s="6"/>
      <c r="F25" s="6"/>
    </row>
    <row r="26" spans="1:6" s="3" customFormat="1" ht="14.25" x14ac:dyDescent="0.2">
      <c r="A26" s="31" t="s">
        <v>750</v>
      </c>
      <c r="B26" s="6"/>
      <c r="C26" s="6"/>
      <c r="D26" s="6"/>
      <c r="E26" s="6"/>
      <c r="F26" s="6"/>
    </row>
    <row r="27" spans="1:6" s="3" customFormat="1" x14ac:dyDescent="0.2">
      <c r="B27" s="6"/>
      <c r="C27" s="6"/>
      <c r="D27" s="6"/>
      <c r="E27" s="6"/>
      <c r="F27" s="6"/>
    </row>
    <row r="28" spans="1:6" s="3" customFormat="1" x14ac:dyDescent="0.2">
      <c r="A28" s="1" t="s">
        <v>656</v>
      </c>
      <c r="B28" s="2" t="s">
        <v>489</v>
      </c>
      <c r="C28" s="2"/>
      <c r="D28" s="2"/>
      <c r="E28" s="2"/>
      <c r="F28" s="2"/>
    </row>
    <row r="29" spans="1:6" x14ac:dyDescent="0.2">
      <c r="A29" s="4" t="s">
        <v>0</v>
      </c>
      <c r="B29" s="2" t="s">
        <v>1</v>
      </c>
      <c r="C29" s="2"/>
      <c r="D29" s="2"/>
      <c r="E29" s="2"/>
      <c r="F29" s="128" t="s">
        <v>373</v>
      </c>
    </row>
    <row r="30" spans="1:6" x14ac:dyDescent="0.2">
      <c r="A30" s="4"/>
      <c r="B30" s="2" t="s">
        <v>374</v>
      </c>
      <c r="C30" s="2"/>
      <c r="D30" s="2"/>
      <c r="E30" s="2"/>
      <c r="F30" s="38" t="s">
        <v>597</v>
      </c>
    </row>
    <row r="31" spans="1:6" x14ac:dyDescent="0.2">
      <c r="A31" s="4" t="s">
        <v>348</v>
      </c>
      <c r="B31" s="22" t="s">
        <v>49</v>
      </c>
      <c r="C31" s="22"/>
      <c r="D31" s="21" t="s">
        <v>3</v>
      </c>
      <c r="E31" s="21"/>
      <c r="F31" s="59" t="s">
        <v>598</v>
      </c>
    </row>
    <row r="32" spans="1:6" x14ac:dyDescent="0.2">
      <c r="A32" s="4"/>
      <c r="B32" s="20"/>
      <c r="C32" s="20"/>
      <c r="D32" s="22" t="s">
        <v>375</v>
      </c>
      <c r="E32" s="22"/>
      <c r="F32" s="20"/>
    </row>
    <row r="33" spans="1:6" x14ac:dyDescent="0.2">
      <c r="A33" s="4"/>
      <c r="B33" s="20"/>
      <c r="C33" s="20"/>
      <c r="D33" s="20" t="s">
        <v>376</v>
      </c>
      <c r="E33" s="20"/>
      <c r="F33" s="20"/>
    </row>
    <row r="34" spans="1:6" x14ac:dyDescent="0.2">
      <c r="A34" s="4"/>
      <c r="B34" s="20"/>
      <c r="C34" s="20"/>
      <c r="D34" s="20"/>
      <c r="E34" s="20"/>
      <c r="F34" s="20"/>
    </row>
    <row r="35" spans="1:6" s="52" customFormat="1" x14ac:dyDescent="0.2">
      <c r="A35" s="11"/>
      <c r="B35" s="23" t="s">
        <v>9</v>
      </c>
      <c r="C35" s="23"/>
      <c r="D35" s="23" t="s">
        <v>11</v>
      </c>
      <c r="E35" s="23"/>
      <c r="F35" s="23" t="s">
        <v>6</v>
      </c>
    </row>
    <row r="36" spans="1:6" s="6" customFormat="1" x14ac:dyDescent="0.2">
      <c r="A36" s="20"/>
      <c r="B36" s="8"/>
      <c r="C36" s="8"/>
      <c r="D36" s="8"/>
      <c r="E36" s="8"/>
      <c r="F36" s="8"/>
    </row>
    <row r="37" spans="1:6" s="3" customFormat="1" x14ac:dyDescent="0.2">
      <c r="A37" s="13" t="s">
        <v>21</v>
      </c>
    </row>
    <row r="38" spans="1:6" s="24" customFormat="1" ht="20.100000000000001" customHeight="1" x14ac:dyDescent="0.2">
      <c r="A38" s="142" t="s">
        <v>440</v>
      </c>
      <c r="B38" s="6">
        <v>12.36172</v>
      </c>
      <c r="C38" s="6"/>
      <c r="D38" s="6">
        <v>6.1583199999999998</v>
      </c>
      <c r="E38" s="6"/>
      <c r="F38" s="6">
        <v>7.2578799999999992</v>
      </c>
    </row>
    <row r="39" spans="1:6" s="42" customFormat="1" ht="20.100000000000001" customHeight="1" x14ac:dyDescent="0.2">
      <c r="A39" s="142" t="s">
        <v>349</v>
      </c>
      <c r="B39" s="6"/>
      <c r="C39" s="6"/>
      <c r="D39" s="6"/>
      <c r="E39" s="6"/>
      <c r="F39" s="6"/>
    </row>
    <row r="40" spans="1:6" s="3" customFormat="1" x14ac:dyDescent="0.2">
      <c r="A40" s="3" t="s">
        <v>350</v>
      </c>
      <c r="B40" s="6">
        <v>7.3617599999999994</v>
      </c>
      <c r="C40" s="6"/>
      <c r="D40" s="6">
        <v>3.9748800000000002</v>
      </c>
      <c r="E40" s="6"/>
      <c r="F40" s="6">
        <v>7.8066800000000001</v>
      </c>
    </row>
    <row r="41" spans="1:6" s="3" customFormat="1" x14ac:dyDescent="0.2">
      <c r="A41" s="3" t="s">
        <v>351</v>
      </c>
      <c r="B41" s="6">
        <v>1.73068</v>
      </c>
      <c r="C41" s="6"/>
      <c r="D41" s="6">
        <v>0</v>
      </c>
      <c r="E41" s="6"/>
      <c r="F41" s="6">
        <v>0</v>
      </c>
    </row>
    <row r="42" spans="1:6" s="3" customFormat="1" x14ac:dyDescent="0.2">
      <c r="A42" s="3" t="s">
        <v>586</v>
      </c>
      <c r="B42" s="6">
        <v>0.68403999999999998</v>
      </c>
      <c r="C42" s="6"/>
      <c r="D42" s="6">
        <v>0</v>
      </c>
      <c r="E42" s="6"/>
      <c r="F42" s="6">
        <v>0</v>
      </c>
    </row>
    <row r="43" spans="1:6" s="70" customFormat="1" x14ac:dyDescent="0.2">
      <c r="A43" s="3" t="s">
        <v>352</v>
      </c>
      <c r="B43" s="6">
        <v>10.184159999999999</v>
      </c>
      <c r="C43" s="6"/>
      <c r="D43" s="6">
        <v>8.1183200000000006</v>
      </c>
      <c r="E43" s="6"/>
      <c r="F43" s="6">
        <v>12.41072</v>
      </c>
    </row>
    <row r="44" spans="1:6" s="70" customFormat="1" x14ac:dyDescent="0.2">
      <c r="A44" s="3" t="s">
        <v>353</v>
      </c>
      <c r="B44" s="6">
        <v>6.3327599999999995</v>
      </c>
      <c r="C44" s="6"/>
      <c r="D44" s="6">
        <v>3.7161599999999999</v>
      </c>
      <c r="E44" s="6"/>
      <c r="F44" s="6">
        <v>15.05672</v>
      </c>
    </row>
    <row r="45" spans="1:6" s="70" customFormat="1" x14ac:dyDescent="0.2">
      <c r="A45" s="70" t="s">
        <v>354</v>
      </c>
      <c r="B45" s="6">
        <v>0</v>
      </c>
      <c r="C45" s="6"/>
      <c r="D45" s="6">
        <v>0</v>
      </c>
      <c r="E45" s="6"/>
      <c r="F45" s="6">
        <v>0</v>
      </c>
    </row>
    <row r="46" spans="1:6" s="70" customFormat="1" ht="24.75" customHeight="1" x14ac:dyDescent="0.2">
      <c r="A46" s="24" t="s">
        <v>355</v>
      </c>
      <c r="B46" s="6">
        <v>13.31232</v>
      </c>
      <c r="C46" s="6"/>
      <c r="D46" s="6">
        <v>9.4962</v>
      </c>
      <c r="E46" s="6"/>
      <c r="F46" s="6">
        <v>8.2908000000000008</v>
      </c>
    </row>
    <row r="47" spans="1:6" s="70" customFormat="1" x14ac:dyDescent="0.2">
      <c r="A47" s="91" t="s">
        <v>3</v>
      </c>
      <c r="B47" s="138"/>
      <c r="C47" s="138"/>
      <c r="D47" s="138"/>
      <c r="E47" s="138"/>
      <c r="F47" s="138"/>
    </row>
    <row r="48" spans="1:6" s="3" customFormat="1" x14ac:dyDescent="0.2">
      <c r="A48" s="3" t="s">
        <v>356</v>
      </c>
      <c r="B48" s="6">
        <v>3.2202799999999998</v>
      </c>
      <c r="C48" s="6"/>
      <c r="D48" s="6">
        <v>0</v>
      </c>
      <c r="E48" s="6"/>
      <c r="F48" s="6">
        <v>3.2869199999999998</v>
      </c>
    </row>
    <row r="49" spans="1:6" s="3" customFormat="1" ht="14.25" x14ac:dyDescent="0.2">
      <c r="A49" s="3" t="s">
        <v>751</v>
      </c>
      <c r="B49" s="6">
        <v>4.1708800000000004</v>
      </c>
      <c r="C49" s="6"/>
      <c r="D49" s="6">
        <v>3.5084</v>
      </c>
      <c r="E49" s="6"/>
      <c r="F49" s="6">
        <v>15.421280000000001</v>
      </c>
    </row>
    <row r="50" spans="1:6" s="3" customFormat="1" x14ac:dyDescent="0.2">
      <c r="B50" s="6"/>
      <c r="C50" s="6"/>
      <c r="D50" s="6"/>
      <c r="E50" s="6"/>
      <c r="F50" s="6"/>
    </row>
    <row r="51" spans="1:6" s="3" customFormat="1" ht="14.25" x14ac:dyDescent="0.2">
      <c r="A51" s="31" t="s">
        <v>388</v>
      </c>
      <c r="B51" s="6"/>
      <c r="C51" s="6"/>
      <c r="D51" s="6"/>
      <c r="E51" s="6"/>
      <c r="F51" s="6"/>
    </row>
    <row r="52" spans="1:6" s="3" customFormat="1" ht="14.25" x14ac:dyDescent="0.2">
      <c r="A52" s="31" t="s">
        <v>750</v>
      </c>
      <c r="B52" s="6"/>
      <c r="C52" s="6"/>
      <c r="D52" s="6"/>
      <c r="E52" s="6"/>
      <c r="F52" s="6"/>
    </row>
    <row r="53" spans="1:6" s="3" customFormat="1" x14ac:dyDescent="0.2">
      <c r="A53" s="1" t="s">
        <v>656</v>
      </c>
      <c r="B53" s="2" t="s">
        <v>489</v>
      </c>
      <c r="C53" s="2"/>
      <c r="D53" s="2"/>
      <c r="E53" s="2"/>
      <c r="F53" s="2"/>
    </row>
    <row r="54" spans="1:6" x14ac:dyDescent="0.2">
      <c r="A54" s="4" t="s">
        <v>0</v>
      </c>
      <c r="B54" s="2" t="s">
        <v>1</v>
      </c>
      <c r="C54" s="2"/>
      <c r="D54" s="2"/>
      <c r="E54" s="2"/>
      <c r="F54" s="128" t="s">
        <v>373</v>
      </c>
    </row>
    <row r="55" spans="1:6" x14ac:dyDescent="0.2">
      <c r="A55" s="4"/>
      <c r="B55" s="2" t="s">
        <v>374</v>
      </c>
      <c r="C55" s="2"/>
      <c r="D55" s="2"/>
      <c r="E55" s="2"/>
      <c r="F55" s="38" t="s">
        <v>597</v>
      </c>
    </row>
    <row r="56" spans="1:6" x14ac:dyDescent="0.2">
      <c r="A56" s="4" t="s">
        <v>348</v>
      </c>
      <c r="B56" s="22" t="s">
        <v>49</v>
      </c>
      <c r="C56" s="22"/>
      <c r="D56" s="21" t="s">
        <v>3</v>
      </c>
      <c r="E56" s="21"/>
      <c r="F56" s="59" t="s">
        <v>598</v>
      </c>
    </row>
    <row r="57" spans="1:6" x14ac:dyDescent="0.2">
      <c r="A57" s="4"/>
      <c r="B57" s="20"/>
      <c r="C57" s="20"/>
      <c r="D57" s="22" t="s">
        <v>375</v>
      </c>
      <c r="E57" s="22"/>
      <c r="F57" s="20"/>
    </row>
    <row r="58" spans="1:6" x14ac:dyDescent="0.2">
      <c r="A58" s="4"/>
      <c r="B58" s="20"/>
      <c r="C58" s="20"/>
      <c r="D58" s="20" t="s">
        <v>376</v>
      </c>
      <c r="E58" s="20"/>
      <c r="F58" s="20"/>
    </row>
    <row r="59" spans="1:6" x14ac:dyDescent="0.2">
      <c r="A59" s="4"/>
      <c r="B59" s="20"/>
      <c r="C59" s="20"/>
      <c r="D59" s="20"/>
      <c r="E59" s="20"/>
      <c r="F59" s="20"/>
    </row>
    <row r="60" spans="1:6" s="52" customFormat="1" x14ac:dyDescent="0.2">
      <c r="A60" s="11"/>
      <c r="B60" s="23" t="s">
        <v>9</v>
      </c>
      <c r="C60" s="23"/>
      <c r="D60" s="23" t="s">
        <v>11</v>
      </c>
      <c r="E60" s="23"/>
      <c r="F60" s="23" t="s">
        <v>6</v>
      </c>
    </row>
    <row r="61" spans="1:6" s="6" customFormat="1" x14ac:dyDescent="0.2">
      <c r="A61" s="20"/>
      <c r="B61" s="8"/>
      <c r="C61" s="8"/>
      <c r="D61" s="8"/>
      <c r="E61" s="8"/>
      <c r="F61" s="8"/>
    </row>
    <row r="62" spans="1:6" s="3" customFormat="1" x14ac:dyDescent="0.2">
      <c r="A62" s="13" t="s">
        <v>22</v>
      </c>
    </row>
    <row r="63" spans="1:6" s="24" customFormat="1" ht="20.100000000000001" customHeight="1" x14ac:dyDescent="0.2">
      <c r="A63" s="142" t="s">
        <v>440</v>
      </c>
      <c r="B63" s="6">
        <v>13.11436</v>
      </c>
      <c r="C63" s="6"/>
      <c r="D63" s="6">
        <v>4.6608800000000006</v>
      </c>
      <c r="E63" s="6"/>
      <c r="F63" s="6">
        <v>2.4793999999999996</v>
      </c>
    </row>
    <row r="64" spans="1:6" s="42" customFormat="1" ht="20.100000000000001" customHeight="1" x14ac:dyDescent="0.2">
      <c r="A64" s="142" t="s">
        <v>349</v>
      </c>
      <c r="B64" s="6"/>
      <c r="C64" s="6"/>
      <c r="D64" s="6"/>
      <c r="E64" s="6"/>
      <c r="F64" s="6"/>
    </row>
    <row r="65" spans="1:6" s="3" customFormat="1" x14ac:dyDescent="0.2">
      <c r="A65" s="3" t="s">
        <v>350</v>
      </c>
      <c r="B65" s="6">
        <v>6.8560800000000004</v>
      </c>
      <c r="C65" s="6"/>
      <c r="D65" s="6">
        <v>3.3555199999999998</v>
      </c>
      <c r="E65" s="6"/>
      <c r="F65" s="6">
        <v>7.742</v>
      </c>
    </row>
    <row r="66" spans="1:6" s="3" customFormat="1" x14ac:dyDescent="0.2">
      <c r="A66" s="3" t="s">
        <v>351</v>
      </c>
      <c r="B66" s="6">
        <v>1.7365599999999999</v>
      </c>
      <c r="C66" s="6"/>
      <c r="D66" s="6">
        <v>0</v>
      </c>
      <c r="E66" s="6"/>
      <c r="F66" s="6">
        <v>0</v>
      </c>
    </row>
    <row r="67" spans="1:6" s="3" customFormat="1" x14ac:dyDescent="0.2">
      <c r="A67" s="3" t="s">
        <v>586</v>
      </c>
      <c r="B67" s="6">
        <v>1.1465999999999998</v>
      </c>
      <c r="C67" s="6"/>
      <c r="D67" s="6">
        <v>0</v>
      </c>
      <c r="E67" s="6"/>
      <c r="F67" s="6">
        <v>0</v>
      </c>
    </row>
    <row r="68" spans="1:6" s="70" customFormat="1" x14ac:dyDescent="0.2">
      <c r="A68" s="3" t="s">
        <v>352</v>
      </c>
      <c r="B68" s="6">
        <v>10.211599999999999</v>
      </c>
      <c r="C68" s="6"/>
      <c r="D68" s="6">
        <v>7.0383599999999999</v>
      </c>
      <c r="E68" s="6"/>
      <c r="F68" s="6">
        <v>11.362119999999999</v>
      </c>
    </row>
    <row r="69" spans="1:6" s="70" customFormat="1" x14ac:dyDescent="0.2">
      <c r="A69" s="3" t="s">
        <v>353</v>
      </c>
      <c r="B69" s="6">
        <v>7.2598400000000005</v>
      </c>
      <c r="C69" s="6"/>
      <c r="D69" s="6">
        <v>4.1179600000000001</v>
      </c>
      <c r="E69" s="6"/>
      <c r="F69" s="6">
        <v>9.3942800000000002</v>
      </c>
    </row>
    <row r="70" spans="1:6" s="70" customFormat="1" x14ac:dyDescent="0.2">
      <c r="A70" s="70" t="s">
        <v>354</v>
      </c>
      <c r="B70" s="6">
        <v>2.1305199999999997</v>
      </c>
      <c r="C70" s="6"/>
      <c r="D70" s="6">
        <v>0</v>
      </c>
      <c r="E70" s="6"/>
      <c r="F70" s="6">
        <v>0</v>
      </c>
    </row>
    <row r="71" spans="1:6" s="70" customFormat="1" ht="24.75" customHeight="1" x14ac:dyDescent="0.2">
      <c r="A71" s="24" t="s">
        <v>355</v>
      </c>
      <c r="B71" s="6">
        <v>13.488719999999999</v>
      </c>
      <c r="C71" s="6"/>
      <c r="D71" s="6">
        <v>8.5514800000000015</v>
      </c>
      <c r="E71" s="6"/>
      <c r="F71" s="6">
        <v>6.9403600000000001</v>
      </c>
    </row>
    <row r="72" spans="1:6" s="70" customFormat="1" x14ac:dyDescent="0.2">
      <c r="A72" s="91" t="s">
        <v>3</v>
      </c>
      <c r="B72" s="138"/>
      <c r="C72" s="138"/>
      <c r="D72" s="138"/>
      <c r="E72" s="138"/>
      <c r="F72" s="138"/>
    </row>
    <row r="73" spans="1:6" s="3" customFormat="1" x14ac:dyDescent="0.2">
      <c r="A73" s="3" t="s">
        <v>356</v>
      </c>
      <c r="B73" s="6">
        <v>1.49352</v>
      </c>
      <c r="C73" s="6"/>
      <c r="D73" s="6">
        <v>0</v>
      </c>
      <c r="E73" s="6"/>
      <c r="F73" s="6">
        <v>0</v>
      </c>
    </row>
    <row r="74" spans="1:6" s="3" customFormat="1" ht="14.25" x14ac:dyDescent="0.2">
      <c r="A74" s="3" t="s">
        <v>751</v>
      </c>
      <c r="B74" s="6">
        <v>2.0129199999999998</v>
      </c>
      <c r="C74" s="6"/>
      <c r="D74" s="6">
        <v>0</v>
      </c>
      <c r="E74" s="6"/>
      <c r="F74" s="6">
        <v>0</v>
      </c>
    </row>
    <row r="75" spans="1:6" x14ac:dyDescent="0.2">
      <c r="A75" s="3"/>
    </row>
    <row r="76" spans="1:6" ht="14.25" x14ac:dyDescent="0.2">
      <c r="A76" s="31" t="s">
        <v>388</v>
      </c>
    </row>
    <row r="77" spans="1:6" ht="14.25" x14ac:dyDescent="0.2">
      <c r="A77" s="31" t="s">
        <v>750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7" max="5" man="1"/>
    <brk id="52" max="5" man="1"/>
  </rowBreak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sheetPr codeName="Blad79"/>
  <dimension ref="A1:K80"/>
  <sheetViews>
    <sheetView tabSelected="1" zoomScaleNormal="100" workbookViewId="0"/>
  </sheetViews>
  <sheetFormatPr defaultColWidth="9.28515625" defaultRowHeight="12.75" x14ac:dyDescent="0.2"/>
  <cols>
    <col min="1" max="1" width="27" style="44" customWidth="1"/>
    <col min="2" max="2" width="10.7109375" style="44" customWidth="1"/>
    <col min="3" max="3" width="10.7109375" style="98" customWidth="1"/>
    <col min="4" max="4" width="1.7109375" style="44" customWidth="1"/>
    <col min="5" max="5" width="10.7109375" style="44" customWidth="1"/>
    <col min="6" max="6" width="10.7109375" style="98" customWidth="1"/>
    <col min="7" max="7" width="1.7109375" style="44" customWidth="1"/>
    <col min="8" max="8" width="10.7109375" style="44" customWidth="1"/>
    <col min="9" max="9" width="10.7109375" style="98" customWidth="1"/>
    <col min="10" max="10" width="1.7109375" style="44" customWidth="1"/>
    <col min="11" max="11" width="10.7109375" style="98" customWidth="1"/>
    <col min="12" max="16384" width="9.28515625" style="44"/>
  </cols>
  <sheetData>
    <row r="1" spans="1:11" ht="14.25" x14ac:dyDescent="0.2">
      <c r="A1" s="97" t="s">
        <v>642</v>
      </c>
      <c r="B1" s="126" t="s">
        <v>600</v>
      </c>
    </row>
    <row r="2" spans="1:11" x14ac:dyDescent="0.2">
      <c r="A2" s="4" t="s">
        <v>725</v>
      </c>
      <c r="B2" s="2" t="s">
        <v>479</v>
      </c>
      <c r="C2" s="99"/>
      <c r="D2" s="2"/>
      <c r="E2" s="2"/>
      <c r="F2" s="99"/>
      <c r="G2" s="2"/>
      <c r="H2" s="2"/>
      <c r="I2" s="99"/>
      <c r="J2" s="2"/>
      <c r="K2" s="99"/>
    </row>
    <row r="3" spans="1:11" x14ac:dyDescent="0.2">
      <c r="A3" s="4" t="s">
        <v>726</v>
      </c>
      <c r="B3" s="100" t="s">
        <v>288</v>
      </c>
      <c r="C3" s="101"/>
      <c r="D3" s="16"/>
      <c r="E3" s="16"/>
      <c r="F3" s="101"/>
      <c r="G3" s="16"/>
      <c r="H3" s="16"/>
      <c r="I3" s="101"/>
      <c r="J3" s="16"/>
      <c r="K3" s="101"/>
    </row>
    <row r="4" spans="1:11" ht="14.25" x14ac:dyDescent="0.2">
      <c r="A4" s="3"/>
      <c r="B4" s="304" t="s">
        <v>361</v>
      </c>
      <c r="C4" s="304"/>
      <c r="D4" s="19"/>
      <c r="E4" s="304" t="s">
        <v>389</v>
      </c>
      <c r="F4" s="304"/>
      <c r="G4" s="5"/>
      <c r="H4" s="304" t="s">
        <v>390</v>
      </c>
      <c r="I4" s="304"/>
      <c r="J4" s="5"/>
      <c r="K4" s="104" t="s">
        <v>4</v>
      </c>
    </row>
    <row r="5" spans="1:11" x14ac:dyDescent="0.2">
      <c r="A5" s="4" t="s">
        <v>0</v>
      </c>
      <c r="B5" s="20" t="s">
        <v>289</v>
      </c>
      <c r="C5" s="104" t="s">
        <v>362</v>
      </c>
      <c r="D5" s="20"/>
      <c r="E5" s="20" t="s">
        <v>289</v>
      </c>
      <c r="F5" s="104" t="s">
        <v>362</v>
      </c>
      <c r="G5" s="20"/>
      <c r="H5" s="20" t="s">
        <v>289</v>
      </c>
      <c r="I5" s="104" t="s">
        <v>362</v>
      </c>
      <c r="J5" s="20"/>
      <c r="K5" s="104" t="s">
        <v>363</v>
      </c>
    </row>
    <row r="6" spans="1:11" x14ac:dyDescent="0.2">
      <c r="A6" s="4"/>
      <c r="B6" s="20" t="s">
        <v>5</v>
      </c>
      <c r="C6" s="104" t="s">
        <v>364</v>
      </c>
      <c r="D6" s="20"/>
      <c r="E6" s="20" t="s">
        <v>5</v>
      </c>
      <c r="F6" s="104" t="s">
        <v>364</v>
      </c>
      <c r="G6" s="20"/>
      <c r="H6" s="20" t="s">
        <v>5</v>
      </c>
      <c r="I6" s="104" t="s">
        <v>364</v>
      </c>
      <c r="J6" s="20"/>
      <c r="K6" s="104" t="s">
        <v>364</v>
      </c>
    </row>
    <row r="7" spans="1:11" x14ac:dyDescent="0.2">
      <c r="A7" s="4" t="s">
        <v>348</v>
      </c>
      <c r="B7" s="20"/>
      <c r="C7" s="104" t="s">
        <v>365</v>
      </c>
      <c r="D7" s="20"/>
      <c r="E7" s="20"/>
      <c r="F7" s="104" t="s">
        <v>365</v>
      </c>
      <c r="G7" s="20"/>
      <c r="H7" s="20"/>
      <c r="I7" s="104" t="s">
        <v>365</v>
      </c>
      <c r="J7" s="20"/>
      <c r="K7" s="104" t="s">
        <v>365</v>
      </c>
    </row>
    <row r="8" spans="1:11" x14ac:dyDescent="0.2">
      <c r="A8" s="14"/>
      <c r="B8" s="5"/>
      <c r="C8" s="103"/>
      <c r="D8" s="5"/>
      <c r="E8" s="5"/>
      <c r="F8" s="103"/>
      <c r="G8" s="5"/>
      <c r="H8" s="5"/>
      <c r="I8" s="103"/>
      <c r="J8" s="5"/>
      <c r="K8" s="103"/>
    </row>
    <row r="9" spans="1:11" s="52" customFormat="1" x14ac:dyDescent="0.2">
      <c r="A9" s="11"/>
      <c r="B9" s="23" t="s">
        <v>9</v>
      </c>
      <c r="C9" s="105" t="s">
        <v>11</v>
      </c>
      <c r="D9" s="23"/>
      <c r="E9" s="23" t="s">
        <v>6</v>
      </c>
      <c r="F9" s="105" t="s">
        <v>7</v>
      </c>
      <c r="G9" s="23"/>
      <c r="H9" s="23" t="s">
        <v>8</v>
      </c>
      <c r="I9" s="105" t="s">
        <v>12</v>
      </c>
      <c r="J9" s="23"/>
      <c r="K9" s="105" t="s">
        <v>13</v>
      </c>
    </row>
    <row r="10" spans="1:11" x14ac:dyDescent="0.2">
      <c r="A10" s="3"/>
      <c r="B10" s="20"/>
      <c r="C10" s="104"/>
      <c r="D10" s="20"/>
      <c r="E10" s="20"/>
      <c r="F10" s="104"/>
      <c r="G10" s="20"/>
      <c r="H10" s="20"/>
      <c r="I10" s="104"/>
      <c r="J10" s="20"/>
      <c r="K10" s="104"/>
    </row>
    <row r="11" spans="1:11" s="3" customFormat="1" x14ac:dyDescent="0.2">
      <c r="A11" s="17" t="s">
        <v>18</v>
      </c>
      <c r="C11" s="197"/>
      <c r="F11" s="197"/>
      <c r="I11" s="197"/>
      <c r="K11" s="197"/>
    </row>
    <row r="12" spans="1:11" s="24" customFormat="1" ht="20.100000000000001" customHeight="1" x14ac:dyDescent="0.2">
      <c r="A12" s="142" t="s">
        <v>440</v>
      </c>
      <c r="B12" s="6">
        <v>17.69096</v>
      </c>
      <c r="C12" s="6">
        <v>0.55467999999999995</v>
      </c>
      <c r="D12" s="6"/>
      <c r="E12" s="6">
        <v>17.367560000000001</v>
      </c>
      <c r="F12" s="6">
        <v>0.18423999999999999</v>
      </c>
      <c r="G12" s="6"/>
      <c r="H12" s="6">
        <v>16.9148</v>
      </c>
      <c r="I12" s="6">
        <v>0.40179999999999999</v>
      </c>
      <c r="J12" s="6"/>
      <c r="K12" s="6">
        <v>0.68207999999999991</v>
      </c>
    </row>
    <row r="13" spans="1:11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 s="3" customFormat="1" x14ac:dyDescent="0.2">
      <c r="A14" s="3" t="s">
        <v>350</v>
      </c>
      <c r="B14" s="6">
        <v>9.9999200000000013</v>
      </c>
      <c r="C14" s="6">
        <v>0.35083999999999999</v>
      </c>
      <c r="D14" s="6"/>
      <c r="E14" s="6">
        <v>6.8521599999999996</v>
      </c>
      <c r="F14" s="6">
        <v>8.8200000000000001E-2</v>
      </c>
      <c r="G14" s="6"/>
      <c r="H14" s="6">
        <v>7.30884</v>
      </c>
      <c r="I14" s="6">
        <v>0.23519999999999999</v>
      </c>
      <c r="J14" s="6"/>
      <c r="K14" s="6">
        <v>0.41747999999999996</v>
      </c>
    </row>
    <row r="15" spans="1:11" s="3" customFormat="1" x14ac:dyDescent="0.2">
      <c r="A15" s="3" t="s">
        <v>351</v>
      </c>
      <c r="B15" s="6">
        <v>2.4519599999999997</v>
      </c>
      <c r="C15" s="6">
        <v>7.8399999999999997E-2</v>
      </c>
      <c r="D15" s="6"/>
      <c r="E15" s="6">
        <v>2.64208</v>
      </c>
      <c r="F15" s="6">
        <v>2.1559999999999999E-2</v>
      </c>
      <c r="G15" s="6"/>
      <c r="H15" s="6">
        <v>0</v>
      </c>
      <c r="I15" s="6">
        <v>0</v>
      </c>
      <c r="J15" s="6"/>
      <c r="K15" s="6">
        <v>8.0360000000000001E-2</v>
      </c>
    </row>
    <row r="16" spans="1:11" s="3" customFormat="1" x14ac:dyDescent="0.2">
      <c r="A16" s="3" t="s">
        <v>586</v>
      </c>
      <c r="B16" s="6">
        <v>1.3347600000000002</v>
      </c>
      <c r="C16" s="6">
        <v>5.2920000000000002E-2</v>
      </c>
      <c r="D16" s="6"/>
      <c r="E16" s="6">
        <v>2.7675199999999998</v>
      </c>
      <c r="F16" s="6">
        <v>5.8799999999999998E-2</v>
      </c>
      <c r="G16" s="6"/>
      <c r="H16" s="6">
        <v>2.0521199999999999</v>
      </c>
      <c r="I16" s="6">
        <v>4.1160000000000002E-2</v>
      </c>
      <c r="J16" s="6"/>
      <c r="K16" s="6">
        <v>9.015999999999999E-2</v>
      </c>
    </row>
    <row r="17" spans="1:11" s="70" customFormat="1" x14ac:dyDescent="0.2">
      <c r="A17" s="3" t="s">
        <v>352</v>
      </c>
      <c r="B17" s="6">
        <v>13.94932</v>
      </c>
      <c r="C17" s="6">
        <v>0.50960000000000005</v>
      </c>
      <c r="D17" s="6"/>
      <c r="E17" s="6">
        <v>8.4770000000000003</v>
      </c>
      <c r="F17" s="6">
        <v>0.10584</v>
      </c>
      <c r="G17" s="138"/>
      <c r="H17" s="6">
        <v>8.4770000000000003</v>
      </c>
      <c r="I17" s="6">
        <v>0.22932</v>
      </c>
      <c r="J17" s="138"/>
      <c r="K17" s="6">
        <v>0.54488000000000003</v>
      </c>
    </row>
    <row r="18" spans="1:11" s="70" customFormat="1" x14ac:dyDescent="0.2">
      <c r="A18" s="3" t="s">
        <v>353</v>
      </c>
      <c r="B18" s="6">
        <v>9.4883600000000001</v>
      </c>
      <c r="C18" s="6">
        <v>0.32340000000000002</v>
      </c>
      <c r="D18" s="6"/>
      <c r="E18" s="6">
        <v>4.0865999999999998</v>
      </c>
      <c r="F18" s="6">
        <v>6.2719999999999998E-2</v>
      </c>
      <c r="G18" s="138"/>
      <c r="H18" s="6">
        <v>5.0058399999999992</v>
      </c>
      <c r="I18" s="6">
        <v>0.14504</v>
      </c>
      <c r="J18" s="138"/>
      <c r="K18" s="6">
        <v>0.35671999999999998</v>
      </c>
    </row>
    <row r="19" spans="1:11" s="70" customFormat="1" x14ac:dyDescent="0.2">
      <c r="A19" s="70" t="s">
        <v>354</v>
      </c>
      <c r="B19" s="6">
        <v>2.1305199999999997</v>
      </c>
      <c r="C19" s="6">
        <v>6.8600000000000008E-2</v>
      </c>
      <c r="D19" s="6"/>
      <c r="E19" s="6">
        <v>1.2896799999999999</v>
      </c>
      <c r="F19" s="6">
        <v>1.372E-2</v>
      </c>
      <c r="G19" s="138"/>
      <c r="H19" s="6">
        <v>0</v>
      </c>
      <c r="I19" s="6">
        <v>0</v>
      </c>
      <c r="J19" s="138"/>
      <c r="K19" s="6">
        <v>6.8600000000000008E-2</v>
      </c>
    </row>
    <row r="20" spans="1:11" s="70" customFormat="1" ht="24.75" customHeight="1" x14ac:dyDescent="0.2">
      <c r="A20" s="24" t="s">
        <v>355</v>
      </c>
      <c r="B20" s="6">
        <v>17.800720000000002</v>
      </c>
      <c r="C20" s="6">
        <v>0.63504000000000005</v>
      </c>
      <c r="D20" s="6"/>
      <c r="E20" s="6">
        <v>12.193160000000001</v>
      </c>
      <c r="F20" s="6">
        <v>0.16464000000000001</v>
      </c>
      <c r="G20" s="138"/>
      <c r="H20" s="6">
        <v>12.22256</v>
      </c>
      <c r="I20" s="6">
        <v>0.35671999999999998</v>
      </c>
      <c r="J20" s="138"/>
      <c r="K20" s="6">
        <v>0.69972000000000001</v>
      </c>
    </row>
    <row r="21" spans="1:11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</row>
    <row r="22" spans="1:11" s="3" customFormat="1" x14ac:dyDescent="0.2">
      <c r="A22" s="3" t="s">
        <v>356</v>
      </c>
      <c r="B22" s="6">
        <v>3.55152</v>
      </c>
      <c r="C22" s="6">
        <v>8.6239999999999997E-2</v>
      </c>
      <c r="D22" s="6"/>
      <c r="E22" s="6">
        <v>1.3739599999999998</v>
      </c>
      <c r="F22" s="6">
        <v>1.5679999999999999E-2</v>
      </c>
      <c r="G22" s="6"/>
      <c r="H22" s="6">
        <v>2.1971599999999998</v>
      </c>
      <c r="I22" s="6">
        <v>2.1559999999999999E-2</v>
      </c>
      <c r="J22" s="6"/>
      <c r="K22" s="6">
        <v>8.8200000000000001E-2</v>
      </c>
    </row>
    <row r="23" spans="1:11" s="3" customFormat="1" ht="14.25" x14ac:dyDescent="0.2">
      <c r="A23" s="3" t="s">
        <v>748</v>
      </c>
      <c r="B23" s="6">
        <v>4.6295200000000003</v>
      </c>
      <c r="C23" s="6">
        <v>0.18423999999999999</v>
      </c>
      <c r="D23" s="6"/>
      <c r="E23" s="6">
        <v>5.7643599999999999</v>
      </c>
      <c r="F23" s="6">
        <v>5.0959999999999998E-2</v>
      </c>
      <c r="G23" s="6"/>
      <c r="H23" s="6">
        <v>5.3115999999999994</v>
      </c>
      <c r="I23" s="6">
        <v>0.16072</v>
      </c>
      <c r="J23" s="6"/>
      <c r="K23" s="6">
        <v>0.245</v>
      </c>
    </row>
    <row r="24" spans="1:11" s="3" customFormat="1" x14ac:dyDescent="0.2">
      <c r="C24" s="197"/>
      <c r="F24" s="197"/>
      <c r="I24" s="197"/>
      <c r="K24" s="197"/>
    </row>
    <row r="25" spans="1:11" s="3" customFormat="1" ht="14.25" x14ac:dyDescent="0.2">
      <c r="A25" s="31" t="s">
        <v>595</v>
      </c>
      <c r="B25" s="6"/>
      <c r="C25" s="222"/>
      <c r="D25" s="6"/>
      <c r="E25" s="6"/>
      <c r="F25" s="222"/>
      <c r="H25" s="6"/>
      <c r="I25" s="222"/>
      <c r="K25" s="222"/>
    </row>
    <row r="26" spans="1:11" s="3" customFormat="1" ht="14.25" x14ac:dyDescent="0.2">
      <c r="A26" s="31" t="s">
        <v>643</v>
      </c>
      <c r="B26" s="6"/>
      <c r="C26" s="222"/>
      <c r="D26" s="6"/>
      <c r="E26" s="6"/>
      <c r="F26" s="222"/>
      <c r="H26" s="6"/>
      <c r="I26" s="222"/>
      <c r="K26" s="222"/>
    </row>
    <row r="27" spans="1:11" s="3" customFormat="1" ht="14.25" x14ac:dyDescent="0.2">
      <c r="A27" s="31" t="s">
        <v>747</v>
      </c>
      <c r="B27" s="6"/>
      <c r="C27" s="222"/>
      <c r="D27" s="6"/>
      <c r="E27" s="6"/>
      <c r="F27" s="222"/>
      <c r="H27" s="6"/>
      <c r="I27" s="222"/>
      <c r="K27" s="222"/>
    </row>
    <row r="28" spans="1:11" s="3" customFormat="1" x14ac:dyDescent="0.2">
      <c r="B28" s="6"/>
      <c r="C28" s="222"/>
      <c r="D28" s="6"/>
      <c r="E28" s="6"/>
      <c r="F28" s="222"/>
      <c r="H28" s="6"/>
      <c r="I28" s="222"/>
      <c r="K28" s="222"/>
    </row>
    <row r="29" spans="1:11" s="3" customFormat="1" x14ac:dyDescent="0.2">
      <c r="A29" s="168" t="s">
        <v>642</v>
      </c>
      <c r="B29" s="3" t="s">
        <v>489</v>
      </c>
      <c r="C29" s="197"/>
      <c r="F29" s="197"/>
      <c r="I29" s="197"/>
      <c r="K29" s="197"/>
    </row>
    <row r="30" spans="1:11" x14ac:dyDescent="0.2">
      <c r="A30" s="43" t="s">
        <v>0</v>
      </c>
      <c r="B30" s="100" t="s">
        <v>288</v>
      </c>
      <c r="C30" s="101"/>
      <c r="D30" s="16"/>
      <c r="E30" s="16"/>
      <c r="F30" s="101"/>
      <c r="G30" s="16"/>
      <c r="H30" s="16"/>
      <c r="I30" s="101"/>
      <c r="J30" s="16"/>
      <c r="K30" s="101"/>
    </row>
    <row r="31" spans="1:11" ht="14.25" x14ac:dyDescent="0.2">
      <c r="A31" s="43"/>
      <c r="B31" s="304" t="s">
        <v>361</v>
      </c>
      <c r="C31" s="304"/>
      <c r="D31" s="19"/>
      <c r="E31" s="304" t="s">
        <v>389</v>
      </c>
      <c r="F31" s="304"/>
      <c r="G31" s="5"/>
      <c r="H31" s="304" t="s">
        <v>390</v>
      </c>
      <c r="I31" s="304"/>
      <c r="J31" s="5"/>
      <c r="K31" s="104" t="s">
        <v>4</v>
      </c>
    </row>
    <row r="32" spans="1:11" x14ac:dyDescent="0.2">
      <c r="A32" s="43" t="s">
        <v>348</v>
      </c>
      <c r="B32" s="20" t="s">
        <v>289</v>
      </c>
      <c r="C32" s="104" t="s">
        <v>362</v>
      </c>
      <c r="D32" s="20"/>
      <c r="E32" s="20" t="s">
        <v>289</v>
      </c>
      <c r="F32" s="104" t="s">
        <v>362</v>
      </c>
      <c r="G32" s="20"/>
      <c r="H32" s="20" t="s">
        <v>289</v>
      </c>
      <c r="I32" s="104" t="s">
        <v>362</v>
      </c>
      <c r="J32" s="20"/>
      <c r="K32" s="104" t="s">
        <v>363</v>
      </c>
    </row>
    <row r="33" spans="1:11" x14ac:dyDescent="0.2">
      <c r="A33" s="4"/>
      <c r="B33" s="20" t="s">
        <v>5</v>
      </c>
      <c r="C33" s="104" t="s">
        <v>364</v>
      </c>
      <c r="D33" s="20"/>
      <c r="E33" s="20" t="s">
        <v>5</v>
      </c>
      <c r="F33" s="104" t="s">
        <v>364</v>
      </c>
      <c r="G33" s="20"/>
      <c r="H33" s="20" t="s">
        <v>5</v>
      </c>
      <c r="I33" s="104" t="s">
        <v>364</v>
      </c>
      <c r="J33" s="20"/>
      <c r="K33" s="104" t="s">
        <v>364</v>
      </c>
    </row>
    <row r="34" spans="1:11" x14ac:dyDescent="0.2">
      <c r="A34" s="14"/>
      <c r="B34" s="20"/>
      <c r="C34" s="104" t="s">
        <v>365</v>
      </c>
      <c r="D34" s="20"/>
      <c r="E34" s="20"/>
      <c r="F34" s="104" t="s">
        <v>365</v>
      </c>
      <c r="G34" s="20"/>
      <c r="H34" s="20"/>
      <c r="I34" s="104" t="s">
        <v>365</v>
      </c>
      <c r="J34" s="20"/>
      <c r="K34" s="104" t="s">
        <v>365</v>
      </c>
    </row>
    <row r="35" spans="1:11" x14ac:dyDescent="0.2">
      <c r="A35" s="14"/>
      <c r="B35" s="5"/>
      <c r="C35" s="103"/>
      <c r="D35" s="5"/>
      <c r="E35" s="5"/>
      <c r="F35" s="103"/>
      <c r="G35" s="5"/>
      <c r="H35" s="5"/>
      <c r="I35" s="103"/>
      <c r="J35" s="5"/>
      <c r="K35" s="103"/>
    </row>
    <row r="36" spans="1:11" s="52" customFormat="1" x14ac:dyDescent="0.2">
      <c r="A36" s="11"/>
      <c r="B36" s="23" t="s">
        <v>9</v>
      </c>
      <c r="C36" s="105" t="s">
        <v>11</v>
      </c>
      <c r="D36" s="23"/>
      <c r="E36" s="23" t="s">
        <v>6</v>
      </c>
      <c r="F36" s="105" t="s">
        <v>7</v>
      </c>
      <c r="G36" s="23"/>
      <c r="H36" s="23" t="s">
        <v>8</v>
      </c>
      <c r="I36" s="105" t="s">
        <v>12</v>
      </c>
      <c r="J36" s="23"/>
      <c r="K36" s="105" t="s">
        <v>13</v>
      </c>
    </row>
    <row r="37" spans="1:11" s="6" customFormat="1" x14ac:dyDescent="0.2">
      <c r="A37" s="20"/>
      <c r="B37" s="8"/>
      <c r="C37" s="223"/>
      <c r="D37" s="8"/>
      <c r="E37" s="8"/>
      <c r="F37" s="223"/>
      <c r="H37" s="8"/>
      <c r="I37" s="223"/>
      <c r="K37" s="223"/>
    </row>
    <row r="38" spans="1:11" s="3" customFormat="1" x14ac:dyDescent="0.2">
      <c r="A38" s="13" t="s">
        <v>21</v>
      </c>
      <c r="C38" s="197"/>
      <c r="F38" s="197"/>
      <c r="I38" s="197"/>
      <c r="K38" s="197"/>
    </row>
    <row r="39" spans="1:11" s="24" customFormat="1" ht="20.100000000000001" customHeight="1" x14ac:dyDescent="0.2">
      <c r="A39" s="142" t="s">
        <v>440</v>
      </c>
      <c r="B39" s="136">
        <v>12.36172</v>
      </c>
      <c r="C39" s="136">
        <v>0.40571999999999997</v>
      </c>
      <c r="D39" s="136"/>
      <c r="E39" s="136">
        <v>12.185319999999999</v>
      </c>
      <c r="F39" s="136">
        <v>0.12544</v>
      </c>
      <c r="G39" s="136"/>
      <c r="H39" s="136">
        <v>12.383279999999999</v>
      </c>
      <c r="I39" s="136">
        <v>0.31359999999999999</v>
      </c>
      <c r="J39" s="136"/>
      <c r="K39" s="136">
        <v>0.50960000000000005</v>
      </c>
    </row>
    <row r="40" spans="1:11" s="42" customFormat="1" ht="20.100000000000001" customHeight="1" x14ac:dyDescent="0.2">
      <c r="A40" s="142" t="s">
        <v>349</v>
      </c>
      <c r="B40" s="136"/>
      <c r="C40" s="136"/>
      <c r="D40" s="136"/>
      <c r="E40" s="136"/>
      <c r="F40" s="136"/>
      <c r="G40" s="136"/>
      <c r="H40" s="136"/>
      <c r="I40" s="136"/>
      <c r="J40" s="136"/>
      <c r="K40" s="136"/>
    </row>
    <row r="41" spans="1:11" s="3" customFormat="1" x14ac:dyDescent="0.2">
      <c r="A41" s="3" t="s">
        <v>350</v>
      </c>
      <c r="B41" s="136">
        <v>7.3617599999999994</v>
      </c>
      <c r="C41" s="136">
        <v>0.25675999999999999</v>
      </c>
      <c r="D41" s="136"/>
      <c r="E41" s="136">
        <v>4.7980799999999997</v>
      </c>
      <c r="F41" s="136">
        <v>7.0559999999999998E-2</v>
      </c>
      <c r="G41" s="136"/>
      <c r="H41" s="136">
        <v>4.82944</v>
      </c>
      <c r="I41" s="136">
        <v>0.18228</v>
      </c>
      <c r="J41" s="136"/>
      <c r="K41" s="136">
        <v>0.31359999999999999</v>
      </c>
    </row>
    <row r="42" spans="1:11" s="3" customFormat="1" x14ac:dyDescent="0.2">
      <c r="A42" s="3" t="s">
        <v>351</v>
      </c>
      <c r="B42" s="136">
        <v>1.73068</v>
      </c>
      <c r="C42" s="136">
        <v>3.5279999999999999E-2</v>
      </c>
      <c r="D42" s="136"/>
      <c r="E42" s="136">
        <v>1.58368</v>
      </c>
      <c r="F42" s="136">
        <v>1.176E-2</v>
      </c>
      <c r="G42" s="136"/>
      <c r="H42" s="136">
        <v>0</v>
      </c>
      <c r="I42" s="136">
        <v>0</v>
      </c>
      <c r="J42" s="136"/>
      <c r="K42" s="136">
        <v>3.7239999999999995E-2</v>
      </c>
    </row>
    <row r="43" spans="1:11" s="3" customFormat="1" x14ac:dyDescent="0.2">
      <c r="A43" s="3" t="s">
        <v>586</v>
      </c>
      <c r="B43" s="136">
        <v>0.68403999999999998</v>
      </c>
      <c r="C43" s="136">
        <v>2.7439999999999999E-2</v>
      </c>
      <c r="D43" s="136"/>
      <c r="E43" s="136">
        <v>2.7675199999999998</v>
      </c>
      <c r="F43" s="136">
        <v>5.8799999999999998E-2</v>
      </c>
      <c r="G43" s="136"/>
      <c r="H43" s="136">
        <v>2.0521199999999999</v>
      </c>
      <c r="I43" s="136">
        <v>4.1160000000000002E-2</v>
      </c>
      <c r="J43" s="136"/>
      <c r="K43" s="136">
        <v>7.6439999999999994E-2</v>
      </c>
    </row>
    <row r="44" spans="1:11" s="70" customFormat="1" x14ac:dyDescent="0.2">
      <c r="A44" s="3" t="s">
        <v>352</v>
      </c>
      <c r="B44" s="136">
        <v>10.184159999999999</v>
      </c>
      <c r="C44" s="136">
        <v>0.39004</v>
      </c>
      <c r="D44" s="136"/>
      <c r="E44" s="136">
        <v>6.7816000000000001</v>
      </c>
      <c r="F44" s="136">
        <v>9.4079999999999997E-2</v>
      </c>
      <c r="G44" s="232"/>
      <c r="H44" s="136">
        <v>6.9854399999999996</v>
      </c>
      <c r="I44" s="136">
        <v>0.20187999999999998</v>
      </c>
      <c r="J44" s="232"/>
      <c r="K44" s="136">
        <v>0.42727999999999999</v>
      </c>
    </row>
    <row r="45" spans="1:11" s="70" customFormat="1" x14ac:dyDescent="0.2">
      <c r="A45" s="3" t="s">
        <v>353</v>
      </c>
      <c r="B45" s="136">
        <v>6.3327599999999995</v>
      </c>
      <c r="C45" s="136">
        <v>0.22736000000000001</v>
      </c>
      <c r="D45" s="136"/>
      <c r="E45" s="136">
        <v>2.7910399999999997</v>
      </c>
      <c r="F45" s="136">
        <v>4.1160000000000002E-2</v>
      </c>
      <c r="G45" s="232"/>
      <c r="H45" s="136">
        <v>4.3590400000000002</v>
      </c>
      <c r="I45" s="136">
        <v>0.13720000000000002</v>
      </c>
      <c r="J45" s="232"/>
      <c r="K45" s="136">
        <v>0.2646</v>
      </c>
    </row>
    <row r="46" spans="1:11" s="70" customFormat="1" x14ac:dyDescent="0.2">
      <c r="A46" s="70" t="s">
        <v>354</v>
      </c>
      <c r="B46" s="136">
        <v>0</v>
      </c>
      <c r="C46" s="136">
        <v>0</v>
      </c>
      <c r="D46" s="136"/>
      <c r="E46" s="136">
        <v>1.2896799999999999</v>
      </c>
      <c r="F46" s="136">
        <v>1.372E-2</v>
      </c>
      <c r="G46" s="232"/>
      <c r="H46" s="136">
        <v>0</v>
      </c>
      <c r="I46" s="136">
        <v>0</v>
      </c>
      <c r="J46" s="232"/>
      <c r="K46" s="136">
        <v>1.372E-2</v>
      </c>
    </row>
    <row r="47" spans="1:11" s="70" customFormat="1" ht="24.75" customHeight="1" x14ac:dyDescent="0.2">
      <c r="A47" s="24" t="s">
        <v>355</v>
      </c>
      <c r="B47" s="136">
        <v>13.31232</v>
      </c>
      <c r="C47" s="136">
        <v>0.48803999999999997</v>
      </c>
      <c r="D47" s="136"/>
      <c r="E47" s="136">
        <v>9.294319999999999</v>
      </c>
      <c r="F47" s="136">
        <v>0.13720000000000002</v>
      </c>
      <c r="G47" s="232"/>
      <c r="H47" s="136">
        <v>9.5314800000000002</v>
      </c>
      <c r="I47" s="136">
        <v>0.30184</v>
      </c>
      <c r="J47" s="232"/>
      <c r="K47" s="136">
        <v>0.55271999999999999</v>
      </c>
    </row>
    <row r="48" spans="1:11" s="70" customFormat="1" x14ac:dyDescent="0.2">
      <c r="A48" s="91" t="s">
        <v>3</v>
      </c>
      <c r="B48" s="232"/>
      <c r="C48" s="232"/>
      <c r="D48" s="232"/>
      <c r="E48" s="232"/>
      <c r="F48" s="232"/>
      <c r="G48" s="232"/>
      <c r="H48" s="232"/>
      <c r="I48" s="232"/>
      <c r="J48" s="232"/>
      <c r="K48" s="232"/>
    </row>
    <row r="49" spans="1:11" s="3" customFormat="1" x14ac:dyDescent="0.2">
      <c r="A49" s="3" t="s">
        <v>356</v>
      </c>
      <c r="B49" s="136">
        <v>3.2202799999999998</v>
      </c>
      <c r="C49" s="136">
        <v>7.8399999999999997E-2</v>
      </c>
      <c r="D49" s="136"/>
      <c r="E49" s="136">
        <v>1.3739599999999998</v>
      </c>
      <c r="F49" s="136">
        <v>1.5679999999999999E-2</v>
      </c>
      <c r="G49" s="136"/>
      <c r="H49" s="136">
        <v>0</v>
      </c>
      <c r="I49" s="136">
        <v>0</v>
      </c>
      <c r="J49" s="136"/>
      <c r="K49" s="136">
        <v>8.0360000000000001E-2</v>
      </c>
    </row>
    <row r="50" spans="1:11" s="3" customFormat="1" ht="14.25" x14ac:dyDescent="0.2">
      <c r="A50" s="3" t="s">
        <v>748</v>
      </c>
      <c r="B50" s="136">
        <v>4.1708800000000004</v>
      </c>
      <c r="C50" s="136">
        <v>0.16464000000000001</v>
      </c>
      <c r="D50" s="136"/>
      <c r="E50" s="136">
        <v>3.62208</v>
      </c>
      <c r="F50" s="136">
        <v>2.5479999999999999E-2</v>
      </c>
      <c r="G50" s="136"/>
      <c r="H50" s="136">
        <v>3.3026</v>
      </c>
      <c r="I50" s="136">
        <v>0.13131999999999999</v>
      </c>
      <c r="J50" s="136"/>
      <c r="K50" s="136">
        <v>0.20971999999999999</v>
      </c>
    </row>
    <row r="51" spans="1:11" s="3" customFormat="1" x14ac:dyDescent="0.2">
      <c r="B51" s="6"/>
      <c r="C51" s="222"/>
      <c r="D51" s="6"/>
      <c r="E51" s="6"/>
      <c r="F51" s="222"/>
      <c r="G51" s="6"/>
      <c r="H51" s="6"/>
      <c r="I51" s="222"/>
      <c r="J51" s="6"/>
      <c r="K51" s="222"/>
    </row>
    <row r="52" spans="1:11" s="3" customFormat="1" ht="14.25" x14ac:dyDescent="0.2">
      <c r="A52" s="31" t="s">
        <v>596</v>
      </c>
      <c r="B52" s="6"/>
      <c r="C52" s="222"/>
      <c r="D52" s="6"/>
      <c r="E52" s="6"/>
      <c r="F52" s="222"/>
      <c r="G52" s="6"/>
      <c r="H52" s="6"/>
      <c r="I52" s="222"/>
      <c r="J52" s="6"/>
      <c r="K52" s="222"/>
    </row>
    <row r="53" spans="1:11" s="3" customFormat="1" ht="14.25" x14ac:dyDescent="0.2">
      <c r="A53" s="31" t="s">
        <v>644</v>
      </c>
      <c r="B53" s="6"/>
      <c r="C53" s="222"/>
      <c r="D53" s="6"/>
      <c r="E53" s="6"/>
      <c r="F53" s="222"/>
      <c r="G53" s="6"/>
      <c r="H53" s="6"/>
      <c r="I53" s="222"/>
      <c r="J53" s="6"/>
      <c r="K53" s="222"/>
    </row>
    <row r="54" spans="1:11" s="3" customFormat="1" ht="14.25" x14ac:dyDescent="0.2">
      <c r="A54" s="31" t="s">
        <v>747</v>
      </c>
      <c r="B54" s="6"/>
      <c r="C54" s="222"/>
      <c r="D54" s="6"/>
      <c r="E54" s="6"/>
      <c r="F54" s="222"/>
      <c r="G54" s="6"/>
      <c r="H54" s="6"/>
      <c r="I54" s="222"/>
      <c r="J54" s="6"/>
      <c r="K54" s="222"/>
    </row>
    <row r="55" spans="1:11" s="3" customFormat="1" x14ac:dyDescent="0.2">
      <c r="A55" s="168" t="s">
        <v>642</v>
      </c>
      <c r="B55" s="3" t="s">
        <v>489</v>
      </c>
      <c r="C55" s="197"/>
      <c r="F55" s="197"/>
      <c r="I55" s="197"/>
      <c r="K55" s="197"/>
    </row>
    <row r="56" spans="1:11" x14ac:dyDescent="0.2">
      <c r="A56" s="43" t="s">
        <v>0</v>
      </c>
      <c r="B56" s="100" t="s">
        <v>288</v>
      </c>
      <c r="C56" s="101"/>
      <c r="D56" s="16"/>
      <c r="E56" s="16"/>
      <c r="F56" s="101"/>
      <c r="G56" s="16"/>
      <c r="H56" s="16"/>
      <c r="I56" s="101"/>
      <c r="J56" s="16"/>
      <c r="K56" s="101"/>
    </row>
    <row r="57" spans="1:11" ht="14.25" x14ac:dyDescent="0.2">
      <c r="A57" s="43"/>
      <c r="B57" s="304" t="s">
        <v>361</v>
      </c>
      <c r="C57" s="304"/>
      <c r="D57" s="19"/>
      <c r="E57" s="304" t="s">
        <v>389</v>
      </c>
      <c r="F57" s="304"/>
      <c r="G57" s="5"/>
      <c r="H57" s="304" t="s">
        <v>390</v>
      </c>
      <c r="I57" s="304"/>
      <c r="J57" s="5"/>
      <c r="K57" s="104" t="s">
        <v>4</v>
      </c>
    </row>
    <row r="58" spans="1:11" x14ac:dyDescent="0.2">
      <c r="A58" s="43" t="s">
        <v>348</v>
      </c>
      <c r="B58" s="20" t="s">
        <v>289</v>
      </c>
      <c r="C58" s="104" t="s">
        <v>362</v>
      </c>
      <c r="D58" s="20"/>
      <c r="E58" s="20" t="s">
        <v>289</v>
      </c>
      <c r="F58" s="104" t="s">
        <v>362</v>
      </c>
      <c r="G58" s="20"/>
      <c r="H58" s="20" t="s">
        <v>289</v>
      </c>
      <c r="I58" s="104" t="s">
        <v>362</v>
      </c>
      <c r="J58" s="20"/>
      <c r="K58" s="104" t="s">
        <v>363</v>
      </c>
    </row>
    <row r="59" spans="1:11" x14ac:dyDescent="0.2">
      <c r="A59" s="4"/>
      <c r="B59" s="20" t="s">
        <v>5</v>
      </c>
      <c r="C59" s="104" t="s">
        <v>364</v>
      </c>
      <c r="D59" s="20"/>
      <c r="E59" s="20" t="s">
        <v>5</v>
      </c>
      <c r="F59" s="104" t="s">
        <v>364</v>
      </c>
      <c r="G59" s="20"/>
      <c r="H59" s="20" t="s">
        <v>5</v>
      </c>
      <c r="I59" s="104" t="s">
        <v>364</v>
      </c>
      <c r="J59" s="20"/>
      <c r="K59" s="104" t="s">
        <v>364</v>
      </c>
    </row>
    <row r="60" spans="1:11" x14ac:dyDescent="0.2">
      <c r="A60" s="14"/>
      <c r="B60" s="20"/>
      <c r="C60" s="104" t="s">
        <v>365</v>
      </c>
      <c r="D60" s="20"/>
      <c r="E60" s="20"/>
      <c r="F60" s="104" t="s">
        <v>365</v>
      </c>
      <c r="G60" s="20"/>
      <c r="H60" s="20"/>
      <c r="I60" s="104" t="s">
        <v>365</v>
      </c>
      <c r="J60" s="20"/>
      <c r="K60" s="104" t="s">
        <v>365</v>
      </c>
    </row>
    <row r="61" spans="1:11" x14ac:dyDescent="0.2">
      <c r="A61" s="14"/>
      <c r="B61" s="5"/>
      <c r="C61" s="103"/>
      <c r="D61" s="5"/>
      <c r="E61" s="5"/>
      <c r="F61" s="103"/>
      <c r="G61" s="5"/>
      <c r="H61" s="5"/>
      <c r="I61" s="103"/>
      <c r="J61" s="5"/>
      <c r="K61" s="103"/>
    </row>
    <row r="62" spans="1:11" s="52" customFormat="1" x14ac:dyDescent="0.2">
      <c r="A62" s="11"/>
      <c r="B62" s="23" t="s">
        <v>9</v>
      </c>
      <c r="C62" s="105" t="s">
        <v>11</v>
      </c>
      <c r="D62" s="23"/>
      <c r="E62" s="23" t="s">
        <v>6</v>
      </c>
      <c r="F62" s="105" t="s">
        <v>7</v>
      </c>
      <c r="G62" s="23"/>
      <c r="H62" s="23" t="s">
        <v>8</v>
      </c>
      <c r="I62" s="105" t="s">
        <v>12</v>
      </c>
      <c r="J62" s="23"/>
      <c r="K62" s="105" t="s">
        <v>13</v>
      </c>
    </row>
    <row r="63" spans="1:11" s="6" customFormat="1" x14ac:dyDescent="0.2">
      <c r="A63" s="20"/>
      <c r="B63" s="8"/>
      <c r="C63" s="223"/>
      <c r="D63" s="8"/>
      <c r="E63" s="8"/>
      <c r="F63" s="223"/>
      <c r="H63" s="8"/>
      <c r="I63" s="223"/>
      <c r="K63" s="223"/>
    </row>
    <row r="64" spans="1:11" s="3" customFormat="1" x14ac:dyDescent="0.2">
      <c r="A64" s="13" t="s">
        <v>22</v>
      </c>
      <c r="C64" s="197"/>
      <c r="F64" s="197"/>
      <c r="I64" s="197"/>
      <c r="K64" s="197"/>
    </row>
    <row r="65" spans="1:11" s="24" customFormat="1" ht="20.100000000000001" customHeight="1" x14ac:dyDescent="0.2">
      <c r="A65" s="142" t="s">
        <v>440</v>
      </c>
      <c r="B65" s="136">
        <v>13.11436</v>
      </c>
      <c r="C65" s="136">
        <v>0.39591999999999999</v>
      </c>
      <c r="D65" s="136"/>
      <c r="E65" s="136">
        <v>12.4068</v>
      </c>
      <c r="F65" s="136">
        <v>0.13524</v>
      </c>
      <c r="G65" s="136"/>
      <c r="H65" s="136">
        <v>11.58164</v>
      </c>
      <c r="I65" s="136">
        <v>0.25284000000000001</v>
      </c>
      <c r="J65" s="136"/>
      <c r="K65" s="136">
        <v>0.47236</v>
      </c>
    </row>
    <row r="66" spans="1:11" s="42" customFormat="1" ht="20.100000000000001" customHeight="1" x14ac:dyDescent="0.2">
      <c r="A66" s="142" t="s">
        <v>349</v>
      </c>
      <c r="B66" s="136"/>
      <c r="C66" s="136"/>
      <c r="D66" s="136"/>
      <c r="E66" s="136"/>
      <c r="F66" s="136"/>
      <c r="G66" s="136"/>
      <c r="H66" s="136"/>
      <c r="I66" s="136"/>
      <c r="J66" s="136"/>
      <c r="K66" s="136"/>
    </row>
    <row r="67" spans="1:11" s="3" customFormat="1" x14ac:dyDescent="0.2">
      <c r="A67" s="3" t="s">
        <v>350</v>
      </c>
      <c r="B67" s="136">
        <v>6.8560800000000004</v>
      </c>
      <c r="C67" s="136">
        <v>0.24304000000000001</v>
      </c>
      <c r="D67" s="136"/>
      <c r="E67" s="136">
        <v>4.89412</v>
      </c>
      <c r="F67" s="136">
        <v>5.4879999999999998E-2</v>
      </c>
      <c r="G67" s="136"/>
      <c r="H67" s="136">
        <v>5.4958399999999994</v>
      </c>
      <c r="I67" s="136">
        <v>0.14895999999999998</v>
      </c>
      <c r="J67" s="136"/>
      <c r="K67" s="136">
        <v>0.28027999999999997</v>
      </c>
    </row>
    <row r="68" spans="1:11" s="3" customFormat="1" x14ac:dyDescent="0.2">
      <c r="A68" s="3" t="s">
        <v>351</v>
      </c>
      <c r="B68" s="136">
        <v>1.7365599999999999</v>
      </c>
      <c r="C68" s="136">
        <v>6.8600000000000008E-2</v>
      </c>
      <c r="D68" s="136"/>
      <c r="E68" s="136">
        <v>2.1128800000000001</v>
      </c>
      <c r="F68" s="136">
        <v>1.7639999999999999E-2</v>
      </c>
      <c r="G68" s="136"/>
      <c r="H68" s="136">
        <v>0</v>
      </c>
      <c r="I68" s="136">
        <v>0</v>
      </c>
      <c r="J68" s="136"/>
      <c r="K68" s="136">
        <v>7.2520000000000001E-2</v>
      </c>
    </row>
    <row r="69" spans="1:11" s="3" customFormat="1" x14ac:dyDescent="0.2">
      <c r="A69" s="3" t="s">
        <v>586</v>
      </c>
      <c r="B69" s="136">
        <v>1.1465999999999998</v>
      </c>
      <c r="C69" s="136">
        <v>4.5079999999999995E-2</v>
      </c>
      <c r="D69" s="136"/>
      <c r="E69" s="136">
        <v>0</v>
      </c>
      <c r="F69" s="136">
        <v>0</v>
      </c>
      <c r="G69" s="136"/>
      <c r="H69" s="136">
        <v>0</v>
      </c>
      <c r="I69" s="136">
        <v>0</v>
      </c>
      <c r="J69" s="136"/>
      <c r="K69" s="136">
        <v>4.5079999999999995E-2</v>
      </c>
    </row>
    <row r="70" spans="1:11" s="70" customFormat="1" x14ac:dyDescent="0.2">
      <c r="A70" s="3" t="s">
        <v>352</v>
      </c>
      <c r="B70" s="136">
        <v>10.211599999999999</v>
      </c>
      <c r="C70" s="136">
        <v>0.35475999999999996</v>
      </c>
      <c r="D70" s="136"/>
      <c r="E70" s="136">
        <v>5.0979599999999996</v>
      </c>
      <c r="F70" s="136">
        <v>5.0959999999999998E-2</v>
      </c>
      <c r="G70" s="232"/>
      <c r="H70" s="136">
        <v>4.7843599999999995</v>
      </c>
      <c r="I70" s="136">
        <v>0.10779999999999999</v>
      </c>
      <c r="J70" s="232"/>
      <c r="K70" s="136">
        <v>0.36456</v>
      </c>
    </row>
    <row r="71" spans="1:11" s="70" customFormat="1" x14ac:dyDescent="0.2">
      <c r="A71" s="3" t="s">
        <v>353</v>
      </c>
      <c r="B71" s="136">
        <v>7.2598400000000005</v>
      </c>
      <c r="C71" s="136">
        <v>0.23715999999999998</v>
      </c>
      <c r="D71" s="136"/>
      <c r="E71" s="136">
        <v>2.9870399999999999</v>
      </c>
      <c r="F71" s="136">
        <v>4.7039999999999998E-2</v>
      </c>
      <c r="G71" s="232"/>
      <c r="H71" s="136">
        <v>2.4715599999999998</v>
      </c>
      <c r="I71" s="136">
        <v>5.0959999999999998E-2</v>
      </c>
      <c r="J71" s="232"/>
      <c r="K71" s="136">
        <v>0.24695999999999999</v>
      </c>
    </row>
    <row r="72" spans="1:11" s="70" customFormat="1" x14ac:dyDescent="0.2">
      <c r="A72" s="70" t="s">
        <v>354</v>
      </c>
      <c r="B72" s="136">
        <v>2.1305199999999997</v>
      </c>
      <c r="C72" s="136">
        <v>6.8600000000000008E-2</v>
      </c>
      <c r="D72" s="136"/>
      <c r="E72" s="136">
        <v>0</v>
      </c>
      <c r="F72" s="136">
        <v>0</v>
      </c>
      <c r="G72" s="232"/>
      <c r="H72" s="136">
        <v>0</v>
      </c>
      <c r="I72" s="136">
        <v>0</v>
      </c>
      <c r="J72" s="232"/>
      <c r="K72" s="136">
        <v>6.8600000000000008E-2</v>
      </c>
    </row>
    <row r="73" spans="1:11" s="70" customFormat="1" ht="24.75" customHeight="1" x14ac:dyDescent="0.2">
      <c r="A73" s="24" t="s">
        <v>355</v>
      </c>
      <c r="B73" s="136">
        <v>13.488719999999999</v>
      </c>
      <c r="C73" s="136">
        <v>0.46843999999999997</v>
      </c>
      <c r="D73" s="136"/>
      <c r="E73" s="136">
        <v>7.9164399999999997</v>
      </c>
      <c r="F73" s="136">
        <v>9.015999999999999E-2</v>
      </c>
      <c r="G73" s="232"/>
      <c r="H73" s="136">
        <v>7.6714400000000005</v>
      </c>
      <c r="I73" s="136">
        <v>0.19012000000000001</v>
      </c>
      <c r="J73" s="232"/>
      <c r="K73" s="136">
        <v>0.49196000000000001</v>
      </c>
    </row>
    <row r="74" spans="1:11" s="70" customFormat="1" x14ac:dyDescent="0.2">
      <c r="A74" s="91" t="s">
        <v>3</v>
      </c>
      <c r="B74" s="232"/>
      <c r="C74" s="232"/>
      <c r="D74" s="232"/>
      <c r="E74" s="232"/>
      <c r="F74" s="232"/>
      <c r="G74" s="232"/>
      <c r="H74" s="232"/>
      <c r="I74" s="232"/>
      <c r="J74" s="232"/>
      <c r="K74" s="232"/>
    </row>
    <row r="75" spans="1:11" s="3" customFormat="1" x14ac:dyDescent="0.2">
      <c r="A75" s="3" t="s">
        <v>356</v>
      </c>
      <c r="B75" s="136">
        <v>1.49352</v>
      </c>
      <c r="C75" s="136">
        <v>3.1359999999999999E-2</v>
      </c>
      <c r="D75" s="136"/>
      <c r="E75" s="136">
        <v>0</v>
      </c>
      <c r="F75" s="136">
        <v>0</v>
      </c>
      <c r="G75" s="136"/>
      <c r="H75" s="136">
        <v>2.1971599999999998</v>
      </c>
      <c r="I75" s="136">
        <v>2.1559999999999999E-2</v>
      </c>
      <c r="J75" s="136"/>
      <c r="K75" s="136">
        <v>3.7239999999999995E-2</v>
      </c>
    </row>
    <row r="76" spans="1:11" s="3" customFormat="1" ht="14.25" x14ac:dyDescent="0.2">
      <c r="A76" s="3" t="s">
        <v>748</v>
      </c>
      <c r="B76" s="136">
        <v>2.0129199999999998</v>
      </c>
      <c r="C76" s="136">
        <v>8.0360000000000001E-2</v>
      </c>
      <c r="D76" s="136"/>
      <c r="E76" s="136">
        <v>4.48644</v>
      </c>
      <c r="F76" s="136">
        <v>4.5079999999999995E-2</v>
      </c>
      <c r="G76" s="136"/>
      <c r="H76" s="136">
        <v>4.1689199999999991</v>
      </c>
      <c r="I76" s="136">
        <v>9.2119999999999994E-2</v>
      </c>
      <c r="J76" s="136"/>
      <c r="K76" s="136">
        <v>0.12740000000000001</v>
      </c>
    </row>
    <row r="77" spans="1:11" x14ac:dyDescent="0.2">
      <c r="A77" s="3"/>
    </row>
    <row r="78" spans="1:11" ht="14.25" x14ac:dyDescent="0.2">
      <c r="A78" s="31" t="s">
        <v>596</v>
      </c>
    </row>
    <row r="79" spans="1:11" ht="14.25" x14ac:dyDescent="0.2">
      <c r="A79" s="31" t="s">
        <v>643</v>
      </c>
    </row>
    <row r="80" spans="1:11" ht="14.25" x14ac:dyDescent="0.2">
      <c r="A80" s="31" t="s">
        <v>747</v>
      </c>
    </row>
  </sheetData>
  <mergeCells count="9">
    <mergeCell ref="B57:C57"/>
    <mergeCell ref="E57:F57"/>
    <mergeCell ref="H57:I57"/>
    <mergeCell ref="B4:C4"/>
    <mergeCell ref="E4:F4"/>
    <mergeCell ref="H4:I4"/>
    <mergeCell ref="B31:C31"/>
    <mergeCell ref="E31:F31"/>
    <mergeCell ref="H31:I31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8" max="16383" man="1"/>
    <brk id="54" max="16383" man="1"/>
  </rowBreak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sheetPr codeName="Blad80"/>
  <dimension ref="A1:O73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5" width="9.7109375" style="3" customWidth="1"/>
    <col min="6" max="6" width="1.7109375" style="3" customWidth="1"/>
    <col min="7" max="10" width="9.7109375" style="3" customWidth="1"/>
    <col min="11" max="11" width="1.7109375" style="3" customWidth="1"/>
    <col min="12" max="15" width="9.7109375" style="3" customWidth="1"/>
    <col min="16" max="16384" width="9.28515625" style="3"/>
  </cols>
  <sheetData>
    <row r="1" spans="1:15" ht="12.75" customHeight="1" x14ac:dyDescent="0.2">
      <c r="A1" s="86" t="s">
        <v>646</v>
      </c>
      <c r="B1" s="194" t="s">
        <v>743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ht="12.75" customHeight="1" x14ac:dyDescent="0.2">
      <c r="A2" s="4" t="s">
        <v>725</v>
      </c>
      <c r="B2" s="194" t="s">
        <v>645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5" x14ac:dyDescent="0.2">
      <c r="A3" s="4" t="s">
        <v>726</v>
      </c>
      <c r="B3" s="18" t="s">
        <v>1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s="5" customFormat="1" x14ac:dyDescent="0.2">
      <c r="A4" s="3"/>
      <c r="B4" s="304" t="s">
        <v>46</v>
      </c>
      <c r="C4" s="304"/>
      <c r="D4" s="304"/>
      <c r="E4" s="304"/>
      <c r="F4" s="28"/>
      <c r="G4" s="304" t="s">
        <v>307</v>
      </c>
      <c r="H4" s="304"/>
      <c r="I4" s="304"/>
      <c r="J4" s="304"/>
      <c r="K4" s="28"/>
      <c r="L4" s="304" t="s">
        <v>309</v>
      </c>
      <c r="M4" s="304"/>
      <c r="N4" s="304"/>
      <c r="O4" s="304"/>
    </row>
    <row r="5" spans="1:15" x14ac:dyDescent="0.2">
      <c r="A5" s="4" t="s">
        <v>0</v>
      </c>
      <c r="B5" s="20" t="s">
        <v>377</v>
      </c>
      <c r="C5" s="20" t="s">
        <v>378</v>
      </c>
      <c r="D5" s="20" t="s">
        <v>379</v>
      </c>
      <c r="E5" s="20" t="s">
        <v>49</v>
      </c>
      <c r="F5" s="5"/>
      <c r="G5" s="20" t="s">
        <v>377</v>
      </c>
      <c r="H5" s="20" t="s">
        <v>378</v>
      </c>
      <c r="I5" s="20" t="s">
        <v>379</v>
      </c>
      <c r="J5" s="20" t="s">
        <v>49</v>
      </c>
      <c r="K5" s="5"/>
      <c r="L5" s="20" t="s">
        <v>377</v>
      </c>
      <c r="M5" s="20" t="s">
        <v>378</v>
      </c>
      <c r="N5" s="20" t="s">
        <v>379</v>
      </c>
      <c r="O5" s="20" t="s">
        <v>49</v>
      </c>
    </row>
    <row r="6" spans="1:15" x14ac:dyDescent="0.2">
      <c r="A6" s="4"/>
      <c r="B6" s="20" t="s">
        <v>380</v>
      </c>
      <c r="C6" s="20" t="s">
        <v>381</v>
      </c>
      <c r="D6" s="20" t="s">
        <v>380</v>
      </c>
      <c r="E6" s="20"/>
      <c r="F6" s="20"/>
      <c r="G6" s="20" t="s">
        <v>380</v>
      </c>
      <c r="H6" s="20" t="s">
        <v>381</v>
      </c>
      <c r="I6" s="20" t="s">
        <v>380</v>
      </c>
      <c r="J6" s="20"/>
      <c r="K6" s="20"/>
      <c r="L6" s="20" t="s">
        <v>380</v>
      </c>
      <c r="M6" s="20" t="s">
        <v>381</v>
      </c>
      <c r="N6" s="20" t="s">
        <v>380</v>
      </c>
      <c r="O6" s="20"/>
    </row>
    <row r="7" spans="1:15" x14ac:dyDescent="0.2">
      <c r="A7" s="4" t="s">
        <v>348</v>
      </c>
      <c r="B7" s="20" t="s">
        <v>381</v>
      </c>
      <c r="C7" s="20"/>
      <c r="D7" s="20" t="s">
        <v>381</v>
      </c>
      <c r="E7" s="20"/>
      <c r="F7" s="9"/>
      <c r="G7" s="20" t="s">
        <v>381</v>
      </c>
      <c r="H7" s="20"/>
      <c r="I7" s="20" t="s">
        <v>381</v>
      </c>
      <c r="J7" s="20"/>
      <c r="K7" s="3" t="s">
        <v>5</v>
      </c>
      <c r="L7" s="20" t="s">
        <v>381</v>
      </c>
      <c r="M7" s="20"/>
      <c r="N7" s="20" t="s">
        <v>381</v>
      </c>
      <c r="O7" s="20"/>
    </row>
    <row r="9" spans="1:15" s="6" customFormat="1" x14ac:dyDescent="0.2">
      <c r="A9" s="11"/>
      <c r="B9" s="23" t="s">
        <v>9</v>
      </c>
      <c r="C9" s="23" t="s">
        <v>11</v>
      </c>
      <c r="D9" s="23" t="s">
        <v>6</v>
      </c>
      <c r="E9" s="23" t="s">
        <v>7</v>
      </c>
      <c r="F9" s="23"/>
      <c r="G9" s="23" t="s">
        <v>8</v>
      </c>
      <c r="H9" s="23" t="s">
        <v>12</v>
      </c>
      <c r="I9" s="23" t="s">
        <v>13</v>
      </c>
      <c r="J9" s="23" t="s">
        <v>14</v>
      </c>
      <c r="K9" s="23"/>
      <c r="L9" s="23" t="s">
        <v>15</v>
      </c>
      <c r="M9" s="23" t="s">
        <v>16</v>
      </c>
      <c r="N9" s="23" t="s">
        <v>17</v>
      </c>
      <c r="O9" s="23" t="s">
        <v>311</v>
      </c>
    </row>
    <row r="11" spans="1:15" x14ac:dyDescent="0.2">
      <c r="A11" s="17" t="s">
        <v>18</v>
      </c>
    </row>
    <row r="12" spans="1:15" s="24" customFormat="1" ht="20.100000000000001" customHeight="1" x14ac:dyDescent="0.2">
      <c r="A12" s="142" t="s">
        <v>440</v>
      </c>
      <c r="B12" s="6">
        <v>18.643520000000002</v>
      </c>
      <c r="C12" s="6">
        <v>36.27176</v>
      </c>
      <c r="D12" s="6">
        <v>38.180799999999998</v>
      </c>
      <c r="E12" s="6">
        <v>32.959359999999997</v>
      </c>
      <c r="F12" s="6"/>
      <c r="G12" s="6">
        <v>9.8979999999999997</v>
      </c>
      <c r="H12" s="6">
        <v>10.007759999999999</v>
      </c>
      <c r="I12" s="6">
        <v>11.895239999999999</v>
      </c>
      <c r="J12" s="6">
        <v>17.69096</v>
      </c>
      <c r="K12" s="6"/>
      <c r="L12" s="6">
        <v>26.599159999999998</v>
      </c>
      <c r="M12" s="6">
        <v>42.418320000000001</v>
      </c>
      <c r="N12" s="6">
        <v>42.767200000000003</v>
      </c>
      <c r="O12" s="6">
        <v>0</v>
      </c>
    </row>
    <row r="13" spans="1:15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2">
      <c r="A14" s="3" t="s">
        <v>350</v>
      </c>
      <c r="B14" s="6">
        <v>8.7533600000000007</v>
      </c>
      <c r="C14" s="6">
        <v>15.66432</v>
      </c>
      <c r="D14" s="6">
        <v>19.176640000000003</v>
      </c>
      <c r="E14" s="6">
        <v>18.63176</v>
      </c>
      <c r="F14" s="6"/>
      <c r="G14" s="6">
        <v>3.5691599999999997</v>
      </c>
      <c r="H14" s="6">
        <v>4.32768</v>
      </c>
      <c r="I14" s="6">
        <v>8.2947199999999999</v>
      </c>
      <c r="J14" s="6">
        <v>9.9999200000000013</v>
      </c>
      <c r="K14" s="6"/>
      <c r="L14" s="6">
        <v>13.75332</v>
      </c>
      <c r="M14" s="6">
        <v>18.326000000000001</v>
      </c>
      <c r="N14" s="6">
        <v>19.603920000000002</v>
      </c>
      <c r="O14" s="6">
        <v>0</v>
      </c>
    </row>
    <row r="15" spans="1:15" x14ac:dyDescent="0.2">
      <c r="A15" s="3" t="s">
        <v>351</v>
      </c>
      <c r="B15" s="6">
        <v>2.4029599999999998</v>
      </c>
      <c r="C15" s="6">
        <v>5.39</v>
      </c>
      <c r="D15" s="6">
        <v>8.2633600000000005</v>
      </c>
      <c r="E15" s="6">
        <v>9.9979599999999991</v>
      </c>
      <c r="F15" s="6"/>
      <c r="G15" s="6">
        <v>1.73068</v>
      </c>
      <c r="H15" s="6">
        <v>0</v>
      </c>
      <c r="I15" s="6">
        <v>1.7365599999999999</v>
      </c>
      <c r="J15" s="6">
        <v>2.4519599999999997</v>
      </c>
      <c r="K15" s="6"/>
      <c r="L15" s="6">
        <v>4.6765600000000003</v>
      </c>
      <c r="M15" s="6">
        <v>5.7702399999999994</v>
      </c>
      <c r="N15" s="6">
        <v>9.0904799999999994</v>
      </c>
      <c r="O15" s="6">
        <v>11.448360000000001</v>
      </c>
    </row>
    <row r="16" spans="1:15" x14ac:dyDescent="0.2">
      <c r="A16" s="3" t="s">
        <v>586</v>
      </c>
      <c r="B16" s="6">
        <v>0</v>
      </c>
      <c r="C16" s="6">
        <v>3.3300399999999999</v>
      </c>
      <c r="D16" s="6">
        <v>7.4597600000000002</v>
      </c>
      <c r="E16" s="6">
        <v>8.1261600000000005</v>
      </c>
      <c r="F16" s="6"/>
      <c r="G16" s="6">
        <v>0</v>
      </c>
      <c r="H16" s="6">
        <v>0</v>
      </c>
      <c r="I16" s="6">
        <v>1.3347600000000002</v>
      </c>
      <c r="J16" s="6">
        <v>1.3347600000000002</v>
      </c>
      <c r="K16" s="6"/>
      <c r="L16" s="6">
        <v>2.0403599999999997</v>
      </c>
      <c r="M16" s="6">
        <v>3.9043199999999998</v>
      </c>
      <c r="N16" s="6">
        <v>7.5714800000000002</v>
      </c>
      <c r="O16" s="6">
        <v>8.6827999999999985</v>
      </c>
    </row>
    <row r="17" spans="1:15" s="70" customFormat="1" x14ac:dyDescent="0.2">
      <c r="A17" s="3" t="s">
        <v>352</v>
      </c>
      <c r="B17" s="6">
        <v>11.65612</v>
      </c>
      <c r="C17" s="6">
        <v>13.447559999999999</v>
      </c>
      <c r="D17" s="6">
        <v>17.114719999999998</v>
      </c>
      <c r="E17" s="6">
        <v>20.80932</v>
      </c>
      <c r="F17" s="6"/>
      <c r="G17" s="6">
        <v>9.568719999999999</v>
      </c>
      <c r="H17" s="6">
        <v>7.6890799999999997</v>
      </c>
      <c r="I17" s="6">
        <v>9.0904799999999994</v>
      </c>
      <c r="J17" s="6">
        <v>13.94932</v>
      </c>
      <c r="K17" s="6"/>
      <c r="L17" s="6">
        <v>18.04964</v>
      </c>
      <c r="M17" s="6">
        <v>16.948119999999999</v>
      </c>
      <c r="N17" s="6">
        <v>19.93516</v>
      </c>
      <c r="O17" s="6">
        <v>20.82696</v>
      </c>
    </row>
    <row r="18" spans="1:15" s="70" customFormat="1" x14ac:dyDescent="0.2">
      <c r="A18" s="3" t="s">
        <v>353</v>
      </c>
      <c r="B18" s="6">
        <v>5.6271599999999999</v>
      </c>
      <c r="C18" s="6">
        <v>8.7043599999999994</v>
      </c>
      <c r="D18" s="6">
        <v>8.5299200000000006</v>
      </c>
      <c r="E18" s="6">
        <v>13.010479999999999</v>
      </c>
      <c r="F18" s="6"/>
      <c r="G18" s="6">
        <v>6.7129999999999992</v>
      </c>
      <c r="H18" s="6">
        <v>5.5899199999999993</v>
      </c>
      <c r="I18" s="6">
        <v>4.5452399999999997</v>
      </c>
      <c r="J18" s="6">
        <v>9.4883600000000001</v>
      </c>
      <c r="K18" s="6"/>
      <c r="L18" s="6">
        <v>10.85252</v>
      </c>
      <c r="M18" s="6">
        <v>11.1524</v>
      </c>
      <c r="N18" s="6">
        <v>10.73296</v>
      </c>
      <c r="O18" s="6">
        <v>17.724279999999997</v>
      </c>
    </row>
    <row r="19" spans="1:15" s="70" customFormat="1" x14ac:dyDescent="0.2">
      <c r="A19" s="70" t="s">
        <v>354</v>
      </c>
      <c r="B19" s="6">
        <v>2.0344799999999998</v>
      </c>
      <c r="C19" s="6">
        <v>1.7718400000000001</v>
      </c>
      <c r="D19" s="6">
        <v>3.0850400000000002</v>
      </c>
      <c r="E19" s="6">
        <v>4.0865999999999998</v>
      </c>
      <c r="F19" s="6"/>
      <c r="G19" s="6">
        <v>0</v>
      </c>
      <c r="H19" s="6">
        <v>2.1305199999999997</v>
      </c>
      <c r="I19" s="6">
        <v>0</v>
      </c>
      <c r="J19" s="6">
        <v>2.1305199999999997</v>
      </c>
      <c r="K19" s="6"/>
      <c r="L19" s="6">
        <v>2.0344799999999998</v>
      </c>
      <c r="M19" s="6">
        <v>2.7655599999999998</v>
      </c>
      <c r="N19" s="6">
        <v>3.7769200000000001</v>
      </c>
      <c r="O19" s="6">
        <v>5.0862000000000007</v>
      </c>
    </row>
    <row r="20" spans="1:15" s="70" customFormat="1" ht="24.75" customHeight="1" x14ac:dyDescent="0.2">
      <c r="A20" s="24" t="s">
        <v>355</v>
      </c>
      <c r="B20" s="6">
        <v>15.66432</v>
      </c>
      <c r="C20" s="6">
        <v>22.522359999999999</v>
      </c>
      <c r="D20" s="6">
        <v>26.985279999999999</v>
      </c>
      <c r="E20" s="6">
        <v>26.54036</v>
      </c>
      <c r="F20" s="6"/>
      <c r="G20" s="6">
        <v>11.80312</v>
      </c>
      <c r="H20" s="6">
        <v>10.401720000000001</v>
      </c>
      <c r="I20" s="6">
        <v>12.939920000000001</v>
      </c>
      <c r="J20" s="6">
        <v>17.800720000000002</v>
      </c>
      <c r="K20" s="6"/>
      <c r="L20" s="6">
        <v>23.957080000000001</v>
      </c>
      <c r="M20" s="6">
        <v>26.932359999999999</v>
      </c>
      <c r="N20" s="6">
        <v>29.04524</v>
      </c>
      <c r="O20" s="6">
        <v>0</v>
      </c>
    </row>
    <row r="21" spans="1:15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</row>
    <row r="22" spans="1:15" x14ac:dyDescent="0.2">
      <c r="A22" s="3" t="s">
        <v>356</v>
      </c>
      <c r="B22" s="6">
        <v>3.6103200000000002</v>
      </c>
      <c r="C22" s="6">
        <v>6.2720000000000002</v>
      </c>
      <c r="D22" s="6">
        <v>7.4676</v>
      </c>
      <c r="E22" s="6">
        <v>8.7592400000000001</v>
      </c>
      <c r="F22" s="6"/>
      <c r="G22" s="6">
        <v>1.24068</v>
      </c>
      <c r="H22" s="6">
        <v>1.49352</v>
      </c>
      <c r="I22" s="6">
        <v>3.0125199999999999</v>
      </c>
      <c r="J22" s="6">
        <v>3.55152</v>
      </c>
      <c r="K22" s="6"/>
      <c r="L22" s="6">
        <v>6.1955599999999995</v>
      </c>
      <c r="M22" s="6">
        <v>7.6126399999999999</v>
      </c>
      <c r="N22" s="6">
        <v>8.0457999999999998</v>
      </c>
      <c r="O22" s="6">
        <v>0</v>
      </c>
    </row>
    <row r="23" spans="1:15" x14ac:dyDescent="0.2">
      <c r="A23" s="3" t="s">
        <v>745</v>
      </c>
      <c r="B23" s="6">
        <v>5.5311199999999996</v>
      </c>
      <c r="C23" s="6">
        <v>10.823119999999999</v>
      </c>
      <c r="D23" s="6">
        <v>16.269960000000001</v>
      </c>
      <c r="E23" s="6">
        <v>17.802679999999999</v>
      </c>
      <c r="F23" s="6"/>
      <c r="G23" s="6">
        <v>0</v>
      </c>
      <c r="H23" s="6">
        <v>1.6013199999999999</v>
      </c>
      <c r="I23" s="6">
        <v>4.3629600000000002</v>
      </c>
      <c r="J23" s="6">
        <v>4.6295200000000003</v>
      </c>
      <c r="K23" s="6"/>
      <c r="L23" s="6">
        <v>7.1049999999999995</v>
      </c>
      <c r="M23" s="6">
        <v>12.751760000000001</v>
      </c>
      <c r="N23" s="6">
        <v>16.997120000000002</v>
      </c>
      <c r="O23" s="6">
        <v>18.061399999999999</v>
      </c>
    </row>
    <row r="25" spans="1:15" x14ac:dyDescent="0.2">
      <c r="A25" s="3" t="s">
        <v>729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x14ac:dyDescent="0.2">
      <c r="A26" s="95" t="s">
        <v>646</v>
      </c>
      <c r="B26" s="3" t="s">
        <v>489</v>
      </c>
    </row>
    <row r="27" spans="1:15" x14ac:dyDescent="0.2">
      <c r="A27" s="86" t="s">
        <v>0</v>
      </c>
      <c r="B27" s="18" t="s">
        <v>1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1:15" s="5" customFormat="1" x14ac:dyDescent="0.2">
      <c r="A28" s="140" t="s">
        <v>348</v>
      </c>
      <c r="B28" s="304" t="s">
        <v>46</v>
      </c>
      <c r="C28" s="304"/>
      <c r="D28" s="304"/>
      <c r="E28" s="304"/>
      <c r="F28" s="28"/>
      <c r="G28" s="304" t="s">
        <v>307</v>
      </c>
      <c r="H28" s="304"/>
      <c r="I28" s="304"/>
      <c r="J28" s="304"/>
      <c r="K28" s="28"/>
      <c r="L28" s="304" t="s">
        <v>309</v>
      </c>
      <c r="M28" s="304"/>
      <c r="N28" s="304"/>
      <c r="O28" s="304"/>
    </row>
    <row r="29" spans="1:15" x14ac:dyDescent="0.2">
      <c r="A29" s="4"/>
      <c r="B29" s="20" t="s">
        <v>377</v>
      </c>
      <c r="C29" s="20" t="s">
        <v>378</v>
      </c>
      <c r="D29" s="20" t="s">
        <v>379</v>
      </c>
      <c r="E29" s="20" t="s">
        <v>49</v>
      </c>
      <c r="F29" s="5"/>
      <c r="G29" s="20" t="s">
        <v>377</v>
      </c>
      <c r="H29" s="20" t="s">
        <v>378</v>
      </c>
      <c r="I29" s="20" t="s">
        <v>379</v>
      </c>
      <c r="J29" s="20" t="s">
        <v>49</v>
      </c>
      <c r="K29" s="5"/>
      <c r="L29" s="20" t="s">
        <v>377</v>
      </c>
      <c r="M29" s="20" t="s">
        <v>378</v>
      </c>
      <c r="N29" s="20" t="s">
        <v>379</v>
      </c>
      <c r="O29" s="20" t="s">
        <v>49</v>
      </c>
    </row>
    <row r="30" spans="1:15" x14ac:dyDescent="0.2">
      <c r="B30" s="20" t="s">
        <v>380</v>
      </c>
      <c r="C30" s="20" t="s">
        <v>381</v>
      </c>
      <c r="D30" s="20" t="s">
        <v>380</v>
      </c>
      <c r="E30" s="20"/>
      <c r="F30" s="20"/>
      <c r="G30" s="20" t="s">
        <v>380</v>
      </c>
      <c r="H30" s="20" t="s">
        <v>381</v>
      </c>
      <c r="I30" s="20" t="s">
        <v>380</v>
      </c>
      <c r="J30" s="20"/>
      <c r="K30" s="20"/>
      <c r="L30" s="20" t="s">
        <v>380</v>
      </c>
      <c r="M30" s="20" t="s">
        <v>381</v>
      </c>
      <c r="N30" s="20" t="s">
        <v>380</v>
      </c>
      <c r="O30" s="20"/>
    </row>
    <row r="31" spans="1:15" x14ac:dyDescent="0.2">
      <c r="B31" s="20" t="s">
        <v>381</v>
      </c>
      <c r="C31" s="20"/>
      <c r="D31" s="20" t="s">
        <v>381</v>
      </c>
      <c r="E31" s="20"/>
      <c r="F31" s="9"/>
      <c r="G31" s="20" t="s">
        <v>381</v>
      </c>
      <c r="H31" s="20"/>
      <c r="I31" s="20" t="s">
        <v>381</v>
      </c>
      <c r="J31" s="20"/>
      <c r="K31" s="3" t="s">
        <v>5</v>
      </c>
      <c r="L31" s="20" t="s">
        <v>381</v>
      </c>
      <c r="M31" s="20"/>
      <c r="N31" s="20" t="s">
        <v>381</v>
      </c>
      <c r="O31" s="20"/>
    </row>
    <row r="33" spans="1:15" s="6" customFormat="1" x14ac:dyDescent="0.2">
      <c r="A33" s="11"/>
      <c r="B33" s="23" t="s">
        <v>9</v>
      </c>
      <c r="C33" s="23" t="s">
        <v>11</v>
      </c>
      <c r="D33" s="23" t="s">
        <v>6</v>
      </c>
      <c r="E33" s="23" t="s">
        <v>7</v>
      </c>
      <c r="F33" s="23"/>
      <c r="G33" s="23" t="s">
        <v>8</v>
      </c>
      <c r="H33" s="23" t="s">
        <v>12</v>
      </c>
      <c r="I33" s="23" t="s">
        <v>13</v>
      </c>
      <c r="J33" s="23" t="s">
        <v>14</v>
      </c>
      <c r="K33" s="23"/>
      <c r="L33" s="23" t="s">
        <v>15</v>
      </c>
      <c r="M33" s="23" t="s">
        <v>16</v>
      </c>
      <c r="N33" s="23" t="s">
        <v>17</v>
      </c>
      <c r="O33" s="23" t="s">
        <v>311</v>
      </c>
    </row>
    <row r="34" spans="1:15" s="6" customFormat="1" x14ac:dyDescent="0.2">
      <c r="A34" s="20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</row>
    <row r="35" spans="1:15" x14ac:dyDescent="0.2">
      <c r="A35" s="13" t="s">
        <v>21</v>
      </c>
    </row>
    <row r="36" spans="1:15" s="24" customFormat="1" ht="20.100000000000001" customHeight="1" x14ac:dyDescent="0.2">
      <c r="A36" s="142" t="s">
        <v>440</v>
      </c>
      <c r="B36" s="6">
        <v>14.53928</v>
      </c>
      <c r="C36" s="6">
        <v>27.196959999999997</v>
      </c>
      <c r="D36" s="6">
        <v>27.426279999999998</v>
      </c>
      <c r="E36" s="6">
        <v>24.903759999999998</v>
      </c>
      <c r="F36" s="6"/>
      <c r="G36" s="6">
        <v>5.9799600000000002</v>
      </c>
      <c r="H36" s="6">
        <v>8.2770799999999998</v>
      </c>
      <c r="I36" s="6">
        <v>7.5420799999999995</v>
      </c>
      <c r="J36" s="6">
        <v>12.36172</v>
      </c>
      <c r="K36" s="6"/>
      <c r="L36" s="6">
        <v>20.387919999999998</v>
      </c>
      <c r="M36" s="6">
        <v>30.446640000000002</v>
      </c>
      <c r="N36" s="6">
        <v>30.285920000000001</v>
      </c>
      <c r="O36" s="6">
        <v>0</v>
      </c>
    </row>
    <row r="37" spans="1:15" s="42" customFormat="1" ht="20.100000000000001" customHeight="1" x14ac:dyDescent="0.2">
      <c r="A37" s="142" t="s">
        <v>349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5" x14ac:dyDescent="0.2">
      <c r="A38" s="3" t="s">
        <v>350</v>
      </c>
      <c r="B38" s="6">
        <v>7.4068399999999999</v>
      </c>
      <c r="C38" s="6">
        <v>11.69924</v>
      </c>
      <c r="D38" s="6">
        <v>13.812119999999998</v>
      </c>
      <c r="E38" s="6">
        <v>13.38092</v>
      </c>
      <c r="F38" s="6"/>
      <c r="G38" s="6">
        <v>1.24068</v>
      </c>
      <c r="H38" s="6">
        <v>3.8396400000000002</v>
      </c>
      <c r="I38" s="6">
        <v>5.9427199999999996</v>
      </c>
      <c r="J38" s="6">
        <v>7.3617599999999994</v>
      </c>
      <c r="K38" s="6"/>
      <c r="L38" s="6">
        <v>10.331159999999999</v>
      </c>
      <c r="M38" s="6">
        <v>13.359359999999999</v>
      </c>
      <c r="N38" s="6">
        <v>14.245279999999999</v>
      </c>
      <c r="O38" s="6">
        <v>0</v>
      </c>
    </row>
    <row r="39" spans="1:15" x14ac:dyDescent="0.2">
      <c r="A39" s="3" t="s">
        <v>351</v>
      </c>
      <c r="B39" s="6">
        <v>2.4029599999999998</v>
      </c>
      <c r="C39" s="6">
        <v>3.6357999999999997</v>
      </c>
      <c r="D39" s="6">
        <v>5.4683999999999999</v>
      </c>
      <c r="E39" s="6">
        <v>6.8874399999999998</v>
      </c>
      <c r="F39" s="6"/>
      <c r="G39" s="6">
        <v>1.73068</v>
      </c>
      <c r="H39" s="6">
        <v>0</v>
      </c>
      <c r="I39" s="6">
        <v>0</v>
      </c>
      <c r="J39" s="6">
        <v>1.73068</v>
      </c>
      <c r="K39" s="6"/>
      <c r="L39" s="6">
        <v>3.2849599999999999</v>
      </c>
      <c r="M39" s="6">
        <v>3.7181199999999999</v>
      </c>
      <c r="N39" s="6">
        <v>5.8506</v>
      </c>
      <c r="O39" s="6">
        <v>7.5303199999999997</v>
      </c>
    </row>
    <row r="40" spans="1:15" x14ac:dyDescent="0.2">
      <c r="A40" s="3" t="s">
        <v>586</v>
      </c>
      <c r="B40" s="6">
        <v>0</v>
      </c>
      <c r="C40" s="6">
        <v>2.9184400000000004</v>
      </c>
      <c r="D40" s="6">
        <v>5.0920799999999993</v>
      </c>
      <c r="E40" s="6">
        <v>5.8251200000000001</v>
      </c>
      <c r="F40" s="6"/>
      <c r="G40" s="6">
        <v>0</v>
      </c>
      <c r="H40" s="6">
        <v>0</v>
      </c>
      <c r="I40" s="6">
        <v>0.68403999999999998</v>
      </c>
      <c r="J40" s="6">
        <v>0.68403999999999998</v>
      </c>
      <c r="K40" s="6"/>
      <c r="L40" s="6">
        <v>2.0403599999999997</v>
      </c>
      <c r="M40" s="6">
        <v>3.5593599999999999</v>
      </c>
      <c r="N40" s="6">
        <v>5.1371599999999997</v>
      </c>
      <c r="O40" s="6">
        <v>6.4875999999999996</v>
      </c>
    </row>
    <row r="41" spans="1:15" s="70" customFormat="1" x14ac:dyDescent="0.2">
      <c r="A41" s="3" t="s">
        <v>352</v>
      </c>
      <c r="B41" s="6">
        <v>9.3139199999999995</v>
      </c>
      <c r="C41" s="6">
        <v>10.094000000000001</v>
      </c>
      <c r="D41" s="6">
        <v>12.485200000000001</v>
      </c>
      <c r="E41" s="6">
        <v>15.342880000000001</v>
      </c>
      <c r="F41" s="6"/>
      <c r="G41" s="6">
        <v>6.7698400000000003</v>
      </c>
      <c r="H41" s="6">
        <v>5.5350399999999995</v>
      </c>
      <c r="I41" s="6">
        <v>6.5170000000000003</v>
      </c>
      <c r="J41" s="6">
        <v>10.184159999999999</v>
      </c>
      <c r="K41" s="6"/>
      <c r="L41" s="6">
        <v>12.8576</v>
      </c>
      <c r="M41" s="6">
        <v>11.720800000000001</v>
      </c>
      <c r="N41" s="6">
        <v>14.405999999999999</v>
      </c>
      <c r="O41" s="6">
        <v>14.692160000000001</v>
      </c>
    </row>
    <row r="42" spans="1:15" s="70" customFormat="1" x14ac:dyDescent="0.2">
      <c r="A42" s="3" t="s">
        <v>353</v>
      </c>
      <c r="B42" s="6">
        <v>4.1728399999999999</v>
      </c>
      <c r="C42" s="6">
        <v>6.6150000000000002</v>
      </c>
      <c r="D42" s="6">
        <v>7.0305200000000001</v>
      </c>
      <c r="E42" s="6">
        <v>10.13908</v>
      </c>
      <c r="F42" s="6"/>
      <c r="G42" s="6">
        <v>4.7980799999999997</v>
      </c>
      <c r="H42" s="6">
        <v>3.14188</v>
      </c>
      <c r="I42" s="6">
        <v>3.0203599999999997</v>
      </c>
      <c r="J42" s="6">
        <v>6.3327599999999995</v>
      </c>
      <c r="K42" s="6"/>
      <c r="L42" s="6">
        <v>7.4146799999999997</v>
      </c>
      <c r="M42" s="6">
        <v>7.4323199999999998</v>
      </c>
      <c r="N42" s="6">
        <v>8.3417600000000007</v>
      </c>
      <c r="O42" s="6">
        <v>12.60868</v>
      </c>
    </row>
    <row r="43" spans="1:15" s="70" customFormat="1" x14ac:dyDescent="0.2">
      <c r="A43" s="70" t="s">
        <v>354</v>
      </c>
      <c r="B43" s="6">
        <v>1.8384799999999999</v>
      </c>
      <c r="C43" s="6">
        <v>1.7718400000000001</v>
      </c>
      <c r="D43" s="6">
        <v>2.548</v>
      </c>
      <c r="E43" s="6">
        <v>3.5946400000000001</v>
      </c>
      <c r="F43" s="6"/>
      <c r="G43" s="6">
        <v>0</v>
      </c>
      <c r="H43" s="6">
        <v>0</v>
      </c>
      <c r="I43" s="6">
        <v>0</v>
      </c>
      <c r="J43" s="6">
        <v>0</v>
      </c>
      <c r="K43" s="6"/>
      <c r="L43" s="6">
        <v>1.8384799999999999</v>
      </c>
      <c r="M43" s="6">
        <v>1.7718400000000001</v>
      </c>
      <c r="N43" s="6">
        <v>2.548</v>
      </c>
      <c r="O43" s="6">
        <v>3.5946400000000001</v>
      </c>
    </row>
    <row r="44" spans="1:15" s="70" customFormat="1" ht="24.75" customHeight="1" x14ac:dyDescent="0.2">
      <c r="A44" s="24" t="s">
        <v>355</v>
      </c>
      <c r="B44" s="6">
        <v>12.741960000000001</v>
      </c>
      <c r="C44" s="6">
        <v>16.855999999999998</v>
      </c>
      <c r="D44" s="6">
        <v>19.656839999999999</v>
      </c>
      <c r="E44" s="6">
        <v>19.41968</v>
      </c>
      <c r="F44" s="6"/>
      <c r="G44" s="6">
        <v>8.3103999999999996</v>
      </c>
      <c r="H44" s="6">
        <v>7.3107999999999995</v>
      </c>
      <c r="I44" s="6">
        <v>9.2237600000000004</v>
      </c>
      <c r="J44" s="6">
        <v>13.31232</v>
      </c>
      <c r="K44" s="6"/>
      <c r="L44" s="6">
        <v>17.255839999999999</v>
      </c>
      <c r="M44" s="6">
        <v>19.07864</v>
      </c>
      <c r="N44" s="6">
        <v>20.89556</v>
      </c>
      <c r="O44" s="6">
        <v>0</v>
      </c>
    </row>
    <row r="45" spans="1:15" s="70" customFormat="1" x14ac:dyDescent="0.2">
      <c r="A45" s="91" t="s">
        <v>3</v>
      </c>
      <c r="B45" s="138"/>
      <c r="C45" s="138"/>
      <c r="D45" s="138"/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8"/>
    </row>
    <row r="46" spans="1:15" x14ac:dyDescent="0.2">
      <c r="A46" s="3" t="s">
        <v>356</v>
      </c>
      <c r="B46" s="6">
        <v>2.9419599999999999</v>
      </c>
      <c r="C46" s="6">
        <v>4.5766</v>
      </c>
      <c r="D46" s="6">
        <v>5.0489600000000001</v>
      </c>
      <c r="E46" s="6">
        <v>6.1210800000000001</v>
      </c>
      <c r="F46" s="6"/>
      <c r="G46" s="6">
        <v>1.24068</v>
      </c>
      <c r="H46" s="6">
        <v>0</v>
      </c>
      <c r="I46" s="6">
        <v>3.0125199999999999</v>
      </c>
      <c r="J46" s="6">
        <v>3.2202799999999998</v>
      </c>
      <c r="K46" s="6"/>
      <c r="L46" s="6">
        <v>5.3507999999999996</v>
      </c>
      <c r="M46" s="6">
        <v>5.4468399999999999</v>
      </c>
      <c r="N46" s="6">
        <v>5.7565199999999992</v>
      </c>
      <c r="O46" s="6">
        <v>0</v>
      </c>
    </row>
    <row r="47" spans="1:15" x14ac:dyDescent="0.2">
      <c r="A47" s="3" t="s">
        <v>745</v>
      </c>
      <c r="B47" s="6">
        <v>4.6393199999999997</v>
      </c>
      <c r="C47" s="6">
        <v>7.8497999999999992</v>
      </c>
      <c r="D47" s="6">
        <v>11.66788</v>
      </c>
      <c r="E47" s="6">
        <v>12.9948</v>
      </c>
      <c r="F47" s="6"/>
      <c r="G47" s="6">
        <v>0</v>
      </c>
      <c r="H47" s="6">
        <v>1.6013199999999999</v>
      </c>
      <c r="I47" s="6">
        <v>3.87296</v>
      </c>
      <c r="J47" s="6">
        <v>4.1708800000000004</v>
      </c>
      <c r="K47" s="6"/>
      <c r="L47" s="6">
        <v>5.3605999999999998</v>
      </c>
      <c r="M47" s="6">
        <v>9.2276799999999994</v>
      </c>
      <c r="N47" s="6">
        <v>12.436199999999999</v>
      </c>
      <c r="O47" s="6">
        <v>13.13592</v>
      </c>
    </row>
    <row r="48" spans="1:15" x14ac:dyDescent="0.2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 x14ac:dyDescent="0.2">
      <c r="A49" s="3" t="s">
        <v>729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 x14ac:dyDescent="0.2">
      <c r="A50" s="95" t="s">
        <v>646</v>
      </c>
      <c r="B50" s="3" t="s">
        <v>489</v>
      </c>
    </row>
    <row r="51" spans="1:15" x14ac:dyDescent="0.2">
      <c r="A51" s="86" t="s">
        <v>0</v>
      </c>
      <c r="B51" s="18" t="s">
        <v>1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</row>
    <row r="52" spans="1:15" s="5" customFormat="1" x14ac:dyDescent="0.2">
      <c r="A52" s="140" t="s">
        <v>348</v>
      </c>
      <c r="B52" s="304" t="s">
        <v>46</v>
      </c>
      <c r="C52" s="304"/>
      <c r="D52" s="304"/>
      <c r="E52" s="304"/>
      <c r="F52" s="28"/>
      <c r="G52" s="304" t="s">
        <v>307</v>
      </c>
      <c r="H52" s="304"/>
      <c r="I52" s="304"/>
      <c r="J52" s="304"/>
      <c r="K52" s="28"/>
      <c r="L52" s="304" t="s">
        <v>309</v>
      </c>
      <c r="M52" s="304"/>
      <c r="N52" s="304"/>
      <c r="O52" s="304"/>
    </row>
    <row r="53" spans="1:15" x14ac:dyDescent="0.2">
      <c r="A53" s="4"/>
      <c r="B53" s="20" t="s">
        <v>377</v>
      </c>
      <c r="C53" s="20" t="s">
        <v>378</v>
      </c>
      <c r="D53" s="20" t="s">
        <v>379</v>
      </c>
      <c r="E53" s="20" t="s">
        <v>49</v>
      </c>
      <c r="F53" s="5"/>
      <c r="G53" s="20" t="s">
        <v>377</v>
      </c>
      <c r="H53" s="20" t="s">
        <v>378</v>
      </c>
      <c r="I53" s="20" t="s">
        <v>379</v>
      </c>
      <c r="J53" s="20" t="s">
        <v>49</v>
      </c>
      <c r="K53" s="5"/>
      <c r="L53" s="20" t="s">
        <v>377</v>
      </c>
      <c r="M53" s="20" t="s">
        <v>378</v>
      </c>
      <c r="N53" s="20" t="s">
        <v>379</v>
      </c>
      <c r="O53" s="20" t="s">
        <v>49</v>
      </c>
    </row>
    <row r="54" spans="1:15" x14ac:dyDescent="0.2">
      <c r="B54" s="20" t="s">
        <v>380</v>
      </c>
      <c r="C54" s="20" t="s">
        <v>381</v>
      </c>
      <c r="D54" s="20" t="s">
        <v>380</v>
      </c>
      <c r="E54" s="20"/>
      <c r="F54" s="20"/>
      <c r="G54" s="20" t="s">
        <v>380</v>
      </c>
      <c r="H54" s="20" t="s">
        <v>381</v>
      </c>
      <c r="I54" s="20" t="s">
        <v>380</v>
      </c>
      <c r="J54" s="20"/>
      <c r="K54" s="20"/>
      <c r="L54" s="20" t="s">
        <v>380</v>
      </c>
      <c r="M54" s="20" t="s">
        <v>381</v>
      </c>
      <c r="N54" s="20" t="s">
        <v>380</v>
      </c>
      <c r="O54" s="20"/>
    </row>
    <row r="55" spans="1:15" x14ac:dyDescent="0.2">
      <c r="B55" s="20" t="s">
        <v>381</v>
      </c>
      <c r="C55" s="20"/>
      <c r="D55" s="20" t="s">
        <v>381</v>
      </c>
      <c r="E55" s="20"/>
      <c r="F55" s="9"/>
      <c r="G55" s="20" t="s">
        <v>381</v>
      </c>
      <c r="H55" s="20"/>
      <c r="I55" s="20" t="s">
        <v>381</v>
      </c>
      <c r="J55" s="20"/>
      <c r="K55" s="3" t="s">
        <v>5</v>
      </c>
      <c r="L55" s="20" t="s">
        <v>381</v>
      </c>
      <c r="M55" s="20"/>
      <c r="N55" s="20" t="s">
        <v>381</v>
      </c>
      <c r="O55" s="20"/>
    </row>
    <row r="57" spans="1:15" s="6" customFormat="1" x14ac:dyDescent="0.2">
      <c r="A57" s="11"/>
      <c r="B57" s="23" t="s">
        <v>9</v>
      </c>
      <c r="C57" s="23" t="s">
        <v>11</v>
      </c>
      <c r="D57" s="23" t="s">
        <v>6</v>
      </c>
      <c r="E57" s="23" t="s">
        <v>7</v>
      </c>
      <c r="F57" s="23"/>
      <c r="G57" s="23" t="s">
        <v>8</v>
      </c>
      <c r="H57" s="23" t="s">
        <v>12</v>
      </c>
      <c r="I57" s="23" t="s">
        <v>13</v>
      </c>
      <c r="J57" s="23" t="s">
        <v>14</v>
      </c>
      <c r="K57" s="23"/>
      <c r="L57" s="23" t="s">
        <v>15</v>
      </c>
      <c r="M57" s="23" t="s">
        <v>16</v>
      </c>
      <c r="N57" s="23" t="s">
        <v>17</v>
      </c>
      <c r="O57" s="23" t="s">
        <v>311</v>
      </c>
    </row>
    <row r="58" spans="1:15" s="6" customFormat="1" x14ac:dyDescent="0.2">
      <c r="A58" s="20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</row>
    <row r="59" spans="1:15" x14ac:dyDescent="0.2">
      <c r="A59" s="13" t="s">
        <v>22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1:15" s="24" customFormat="1" ht="20.100000000000001" customHeight="1" x14ac:dyDescent="0.2">
      <c r="A60" s="142" t="s">
        <v>440</v>
      </c>
      <c r="B60" s="6">
        <v>11.81096</v>
      </c>
      <c r="C60" s="6">
        <v>24.390240000000002</v>
      </c>
      <c r="D60" s="6">
        <v>27.387080000000001</v>
      </c>
      <c r="E60" s="6">
        <v>25.174239999999998</v>
      </c>
      <c r="F60" s="6"/>
      <c r="G60" s="6">
        <v>7.9340799999999998</v>
      </c>
      <c r="H60" s="6">
        <v>5.6957599999999999</v>
      </c>
      <c r="I60" s="6">
        <v>9.3041199999999993</v>
      </c>
      <c r="J60" s="6">
        <v>13.11436</v>
      </c>
      <c r="K60" s="6"/>
      <c r="L60" s="6">
        <v>17.171559999999999</v>
      </c>
      <c r="M60" s="6">
        <v>29.568560000000002</v>
      </c>
      <c r="N60" s="6">
        <v>30.29964</v>
      </c>
      <c r="O60" s="6">
        <v>0</v>
      </c>
    </row>
    <row r="61" spans="1:15" s="42" customFormat="1" ht="20.100000000000001" customHeight="1" x14ac:dyDescent="0.2">
      <c r="A61" s="142" t="s">
        <v>349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1:15" x14ac:dyDescent="0.2">
      <c r="A62" s="3" t="s">
        <v>350</v>
      </c>
      <c r="B62" s="6">
        <v>4.6785199999999998</v>
      </c>
      <c r="C62" s="6">
        <v>10.41348</v>
      </c>
      <c r="D62" s="6">
        <v>13.369159999999999</v>
      </c>
      <c r="E62" s="6">
        <v>13.198639999999999</v>
      </c>
      <c r="F62" s="6"/>
      <c r="G62" s="6">
        <v>3.34768</v>
      </c>
      <c r="H62" s="6">
        <v>2.00508</v>
      </c>
      <c r="I62" s="6">
        <v>5.8172800000000002</v>
      </c>
      <c r="J62" s="6">
        <v>6.8560800000000004</v>
      </c>
      <c r="K62" s="6"/>
      <c r="L62" s="6">
        <v>9.0689199999999985</v>
      </c>
      <c r="M62" s="6">
        <v>12.528320000000001</v>
      </c>
      <c r="N62" s="6">
        <v>13.445600000000001</v>
      </c>
      <c r="O62" s="6">
        <v>0</v>
      </c>
    </row>
    <row r="63" spans="1:15" x14ac:dyDescent="0.2">
      <c r="A63" s="3" t="s">
        <v>351</v>
      </c>
      <c r="B63" s="6">
        <v>0</v>
      </c>
      <c r="C63" s="6">
        <v>3.9807600000000001</v>
      </c>
      <c r="D63" s="6">
        <v>6.2053599999999998</v>
      </c>
      <c r="E63" s="6">
        <v>7.2774799999999997</v>
      </c>
      <c r="F63" s="6"/>
      <c r="G63" s="6">
        <v>0</v>
      </c>
      <c r="H63" s="6">
        <v>0</v>
      </c>
      <c r="I63" s="6">
        <v>1.7365599999999999</v>
      </c>
      <c r="J63" s="6">
        <v>1.7365599999999999</v>
      </c>
      <c r="K63" s="6"/>
      <c r="L63" s="6">
        <v>3.3378800000000002</v>
      </c>
      <c r="M63" s="6">
        <v>4.4139199999999992</v>
      </c>
      <c r="N63" s="6">
        <v>6.9638799999999996</v>
      </c>
      <c r="O63" s="6">
        <v>8.6475200000000001</v>
      </c>
    </row>
    <row r="64" spans="1:15" x14ac:dyDescent="0.2">
      <c r="A64" s="3" t="s">
        <v>586</v>
      </c>
      <c r="B64" s="6">
        <v>0</v>
      </c>
      <c r="C64" s="6">
        <v>1.6091599999999999</v>
      </c>
      <c r="D64" s="6">
        <v>5.4644799999999991</v>
      </c>
      <c r="E64" s="6">
        <v>5.6840000000000002</v>
      </c>
      <c r="F64" s="6"/>
      <c r="G64" s="6">
        <v>0</v>
      </c>
      <c r="H64" s="6">
        <v>0</v>
      </c>
      <c r="I64" s="6">
        <v>1.1465999999999998</v>
      </c>
      <c r="J64" s="6">
        <v>1.1465999999999998</v>
      </c>
      <c r="K64" s="6"/>
      <c r="L64" s="6">
        <v>0</v>
      </c>
      <c r="M64" s="6">
        <v>1.6091599999999999</v>
      </c>
      <c r="N64" s="6">
        <v>5.5762</v>
      </c>
      <c r="O64" s="6">
        <v>5.7898399999999999</v>
      </c>
    </row>
    <row r="65" spans="1:15" s="70" customFormat="1" x14ac:dyDescent="0.2">
      <c r="A65" s="3" t="s">
        <v>352</v>
      </c>
      <c r="B65" s="6">
        <v>7.05992</v>
      </c>
      <c r="C65" s="6">
        <v>8.9395600000000002</v>
      </c>
      <c r="D65" s="6">
        <v>11.910919999999999</v>
      </c>
      <c r="E65" s="6">
        <v>14.61768</v>
      </c>
      <c r="F65" s="6"/>
      <c r="G65" s="6">
        <v>6.9403600000000001</v>
      </c>
      <c r="H65" s="6">
        <v>5.4076399999999998</v>
      </c>
      <c r="I65" s="6">
        <v>6.44252</v>
      </c>
      <c r="J65" s="6">
        <v>10.211599999999999</v>
      </c>
      <c r="K65" s="6"/>
      <c r="L65" s="6">
        <v>12.7204</v>
      </c>
      <c r="M65" s="6">
        <v>12.236280000000001</v>
      </c>
      <c r="N65" s="6">
        <v>13.812119999999998</v>
      </c>
      <c r="O65" s="6">
        <v>14.760759999999999</v>
      </c>
    </row>
    <row r="66" spans="1:15" s="70" customFormat="1" x14ac:dyDescent="0.2">
      <c r="A66" s="3" t="s">
        <v>353</v>
      </c>
      <c r="B66" s="6">
        <v>3.7827999999999999</v>
      </c>
      <c r="C66" s="6">
        <v>5.6683199999999996</v>
      </c>
      <c r="D66" s="6">
        <v>4.8372799999999998</v>
      </c>
      <c r="E66" s="6">
        <v>8.1888799999999993</v>
      </c>
      <c r="F66" s="6"/>
      <c r="G66" s="6">
        <v>4.7686799999999998</v>
      </c>
      <c r="H66" s="6">
        <v>4.6354000000000006</v>
      </c>
      <c r="I66" s="6">
        <v>3.4221599999999999</v>
      </c>
      <c r="J66" s="6">
        <v>7.2598400000000005</v>
      </c>
      <c r="K66" s="6"/>
      <c r="L66" s="6">
        <v>7.9595599999999997</v>
      </c>
      <c r="M66" s="6">
        <v>8.3182399999999994</v>
      </c>
      <c r="N66" s="6">
        <v>6.7620000000000005</v>
      </c>
      <c r="O66" s="6">
        <v>12.487160000000001</v>
      </c>
    </row>
    <row r="67" spans="1:15" s="70" customFormat="1" x14ac:dyDescent="0.2">
      <c r="A67" s="70" t="s">
        <v>354</v>
      </c>
      <c r="B67" s="6">
        <v>0.86827999999999994</v>
      </c>
      <c r="C67" s="6">
        <v>0</v>
      </c>
      <c r="D67" s="6">
        <v>1.74244</v>
      </c>
      <c r="E67" s="6">
        <v>1.94628</v>
      </c>
      <c r="F67" s="6"/>
      <c r="G67" s="6">
        <v>0</v>
      </c>
      <c r="H67" s="6">
        <v>2.1305199999999997</v>
      </c>
      <c r="I67" s="6">
        <v>0</v>
      </c>
      <c r="J67" s="6">
        <v>2.1305199999999997</v>
      </c>
      <c r="K67" s="6"/>
      <c r="L67" s="6">
        <v>0.86827999999999994</v>
      </c>
      <c r="M67" s="6">
        <v>2.1305199999999997</v>
      </c>
      <c r="N67" s="6">
        <v>2.7890800000000002</v>
      </c>
      <c r="O67" s="6">
        <v>3.6064000000000003</v>
      </c>
    </row>
    <row r="68" spans="1:15" s="70" customFormat="1" ht="24.75" customHeight="1" x14ac:dyDescent="0.2">
      <c r="A68" s="24" t="s">
        <v>355</v>
      </c>
      <c r="B68" s="6">
        <v>9.2119999999999997</v>
      </c>
      <c r="C68" s="6">
        <v>15.0822</v>
      </c>
      <c r="D68" s="6">
        <v>19.072759999999999</v>
      </c>
      <c r="E68" s="6">
        <v>19.854800000000001</v>
      </c>
      <c r="F68" s="6"/>
      <c r="G68" s="6">
        <v>8.7886399999999991</v>
      </c>
      <c r="H68" s="6">
        <v>7.5597200000000004</v>
      </c>
      <c r="I68" s="6">
        <v>9.359</v>
      </c>
      <c r="J68" s="6">
        <v>13.488719999999999</v>
      </c>
      <c r="K68" s="6"/>
      <c r="L68" s="6">
        <v>16.705079999999999</v>
      </c>
      <c r="M68" s="6">
        <v>19.006119999999999</v>
      </c>
      <c r="N68" s="6">
        <v>20.254639999999998</v>
      </c>
      <c r="O68" s="6">
        <v>0</v>
      </c>
    </row>
    <row r="69" spans="1:15" s="70" customFormat="1" x14ac:dyDescent="0.2">
      <c r="A69" s="91" t="s">
        <v>3</v>
      </c>
      <c r="B69" s="138"/>
      <c r="C69" s="138"/>
      <c r="D69" s="138"/>
      <c r="E69" s="138"/>
      <c r="F69" s="138"/>
      <c r="G69" s="138"/>
      <c r="H69" s="138"/>
      <c r="I69" s="138"/>
      <c r="J69" s="138"/>
      <c r="K69" s="138"/>
      <c r="L69" s="138"/>
      <c r="M69" s="138"/>
      <c r="N69" s="138"/>
      <c r="O69" s="138"/>
    </row>
    <row r="70" spans="1:15" x14ac:dyDescent="0.2">
      <c r="A70" s="3" t="s">
        <v>356</v>
      </c>
      <c r="B70" s="6">
        <v>2.0913200000000001</v>
      </c>
      <c r="C70" s="6">
        <v>4.2923999999999998</v>
      </c>
      <c r="D70" s="6">
        <v>5.5036799999999992</v>
      </c>
      <c r="E70" s="6">
        <v>6.2778799999999997</v>
      </c>
      <c r="F70" s="6"/>
      <c r="G70" s="6">
        <v>0</v>
      </c>
      <c r="H70" s="6">
        <v>1.49352</v>
      </c>
      <c r="I70" s="6">
        <v>0</v>
      </c>
      <c r="J70" s="6">
        <v>1.49352</v>
      </c>
      <c r="K70" s="6"/>
      <c r="L70" s="6">
        <v>3.1222799999999999</v>
      </c>
      <c r="M70" s="6">
        <v>5.3174799999999998</v>
      </c>
      <c r="N70" s="6">
        <v>5.6212799999999996</v>
      </c>
      <c r="O70" s="6">
        <v>0</v>
      </c>
    </row>
    <row r="71" spans="1:15" x14ac:dyDescent="0.2">
      <c r="A71" s="3" t="s">
        <v>745</v>
      </c>
      <c r="B71" s="6">
        <v>3.0144799999999998</v>
      </c>
      <c r="C71" s="6">
        <v>7.4479999999999995</v>
      </c>
      <c r="D71" s="6">
        <v>11.368</v>
      </c>
      <c r="E71" s="6">
        <v>12.230399999999999</v>
      </c>
      <c r="F71" s="6"/>
      <c r="G71" s="6">
        <v>0</v>
      </c>
      <c r="H71" s="6">
        <v>0</v>
      </c>
      <c r="I71" s="6">
        <v>2.0129199999999998</v>
      </c>
      <c r="J71" s="6">
        <v>2.0129199999999998</v>
      </c>
      <c r="K71" s="6"/>
      <c r="L71" s="6">
        <v>4.6647999999999996</v>
      </c>
      <c r="M71" s="6">
        <v>8.7945200000000003</v>
      </c>
      <c r="N71" s="6">
        <v>11.585559999999999</v>
      </c>
      <c r="O71" s="6">
        <v>12.397</v>
      </c>
    </row>
    <row r="73" spans="1:15" x14ac:dyDescent="0.2">
      <c r="A73" s="3" t="s">
        <v>729</v>
      </c>
    </row>
  </sheetData>
  <mergeCells count="9">
    <mergeCell ref="B52:E52"/>
    <mergeCell ref="G52:J52"/>
    <mergeCell ref="L52:O52"/>
    <mergeCell ref="B4:E4"/>
    <mergeCell ref="G4:J4"/>
    <mergeCell ref="L4:O4"/>
    <mergeCell ref="B28:E28"/>
    <mergeCell ref="G28:J28"/>
    <mergeCell ref="L28:O28"/>
  </mergeCells>
  <pageMargins left="0.75" right="0.75" top="1" bottom="1" header="0.5" footer="0.5"/>
  <pageSetup paperSize="9" scale="88" orientation="landscape" r:id="rId1"/>
  <headerFooter alignWithMargins="0">
    <oddHeader>&amp;C&amp;F&amp;RSida &amp;P</oddHeader>
  </headerFooter>
  <rowBreaks count="2" manualBreakCount="2">
    <brk id="25" max="14" man="1"/>
    <brk id="49" max="14" man="1"/>
  </rowBreak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sheetPr codeName="Blad81"/>
  <dimension ref="A1:O82"/>
  <sheetViews>
    <sheetView tabSelected="1" zoomScaleNormal="100" workbookViewId="0"/>
  </sheetViews>
  <sheetFormatPr defaultColWidth="9.28515625" defaultRowHeight="12.75" x14ac:dyDescent="0.2"/>
  <cols>
    <col min="1" max="1" width="27" style="3" customWidth="1"/>
    <col min="2" max="5" width="9.7109375" style="3" customWidth="1"/>
    <col min="6" max="6" width="1.7109375" style="3" customWidth="1"/>
    <col min="7" max="10" width="9.7109375" style="3" customWidth="1"/>
    <col min="11" max="11" width="1.7109375" style="3" customWidth="1"/>
    <col min="12" max="15" width="9.7109375" style="3" customWidth="1"/>
    <col min="16" max="16384" width="9.28515625" style="3"/>
  </cols>
  <sheetData>
    <row r="1" spans="1:15" x14ac:dyDescent="0.2">
      <c r="A1" s="4" t="s">
        <v>647</v>
      </c>
      <c r="B1" s="121" t="s">
        <v>744</v>
      </c>
    </row>
    <row r="2" spans="1:15" x14ac:dyDescent="0.2">
      <c r="A2" s="4" t="s">
        <v>725</v>
      </c>
      <c r="B2" s="2" t="s">
        <v>480</v>
      </c>
      <c r="C2" s="2"/>
      <c r="D2" s="2"/>
      <c r="E2" s="2"/>
      <c r="F2" s="2"/>
      <c r="G2" s="2"/>
      <c r="H2" s="2"/>
      <c r="I2" s="2"/>
      <c r="J2" s="2"/>
      <c r="K2" s="2"/>
    </row>
    <row r="3" spans="1:15" x14ac:dyDescent="0.2">
      <c r="A3" s="4" t="s">
        <v>726</v>
      </c>
      <c r="B3" s="18" t="s">
        <v>315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s="5" customFormat="1" ht="14.25" x14ac:dyDescent="0.2">
      <c r="A4" s="3"/>
      <c r="B4" s="304" t="s">
        <v>727</v>
      </c>
      <c r="C4" s="305"/>
      <c r="D4" s="305"/>
      <c r="E4" s="305"/>
      <c r="F4" s="230"/>
      <c r="G4" s="305" t="s">
        <v>435</v>
      </c>
      <c r="H4" s="305"/>
      <c r="I4" s="305"/>
      <c r="J4" s="305"/>
      <c r="K4" s="230"/>
      <c r="L4" s="304" t="s">
        <v>436</v>
      </c>
      <c r="M4" s="304"/>
      <c r="N4" s="304"/>
      <c r="O4" s="304"/>
    </row>
    <row r="5" spans="1:15" x14ac:dyDescent="0.2">
      <c r="A5" s="4" t="s">
        <v>0</v>
      </c>
      <c r="B5" s="20" t="s">
        <v>377</v>
      </c>
      <c r="C5" s="20" t="s">
        <v>378</v>
      </c>
      <c r="D5" s="20" t="s">
        <v>379</v>
      </c>
      <c r="E5" s="20" t="s">
        <v>49</v>
      </c>
      <c r="F5" s="5"/>
      <c r="G5" s="20" t="s">
        <v>377</v>
      </c>
      <c r="H5" s="20" t="s">
        <v>378</v>
      </c>
      <c r="I5" s="20" t="s">
        <v>379</v>
      </c>
      <c r="J5" s="20" t="s">
        <v>49</v>
      </c>
      <c r="K5" s="5"/>
      <c r="L5" s="20" t="s">
        <v>377</v>
      </c>
      <c r="M5" s="20" t="s">
        <v>378</v>
      </c>
      <c r="N5" s="20" t="s">
        <v>379</v>
      </c>
      <c r="O5" s="20" t="s">
        <v>49</v>
      </c>
    </row>
    <row r="6" spans="1:15" x14ac:dyDescent="0.2">
      <c r="A6" s="4"/>
      <c r="B6" s="20" t="s">
        <v>380</v>
      </c>
      <c r="C6" s="20" t="s">
        <v>381</v>
      </c>
      <c r="D6" s="20" t="s">
        <v>380</v>
      </c>
      <c r="E6" s="20"/>
      <c r="F6" s="20"/>
      <c r="G6" s="20" t="s">
        <v>380</v>
      </c>
      <c r="H6" s="20" t="s">
        <v>381</v>
      </c>
      <c r="I6" s="20" t="s">
        <v>380</v>
      </c>
      <c r="J6" s="20"/>
      <c r="K6" s="20"/>
      <c r="L6" s="20" t="s">
        <v>380</v>
      </c>
      <c r="M6" s="20" t="s">
        <v>381</v>
      </c>
      <c r="N6" s="20" t="s">
        <v>380</v>
      </c>
      <c r="O6" s="20"/>
    </row>
    <row r="7" spans="1:15" x14ac:dyDescent="0.2">
      <c r="A7" s="4" t="s">
        <v>348</v>
      </c>
      <c r="B7" s="20" t="s">
        <v>381</v>
      </c>
      <c r="C7" s="20"/>
      <c r="D7" s="20" t="s">
        <v>381</v>
      </c>
      <c r="E7" s="20"/>
      <c r="F7" s="9"/>
      <c r="G7" s="20" t="s">
        <v>381</v>
      </c>
      <c r="H7" s="20"/>
      <c r="I7" s="20" t="s">
        <v>381</v>
      </c>
      <c r="J7" s="20"/>
      <c r="K7" s="3" t="s">
        <v>5</v>
      </c>
      <c r="L7" s="20" t="s">
        <v>381</v>
      </c>
      <c r="M7" s="20"/>
      <c r="N7" s="20" t="s">
        <v>381</v>
      </c>
      <c r="O7" s="20"/>
    </row>
    <row r="9" spans="1:15" s="6" customFormat="1" x14ac:dyDescent="0.2">
      <c r="A9" s="11"/>
      <c r="B9" s="23" t="s">
        <v>9</v>
      </c>
      <c r="C9" s="23" t="s">
        <v>11</v>
      </c>
      <c r="D9" s="23" t="s">
        <v>6</v>
      </c>
      <c r="E9" s="23" t="s">
        <v>7</v>
      </c>
      <c r="F9" s="23"/>
      <c r="G9" s="23" t="s">
        <v>8</v>
      </c>
      <c r="H9" s="23" t="s">
        <v>12</v>
      </c>
      <c r="I9" s="23" t="s">
        <v>13</v>
      </c>
      <c r="J9" s="23" t="s">
        <v>14</v>
      </c>
      <c r="K9" s="23"/>
      <c r="L9" s="23" t="s">
        <v>15</v>
      </c>
      <c r="M9" s="23" t="s">
        <v>16</v>
      </c>
      <c r="N9" s="23" t="s">
        <v>17</v>
      </c>
      <c r="O9" s="23" t="s">
        <v>311</v>
      </c>
    </row>
    <row r="11" spans="1:15" x14ac:dyDescent="0.2">
      <c r="A11" s="17" t="s">
        <v>18</v>
      </c>
    </row>
    <row r="12" spans="1:15" s="24" customFormat="1" ht="20.100000000000001" customHeight="1" x14ac:dyDescent="0.2">
      <c r="A12" s="142" t="s">
        <v>440</v>
      </c>
      <c r="B12" s="6">
        <v>1.99136</v>
      </c>
      <c r="C12" s="6">
        <v>1.16032</v>
      </c>
      <c r="D12" s="6">
        <v>0.90748000000000006</v>
      </c>
      <c r="E12" s="6">
        <v>0.57623999999999997</v>
      </c>
      <c r="F12" s="6"/>
      <c r="G12" s="6">
        <v>2.5225199999999997</v>
      </c>
      <c r="H12" s="6">
        <v>0.62524000000000002</v>
      </c>
      <c r="I12" s="6">
        <v>0.50372000000000006</v>
      </c>
      <c r="J12" s="6">
        <v>0.40963999999999995</v>
      </c>
      <c r="K12" s="6"/>
      <c r="L12" s="6">
        <v>2.1148400000000001</v>
      </c>
      <c r="M12" s="6">
        <v>1.1348399999999998</v>
      </c>
      <c r="N12" s="6">
        <v>0.85651999999999995</v>
      </c>
      <c r="O12" s="6">
        <v>0.56447999999999998</v>
      </c>
    </row>
    <row r="13" spans="1:15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2">
      <c r="A14" s="3" t="s">
        <v>350</v>
      </c>
      <c r="B14" s="6">
        <v>7.3127599999999999</v>
      </c>
      <c r="C14" s="6">
        <v>4.5922799999999997</v>
      </c>
      <c r="D14" s="6">
        <v>3.0027200000000001</v>
      </c>
      <c r="E14" s="6">
        <v>2.45784</v>
      </c>
      <c r="F14" s="6"/>
      <c r="G14" s="6">
        <v>6.6424399999999997</v>
      </c>
      <c r="H14" s="6">
        <v>2.5107599999999999</v>
      </c>
      <c r="I14" s="6">
        <v>2.2500799999999996</v>
      </c>
      <c r="J14" s="6">
        <v>1.6875599999999999</v>
      </c>
      <c r="K14" s="6"/>
      <c r="L14" s="6">
        <v>7.56168</v>
      </c>
      <c r="M14" s="6">
        <v>4.4786000000000001</v>
      </c>
      <c r="N14" s="6">
        <v>2.5362399999999998</v>
      </c>
      <c r="O14" s="6">
        <v>2.3049599999999999</v>
      </c>
    </row>
    <row r="15" spans="1:15" x14ac:dyDescent="0.2">
      <c r="A15" s="3" t="s">
        <v>351</v>
      </c>
      <c r="B15" s="6">
        <v>20.666240000000002</v>
      </c>
      <c r="C15" s="6">
        <v>9.92544</v>
      </c>
      <c r="D15" s="6">
        <v>6.7737600000000002</v>
      </c>
      <c r="E15" s="6">
        <v>6.3229600000000001</v>
      </c>
      <c r="F15" s="6"/>
      <c r="G15" s="6">
        <v>31.065999999999999</v>
      </c>
      <c r="H15" s="6">
        <v>0</v>
      </c>
      <c r="I15" s="6">
        <v>3.5397600000000002</v>
      </c>
      <c r="J15" s="6">
        <v>3.4182399999999999</v>
      </c>
      <c r="K15" s="6"/>
      <c r="L15" s="6">
        <v>23.065280000000001</v>
      </c>
      <c r="M15" s="6">
        <v>9.92544</v>
      </c>
      <c r="N15" s="6">
        <v>6.2131999999999996</v>
      </c>
      <c r="O15" s="6">
        <v>5.94076</v>
      </c>
    </row>
    <row r="16" spans="1:15" x14ac:dyDescent="0.2">
      <c r="A16" s="3" t="s">
        <v>586</v>
      </c>
      <c r="B16" s="6">
        <v>0</v>
      </c>
      <c r="C16" s="6">
        <v>19.029640000000001</v>
      </c>
      <c r="D16" s="6">
        <v>3.7259600000000002</v>
      </c>
      <c r="E16" s="6">
        <v>6.3954800000000001</v>
      </c>
      <c r="F16" s="6"/>
      <c r="G16" s="6">
        <v>0</v>
      </c>
      <c r="H16" s="6">
        <v>0</v>
      </c>
      <c r="I16" s="6">
        <v>3.7259600000000002</v>
      </c>
      <c r="J16" s="6">
        <v>3.0791599999999999</v>
      </c>
      <c r="K16" s="6"/>
      <c r="L16" s="6">
        <v>0</v>
      </c>
      <c r="M16" s="6">
        <v>19.029640000000001</v>
      </c>
      <c r="N16" s="6">
        <v>0</v>
      </c>
      <c r="O16" s="6">
        <v>5.8995999999999995</v>
      </c>
    </row>
    <row r="17" spans="1:15" s="70" customFormat="1" x14ac:dyDescent="0.2">
      <c r="A17" s="3" t="s">
        <v>352</v>
      </c>
      <c r="B17" s="6">
        <v>4.3805999999999994</v>
      </c>
      <c r="C17" s="6">
        <v>4.6961599999999999</v>
      </c>
      <c r="D17" s="6">
        <v>3.36924</v>
      </c>
      <c r="E17" s="6">
        <v>2.3186800000000001</v>
      </c>
      <c r="F17" s="6"/>
      <c r="G17" s="6">
        <v>5.5017199999999997</v>
      </c>
      <c r="H17" s="6">
        <v>4.4021600000000003</v>
      </c>
      <c r="I17" s="6">
        <v>2.94</v>
      </c>
      <c r="J17" s="6">
        <v>2.1991200000000002</v>
      </c>
      <c r="K17" s="6"/>
      <c r="L17" s="6">
        <v>4.5687600000000002</v>
      </c>
      <c r="M17" s="6">
        <v>4.0552399999999995</v>
      </c>
      <c r="N17" s="6">
        <v>2.7694800000000002</v>
      </c>
      <c r="O17" s="6">
        <v>2.1481600000000003</v>
      </c>
    </row>
    <row r="18" spans="1:15" s="70" customFormat="1" x14ac:dyDescent="0.2">
      <c r="A18" s="3" t="s">
        <v>353</v>
      </c>
      <c r="B18" s="6">
        <v>6.7071199999999997</v>
      </c>
      <c r="C18" s="6">
        <v>8.0516799999999993</v>
      </c>
      <c r="D18" s="6">
        <v>7.5910800000000007</v>
      </c>
      <c r="E18" s="6">
        <v>4.4609599999999991</v>
      </c>
      <c r="F18" s="6"/>
      <c r="G18" s="6">
        <v>9.0218799999999995</v>
      </c>
      <c r="H18" s="6">
        <v>7.7674799999999999</v>
      </c>
      <c r="I18" s="6">
        <v>6.6777199999999999</v>
      </c>
      <c r="J18" s="6">
        <v>4.6177599999999996</v>
      </c>
      <c r="K18" s="6"/>
      <c r="L18" s="6">
        <v>7.48916</v>
      </c>
      <c r="M18" s="6">
        <v>6.17204</v>
      </c>
      <c r="N18" s="6">
        <v>6.4111599999999997</v>
      </c>
      <c r="O18" s="6">
        <v>3.98272</v>
      </c>
    </row>
    <row r="19" spans="1:15" s="70" customFormat="1" x14ac:dyDescent="0.2">
      <c r="A19" s="70" t="s">
        <v>354</v>
      </c>
      <c r="B19" s="6">
        <v>0</v>
      </c>
      <c r="C19" s="6">
        <v>39.464600000000004</v>
      </c>
      <c r="D19" s="6">
        <v>21.25816</v>
      </c>
      <c r="E19" s="6">
        <v>16.513000000000002</v>
      </c>
      <c r="F19" s="6"/>
      <c r="G19" s="6">
        <v>0</v>
      </c>
      <c r="H19" s="6">
        <v>39.464600000000004</v>
      </c>
      <c r="I19" s="6">
        <v>0</v>
      </c>
      <c r="J19" s="6">
        <v>14.500079999999999</v>
      </c>
      <c r="K19" s="6"/>
      <c r="L19" s="6">
        <v>0</v>
      </c>
      <c r="M19" s="6">
        <v>0</v>
      </c>
      <c r="N19" s="6">
        <v>21.25816</v>
      </c>
      <c r="O19" s="6">
        <v>13.18296</v>
      </c>
    </row>
    <row r="20" spans="1:15" s="70" customFormat="1" ht="24.75" customHeight="1" x14ac:dyDescent="0.2">
      <c r="A20" s="24" t="s">
        <v>355</v>
      </c>
      <c r="B20" s="6">
        <v>3.20852</v>
      </c>
      <c r="C20" s="6">
        <v>2.8831600000000002</v>
      </c>
      <c r="D20" s="6">
        <v>1.9541199999999999</v>
      </c>
      <c r="E20" s="6">
        <v>1.4151199999999999</v>
      </c>
      <c r="F20" s="6"/>
      <c r="G20" s="6">
        <v>3.9689999999999999</v>
      </c>
      <c r="H20" s="6">
        <v>2.3422000000000001</v>
      </c>
      <c r="I20" s="6">
        <v>1.5484</v>
      </c>
      <c r="J20" s="6">
        <v>1.17208</v>
      </c>
      <c r="K20" s="6"/>
      <c r="L20" s="6">
        <v>3.4260799999999998</v>
      </c>
      <c r="M20" s="6">
        <v>2.6557999999999997</v>
      </c>
      <c r="N20" s="6">
        <v>1.6483599999999998</v>
      </c>
      <c r="O20" s="6">
        <v>1.3484799999999999</v>
      </c>
    </row>
    <row r="21" spans="1:15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</row>
    <row r="22" spans="1:15" x14ac:dyDescent="0.2">
      <c r="A22" s="3" t="s">
        <v>356</v>
      </c>
      <c r="B22" s="6">
        <v>14.21588</v>
      </c>
      <c r="C22" s="6">
        <v>9.8431200000000008</v>
      </c>
      <c r="D22" s="6">
        <v>7.7968800000000007</v>
      </c>
      <c r="E22" s="6">
        <v>5.9015599999999999</v>
      </c>
      <c r="F22" s="6"/>
      <c r="G22" s="6">
        <v>13.039879999999998</v>
      </c>
      <c r="H22" s="6">
        <v>4.6138399999999997</v>
      </c>
      <c r="I22" s="6">
        <v>5.6369599999999993</v>
      </c>
      <c r="J22" s="6">
        <v>3.7827999999999999</v>
      </c>
      <c r="K22" s="6"/>
      <c r="L22" s="6">
        <v>14.829359999999999</v>
      </c>
      <c r="M22" s="6">
        <v>9.7568799999999989</v>
      </c>
      <c r="N22" s="6">
        <v>7.5009199999999998</v>
      </c>
      <c r="O22" s="6">
        <v>5.8447200000000006</v>
      </c>
    </row>
    <row r="23" spans="1:15" ht="14.25" x14ac:dyDescent="0.2">
      <c r="A23" s="3" t="s">
        <v>752</v>
      </c>
      <c r="B23" s="6">
        <v>15.566319999999999</v>
      </c>
      <c r="C23" s="6">
        <v>7.4950399999999995</v>
      </c>
      <c r="D23" s="6">
        <v>3.3829599999999997</v>
      </c>
      <c r="E23" s="6">
        <v>3.2751600000000001</v>
      </c>
      <c r="F23" s="6"/>
      <c r="G23" s="6">
        <v>0</v>
      </c>
      <c r="H23" s="6">
        <v>2.4402000000000004</v>
      </c>
      <c r="I23" s="6">
        <v>2.1893199999999999</v>
      </c>
      <c r="J23" s="6">
        <v>1.6326799999999999</v>
      </c>
      <c r="K23" s="6"/>
      <c r="L23" s="6">
        <v>15.566319999999999</v>
      </c>
      <c r="M23" s="6">
        <v>7.4107599999999998</v>
      </c>
      <c r="N23" s="6">
        <v>2.8537599999999999</v>
      </c>
      <c r="O23" s="6">
        <v>3.07328</v>
      </c>
    </row>
    <row r="24" spans="1:15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ht="14.25" x14ac:dyDescent="0.2">
      <c r="A25" s="165" t="s">
        <v>437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ht="14.25" x14ac:dyDescent="0.2">
      <c r="A26" s="165" t="s">
        <v>438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ht="14.25" x14ac:dyDescent="0.2">
      <c r="A27" s="31" t="s">
        <v>439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 ht="14.25" x14ac:dyDescent="0.2">
      <c r="A28" s="31" t="s">
        <v>753</v>
      </c>
    </row>
    <row r="29" spans="1:15" x14ac:dyDescent="0.2">
      <c r="A29" s="4" t="s">
        <v>647</v>
      </c>
      <c r="B29" s="3" t="s">
        <v>489</v>
      </c>
    </row>
    <row r="30" spans="1:15" x14ac:dyDescent="0.2">
      <c r="A30" s="195" t="s">
        <v>0</v>
      </c>
      <c r="B30" s="18" t="s">
        <v>315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</row>
    <row r="31" spans="1:15" s="5" customFormat="1" ht="14.25" x14ac:dyDescent="0.2">
      <c r="A31" s="140" t="s">
        <v>348</v>
      </c>
      <c r="B31" s="304" t="s">
        <v>727</v>
      </c>
      <c r="C31" s="304"/>
      <c r="D31" s="304"/>
      <c r="E31" s="304"/>
      <c r="F31" s="28"/>
      <c r="G31" s="304" t="s">
        <v>435</v>
      </c>
      <c r="H31" s="304"/>
      <c r="I31" s="304"/>
      <c r="J31" s="304"/>
      <c r="K31" s="28"/>
      <c r="L31" s="304" t="s">
        <v>436</v>
      </c>
      <c r="M31" s="304"/>
      <c r="N31" s="304"/>
      <c r="O31" s="304"/>
    </row>
    <row r="32" spans="1:15" x14ac:dyDescent="0.2">
      <c r="A32" s="4"/>
      <c r="B32" s="20" t="s">
        <v>377</v>
      </c>
      <c r="C32" s="20" t="s">
        <v>378</v>
      </c>
      <c r="D32" s="20" t="s">
        <v>379</v>
      </c>
      <c r="E32" s="20" t="s">
        <v>49</v>
      </c>
      <c r="F32" s="5"/>
      <c r="G32" s="20" t="s">
        <v>377</v>
      </c>
      <c r="H32" s="20" t="s">
        <v>378</v>
      </c>
      <c r="I32" s="20" t="s">
        <v>379</v>
      </c>
      <c r="J32" s="20" t="s">
        <v>49</v>
      </c>
      <c r="K32" s="5"/>
      <c r="L32" s="20" t="s">
        <v>377</v>
      </c>
      <c r="M32" s="20" t="s">
        <v>378</v>
      </c>
      <c r="N32" s="20" t="s">
        <v>379</v>
      </c>
      <c r="O32" s="20" t="s">
        <v>49</v>
      </c>
    </row>
    <row r="33" spans="1:15" x14ac:dyDescent="0.2">
      <c r="B33" s="20" t="s">
        <v>380</v>
      </c>
      <c r="C33" s="20" t="s">
        <v>381</v>
      </c>
      <c r="D33" s="20" t="s">
        <v>380</v>
      </c>
      <c r="E33" s="20"/>
      <c r="F33" s="20"/>
      <c r="G33" s="20" t="s">
        <v>380</v>
      </c>
      <c r="H33" s="20" t="s">
        <v>381</v>
      </c>
      <c r="I33" s="20" t="s">
        <v>380</v>
      </c>
      <c r="J33" s="20"/>
      <c r="K33" s="20"/>
      <c r="L33" s="20" t="s">
        <v>380</v>
      </c>
      <c r="M33" s="20" t="s">
        <v>381</v>
      </c>
      <c r="N33" s="20" t="s">
        <v>380</v>
      </c>
      <c r="O33" s="20"/>
    </row>
    <row r="34" spans="1:15" x14ac:dyDescent="0.2">
      <c r="B34" s="20" t="s">
        <v>381</v>
      </c>
      <c r="C34" s="20"/>
      <c r="D34" s="20" t="s">
        <v>381</v>
      </c>
      <c r="E34" s="20"/>
      <c r="F34" s="9"/>
      <c r="G34" s="20" t="s">
        <v>381</v>
      </c>
      <c r="H34" s="20"/>
      <c r="I34" s="20" t="s">
        <v>381</v>
      </c>
      <c r="J34" s="20"/>
      <c r="K34" s="3" t="s">
        <v>5</v>
      </c>
      <c r="L34" s="20" t="s">
        <v>381</v>
      </c>
      <c r="M34" s="20"/>
      <c r="N34" s="20" t="s">
        <v>381</v>
      </c>
      <c r="O34" s="20"/>
    </row>
    <row r="36" spans="1:15" s="6" customFormat="1" x14ac:dyDescent="0.2">
      <c r="A36" s="11"/>
      <c r="B36" s="23" t="s">
        <v>9</v>
      </c>
      <c r="C36" s="23" t="s">
        <v>11</v>
      </c>
      <c r="D36" s="23" t="s">
        <v>6</v>
      </c>
      <c r="E36" s="23" t="s">
        <v>7</v>
      </c>
      <c r="F36" s="23"/>
      <c r="G36" s="23" t="s">
        <v>8</v>
      </c>
      <c r="H36" s="23" t="s">
        <v>12</v>
      </c>
      <c r="I36" s="23" t="s">
        <v>13</v>
      </c>
      <c r="J36" s="23" t="s">
        <v>14</v>
      </c>
      <c r="K36" s="23"/>
      <c r="L36" s="23" t="s">
        <v>15</v>
      </c>
      <c r="M36" s="23" t="s">
        <v>16</v>
      </c>
      <c r="N36" s="23" t="s">
        <v>17</v>
      </c>
      <c r="O36" s="23" t="s">
        <v>311</v>
      </c>
    </row>
    <row r="37" spans="1:15" s="6" customFormat="1" x14ac:dyDescent="0.2">
      <c r="A37" s="20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</row>
    <row r="38" spans="1:15" x14ac:dyDescent="0.2">
      <c r="A38" s="13" t="s">
        <v>21</v>
      </c>
    </row>
    <row r="39" spans="1:15" s="24" customFormat="1" ht="20.100000000000001" customHeight="1" x14ac:dyDescent="0.2">
      <c r="A39" s="142" t="s">
        <v>440</v>
      </c>
      <c r="B39" s="6">
        <v>2.6852</v>
      </c>
      <c r="C39" s="6">
        <v>1.4798</v>
      </c>
      <c r="D39" s="6">
        <v>1.3621999999999999</v>
      </c>
      <c r="E39" s="6">
        <v>0.85455999999999999</v>
      </c>
      <c r="F39" s="6"/>
      <c r="G39" s="6">
        <v>2.7930000000000001</v>
      </c>
      <c r="H39" s="6">
        <v>0.84475999999999996</v>
      </c>
      <c r="I39" s="6">
        <v>0.71148</v>
      </c>
      <c r="J39" s="6">
        <v>0.55271999999999999</v>
      </c>
      <c r="K39" s="6"/>
      <c r="L39" s="6">
        <v>2.7694800000000002</v>
      </c>
      <c r="M39" s="6">
        <v>1.4092399999999998</v>
      </c>
      <c r="N39" s="6">
        <v>1.28576</v>
      </c>
      <c r="O39" s="6">
        <v>0.81731999999999994</v>
      </c>
    </row>
    <row r="40" spans="1:15" s="42" customFormat="1" ht="20.100000000000001" customHeight="1" x14ac:dyDescent="0.2">
      <c r="A40" s="142" t="s">
        <v>349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15" x14ac:dyDescent="0.2">
      <c r="A41" s="3" t="s">
        <v>350</v>
      </c>
      <c r="B41" s="6">
        <v>9.9450399999999988</v>
      </c>
      <c r="C41" s="6">
        <v>6.5071999999999992</v>
      </c>
      <c r="D41" s="6">
        <v>4.4844799999999996</v>
      </c>
      <c r="E41" s="6">
        <v>3.5162399999999998</v>
      </c>
      <c r="F41" s="6"/>
      <c r="G41" s="6">
        <v>3.8553200000000003</v>
      </c>
      <c r="H41" s="6">
        <v>4.0454400000000001</v>
      </c>
      <c r="I41" s="6">
        <v>3.3143600000000002</v>
      </c>
      <c r="J41" s="6">
        <v>2.38924</v>
      </c>
      <c r="K41" s="6"/>
      <c r="L41" s="6">
        <v>10.02932</v>
      </c>
      <c r="M41" s="6">
        <v>6.1739999999999995</v>
      </c>
      <c r="N41" s="6">
        <v>3.7906399999999998</v>
      </c>
      <c r="O41" s="6">
        <v>3.25556</v>
      </c>
    </row>
    <row r="42" spans="1:15" x14ac:dyDescent="0.2">
      <c r="A42" s="3" t="s">
        <v>351</v>
      </c>
      <c r="B42" s="6">
        <v>28.300439999999998</v>
      </c>
      <c r="C42" s="6">
        <v>8.5534400000000002</v>
      </c>
      <c r="D42" s="6">
        <v>8.6396800000000002</v>
      </c>
      <c r="E42" s="6">
        <v>7.6440000000000001</v>
      </c>
      <c r="F42" s="6"/>
      <c r="G42" s="6">
        <v>31.065999999999999</v>
      </c>
      <c r="H42" s="6">
        <v>0</v>
      </c>
      <c r="I42" s="6">
        <v>0</v>
      </c>
      <c r="J42" s="6">
        <v>4.8764799999999999</v>
      </c>
      <c r="K42" s="6"/>
      <c r="L42" s="6">
        <v>22.500800000000002</v>
      </c>
      <c r="M42" s="6">
        <v>8.5534400000000002</v>
      </c>
      <c r="N42" s="6">
        <v>8.6396800000000002</v>
      </c>
      <c r="O42" s="6">
        <v>6.6424399999999997</v>
      </c>
    </row>
    <row r="43" spans="1:15" x14ac:dyDescent="0.2">
      <c r="A43" s="3" t="s">
        <v>586</v>
      </c>
      <c r="B43" s="6">
        <v>0</v>
      </c>
      <c r="C43" s="6">
        <v>21.734439999999999</v>
      </c>
      <c r="D43" s="6">
        <v>4.3453200000000001</v>
      </c>
      <c r="E43" s="6">
        <v>10.476199999999999</v>
      </c>
      <c r="F43" s="6"/>
      <c r="G43" s="6">
        <v>0</v>
      </c>
      <c r="H43" s="6">
        <v>0</v>
      </c>
      <c r="I43" s="6">
        <v>4.3453200000000001</v>
      </c>
      <c r="J43" s="6">
        <v>3.1261999999999999</v>
      </c>
      <c r="K43" s="6"/>
      <c r="L43" s="6">
        <v>0</v>
      </c>
      <c r="M43" s="6">
        <v>21.734439999999999</v>
      </c>
      <c r="N43" s="6">
        <v>0</v>
      </c>
      <c r="O43" s="6">
        <v>10.305680000000001</v>
      </c>
    </row>
    <row r="44" spans="1:15" s="70" customFormat="1" x14ac:dyDescent="0.2">
      <c r="A44" s="3" t="s">
        <v>352</v>
      </c>
      <c r="B44" s="6">
        <v>6.2974800000000002</v>
      </c>
      <c r="C44" s="6">
        <v>6.1132400000000002</v>
      </c>
      <c r="D44" s="6">
        <v>4.7667199999999994</v>
      </c>
      <c r="E44" s="6">
        <v>3.25556</v>
      </c>
      <c r="F44" s="6"/>
      <c r="G44" s="6">
        <v>7.0579599999999996</v>
      </c>
      <c r="H44" s="6">
        <v>5.7212399999999999</v>
      </c>
      <c r="I44" s="6">
        <v>4.1277599999999994</v>
      </c>
      <c r="J44" s="6">
        <v>3.02624</v>
      </c>
      <c r="K44" s="6"/>
      <c r="L44" s="6">
        <v>5.9485999999999999</v>
      </c>
      <c r="M44" s="6">
        <v>4.0003599999999997</v>
      </c>
      <c r="N44" s="6">
        <v>3.9748800000000002</v>
      </c>
      <c r="O44" s="6">
        <v>2.7871199999999998</v>
      </c>
    </row>
    <row r="45" spans="1:15" s="70" customFormat="1" x14ac:dyDescent="0.2">
      <c r="A45" s="3" t="s">
        <v>353</v>
      </c>
      <c r="B45" s="6">
        <v>10.04696</v>
      </c>
      <c r="C45" s="6">
        <v>9.7686399999999995</v>
      </c>
      <c r="D45" s="6">
        <v>9.3158799999999999</v>
      </c>
      <c r="E45" s="6">
        <v>6.1093200000000003</v>
      </c>
      <c r="F45" s="6"/>
      <c r="G45" s="6">
        <v>12.587119999999999</v>
      </c>
      <c r="H45" s="6">
        <v>9.2453199999999995</v>
      </c>
      <c r="I45" s="6">
        <v>7.4401599999999997</v>
      </c>
      <c r="J45" s="6">
        <v>5.9015599999999999</v>
      </c>
      <c r="K45" s="6"/>
      <c r="L45" s="6">
        <v>9.9724799999999991</v>
      </c>
      <c r="M45" s="6">
        <v>5.1195200000000005</v>
      </c>
      <c r="N45" s="6">
        <v>7.8752799999999992</v>
      </c>
      <c r="O45" s="6">
        <v>4.9019599999999999</v>
      </c>
    </row>
    <row r="46" spans="1:15" s="70" customFormat="1" x14ac:dyDescent="0.2">
      <c r="A46" s="70" t="s">
        <v>354</v>
      </c>
      <c r="B46" s="6">
        <v>0</v>
      </c>
      <c r="C46" s="6">
        <v>0</v>
      </c>
      <c r="D46" s="6">
        <v>0</v>
      </c>
      <c r="E46" s="6">
        <v>0</v>
      </c>
      <c r="F46" s="6"/>
      <c r="G46" s="6">
        <v>0</v>
      </c>
      <c r="H46" s="6">
        <v>0</v>
      </c>
      <c r="I46" s="6">
        <v>0</v>
      </c>
      <c r="J46" s="6">
        <v>0</v>
      </c>
      <c r="K46" s="6"/>
      <c r="L46" s="6">
        <v>0</v>
      </c>
      <c r="M46" s="6">
        <v>0</v>
      </c>
      <c r="N46" s="6">
        <v>0</v>
      </c>
      <c r="O46" s="6">
        <v>0</v>
      </c>
    </row>
    <row r="47" spans="1:15" s="70" customFormat="1" ht="24.75" customHeight="1" x14ac:dyDescent="0.2">
      <c r="A47" s="24" t="s">
        <v>355</v>
      </c>
      <c r="B47" s="6">
        <v>4.5903200000000002</v>
      </c>
      <c r="C47" s="6">
        <v>3.9043199999999998</v>
      </c>
      <c r="D47" s="6">
        <v>2.8224</v>
      </c>
      <c r="E47" s="6">
        <v>2.0384000000000002</v>
      </c>
      <c r="F47" s="6"/>
      <c r="G47" s="6">
        <v>4.9999600000000006</v>
      </c>
      <c r="H47" s="6">
        <v>3.05172</v>
      </c>
      <c r="I47" s="6">
        <v>2.2069599999999996</v>
      </c>
      <c r="J47" s="6">
        <v>1.67384</v>
      </c>
      <c r="K47" s="6"/>
      <c r="L47" s="6">
        <v>4.5119199999999999</v>
      </c>
      <c r="M47" s="6">
        <v>3.3437600000000001</v>
      </c>
      <c r="N47" s="6">
        <v>2.3715999999999999</v>
      </c>
      <c r="O47" s="6">
        <v>1.8129999999999999</v>
      </c>
    </row>
    <row r="48" spans="1:15" s="70" customFormat="1" x14ac:dyDescent="0.2">
      <c r="A48" s="91" t="s">
        <v>3</v>
      </c>
      <c r="B48" s="138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</row>
    <row r="49" spans="1:15" x14ac:dyDescent="0.2">
      <c r="A49" s="3" t="s">
        <v>356</v>
      </c>
      <c r="B49" s="6">
        <v>16.120999999999999</v>
      </c>
      <c r="C49" s="6">
        <v>15.41344</v>
      </c>
      <c r="D49" s="6">
        <v>13.327999999999999</v>
      </c>
      <c r="E49" s="6">
        <v>9.2531599999999994</v>
      </c>
      <c r="F49" s="6"/>
      <c r="G49" s="6">
        <v>17.973199999999999</v>
      </c>
      <c r="H49" s="6">
        <v>0</v>
      </c>
      <c r="I49" s="6">
        <v>12.26568</v>
      </c>
      <c r="J49" s="6">
        <v>7.28728</v>
      </c>
      <c r="K49" s="6"/>
      <c r="L49" s="6">
        <v>17.204879999999999</v>
      </c>
      <c r="M49" s="6">
        <v>15.41344</v>
      </c>
      <c r="N49" s="6">
        <v>11.301359999999999</v>
      </c>
      <c r="O49" s="6">
        <v>9.088519999999999</v>
      </c>
    </row>
    <row r="50" spans="1:15" ht="14.25" x14ac:dyDescent="0.2">
      <c r="A50" s="3" t="s">
        <v>752</v>
      </c>
      <c r="B50" s="6">
        <v>17.202919999999999</v>
      </c>
      <c r="C50" s="6">
        <v>10.752559999999999</v>
      </c>
      <c r="D50" s="6">
        <v>5.7212399999999999</v>
      </c>
      <c r="E50" s="6">
        <v>4.8588399999999998</v>
      </c>
      <c r="F50" s="6"/>
      <c r="G50" s="6">
        <v>0</v>
      </c>
      <c r="H50" s="6">
        <v>4.6471599999999995</v>
      </c>
      <c r="I50" s="6">
        <v>3.8749199999999999</v>
      </c>
      <c r="J50" s="6">
        <v>2.8047599999999999</v>
      </c>
      <c r="K50" s="6"/>
      <c r="L50" s="6">
        <v>17.202919999999999</v>
      </c>
      <c r="M50" s="6">
        <v>10.511480000000001</v>
      </c>
      <c r="N50" s="6">
        <v>4.8666799999999997</v>
      </c>
      <c r="O50" s="6">
        <v>4.4531199999999993</v>
      </c>
    </row>
    <row r="51" spans="1:15" x14ac:dyDescent="0.2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15" ht="14.25" x14ac:dyDescent="0.2">
      <c r="A52" s="165" t="s">
        <v>437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1:15" ht="14.25" x14ac:dyDescent="0.2">
      <c r="A53" s="165" t="s">
        <v>438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1:15" ht="14.25" x14ac:dyDescent="0.2">
      <c r="A54" s="31" t="s">
        <v>439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1:15" ht="14.25" x14ac:dyDescent="0.2">
      <c r="A55" s="31" t="s">
        <v>753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1:15" x14ac:dyDescent="0.2">
      <c r="A56" s="4" t="s">
        <v>647</v>
      </c>
      <c r="B56" s="3" t="s">
        <v>489</v>
      </c>
    </row>
    <row r="57" spans="1:15" x14ac:dyDescent="0.2">
      <c r="A57" s="195" t="s">
        <v>0</v>
      </c>
      <c r="B57" s="18" t="s">
        <v>315</v>
      </c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</row>
    <row r="58" spans="1:15" s="5" customFormat="1" ht="14.25" x14ac:dyDescent="0.2">
      <c r="A58" s="140" t="s">
        <v>348</v>
      </c>
      <c r="B58" s="304" t="s">
        <v>727</v>
      </c>
      <c r="C58" s="304"/>
      <c r="D58" s="304"/>
      <c r="E58" s="304"/>
      <c r="F58" s="28"/>
      <c r="G58" s="304" t="s">
        <v>435</v>
      </c>
      <c r="H58" s="304"/>
      <c r="I58" s="304"/>
      <c r="J58" s="304"/>
      <c r="K58" s="28"/>
      <c r="L58" s="304" t="s">
        <v>436</v>
      </c>
      <c r="M58" s="304"/>
      <c r="N58" s="304"/>
      <c r="O58" s="304"/>
    </row>
    <row r="59" spans="1:15" x14ac:dyDescent="0.2">
      <c r="A59" s="4"/>
      <c r="B59" s="20" t="s">
        <v>377</v>
      </c>
      <c r="C59" s="20" t="s">
        <v>378</v>
      </c>
      <c r="D59" s="20" t="s">
        <v>379</v>
      </c>
      <c r="E59" s="20" t="s">
        <v>49</v>
      </c>
      <c r="F59" s="5"/>
      <c r="G59" s="20" t="s">
        <v>377</v>
      </c>
      <c r="H59" s="20" t="s">
        <v>378</v>
      </c>
      <c r="I59" s="20" t="s">
        <v>379</v>
      </c>
      <c r="J59" s="20" t="s">
        <v>49</v>
      </c>
      <c r="K59" s="5"/>
      <c r="L59" s="20" t="s">
        <v>377</v>
      </c>
      <c r="M59" s="20" t="s">
        <v>378</v>
      </c>
      <c r="N59" s="20" t="s">
        <v>379</v>
      </c>
      <c r="O59" s="20" t="s">
        <v>49</v>
      </c>
    </row>
    <row r="60" spans="1:15" x14ac:dyDescent="0.2">
      <c r="B60" s="20" t="s">
        <v>380</v>
      </c>
      <c r="C60" s="20" t="s">
        <v>381</v>
      </c>
      <c r="D60" s="20" t="s">
        <v>380</v>
      </c>
      <c r="E60" s="20"/>
      <c r="F60" s="20"/>
      <c r="G60" s="20" t="s">
        <v>380</v>
      </c>
      <c r="H60" s="20" t="s">
        <v>381</v>
      </c>
      <c r="I60" s="20" t="s">
        <v>380</v>
      </c>
      <c r="J60" s="20"/>
      <c r="K60" s="20"/>
      <c r="L60" s="20" t="s">
        <v>380</v>
      </c>
      <c r="M60" s="20" t="s">
        <v>381</v>
      </c>
      <c r="N60" s="20" t="s">
        <v>380</v>
      </c>
      <c r="O60" s="20"/>
    </row>
    <row r="61" spans="1:15" x14ac:dyDescent="0.2">
      <c r="B61" s="20" t="s">
        <v>381</v>
      </c>
      <c r="C61" s="20"/>
      <c r="D61" s="20" t="s">
        <v>381</v>
      </c>
      <c r="E61" s="20"/>
      <c r="F61" s="9"/>
      <c r="G61" s="20" t="s">
        <v>381</v>
      </c>
      <c r="H61" s="20"/>
      <c r="I61" s="20" t="s">
        <v>381</v>
      </c>
      <c r="J61" s="20"/>
      <c r="K61" s="3" t="s">
        <v>5</v>
      </c>
      <c r="L61" s="20" t="s">
        <v>381</v>
      </c>
      <c r="M61" s="20"/>
      <c r="N61" s="20" t="s">
        <v>381</v>
      </c>
      <c r="O61" s="20"/>
    </row>
    <row r="63" spans="1:15" s="6" customFormat="1" x14ac:dyDescent="0.2">
      <c r="A63" s="11"/>
      <c r="B63" s="23" t="s">
        <v>9</v>
      </c>
      <c r="C63" s="23" t="s">
        <v>11</v>
      </c>
      <c r="D63" s="23" t="s">
        <v>6</v>
      </c>
      <c r="E63" s="23" t="s">
        <v>7</v>
      </c>
      <c r="F63" s="23"/>
      <c r="G63" s="23" t="s">
        <v>8</v>
      </c>
      <c r="H63" s="23" t="s">
        <v>12</v>
      </c>
      <c r="I63" s="23" t="s">
        <v>13</v>
      </c>
      <c r="J63" s="23" t="s">
        <v>14</v>
      </c>
      <c r="K63" s="23"/>
      <c r="L63" s="23" t="s">
        <v>15</v>
      </c>
      <c r="M63" s="23" t="s">
        <v>16</v>
      </c>
      <c r="N63" s="23" t="s">
        <v>17</v>
      </c>
      <c r="O63" s="23" t="s">
        <v>311</v>
      </c>
    </row>
    <row r="64" spans="1:15" s="6" customFormat="1" x14ac:dyDescent="0.2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</row>
    <row r="65" spans="1:15" x14ac:dyDescent="0.2">
      <c r="A65" s="13" t="s">
        <v>22</v>
      </c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1:15" s="24" customFormat="1" ht="20.100000000000001" customHeight="1" x14ac:dyDescent="0.2">
      <c r="A66" s="142" t="s">
        <v>440</v>
      </c>
      <c r="B66" s="6">
        <v>3.0184000000000002</v>
      </c>
      <c r="C66" s="6">
        <v>1.9305999999999999</v>
      </c>
      <c r="D66" s="6">
        <v>1.2544</v>
      </c>
      <c r="E66" s="6">
        <v>0.89572000000000007</v>
      </c>
      <c r="F66" s="6"/>
      <c r="G66" s="6">
        <v>4.4472399999999999</v>
      </c>
      <c r="H66" s="6">
        <v>0.91923999999999995</v>
      </c>
      <c r="I66" s="6">
        <v>0.71736</v>
      </c>
      <c r="J66" s="6">
        <v>0.63112000000000001</v>
      </c>
      <c r="K66" s="6"/>
      <c r="L66" s="6">
        <v>3.3026</v>
      </c>
      <c r="M66" s="6">
        <v>1.9090399999999998</v>
      </c>
      <c r="N66" s="6">
        <v>1.17208</v>
      </c>
      <c r="O66" s="6">
        <v>0.86239999999999994</v>
      </c>
    </row>
    <row r="67" spans="1:15" s="42" customFormat="1" ht="20.100000000000001" customHeight="1" x14ac:dyDescent="0.2">
      <c r="A67" s="142" t="s">
        <v>349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1:15" x14ac:dyDescent="0.2">
      <c r="A68" s="3" t="s">
        <v>350</v>
      </c>
      <c r="B68" s="6">
        <v>10.082240000000001</v>
      </c>
      <c r="C68" s="6">
        <v>6.5052399999999997</v>
      </c>
      <c r="D68" s="6">
        <v>4.0650399999999998</v>
      </c>
      <c r="E68" s="6">
        <v>3.4946799999999998</v>
      </c>
      <c r="F68" s="6"/>
      <c r="G68" s="6">
        <v>15.203719999999999</v>
      </c>
      <c r="H68" s="6">
        <v>2.59504</v>
      </c>
      <c r="I68" s="6">
        <v>3.0811199999999999</v>
      </c>
      <c r="J68" s="6">
        <v>2.4186399999999999</v>
      </c>
      <c r="K68" s="6"/>
      <c r="L68" s="6">
        <v>11.37388</v>
      </c>
      <c r="M68" s="6">
        <v>6.4719199999999999</v>
      </c>
      <c r="N68" s="6">
        <v>3.41432</v>
      </c>
      <c r="O68" s="6">
        <v>3.2888799999999998</v>
      </c>
    </row>
    <row r="69" spans="1:15" x14ac:dyDescent="0.2">
      <c r="A69" s="3" t="s">
        <v>351</v>
      </c>
      <c r="B69" s="6">
        <v>0</v>
      </c>
      <c r="C69" s="6">
        <v>16.456160000000001</v>
      </c>
      <c r="D69" s="6">
        <v>9.9352400000000003</v>
      </c>
      <c r="E69" s="6">
        <v>9.5804799999999997</v>
      </c>
      <c r="F69" s="6"/>
      <c r="G69" s="6">
        <v>0</v>
      </c>
      <c r="H69" s="6">
        <v>0</v>
      </c>
      <c r="I69" s="6">
        <v>6.35236</v>
      </c>
      <c r="J69" s="6">
        <v>4.7941600000000006</v>
      </c>
      <c r="K69" s="6"/>
      <c r="L69" s="6">
        <v>0</v>
      </c>
      <c r="M69" s="6">
        <v>16.456160000000001</v>
      </c>
      <c r="N69" s="6">
        <v>8.7788400000000006</v>
      </c>
      <c r="O69" s="6">
        <v>9.2492400000000004</v>
      </c>
    </row>
    <row r="70" spans="1:15" x14ac:dyDescent="0.2">
      <c r="A70" s="3" t="s">
        <v>586</v>
      </c>
      <c r="B70" s="6">
        <v>0</v>
      </c>
      <c r="C70" s="6">
        <v>0</v>
      </c>
      <c r="D70" s="6">
        <v>5.7290799999999997</v>
      </c>
      <c r="E70" s="6">
        <v>5.34884</v>
      </c>
      <c r="F70" s="6"/>
      <c r="G70" s="6">
        <v>0</v>
      </c>
      <c r="H70" s="6">
        <v>0</v>
      </c>
      <c r="I70" s="6">
        <v>5.7290799999999997</v>
      </c>
      <c r="J70" s="6">
        <v>5.34884</v>
      </c>
      <c r="K70" s="6"/>
      <c r="L70" s="6">
        <v>0</v>
      </c>
      <c r="M70" s="6">
        <v>0</v>
      </c>
      <c r="N70" s="6">
        <v>0</v>
      </c>
      <c r="O70" s="6">
        <v>0</v>
      </c>
    </row>
    <row r="71" spans="1:15" s="70" customFormat="1" x14ac:dyDescent="0.2">
      <c r="A71" s="3" t="s">
        <v>352</v>
      </c>
      <c r="B71" s="6">
        <v>5.9289999999999994</v>
      </c>
      <c r="C71" s="6">
        <v>6.8776399999999995</v>
      </c>
      <c r="D71" s="6">
        <v>4.8372799999999998</v>
      </c>
      <c r="E71" s="6">
        <v>3.4731199999999998</v>
      </c>
      <c r="F71" s="6"/>
      <c r="G71" s="6">
        <v>8.8141199999999991</v>
      </c>
      <c r="H71" s="6">
        <v>6.9678000000000004</v>
      </c>
      <c r="I71" s="6">
        <v>4.2904400000000003</v>
      </c>
      <c r="J71" s="6">
        <v>3.4789999999999996</v>
      </c>
      <c r="K71" s="6"/>
      <c r="L71" s="6">
        <v>6.8404000000000007</v>
      </c>
      <c r="M71" s="6">
        <v>6.6110800000000003</v>
      </c>
      <c r="N71" s="6">
        <v>3.8533599999999999</v>
      </c>
      <c r="O71" s="6">
        <v>3.3084799999999999</v>
      </c>
    </row>
    <row r="72" spans="1:15" s="70" customFormat="1" x14ac:dyDescent="0.2">
      <c r="A72" s="3" t="s">
        <v>353</v>
      </c>
      <c r="B72" s="6">
        <v>8.9356399999999994</v>
      </c>
      <c r="C72" s="6">
        <v>11.42484</v>
      </c>
      <c r="D72" s="6">
        <v>12.426399999999999</v>
      </c>
      <c r="E72" s="6">
        <v>6.3621600000000003</v>
      </c>
      <c r="F72" s="6"/>
      <c r="G72" s="6">
        <v>13.0634</v>
      </c>
      <c r="H72" s="6">
        <v>12.07948</v>
      </c>
      <c r="I72" s="6">
        <v>12.3284</v>
      </c>
      <c r="J72" s="6">
        <v>7.3225600000000002</v>
      </c>
      <c r="K72" s="6"/>
      <c r="L72" s="6">
        <v>10.866239999999999</v>
      </c>
      <c r="M72" s="6">
        <v>10.125360000000001</v>
      </c>
      <c r="N72" s="6">
        <v>10.803519999999999</v>
      </c>
      <c r="O72" s="6">
        <v>6.2465199999999994</v>
      </c>
    </row>
    <row r="73" spans="1:15" s="70" customFormat="1" x14ac:dyDescent="0.2">
      <c r="A73" s="70" t="s">
        <v>354</v>
      </c>
      <c r="B73" s="6">
        <v>0</v>
      </c>
      <c r="C73" s="6">
        <v>0</v>
      </c>
      <c r="D73" s="6">
        <v>34.492079999999994</v>
      </c>
      <c r="E73" s="6">
        <v>25.45844</v>
      </c>
      <c r="F73" s="6"/>
      <c r="G73" s="6">
        <v>0</v>
      </c>
      <c r="H73" s="6">
        <v>0</v>
      </c>
      <c r="I73" s="6">
        <v>0</v>
      </c>
      <c r="J73" s="6">
        <v>31.105199999999996</v>
      </c>
      <c r="K73" s="6"/>
      <c r="L73" s="6">
        <v>0</v>
      </c>
      <c r="M73" s="6">
        <v>0</v>
      </c>
      <c r="N73" s="6">
        <v>34.492079999999994</v>
      </c>
      <c r="O73" s="6">
        <v>26.107199999999999</v>
      </c>
    </row>
    <row r="74" spans="1:15" s="70" customFormat="1" ht="24.75" customHeight="1" x14ac:dyDescent="0.2">
      <c r="A74" s="24" t="s">
        <v>355</v>
      </c>
      <c r="B74" s="6">
        <v>4.3570799999999998</v>
      </c>
      <c r="C74" s="6">
        <v>4.2453599999999998</v>
      </c>
      <c r="D74" s="6">
        <v>2.7930000000000001</v>
      </c>
      <c r="E74" s="6">
        <v>2.1501199999999998</v>
      </c>
      <c r="F74" s="6"/>
      <c r="G74" s="6">
        <v>6.5699199999999998</v>
      </c>
      <c r="H74" s="6">
        <v>3.7141999999999999</v>
      </c>
      <c r="I74" s="6">
        <v>2.2657599999999998</v>
      </c>
      <c r="J74" s="6">
        <v>1.8933599999999999</v>
      </c>
      <c r="K74" s="6"/>
      <c r="L74" s="6">
        <v>5.1391199999999992</v>
      </c>
      <c r="M74" s="6">
        <v>4.07484</v>
      </c>
      <c r="N74" s="6">
        <v>2.3147600000000002</v>
      </c>
      <c r="O74" s="6">
        <v>2.0462400000000001</v>
      </c>
    </row>
    <row r="75" spans="1:15" s="70" customFormat="1" x14ac:dyDescent="0.2">
      <c r="A75" s="91" t="s">
        <v>3</v>
      </c>
      <c r="B75" s="138"/>
      <c r="C75" s="138"/>
      <c r="D75" s="138"/>
      <c r="E75" s="138"/>
      <c r="F75" s="138"/>
      <c r="G75" s="138"/>
      <c r="H75" s="138"/>
      <c r="I75" s="138"/>
      <c r="J75" s="138"/>
      <c r="K75" s="138"/>
      <c r="L75" s="138"/>
      <c r="M75" s="138"/>
      <c r="N75" s="138"/>
      <c r="O75" s="138"/>
    </row>
    <row r="76" spans="1:15" x14ac:dyDescent="0.2">
      <c r="A76" s="3" t="s">
        <v>356</v>
      </c>
      <c r="B76" s="6">
        <v>28.400400000000001</v>
      </c>
      <c r="C76" s="6">
        <v>12.69688</v>
      </c>
      <c r="D76" s="6">
        <v>9.6000799999999984</v>
      </c>
      <c r="E76" s="6">
        <v>7.6302799999999991</v>
      </c>
      <c r="F76" s="6"/>
      <c r="G76" s="6">
        <v>0</v>
      </c>
      <c r="H76" s="6">
        <v>8.067359999999999</v>
      </c>
      <c r="I76" s="6">
        <v>0</v>
      </c>
      <c r="J76" s="6">
        <v>3.0105599999999999</v>
      </c>
      <c r="K76" s="6"/>
      <c r="L76" s="6">
        <v>28.400400000000001</v>
      </c>
      <c r="M76" s="6">
        <v>12.48128</v>
      </c>
      <c r="N76" s="6">
        <v>9.6000799999999984</v>
      </c>
      <c r="O76" s="6">
        <v>7.6126399999999999</v>
      </c>
    </row>
    <row r="77" spans="1:15" ht="14.25" x14ac:dyDescent="0.2">
      <c r="A77" s="3" t="s">
        <v>752</v>
      </c>
      <c r="B77" s="6">
        <v>26.24832</v>
      </c>
      <c r="C77" s="6">
        <v>10.442880000000001</v>
      </c>
      <c r="D77" s="6">
        <v>3.3751199999999999</v>
      </c>
      <c r="E77" s="6">
        <v>4.3551199999999994</v>
      </c>
      <c r="F77" s="6"/>
      <c r="G77" s="6">
        <v>0</v>
      </c>
      <c r="H77" s="6">
        <v>0</v>
      </c>
      <c r="I77" s="6">
        <v>2.0305599999999999</v>
      </c>
      <c r="J77" s="6">
        <v>1.49352</v>
      </c>
      <c r="K77" s="6"/>
      <c r="L77" s="6">
        <v>26.24832</v>
      </c>
      <c r="M77" s="6">
        <v>10.442880000000001</v>
      </c>
      <c r="N77" s="6">
        <v>2.8302399999999999</v>
      </c>
      <c r="O77" s="6">
        <v>4.2198799999999999</v>
      </c>
    </row>
    <row r="79" spans="1:15" ht="14.25" x14ac:dyDescent="0.2">
      <c r="A79" s="165" t="s">
        <v>437</v>
      </c>
    </row>
    <row r="80" spans="1:15" ht="14.25" x14ac:dyDescent="0.2">
      <c r="A80" s="165" t="s">
        <v>438</v>
      </c>
    </row>
    <row r="81" spans="1:1" ht="14.25" x14ac:dyDescent="0.2">
      <c r="A81" s="31" t="s">
        <v>439</v>
      </c>
    </row>
    <row r="82" spans="1:1" ht="14.25" x14ac:dyDescent="0.2">
      <c r="A82" s="31" t="s">
        <v>753</v>
      </c>
    </row>
  </sheetData>
  <mergeCells count="9">
    <mergeCell ref="B58:E58"/>
    <mergeCell ref="G58:J58"/>
    <mergeCell ref="L58:O58"/>
    <mergeCell ref="B4:E4"/>
    <mergeCell ref="G4:J4"/>
    <mergeCell ref="L4:O4"/>
    <mergeCell ref="B31:E31"/>
    <mergeCell ref="G31:J31"/>
    <mergeCell ref="L31:O31"/>
  </mergeCells>
  <pageMargins left="0.75" right="0.75" top="1" bottom="1" header="0.5" footer="0.5"/>
  <pageSetup paperSize="9" scale="88" orientation="landscape" r:id="rId1"/>
  <headerFooter alignWithMargins="0">
    <oddHeader>&amp;C&amp;F&amp;RSida &amp;P</oddHeader>
  </headerFooter>
  <rowBreaks count="2" manualBreakCount="2">
    <brk id="28" max="14" man="1"/>
    <brk id="55" max="14" man="1"/>
  </rowBreak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sheetPr codeName="Blad82"/>
  <dimension ref="A1:O108"/>
  <sheetViews>
    <sheetView tabSelected="1" zoomScaleNormal="100" workbookViewId="0"/>
  </sheetViews>
  <sheetFormatPr defaultColWidth="9.28515625" defaultRowHeight="12.75" x14ac:dyDescent="0.2"/>
  <cols>
    <col min="1" max="1" width="16.7109375" style="83" customWidth="1"/>
    <col min="2" max="2" width="33" style="3" customWidth="1"/>
    <col min="3" max="3" width="10.7109375" style="3" customWidth="1"/>
    <col min="4" max="4" width="1.7109375" style="3" customWidth="1"/>
    <col min="5" max="5" width="10.7109375" style="3" customWidth="1"/>
    <col min="6" max="6" width="1.7109375" style="3" customWidth="1"/>
    <col min="7" max="7" width="10.7109375" style="3" customWidth="1"/>
    <col min="8" max="8" width="1.7109375" style="3" customWidth="1"/>
    <col min="9" max="9" width="10.7109375" style="3" customWidth="1"/>
    <col min="10" max="10" width="1.7109375" style="3" customWidth="1"/>
    <col min="11" max="11" width="10.7109375" style="3" customWidth="1"/>
    <col min="12" max="12" width="1.7109375" style="3" customWidth="1"/>
    <col min="13" max="13" width="10.7109375" style="3" customWidth="1"/>
    <col min="14" max="14" width="1.7109375" style="3" customWidth="1"/>
    <col min="15" max="15" width="10.7109375" style="3" customWidth="1"/>
    <col min="16" max="16384" width="9.28515625" style="3"/>
  </cols>
  <sheetData>
    <row r="1" spans="1:15" x14ac:dyDescent="0.2">
      <c r="A1" s="196" t="s">
        <v>497</v>
      </c>
      <c r="B1" s="4" t="s">
        <v>5</v>
      </c>
      <c r="C1" s="24" t="s">
        <v>275</v>
      </c>
      <c r="D1" s="24"/>
    </row>
    <row r="2" spans="1:15" x14ac:dyDescent="0.2">
      <c r="A2" s="4" t="s">
        <v>725</v>
      </c>
      <c r="B2" s="1" t="s">
        <v>5</v>
      </c>
      <c r="C2" s="25" t="s">
        <v>450</v>
      </c>
      <c r="D2" s="25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">
      <c r="A3" s="4" t="s">
        <v>726</v>
      </c>
      <c r="B3" s="4" t="s">
        <v>0</v>
      </c>
      <c r="C3" s="16" t="s">
        <v>1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x14ac:dyDescent="0.2">
      <c r="B4" s="4"/>
      <c r="C4" s="16" t="s">
        <v>24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x14ac:dyDescent="0.2">
      <c r="A5" s="180" t="s">
        <v>668</v>
      </c>
      <c r="B5" s="4" t="s">
        <v>55</v>
      </c>
      <c r="C5" s="3" t="s">
        <v>41</v>
      </c>
      <c r="D5" s="18"/>
      <c r="E5" s="16" t="s">
        <v>3</v>
      </c>
      <c r="F5" s="18"/>
      <c r="G5" s="18" t="s">
        <v>49</v>
      </c>
      <c r="I5" s="21" t="s">
        <v>3</v>
      </c>
      <c r="J5" s="2"/>
      <c r="K5" s="2" t="s">
        <v>5</v>
      </c>
      <c r="L5" s="2"/>
      <c r="M5" s="2" t="s">
        <v>5</v>
      </c>
      <c r="N5" s="18"/>
      <c r="O5" s="22" t="s">
        <v>270</v>
      </c>
    </row>
    <row r="6" spans="1:15" x14ac:dyDescent="0.2">
      <c r="A6" s="196" t="s">
        <v>43</v>
      </c>
      <c r="B6" s="4"/>
      <c r="E6" s="3" t="s">
        <v>25</v>
      </c>
      <c r="G6" s="3" t="s">
        <v>65</v>
      </c>
      <c r="I6" s="8" t="s">
        <v>271</v>
      </c>
      <c r="J6" s="20"/>
      <c r="K6" s="20" t="s">
        <v>33</v>
      </c>
      <c r="L6" s="20"/>
      <c r="M6" s="20" t="s">
        <v>32</v>
      </c>
      <c r="N6" s="10"/>
      <c r="O6" s="20" t="s">
        <v>272</v>
      </c>
    </row>
    <row r="7" spans="1:15" x14ac:dyDescent="0.2">
      <c r="A7" s="196"/>
      <c r="B7" s="4"/>
      <c r="E7" s="3" t="s">
        <v>48</v>
      </c>
      <c r="I7" s="20" t="s">
        <v>273</v>
      </c>
      <c r="J7" s="20"/>
      <c r="K7" s="20" t="s">
        <v>273</v>
      </c>
      <c r="L7" s="20"/>
      <c r="M7" s="20" t="s">
        <v>273</v>
      </c>
      <c r="O7" s="20" t="s">
        <v>391</v>
      </c>
    </row>
    <row r="8" spans="1:15" x14ac:dyDescent="0.2">
      <c r="O8" s="20" t="s">
        <v>274</v>
      </c>
    </row>
    <row r="9" spans="1:15" x14ac:dyDescent="0.2">
      <c r="O9" s="20" t="s">
        <v>763</v>
      </c>
    </row>
    <row r="11" spans="1:15" s="6" customFormat="1" x14ac:dyDescent="0.2">
      <c r="A11" s="181"/>
      <c r="B11" s="11"/>
      <c r="C11" s="23" t="s">
        <v>9</v>
      </c>
      <c r="D11" s="23"/>
      <c r="E11" s="23" t="s">
        <v>11</v>
      </c>
      <c r="F11" s="23"/>
      <c r="G11" s="23" t="s">
        <v>6</v>
      </c>
      <c r="H11" s="23"/>
      <c r="I11" s="23" t="s">
        <v>7</v>
      </c>
      <c r="J11" s="23"/>
      <c r="K11" s="23" t="s">
        <v>8</v>
      </c>
      <c r="L11" s="23"/>
      <c r="M11" s="23" t="s">
        <v>12</v>
      </c>
      <c r="N11" s="23"/>
      <c r="O11" s="23" t="s">
        <v>13</v>
      </c>
    </row>
    <row r="13" spans="1:15" x14ac:dyDescent="0.2">
      <c r="A13" s="241"/>
      <c r="B13" s="13" t="s">
        <v>18</v>
      </c>
    </row>
    <row r="14" spans="1:15" x14ac:dyDescent="0.2">
      <c r="A14" s="277" t="s">
        <v>669</v>
      </c>
      <c r="B14" s="94" t="s">
        <v>670</v>
      </c>
      <c r="C14" s="6">
        <v>5.8858800000000002</v>
      </c>
      <c r="D14" s="6"/>
      <c r="E14" s="6">
        <v>5.3821599999999998</v>
      </c>
      <c r="F14" s="6"/>
      <c r="G14" s="6">
        <v>8.8023599999999984</v>
      </c>
      <c r="H14" s="6"/>
      <c r="I14" s="6">
        <v>1.8169200000000001</v>
      </c>
      <c r="J14" s="6"/>
      <c r="K14" s="6">
        <v>1.5229200000000001</v>
      </c>
      <c r="L14" s="6"/>
      <c r="M14" s="6">
        <v>8.3966399999999997</v>
      </c>
      <c r="N14" s="6"/>
      <c r="O14" s="6">
        <v>1.76596</v>
      </c>
    </row>
    <row r="15" spans="1:15" ht="15" customHeight="1" x14ac:dyDescent="0.2">
      <c r="A15" s="277" t="s">
        <v>671</v>
      </c>
      <c r="B15" s="94" t="s">
        <v>672</v>
      </c>
      <c r="C15" s="6">
        <v>25.242839999999998</v>
      </c>
      <c r="D15" s="6"/>
      <c r="E15" s="6">
        <v>24.38044</v>
      </c>
      <c r="F15" s="6"/>
      <c r="G15" s="6">
        <v>25.764199999999999</v>
      </c>
      <c r="H15" s="6"/>
      <c r="I15" s="6">
        <v>3.52996</v>
      </c>
      <c r="J15" s="6"/>
      <c r="K15" s="6">
        <v>5.8172800000000002</v>
      </c>
      <c r="L15" s="6"/>
      <c r="M15" s="6">
        <v>24.743040000000001</v>
      </c>
      <c r="N15" s="6"/>
      <c r="O15" s="6">
        <v>0.25480000000000003</v>
      </c>
    </row>
    <row r="16" spans="1:15" x14ac:dyDescent="0.2">
      <c r="A16" s="278" t="s">
        <v>673</v>
      </c>
      <c r="B16" s="284" t="s">
        <v>674</v>
      </c>
      <c r="C16" s="6">
        <v>18.851279999999999</v>
      </c>
      <c r="D16" s="6"/>
      <c r="E16" s="6">
        <v>18.553359999999998</v>
      </c>
      <c r="F16" s="6"/>
      <c r="G16" s="6">
        <v>19.080599999999997</v>
      </c>
      <c r="H16" s="6"/>
      <c r="I16" s="6">
        <v>2.0168399999999997</v>
      </c>
      <c r="J16" s="6"/>
      <c r="K16" s="6">
        <v>3.5848399999999998</v>
      </c>
      <c r="L16" s="6"/>
      <c r="M16" s="6">
        <v>18.555320000000002</v>
      </c>
      <c r="N16" s="6"/>
      <c r="O16" s="6">
        <v>0.30968000000000001</v>
      </c>
    </row>
    <row r="17" spans="1:15" x14ac:dyDescent="0.2">
      <c r="A17" s="277" t="s">
        <v>675</v>
      </c>
      <c r="B17" s="279" t="s">
        <v>56</v>
      </c>
      <c r="C17" s="6">
        <v>18.616079999999997</v>
      </c>
      <c r="D17" s="6"/>
      <c r="E17" s="6">
        <v>17.8752</v>
      </c>
      <c r="F17" s="6"/>
      <c r="G17" s="6">
        <v>20.33304</v>
      </c>
      <c r="H17" s="6"/>
      <c r="I17" s="6">
        <v>1.9286399999999999</v>
      </c>
      <c r="J17" s="6"/>
      <c r="K17" s="6">
        <v>4.8882400000000006</v>
      </c>
      <c r="L17" s="6"/>
      <c r="M17" s="6">
        <v>19.656839999999999</v>
      </c>
      <c r="N17" s="6"/>
      <c r="O17" s="6">
        <v>0.40179999999999999</v>
      </c>
    </row>
    <row r="18" spans="1:15" x14ac:dyDescent="0.2">
      <c r="A18" s="280" t="s">
        <v>676</v>
      </c>
      <c r="B18" s="279" t="s">
        <v>64</v>
      </c>
      <c r="C18" s="6">
        <v>23.717960000000001</v>
      </c>
      <c r="D18" s="6"/>
      <c r="E18" s="6">
        <v>22.387119999999999</v>
      </c>
      <c r="F18" s="6"/>
      <c r="G18" s="6">
        <v>24.684239999999999</v>
      </c>
      <c r="H18" s="6"/>
      <c r="I18" s="6">
        <v>5.2782799999999996</v>
      </c>
      <c r="J18" s="6"/>
      <c r="K18" s="6">
        <v>10.11164</v>
      </c>
      <c r="L18" s="6"/>
      <c r="M18" s="6">
        <v>21.622720000000001</v>
      </c>
      <c r="N18" s="6"/>
      <c r="O18" s="6">
        <v>0.65660000000000007</v>
      </c>
    </row>
    <row r="19" spans="1:15" x14ac:dyDescent="0.2">
      <c r="A19" s="277" t="s">
        <v>677</v>
      </c>
      <c r="B19" s="279" t="s">
        <v>678</v>
      </c>
      <c r="C19" s="6">
        <v>16.585519999999999</v>
      </c>
      <c r="D19" s="6"/>
      <c r="E19" s="6">
        <v>15.899520000000001</v>
      </c>
      <c r="F19" s="6"/>
      <c r="G19" s="6">
        <v>17.099039999999999</v>
      </c>
      <c r="H19" s="6"/>
      <c r="I19" s="6">
        <v>0</v>
      </c>
      <c r="J19" s="6"/>
      <c r="K19" s="6">
        <v>4.9294000000000002</v>
      </c>
      <c r="L19" s="6"/>
      <c r="M19" s="6">
        <v>16.05828</v>
      </c>
      <c r="N19" s="6"/>
      <c r="O19" s="6">
        <v>0.51744000000000001</v>
      </c>
    </row>
    <row r="20" spans="1:15" x14ac:dyDescent="0.2">
      <c r="A20" s="277" t="s">
        <v>679</v>
      </c>
      <c r="B20" s="279" t="s">
        <v>680</v>
      </c>
      <c r="C20" s="6">
        <v>13.608279999999999</v>
      </c>
      <c r="D20" s="6"/>
      <c r="E20" s="6">
        <v>11.346439999999999</v>
      </c>
      <c r="F20" s="6"/>
      <c r="G20" s="6">
        <v>14.37856</v>
      </c>
      <c r="H20" s="6"/>
      <c r="I20" s="6">
        <v>4.1708800000000004</v>
      </c>
      <c r="J20" s="6"/>
      <c r="K20" s="6">
        <v>6.60128</v>
      </c>
      <c r="L20" s="6"/>
      <c r="M20" s="6">
        <v>10.866239999999999</v>
      </c>
      <c r="N20" s="6"/>
      <c r="O20" s="6">
        <v>1.58172</v>
      </c>
    </row>
    <row r="21" spans="1:15" x14ac:dyDescent="0.2">
      <c r="A21" s="281" t="s">
        <v>681</v>
      </c>
      <c r="B21" s="94" t="s">
        <v>682</v>
      </c>
      <c r="C21" s="6">
        <v>18.80424</v>
      </c>
      <c r="D21" s="6"/>
      <c r="E21" s="6">
        <v>17.957520000000002</v>
      </c>
      <c r="F21" s="6"/>
      <c r="G21" s="6">
        <v>19.74896</v>
      </c>
      <c r="H21" s="6"/>
      <c r="I21" s="6">
        <v>1.23088</v>
      </c>
      <c r="J21" s="6"/>
      <c r="K21" s="6">
        <v>3.8317999999999999</v>
      </c>
      <c r="L21" s="6"/>
      <c r="M21" s="6">
        <v>18.9924</v>
      </c>
      <c r="N21" s="6"/>
      <c r="O21" s="6">
        <v>0.25675999999999999</v>
      </c>
    </row>
    <row r="22" spans="1:15" s="26" customFormat="1" ht="13.5" customHeight="1" x14ac:dyDescent="0.2">
      <c r="A22" s="277" t="s">
        <v>683</v>
      </c>
      <c r="B22" s="94" t="s">
        <v>57</v>
      </c>
      <c r="C22" s="6">
        <v>30.544639999999998</v>
      </c>
      <c r="D22" s="6"/>
      <c r="E22" s="6">
        <v>28.31024</v>
      </c>
      <c r="F22" s="6"/>
      <c r="G22" s="6">
        <v>32.387039999999999</v>
      </c>
      <c r="H22" s="6"/>
      <c r="I22" s="6">
        <v>5.3684399999999997</v>
      </c>
      <c r="J22" s="6"/>
      <c r="K22" s="6">
        <v>9.217880000000001</v>
      </c>
      <c r="L22" s="6"/>
      <c r="M22" s="6">
        <v>30.483880000000003</v>
      </c>
      <c r="N22" s="6"/>
      <c r="O22" s="6">
        <v>0.26068000000000002</v>
      </c>
    </row>
    <row r="23" spans="1:15" x14ac:dyDescent="0.2">
      <c r="A23" s="277" t="s">
        <v>684</v>
      </c>
      <c r="B23" s="94" t="s">
        <v>685</v>
      </c>
      <c r="C23" s="6">
        <v>22.694839999999999</v>
      </c>
      <c r="D23" s="6"/>
      <c r="E23" s="6">
        <v>21.6678</v>
      </c>
      <c r="F23" s="6"/>
      <c r="G23" s="6">
        <v>22.694839999999999</v>
      </c>
      <c r="H23" s="6"/>
      <c r="I23" s="6">
        <v>0</v>
      </c>
      <c r="J23" s="6"/>
      <c r="K23" s="6">
        <v>5.5056400000000005</v>
      </c>
      <c r="L23" s="6"/>
      <c r="M23" s="6">
        <v>21.897120000000001</v>
      </c>
      <c r="N23" s="6"/>
      <c r="O23" s="6">
        <v>0.21756</v>
      </c>
    </row>
    <row r="24" spans="1:15" x14ac:dyDescent="0.2">
      <c r="A24" s="277" t="s">
        <v>323</v>
      </c>
      <c r="B24" s="85" t="s">
        <v>686</v>
      </c>
      <c r="C24" s="6">
        <v>24.831240000000001</v>
      </c>
      <c r="D24" s="6"/>
      <c r="E24" s="6">
        <v>22.506679999999999</v>
      </c>
      <c r="F24" s="6"/>
      <c r="G24" s="6">
        <v>25.042919999999999</v>
      </c>
      <c r="H24" s="6"/>
      <c r="I24" s="6">
        <v>4.3120000000000003</v>
      </c>
      <c r="J24" s="6"/>
      <c r="K24" s="6">
        <v>10.29588</v>
      </c>
      <c r="L24" s="6"/>
      <c r="M24" s="6">
        <v>22.381240000000002</v>
      </c>
      <c r="N24" s="6"/>
      <c r="O24" s="6">
        <v>0.38219999999999998</v>
      </c>
    </row>
    <row r="25" spans="1:15" s="26" customFormat="1" x14ac:dyDescent="0.2">
      <c r="A25" s="277" t="s">
        <v>687</v>
      </c>
      <c r="B25" s="263" t="s">
        <v>58</v>
      </c>
      <c r="C25" s="6">
        <v>28.570920000000001</v>
      </c>
      <c r="D25" s="6"/>
      <c r="E25" s="6">
        <v>26.601119999999998</v>
      </c>
      <c r="F25" s="6"/>
      <c r="G25" s="6">
        <v>28.817879999999999</v>
      </c>
      <c r="H25" s="6"/>
      <c r="I25" s="6">
        <v>4.5471999999999992</v>
      </c>
      <c r="J25" s="6"/>
      <c r="K25" s="6">
        <v>13.425999999999998</v>
      </c>
      <c r="L25" s="6"/>
      <c r="M25" s="6">
        <v>25.436879999999999</v>
      </c>
      <c r="N25" s="6"/>
      <c r="O25" s="6">
        <v>0.29203999999999997</v>
      </c>
    </row>
    <row r="26" spans="1:15" x14ac:dyDescent="0.2">
      <c r="A26" s="277" t="s">
        <v>688</v>
      </c>
      <c r="B26" s="94" t="s">
        <v>689</v>
      </c>
      <c r="C26" s="6">
        <v>14.65884</v>
      </c>
      <c r="D26" s="6"/>
      <c r="E26" s="6">
        <v>13.028119999999999</v>
      </c>
      <c r="F26" s="6"/>
      <c r="G26" s="6">
        <v>16.477720000000001</v>
      </c>
      <c r="H26" s="6"/>
      <c r="I26" s="6">
        <v>3.4789999999999996</v>
      </c>
      <c r="J26" s="6"/>
      <c r="K26" s="6">
        <v>7.3147200000000003</v>
      </c>
      <c r="L26" s="6"/>
      <c r="M26" s="6">
        <v>13.75332</v>
      </c>
      <c r="N26" s="6"/>
      <c r="O26" s="6">
        <v>0.80947999999999998</v>
      </c>
    </row>
    <row r="27" spans="1:15" ht="18.75" customHeight="1" x14ac:dyDescent="0.2">
      <c r="A27" s="277"/>
      <c r="B27" s="283" t="s">
        <v>45</v>
      </c>
      <c r="C27" s="6">
        <v>2.7616399999999999</v>
      </c>
      <c r="D27" s="6"/>
      <c r="E27" s="6">
        <v>2.4304000000000001</v>
      </c>
      <c r="F27" s="6"/>
      <c r="G27" s="6">
        <v>2.7616399999999999</v>
      </c>
      <c r="H27" s="6"/>
      <c r="I27" s="6">
        <v>0</v>
      </c>
      <c r="J27" s="6"/>
      <c r="K27" s="6">
        <v>0.91532000000000002</v>
      </c>
      <c r="L27" s="6"/>
      <c r="M27" s="6">
        <v>2.6068000000000002</v>
      </c>
      <c r="N27" s="6"/>
      <c r="O27" s="6">
        <v>1.3915999999999999</v>
      </c>
    </row>
    <row r="28" spans="1:15" s="42" customFormat="1" ht="14.25" customHeight="1" x14ac:dyDescent="0.2">
      <c r="A28" s="282"/>
      <c r="B28" s="283" t="s">
        <v>4</v>
      </c>
      <c r="C28" s="6">
        <v>33.378799999999998</v>
      </c>
      <c r="D28" s="6"/>
      <c r="E28" s="6">
        <v>37.434040000000003</v>
      </c>
      <c r="F28" s="6"/>
      <c r="G28" s="6">
        <v>28.85708</v>
      </c>
      <c r="H28" s="6"/>
      <c r="I28" s="6">
        <v>11.8972</v>
      </c>
      <c r="J28" s="6"/>
      <c r="K28" s="6">
        <v>25.248719999999999</v>
      </c>
      <c r="L28" s="6"/>
      <c r="M28" s="6">
        <v>36.620640000000002</v>
      </c>
      <c r="N28" s="6"/>
      <c r="O28" s="6">
        <v>0.12544</v>
      </c>
    </row>
    <row r="39" spans="1:15" x14ac:dyDescent="0.2">
      <c r="A39" s="196" t="s">
        <v>497</v>
      </c>
      <c r="B39" s="4" t="s">
        <v>5</v>
      </c>
      <c r="C39" s="24" t="s">
        <v>275</v>
      </c>
      <c r="D39" s="24"/>
    </row>
    <row r="40" spans="1:15" x14ac:dyDescent="0.2">
      <c r="A40" s="179"/>
      <c r="B40" s="1" t="s">
        <v>5</v>
      </c>
      <c r="C40" s="25" t="s">
        <v>450</v>
      </c>
      <c r="D40" s="2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x14ac:dyDescent="0.2">
      <c r="B41" s="4" t="s">
        <v>0</v>
      </c>
      <c r="C41" s="16" t="s">
        <v>1</v>
      </c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</row>
    <row r="42" spans="1:15" x14ac:dyDescent="0.2">
      <c r="B42" s="4"/>
      <c r="C42" s="16" t="s">
        <v>24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</row>
    <row r="43" spans="1:15" x14ac:dyDescent="0.2">
      <c r="A43" s="180" t="s">
        <v>668</v>
      </c>
      <c r="B43" s="4" t="s">
        <v>55</v>
      </c>
      <c r="C43" s="3" t="s">
        <v>41</v>
      </c>
      <c r="D43" s="18"/>
      <c r="E43" s="16" t="s">
        <v>3</v>
      </c>
      <c r="F43" s="18"/>
      <c r="G43" s="18" t="s">
        <v>49</v>
      </c>
      <c r="I43" s="21" t="s">
        <v>3</v>
      </c>
      <c r="J43" s="2"/>
      <c r="K43" s="2" t="s">
        <v>5</v>
      </c>
      <c r="L43" s="2"/>
      <c r="M43" s="2" t="s">
        <v>5</v>
      </c>
      <c r="N43" s="18"/>
      <c r="O43" s="22" t="s">
        <v>270</v>
      </c>
    </row>
    <row r="44" spans="1:15" x14ac:dyDescent="0.2">
      <c r="A44" s="196" t="s">
        <v>43</v>
      </c>
      <c r="B44" s="4"/>
      <c r="E44" s="3" t="s">
        <v>25</v>
      </c>
      <c r="G44" s="3" t="s">
        <v>65</v>
      </c>
      <c r="I44" s="8" t="s">
        <v>271</v>
      </c>
      <c r="J44" s="20"/>
      <c r="K44" s="20" t="s">
        <v>33</v>
      </c>
      <c r="L44" s="20"/>
      <c r="M44" s="20" t="s">
        <v>32</v>
      </c>
      <c r="N44" s="10"/>
      <c r="O44" s="20" t="s">
        <v>272</v>
      </c>
    </row>
    <row r="45" spans="1:15" x14ac:dyDescent="0.2">
      <c r="A45" s="196"/>
      <c r="B45" s="4"/>
      <c r="E45" s="3" t="s">
        <v>48</v>
      </c>
      <c r="I45" s="20" t="s">
        <v>273</v>
      </c>
      <c r="J45" s="20"/>
      <c r="K45" s="20" t="s">
        <v>273</v>
      </c>
      <c r="L45" s="20"/>
      <c r="M45" s="20" t="s">
        <v>273</v>
      </c>
      <c r="O45" s="20" t="s">
        <v>391</v>
      </c>
    </row>
    <row r="46" spans="1:15" x14ac:dyDescent="0.2">
      <c r="O46" s="20" t="s">
        <v>274</v>
      </c>
    </row>
    <row r="47" spans="1:15" x14ac:dyDescent="0.2">
      <c r="O47" s="20" t="s">
        <v>763</v>
      </c>
    </row>
    <row r="49" spans="1:15" x14ac:dyDescent="0.2">
      <c r="A49" s="181"/>
      <c r="B49" s="11"/>
      <c r="C49" s="23" t="s">
        <v>9</v>
      </c>
      <c r="D49" s="23"/>
      <c r="E49" s="23" t="s">
        <v>11</v>
      </c>
      <c r="F49" s="23"/>
      <c r="G49" s="23" t="s">
        <v>6</v>
      </c>
      <c r="H49" s="23"/>
      <c r="I49" s="23" t="s">
        <v>7</v>
      </c>
      <c r="J49" s="23"/>
      <c r="K49" s="23" t="s">
        <v>8</v>
      </c>
      <c r="L49" s="23"/>
      <c r="M49" s="23" t="s">
        <v>12</v>
      </c>
      <c r="N49" s="23"/>
      <c r="O49" s="23" t="s">
        <v>13</v>
      </c>
    </row>
    <row r="51" spans="1:15" x14ac:dyDescent="0.2">
      <c r="A51" s="241"/>
      <c r="B51" s="13" t="s">
        <v>21</v>
      </c>
    </row>
    <row r="52" spans="1:15" x14ac:dyDescent="0.2">
      <c r="A52" s="277" t="s">
        <v>669</v>
      </c>
      <c r="B52" s="94" t="s">
        <v>670</v>
      </c>
      <c r="C52" s="6">
        <v>4.3551199999999994</v>
      </c>
      <c r="D52" s="6"/>
      <c r="E52" s="6">
        <v>4.0179999999999998</v>
      </c>
      <c r="F52" s="6"/>
      <c r="G52" s="6">
        <v>7.5068000000000001</v>
      </c>
      <c r="H52" s="6"/>
      <c r="I52" s="6">
        <v>1.8169200000000001</v>
      </c>
      <c r="J52" s="6"/>
      <c r="K52" s="6">
        <v>1.03684</v>
      </c>
      <c r="L52" s="6"/>
      <c r="M52" s="6">
        <v>7.1147999999999998</v>
      </c>
      <c r="N52" s="6"/>
      <c r="O52" s="6">
        <v>2.1226799999999999</v>
      </c>
    </row>
    <row r="53" spans="1:15" ht="15.75" customHeight="1" x14ac:dyDescent="0.2">
      <c r="A53" s="277" t="s">
        <v>671</v>
      </c>
      <c r="B53" s="94" t="s">
        <v>672</v>
      </c>
      <c r="C53" s="6">
        <v>21.505119999999998</v>
      </c>
      <c r="D53" s="6"/>
      <c r="E53" s="6">
        <v>21.216999999999999</v>
      </c>
      <c r="F53" s="6"/>
      <c r="G53" s="6">
        <v>22.020599999999998</v>
      </c>
      <c r="H53" s="6"/>
      <c r="I53" s="6">
        <v>2.9007999999999998</v>
      </c>
      <c r="J53" s="6"/>
      <c r="K53" s="6">
        <v>4.0199600000000002</v>
      </c>
      <c r="L53" s="6"/>
      <c r="M53" s="6">
        <v>21.424759999999999</v>
      </c>
      <c r="N53" s="6"/>
      <c r="O53" s="6">
        <v>0.27635999999999999</v>
      </c>
    </row>
    <row r="54" spans="1:15" x14ac:dyDescent="0.2">
      <c r="A54" s="278" t="s">
        <v>673</v>
      </c>
      <c r="B54" s="284" t="s">
        <v>674</v>
      </c>
      <c r="C54" s="6">
        <v>16.550240000000002</v>
      </c>
      <c r="D54" s="6"/>
      <c r="E54" s="6">
        <v>16.360119999999998</v>
      </c>
      <c r="F54" s="6"/>
      <c r="G54" s="6">
        <v>16.808959999999999</v>
      </c>
      <c r="H54" s="6"/>
      <c r="I54" s="6">
        <v>1.617</v>
      </c>
      <c r="J54" s="6"/>
      <c r="K54" s="6">
        <v>2.6362000000000001</v>
      </c>
      <c r="L54" s="6"/>
      <c r="M54" s="6">
        <v>16.422839999999997</v>
      </c>
      <c r="N54" s="6"/>
      <c r="O54" s="6">
        <v>0.33516000000000001</v>
      </c>
    </row>
    <row r="55" spans="1:15" x14ac:dyDescent="0.2">
      <c r="A55" s="277" t="s">
        <v>675</v>
      </c>
      <c r="B55" s="279" t="s">
        <v>56</v>
      </c>
      <c r="C55" s="6">
        <v>17.004960000000001</v>
      </c>
      <c r="D55" s="6"/>
      <c r="E55" s="6">
        <v>16.5718</v>
      </c>
      <c r="F55" s="6"/>
      <c r="G55" s="6">
        <v>18.743480000000002</v>
      </c>
      <c r="H55" s="6"/>
      <c r="I55" s="6">
        <v>1.3582799999999999</v>
      </c>
      <c r="J55" s="6"/>
      <c r="K55" s="6">
        <v>3.9082399999999997</v>
      </c>
      <c r="L55" s="6"/>
      <c r="M55" s="6">
        <v>18.29072</v>
      </c>
      <c r="N55" s="6"/>
      <c r="O55" s="6">
        <v>0.41159999999999997</v>
      </c>
    </row>
    <row r="56" spans="1:15" x14ac:dyDescent="0.2">
      <c r="A56" s="280" t="s">
        <v>676</v>
      </c>
      <c r="B56" s="279" t="s">
        <v>64</v>
      </c>
      <c r="C56" s="6">
        <v>17.44792</v>
      </c>
      <c r="D56" s="6"/>
      <c r="E56" s="6">
        <v>16.787399999999998</v>
      </c>
      <c r="F56" s="6"/>
      <c r="G56" s="6">
        <v>18.435760000000002</v>
      </c>
      <c r="H56" s="6"/>
      <c r="I56" s="6">
        <v>3.1693199999999999</v>
      </c>
      <c r="J56" s="6"/>
      <c r="K56" s="6">
        <v>6.0877599999999994</v>
      </c>
      <c r="L56" s="6"/>
      <c r="M56" s="6">
        <v>17.03436</v>
      </c>
      <c r="N56" s="6"/>
      <c r="O56" s="6">
        <v>0.92511999999999994</v>
      </c>
    </row>
    <row r="57" spans="1:15" x14ac:dyDescent="0.2">
      <c r="A57" s="277" t="s">
        <v>677</v>
      </c>
      <c r="B57" s="279" t="s">
        <v>678</v>
      </c>
      <c r="C57" s="6">
        <v>14.168839999999999</v>
      </c>
      <c r="D57" s="6"/>
      <c r="E57" s="6">
        <v>13.482839999999999</v>
      </c>
      <c r="F57" s="6"/>
      <c r="G57" s="6">
        <v>14.76468</v>
      </c>
      <c r="H57" s="6"/>
      <c r="I57" s="6">
        <v>0</v>
      </c>
      <c r="J57" s="6"/>
      <c r="K57" s="6">
        <v>3.9043199999999998</v>
      </c>
      <c r="L57" s="6"/>
      <c r="M57" s="6">
        <v>14.13944</v>
      </c>
      <c r="N57" s="6"/>
      <c r="O57" s="6">
        <v>0.63112000000000001</v>
      </c>
    </row>
    <row r="58" spans="1:15" x14ac:dyDescent="0.2">
      <c r="A58" s="277" t="s">
        <v>679</v>
      </c>
      <c r="B58" s="279" t="s">
        <v>680</v>
      </c>
      <c r="C58" s="6">
        <v>10.033239999999999</v>
      </c>
      <c r="D58" s="6"/>
      <c r="E58" s="6">
        <v>8.4221199999999996</v>
      </c>
      <c r="F58" s="6"/>
      <c r="G58" s="6">
        <v>10.442880000000001</v>
      </c>
      <c r="H58" s="6"/>
      <c r="I58" s="6">
        <v>3.3378800000000002</v>
      </c>
      <c r="J58" s="6"/>
      <c r="K58" s="6">
        <v>4.2826000000000004</v>
      </c>
      <c r="L58" s="6"/>
      <c r="M58" s="6">
        <v>8.4456400000000009</v>
      </c>
      <c r="N58" s="6"/>
      <c r="O58" s="6">
        <v>2.1226799999999999</v>
      </c>
    </row>
    <row r="59" spans="1:15" x14ac:dyDescent="0.2">
      <c r="A59" s="281" t="s">
        <v>681</v>
      </c>
      <c r="B59" s="94" t="s">
        <v>682</v>
      </c>
      <c r="C59" s="6">
        <v>15.366399999999999</v>
      </c>
      <c r="D59" s="6"/>
      <c r="E59" s="6">
        <v>14.73724</v>
      </c>
      <c r="F59" s="6"/>
      <c r="G59" s="6">
        <v>16.2974</v>
      </c>
      <c r="H59" s="6"/>
      <c r="I59" s="6">
        <v>1.23088</v>
      </c>
      <c r="J59" s="6"/>
      <c r="K59" s="6">
        <v>2.80084</v>
      </c>
      <c r="L59" s="6"/>
      <c r="M59" s="6">
        <v>15.950479999999999</v>
      </c>
      <c r="N59" s="6"/>
      <c r="O59" s="6">
        <v>0.30380000000000001</v>
      </c>
    </row>
    <row r="60" spans="1:15" ht="15" customHeight="1" x14ac:dyDescent="0.2">
      <c r="A60" s="277" t="s">
        <v>683</v>
      </c>
      <c r="B60" s="94" t="s">
        <v>57</v>
      </c>
      <c r="C60" s="6">
        <v>22.639959999999999</v>
      </c>
      <c r="D60" s="6"/>
      <c r="E60" s="6">
        <v>20.960240000000002</v>
      </c>
      <c r="F60" s="6"/>
      <c r="G60" s="6">
        <v>24.10408</v>
      </c>
      <c r="H60" s="6"/>
      <c r="I60" s="6">
        <v>3.2418399999999998</v>
      </c>
      <c r="J60" s="6"/>
      <c r="K60" s="6">
        <v>5.7486799999999993</v>
      </c>
      <c r="L60" s="6"/>
      <c r="M60" s="6">
        <v>23.02216</v>
      </c>
      <c r="N60" s="6"/>
      <c r="O60" s="6">
        <v>0.32732</v>
      </c>
    </row>
    <row r="61" spans="1:15" x14ac:dyDescent="0.2">
      <c r="A61" s="277" t="s">
        <v>684</v>
      </c>
      <c r="B61" s="94" t="s">
        <v>685</v>
      </c>
      <c r="C61" s="6">
        <v>13.984599999999999</v>
      </c>
      <c r="D61" s="6"/>
      <c r="E61" s="6">
        <v>13.247640000000001</v>
      </c>
      <c r="F61" s="6"/>
      <c r="G61" s="6">
        <v>13.984599999999999</v>
      </c>
      <c r="H61" s="6"/>
      <c r="I61" s="6">
        <v>0</v>
      </c>
      <c r="J61" s="6"/>
      <c r="K61" s="6">
        <v>2.5185999999999997</v>
      </c>
      <c r="L61" s="6"/>
      <c r="M61" s="6">
        <v>13.694520000000001</v>
      </c>
      <c r="N61" s="6"/>
      <c r="O61" s="6">
        <v>0.41159999999999997</v>
      </c>
    </row>
    <row r="62" spans="1:15" x14ac:dyDescent="0.2">
      <c r="A62" s="277" t="s">
        <v>323</v>
      </c>
      <c r="B62" s="85" t="s">
        <v>686</v>
      </c>
      <c r="C62" s="6">
        <v>14.01792</v>
      </c>
      <c r="D62" s="6"/>
      <c r="E62" s="6">
        <v>12.11476</v>
      </c>
      <c r="F62" s="6"/>
      <c r="G62" s="6">
        <v>14.227640000000001</v>
      </c>
      <c r="H62" s="6"/>
      <c r="I62" s="6">
        <v>2.1756000000000002</v>
      </c>
      <c r="J62" s="6"/>
      <c r="K62" s="6">
        <v>4.4315600000000002</v>
      </c>
      <c r="L62" s="6"/>
      <c r="M62" s="6">
        <v>13.12416</v>
      </c>
      <c r="N62" s="6"/>
      <c r="O62" s="6">
        <v>0.69187999999999994</v>
      </c>
    </row>
    <row r="63" spans="1:15" x14ac:dyDescent="0.2">
      <c r="A63" s="277" t="s">
        <v>687</v>
      </c>
      <c r="B63" s="263" t="s">
        <v>58</v>
      </c>
      <c r="C63" s="6">
        <v>14.245279999999999</v>
      </c>
      <c r="D63" s="6"/>
      <c r="E63" s="6">
        <v>13.14376</v>
      </c>
      <c r="F63" s="6"/>
      <c r="G63" s="6">
        <v>14.62552</v>
      </c>
      <c r="H63" s="6"/>
      <c r="I63" s="6">
        <v>1.3661199999999998</v>
      </c>
      <c r="J63" s="6"/>
      <c r="K63" s="6">
        <v>6.3308</v>
      </c>
      <c r="L63" s="6"/>
      <c r="M63" s="6">
        <v>12.800759999999999</v>
      </c>
      <c r="N63" s="6"/>
      <c r="O63" s="6">
        <v>0.56643999999999994</v>
      </c>
    </row>
    <row r="64" spans="1:15" ht="15" customHeight="1" x14ac:dyDescent="0.2">
      <c r="A64" s="277" t="s">
        <v>688</v>
      </c>
      <c r="B64" s="94" t="s">
        <v>689</v>
      </c>
      <c r="C64" s="6">
        <v>9.53932</v>
      </c>
      <c r="D64" s="6"/>
      <c r="E64" s="6">
        <v>8.3201999999999998</v>
      </c>
      <c r="F64" s="6"/>
      <c r="G64" s="6">
        <v>10.968159999999999</v>
      </c>
      <c r="H64" s="6"/>
      <c r="I64" s="6">
        <v>2.43824</v>
      </c>
      <c r="J64" s="6"/>
      <c r="K64" s="6">
        <v>4.6393199999999997</v>
      </c>
      <c r="L64" s="6"/>
      <c r="M64" s="6">
        <v>9.1708400000000001</v>
      </c>
      <c r="N64" s="6"/>
      <c r="O64" s="6">
        <v>1.2544</v>
      </c>
    </row>
    <row r="65" spans="1:15" ht="18" customHeight="1" x14ac:dyDescent="0.2">
      <c r="A65" s="277"/>
      <c r="B65" s="283" t="s">
        <v>45</v>
      </c>
      <c r="C65" s="6">
        <v>2.4304000000000001</v>
      </c>
      <c r="D65" s="6"/>
      <c r="E65" s="6">
        <v>2.4304000000000001</v>
      </c>
      <c r="F65" s="6"/>
      <c r="G65" s="6">
        <v>2.4304000000000001</v>
      </c>
      <c r="H65" s="6"/>
      <c r="I65" s="6">
        <v>0</v>
      </c>
      <c r="J65" s="6"/>
      <c r="K65" s="6">
        <v>0</v>
      </c>
      <c r="L65" s="6"/>
      <c r="M65" s="6">
        <v>2.4304000000000001</v>
      </c>
      <c r="N65" s="6"/>
      <c r="O65" s="6">
        <v>0.34495999999999999</v>
      </c>
    </row>
    <row r="66" spans="1:15" x14ac:dyDescent="0.2">
      <c r="A66" s="282"/>
      <c r="B66" s="283" t="s">
        <v>4</v>
      </c>
      <c r="C66" s="6">
        <v>27.269480000000001</v>
      </c>
      <c r="D66" s="6"/>
      <c r="E66" s="6">
        <v>29.40588</v>
      </c>
      <c r="F66" s="6"/>
      <c r="G66" s="6">
        <v>23.00648</v>
      </c>
      <c r="H66" s="6"/>
      <c r="I66" s="6">
        <v>7.5969599999999993</v>
      </c>
      <c r="J66" s="6"/>
      <c r="K66" s="6">
        <v>14.872479999999999</v>
      </c>
      <c r="L66" s="6"/>
      <c r="M66" s="6">
        <v>26.736360000000001</v>
      </c>
      <c r="N66" s="6"/>
      <c r="O66" s="6">
        <v>0.17443999999999998</v>
      </c>
    </row>
    <row r="77" spans="1:15" x14ac:dyDescent="0.2">
      <c r="A77" s="196" t="s">
        <v>497</v>
      </c>
      <c r="B77" s="4" t="s">
        <v>5</v>
      </c>
      <c r="C77" s="24" t="s">
        <v>275</v>
      </c>
      <c r="D77" s="24"/>
    </row>
    <row r="78" spans="1:15" x14ac:dyDescent="0.2">
      <c r="A78" s="179"/>
      <c r="B78" s="1" t="s">
        <v>5</v>
      </c>
      <c r="C78" s="25" t="s">
        <v>450</v>
      </c>
      <c r="D78" s="25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x14ac:dyDescent="0.2">
      <c r="B79" s="4" t="s">
        <v>0</v>
      </c>
      <c r="C79" s="16" t="s">
        <v>1</v>
      </c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</row>
    <row r="80" spans="1:15" x14ac:dyDescent="0.2">
      <c r="B80" s="4"/>
      <c r="C80" s="16" t="s">
        <v>24</v>
      </c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</row>
    <row r="81" spans="1:15" x14ac:dyDescent="0.2">
      <c r="A81" s="180" t="s">
        <v>668</v>
      </c>
      <c r="B81" s="4" t="s">
        <v>55</v>
      </c>
      <c r="C81" s="3" t="s">
        <v>41</v>
      </c>
      <c r="D81" s="18"/>
      <c r="E81" s="16" t="s">
        <v>3</v>
      </c>
      <c r="F81" s="18"/>
      <c r="G81" s="18" t="s">
        <v>49</v>
      </c>
      <c r="I81" s="21" t="s">
        <v>3</v>
      </c>
      <c r="J81" s="2"/>
      <c r="K81" s="2" t="s">
        <v>5</v>
      </c>
      <c r="L81" s="2"/>
      <c r="M81" s="2" t="s">
        <v>5</v>
      </c>
      <c r="N81" s="18"/>
      <c r="O81" s="22" t="s">
        <v>270</v>
      </c>
    </row>
    <row r="82" spans="1:15" x14ac:dyDescent="0.2">
      <c r="A82" s="196" t="s">
        <v>43</v>
      </c>
      <c r="B82" s="4"/>
      <c r="E82" s="3" t="s">
        <v>25</v>
      </c>
      <c r="G82" s="3" t="s">
        <v>65</v>
      </c>
      <c r="I82" s="8" t="s">
        <v>271</v>
      </c>
      <c r="J82" s="20"/>
      <c r="K82" s="20" t="s">
        <v>33</v>
      </c>
      <c r="L82" s="20"/>
      <c r="M82" s="20" t="s">
        <v>32</v>
      </c>
      <c r="N82" s="10"/>
      <c r="O82" s="20" t="s">
        <v>272</v>
      </c>
    </row>
    <row r="83" spans="1:15" x14ac:dyDescent="0.2">
      <c r="A83" s="196"/>
      <c r="B83" s="4"/>
      <c r="E83" s="3" t="s">
        <v>48</v>
      </c>
      <c r="I83" s="20" t="s">
        <v>273</v>
      </c>
      <c r="J83" s="20"/>
      <c r="K83" s="20" t="s">
        <v>273</v>
      </c>
      <c r="L83" s="20"/>
      <c r="M83" s="20" t="s">
        <v>273</v>
      </c>
      <c r="O83" s="20" t="s">
        <v>391</v>
      </c>
    </row>
    <row r="84" spans="1:15" x14ac:dyDescent="0.2">
      <c r="O84" s="20" t="s">
        <v>274</v>
      </c>
    </row>
    <row r="85" spans="1:15" x14ac:dyDescent="0.2">
      <c r="O85" s="20" t="s">
        <v>763</v>
      </c>
    </row>
    <row r="87" spans="1:15" x14ac:dyDescent="0.2">
      <c r="A87" s="181"/>
      <c r="B87" s="11"/>
      <c r="C87" s="23" t="s">
        <v>9</v>
      </c>
      <c r="D87" s="23"/>
      <c r="E87" s="23" t="s">
        <v>11</v>
      </c>
      <c r="F87" s="23"/>
      <c r="G87" s="23" t="s">
        <v>6</v>
      </c>
      <c r="H87" s="23"/>
      <c r="I87" s="23" t="s">
        <v>7</v>
      </c>
      <c r="J87" s="23"/>
      <c r="K87" s="23" t="s">
        <v>8</v>
      </c>
      <c r="L87" s="23"/>
      <c r="M87" s="23" t="s">
        <v>12</v>
      </c>
      <c r="N87" s="23"/>
      <c r="O87" s="23" t="s">
        <v>13</v>
      </c>
    </row>
    <row r="89" spans="1:15" x14ac:dyDescent="0.2">
      <c r="A89" s="241"/>
      <c r="B89" s="13" t="s">
        <v>22</v>
      </c>
    </row>
    <row r="90" spans="1:15" x14ac:dyDescent="0.2">
      <c r="A90" s="277" t="s">
        <v>669</v>
      </c>
      <c r="B90" s="94" t="s">
        <v>670</v>
      </c>
      <c r="C90" s="6">
        <v>3.9572400000000001</v>
      </c>
      <c r="D90" s="6"/>
      <c r="E90" s="6">
        <v>3.5828800000000003</v>
      </c>
      <c r="F90" s="6"/>
      <c r="G90" s="6">
        <v>4.5922799999999997</v>
      </c>
      <c r="H90" s="6"/>
      <c r="I90" s="6">
        <v>0</v>
      </c>
      <c r="J90" s="6"/>
      <c r="K90" s="6">
        <v>1.1152399999999998</v>
      </c>
      <c r="L90" s="6"/>
      <c r="M90" s="6">
        <v>4.4550800000000006</v>
      </c>
      <c r="N90" s="6"/>
      <c r="O90" s="6">
        <v>3.07524</v>
      </c>
    </row>
    <row r="91" spans="1:15" ht="14.25" customHeight="1" x14ac:dyDescent="0.2">
      <c r="A91" s="277" t="s">
        <v>671</v>
      </c>
      <c r="B91" s="94" t="s">
        <v>672</v>
      </c>
      <c r="C91" s="6">
        <v>13.39072</v>
      </c>
      <c r="D91" s="6"/>
      <c r="E91" s="6">
        <v>12.167680000000001</v>
      </c>
      <c r="F91" s="6"/>
      <c r="G91" s="6">
        <v>13.53576</v>
      </c>
      <c r="H91" s="6"/>
      <c r="I91" s="6">
        <v>2.0109599999999999</v>
      </c>
      <c r="J91" s="6"/>
      <c r="K91" s="6">
        <v>4.2042000000000002</v>
      </c>
      <c r="L91" s="6"/>
      <c r="M91" s="6">
        <v>12.52636</v>
      </c>
      <c r="N91" s="6"/>
      <c r="O91" s="6">
        <v>0.57231999999999994</v>
      </c>
    </row>
    <row r="92" spans="1:15" x14ac:dyDescent="0.2">
      <c r="A92" s="278" t="s">
        <v>673</v>
      </c>
      <c r="B92" s="284" t="s">
        <v>674</v>
      </c>
      <c r="C92" s="6">
        <v>9.088519999999999</v>
      </c>
      <c r="D92" s="6"/>
      <c r="E92" s="6">
        <v>8.8003999999999998</v>
      </c>
      <c r="F92" s="6"/>
      <c r="G92" s="6">
        <v>9.088519999999999</v>
      </c>
      <c r="H92" s="6"/>
      <c r="I92" s="6">
        <v>1.2054</v>
      </c>
      <c r="J92" s="6"/>
      <c r="K92" s="6">
        <v>2.4284400000000002</v>
      </c>
      <c r="L92" s="6"/>
      <c r="M92" s="6">
        <v>8.6945599999999992</v>
      </c>
      <c r="N92" s="6"/>
      <c r="O92" s="6">
        <v>0.74872000000000005</v>
      </c>
    </row>
    <row r="93" spans="1:15" x14ac:dyDescent="0.2">
      <c r="A93" s="277" t="s">
        <v>675</v>
      </c>
      <c r="B93" s="279" t="s">
        <v>56</v>
      </c>
      <c r="C93" s="6">
        <v>7.5793200000000001</v>
      </c>
      <c r="D93" s="6"/>
      <c r="E93" s="6">
        <v>6.7208399999999999</v>
      </c>
      <c r="F93" s="6"/>
      <c r="G93" s="6">
        <v>7.8811599999999995</v>
      </c>
      <c r="H93" s="6"/>
      <c r="I93" s="6">
        <v>1.3700399999999999</v>
      </c>
      <c r="J93" s="6"/>
      <c r="K93" s="6">
        <v>2.93608</v>
      </c>
      <c r="L93" s="6"/>
      <c r="M93" s="6">
        <v>7.1951599999999996</v>
      </c>
      <c r="N93" s="6"/>
      <c r="O93" s="6">
        <v>1.30732</v>
      </c>
    </row>
    <row r="94" spans="1:15" x14ac:dyDescent="0.2">
      <c r="A94" s="280" t="s">
        <v>676</v>
      </c>
      <c r="B94" s="279" t="s">
        <v>64</v>
      </c>
      <c r="C94" s="6">
        <v>16.168040000000001</v>
      </c>
      <c r="D94" s="6"/>
      <c r="E94" s="6">
        <v>14.888159999999999</v>
      </c>
      <c r="F94" s="6"/>
      <c r="G94" s="6">
        <v>16.509080000000001</v>
      </c>
      <c r="H94" s="6"/>
      <c r="I94" s="6">
        <v>4.2218399999999994</v>
      </c>
      <c r="J94" s="6"/>
      <c r="K94" s="6">
        <v>8.077160000000001</v>
      </c>
      <c r="L94" s="6"/>
      <c r="M94" s="6">
        <v>13.36328</v>
      </c>
      <c r="N94" s="6"/>
      <c r="O94" s="6">
        <v>0.83887999999999996</v>
      </c>
    </row>
    <row r="95" spans="1:15" x14ac:dyDescent="0.2">
      <c r="A95" s="277" t="s">
        <v>677</v>
      </c>
      <c r="B95" s="279" t="s">
        <v>678</v>
      </c>
      <c r="C95" s="6">
        <v>8.6416399999999989</v>
      </c>
      <c r="D95" s="6"/>
      <c r="E95" s="6">
        <v>8.4515200000000004</v>
      </c>
      <c r="F95" s="6"/>
      <c r="G95" s="6">
        <v>8.6416399999999989</v>
      </c>
      <c r="H95" s="6"/>
      <c r="I95" s="6">
        <v>0</v>
      </c>
      <c r="J95" s="6"/>
      <c r="K95" s="6">
        <v>3.0164399999999998</v>
      </c>
      <c r="L95" s="6"/>
      <c r="M95" s="6">
        <v>7.6322400000000004</v>
      </c>
      <c r="N95" s="6"/>
      <c r="O95" s="6">
        <v>0.69579999999999997</v>
      </c>
    </row>
    <row r="96" spans="1:15" x14ac:dyDescent="0.2">
      <c r="A96" s="277" t="s">
        <v>679</v>
      </c>
      <c r="B96" s="279" t="s">
        <v>680</v>
      </c>
      <c r="C96" s="6">
        <v>9.2002399999999991</v>
      </c>
      <c r="D96" s="6"/>
      <c r="E96" s="6">
        <v>7.6165599999999998</v>
      </c>
      <c r="F96" s="6"/>
      <c r="G96" s="6">
        <v>9.8921199999999985</v>
      </c>
      <c r="H96" s="6"/>
      <c r="I96" s="6">
        <v>2.4970400000000001</v>
      </c>
      <c r="J96" s="6"/>
      <c r="K96" s="6">
        <v>5.0293599999999996</v>
      </c>
      <c r="L96" s="6"/>
      <c r="M96" s="6">
        <v>6.8423600000000002</v>
      </c>
      <c r="N96" s="6"/>
      <c r="O96" s="6">
        <v>2.3402399999999997</v>
      </c>
    </row>
    <row r="97" spans="1:15" x14ac:dyDescent="0.2">
      <c r="A97" s="281" t="s">
        <v>681</v>
      </c>
      <c r="B97" s="94" t="s">
        <v>682</v>
      </c>
      <c r="C97" s="6">
        <v>10.925039999999999</v>
      </c>
      <c r="D97" s="6"/>
      <c r="E97" s="6">
        <v>10.32724</v>
      </c>
      <c r="F97" s="6"/>
      <c r="G97" s="6">
        <v>11.24844</v>
      </c>
      <c r="H97" s="6"/>
      <c r="I97" s="6">
        <v>0</v>
      </c>
      <c r="J97" s="6"/>
      <c r="K97" s="6">
        <v>2.6166</v>
      </c>
      <c r="L97" s="6"/>
      <c r="M97" s="6">
        <v>10.391919999999999</v>
      </c>
      <c r="N97" s="6"/>
      <c r="O97" s="6">
        <v>0.46647999999999995</v>
      </c>
    </row>
    <row r="98" spans="1:15" ht="15" customHeight="1" x14ac:dyDescent="0.2">
      <c r="A98" s="277" t="s">
        <v>683</v>
      </c>
      <c r="B98" s="94" t="s">
        <v>57</v>
      </c>
      <c r="C98" s="6">
        <v>20.74268</v>
      </c>
      <c r="D98" s="6"/>
      <c r="E98" s="6">
        <v>19.237399999999997</v>
      </c>
      <c r="F98" s="6"/>
      <c r="G98" s="6">
        <v>21.8246</v>
      </c>
      <c r="H98" s="6"/>
      <c r="I98" s="6">
        <v>4.2747599999999997</v>
      </c>
      <c r="J98" s="6"/>
      <c r="K98" s="6">
        <v>7.2108399999999993</v>
      </c>
      <c r="L98" s="6"/>
      <c r="M98" s="6">
        <v>20.19388</v>
      </c>
      <c r="N98" s="6"/>
      <c r="O98" s="6">
        <v>0.41552</v>
      </c>
    </row>
    <row r="99" spans="1:15" x14ac:dyDescent="0.2">
      <c r="A99" s="277" t="s">
        <v>684</v>
      </c>
      <c r="B99" s="94" t="s">
        <v>685</v>
      </c>
      <c r="C99" s="6">
        <v>17.955559999999998</v>
      </c>
      <c r="D99" s="6"/>
      <c r="E99" s="6">
        <v>17.212720000000001</v>
      </c>
      <c r="F99" s="6"/>
      <c r="G99" s="6">
        <v>17.955559999999998</v>
      </c>
      <c r="H99" s="6"/>
      <c r="I99" s="6">
        <v>0</v>
      </c>
      <c r="J99" s="6"/>
      <c r="K99" s="6">
        <v>4.8960800000000004</v>
      </c>
      <c r="L99" s="6"/>
      <c r="M99" s="6">
        <v>17.151959999999999</v>
      </c>
      <c r="N99" s="6"/>
      <c r="O99" s="6">
        <v>0.23912</v>
      </c>
    </row>
    <row r="100" spans="1:15" x14ac:dyDescent="0.2">
      <c r="A100" s="277" t="s">
        <v>323</v>
      </c>
      <c r="B100" s="85" t="s">
        <v>686</v>
      </c>
      <c r="C100" s="6">
        <v>20.595679999999998</v>
      </c>
      <c r="D100" s="6"/>
      <c r="E100" s="6">
        <v>19.051200000000001</v>
      </c>
      <c r="F100" s="6"/>
      <c r="G100" s="6">
        <v>20.715240000000001</v>
      </c>
      <c r="H100" s="6"/>
      <c r="I100" s="6">
        <v>3.7220399999999998</v>
      </c>
      <c r="J100" s="6"/>
      <c r="K100" s="6">
        <v>9.2962800000000012</v>
      </c>
      <c r="L100" s="6"/>
      <c r="M100" s="6">
        <v>18.22016</v>
      </c>
      <c r="N100" s="6"/>
      <c r="O100" s="6">
        <v>0.45668000000000003</v>
      </c>
    </row>
    <row r="101" spans="1:15" x14ac:dyDescent="0.2">
      <c r="A101" s="277" t="s">
        <v>687</v>
      </c>
      <c r="B101" s="263" t="s">
        <v>58</v>
      </c>
      <c r="C101" s="6">
        <v>24.939039999999999</v>
      </c>
      <c r="D101" s="6"/>
      <c r="E101" s="6">
        <v>23.261279999999999</v>
      </c>
      <c r="F101" s="6"/>
      <c r="G101" s="6">
        <v>25.009599999999999</v>
      </c>
      <c r="H101" s="6"/>
      <c r="I101" s="6">
        <v>4.3374800000000002</v>
      </c>
      <c r="J101" s="6"/>
      <c r="K101" s="6">
        <v>11.85408</v>
      </c>
      <c r="L101" s="6"/>
      <c r="M101" s="6">
        <v>22.100960000000001</v>
      </c>
      <c r="N101" s="6"/>
      <c r="O101" s="6">
        <v>0.33907999999999999</v>
      </c>
    </row>
    <row r="102" spans="1:15" x14ac:dyDescent="0.2">
      <c r="A102" s="277" t="s">
        <v>688</v>
      </c>
      <c r="B102" s="94" t="s">
        <v>689</v>
      </c>
      <c r="C102" s="6">
        <v>11.138679999999999</v>
      </c>
      <c r="D102" s="6"/>
      <c r="E102" s="6">
        <v>10.031280000000001</v>
      </c>
      <c r="F102" s="6"/>
      <c r="G102" s="6">
        <v>12.306839999999999</v>
      </c>
      <c r="H102" s="6"/>
      <c r="I102" s="6">
        <v>2.4774400000000001</v>
      </c>
      <c r="J102" s="6"/>
      <c r="K102" s="6">
        <v>5.64872</v>
      </c>
      <c r="L102" s="6"/>
      <c r="M102" s="6">
        <v>10.272359999999999</v>
      </c>
      <c r="N102" s="6"/>
      <c r="O102" s="6">
        <v>1.0584</v>
      </c>
    </row>
    <row r="103" spans="1:15" ht="18" customHeight="1" x14ac:dyDescent="0.2">
      <c r="A103" s="277"/>
      <c r="B103" s="283" t="s">
        <v>45</v>
      </c>
      <c r="C103" s="6">
        <v>1.3132000000000001</v>
      </c>
      <c r="D103" s="6"/>
      <c r="E103" s="6">
        <v>0</v>
      </c>
      <c r="F103" s="6"/>
      <c r="G103" s="6">
        <v>1.3132000000000001</v>
      </c>
      <c r="H103" s="6"/>
      <c r="I103" s="6">
        <v>0</v>
      </c>
      <c r="J103" s="6"/>
      <c r="K103" s="6">
        <v>0.91532000000000002</v>
      </c>
      <c r="L103" s="6"/>
      <c r="M103" s="6">
        <v>0.94079999999999997</v>
      </c>
      <c r="N103" s="6"/>
      <c r="O103" s="6">
        <v>1.1995199999999999</v>
      </c>
    </row>
    <row r="104" spans="1:15" x14ac:dyDescent="0.2">
      <c r="A104" s="282"/>
      <c r="B104" s="283" t="s">
        <v>4</v>
      </c>
      <c r="C104" s="6">
        <v>26.338480000000001</v>
      </c>
      <c r="D104" s="6"/>
      <c r="E104" s="6">
        <v>28.39256</v>
      </c>
      <c r="F104" s="6"/>
      <c r="G104" s="6">
        <v>24.866519999999998</v>
      </c>
      <c r="H104" s="6"/>
      <c r="I104" s="6">
        <v>9.1590799999999994</v>
      </c>
      <c r="J104" s="6"/>
      <c r="K104" s="6">
        <v>20.472200000000001</v>
      </c>
      <c r="L104" s="6"/>
      <c r="M104" s="6">
        <v>29.468599999999999</v>
      </c>
      <c r="N104" s="6"/>
      <c r="O104" s="6">
        <v>0.1764</v>
      </c>
    </row>
    <row r="107" spans="1:15" s="5" customFormat="1" ht="25.5" customHeight="1" x14ac:dyDescent="0.2">
      <c r="A107" s="309" t="s">
        <v>764</v>
      </c>
      <c r="B107" s="309"/>
      <c r="C107" s="309"/>
      <c r="D107" s="309"/>
      <c r="E107" s="309"/>
      <c r="F107" s="309"/>
      <c r="G107" s="309"/>
      <c r="H107" s="309"/>
      <c r="I107" s="309"/>
      <c r="J107" s="309"/>
      <c r="K107" s="309"/>
      <c r="L107" s="309"/>
      <c r="M107" s="309"/>
      <c r="N107" s="309"/>
      <c r="O107" s="309"/>
    </row>
    <row r="108" spans="1:15" ht="14.25" x14ac:dyDescent="0.2">
      <c r="A108" s="297"/>
    </row>
  </sheetData>
  <mergeCells count="1">
    <mergeCell ref="A107:O107"/>
  </mergeCells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sheetPr codeName="Blad83"/>
  <dimension ref="A1:G67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35.7109375" style="3" bestFit="1" customWidth="1"/>
    <col min="3" max="3" width="18.5703125" style="20" customWidth="1"/>
    <col min="4" max="4" width="1.7109375" style="3" customWidth="1"/>
    <col min="5" max="5" width="18.5703125" style="20" customWidth="1"/>
    <col min="6" max="6" width="1.7109375" style="3" customWidth="1"/>
    <col min="7" max="7" width="18.5703125" style="20" customWidth="1"/>
    <col min="8" max="16384" width="9.28515625" style="3"/>
  </cols>
  <sheetData>
    <row r="1" spans="1:7" x14ac:dyDescent="0.2">
      <c r="A1" s="4" t="s">
        <v>498</v>
      </c>
      <c r="B1" s="4"/>
      <c r="C1" s="5" t="s">
        <v>490</v>
      </c>
      <c r="D1" s="24"/>
    </row>
    <row r="2" spans="1:7" x14ac:dyDescent="0.2">
      <c r="A2" s="4" t="s">
        <v>725</v>
      </c>
      <c r="B2" s="1"/>
      <c r="C2" s="5" t="s">
        <v>491</v>
      </c>
      <c r="D2" s="24"/>
    </row>
    <row r="3" spans="1:7" x14ac:dyDescent="0.2">
      <c r="A3" s="4" t="s">
        <v>726</v>
      </c>
      <c r="B3" s="4" t="s">
        <v>0</v>
      </c>
      <c r="C3" s="28" t="s">
        <v>1</v>
      </c>
      <c r="D3" s="16"/>
      <c r="E3" s="29"/>
      <c r="F3" s="16"/>
      <c r="G3" s="29"/>
    </row>
    <row r="4" spans="1:7" x14ac:dyDescent="0.2">
      <c r="B4" s="4"/>
      <c r="C4" s="28" t="s">
        <v>53</v>
      </c>
      <c r="D4" s="16"/>
      <c r="E4" s="29"/>
      <c r="F4" s="16"/>
      <c r="G4" s="29"/>
    </row>
    <row r="5" spans="1:7" x14ac:dyDescent="0.2">
      <c r="A5" s="86" t="s">
        <v>451</v>
      </c>
      <c r="B5" s="4" t="s">
        <v>42</v>
      </c>
      <c r="C5" s="22" t="s">
        <v>41</v>
      </c>
      <c r="D5" s="18"/>
      <c r="E5" s="28" t="s">
        <v>3</v>
      </c>
      <c r="F5" s="18"/>
      <c r="G5" s="22" t="s">
        <v>49</v>
      </c>
    </row>
    <row r="6" spans="1:7" x14ac:dyDescent="0.2">
      <c r="A6" s="4" t="s">
        <v>43</v>
      </c>
      <c r="B6" s="4"/>
      <c r="E6" s="20" t="s">
        <v>47</v>
      </c>
      <c r="G6" s="20" t="s">
        <v>65</v>
      </c>
    </row>
    <row r="7" spans="1:7" x14ac:dyDescent="0.2">
      <c r="A7" s="4"/>
      <c r="B7" s="4"/>
      <c r="E7" s="20" t="s">
        <v>48</v>
      </c>
      <c r="G7" s="20" t="s">
        <v>5</v>
      </c>
    </row>
    <row r="9" spans="1:7" s="6" customFormat="1" x14ac:dyDescent="0.2">
      <c r="A9" s="11"/>
      <c r="B9" s="11"/>
      <c r="C9" s="23" t="s">
        <v>9</v>
      </c>
      <c r="D9" s="12"/>
      <c r="E9" s="23" t="s">
        <v>11</v>
      </c>
      <c r="F9" s="12"/>
      <c r="G9" s="23" t="s">
        <v>6</v>
      </c>
    </row>
    <row r="11" spans="1:7" x14ac:dyDescent="0.2">
      <c r="B11" s="17" t="s">
        <v>18</v>
      </c>
    </row>
    <row r="12" spans="1:7" x14ac:dyDescent="0.2">
      <c r="A12" s="10" t="s">
        <v>276</v>
      </c>
      <c r="B12" s="3" t="s">
        <v>731</v>
      </c>
      <c r="C12" s="6">
        <v>19.24916</v>
      </c>
      <c r="D12" s="6"/>
      <c r="E12" s="6">
        <v>18.980639999999998</v>
      </c>
      <c r="F12" s="6"/>
      <c r="G12" s="6">
        <v>20.387919999999998</v>
      </c>
    </row>
    <row r="13" spans="1:7" s="26" customFormat="1" ht="25.5" x14ac:dyDescent="0.2">
      <c r="A13" s="93" t="s">
        <v>277</v>
      </c>
      <c r="B13" s="94" t="s">
        <v>732</v>
      </c>
      <c r="C13" s="6">
        <v>36.936199999999999</v>
      </c>
      <c r="D13" s="6"/>
      <c r="E13" s="6">
        <v>35.787640000000003</v>
      </c>
      <c r="F13" s="6"/>
      <c r="G13" s="6">
        <v>38.08672</v>
      </c>
    </row>
    <row r="14" spans="1:7" s="26" customFormat="1" ht="25.5" x14ac:dyDescent="0.2">
      <c r="A14" s="93" t="s">
        <v>278</v>
      </c>
      <c r="B14" s="94" t="s">
        <v>733</v>
      </c>
      <c r="C14" s="6">
        <v>30.689679999999999</v>
      </c>
      <c r="D14" s="6"/>
      <c r="E14" s="6">
        <v>29.123639999999998</v>
      </c>
      <c r="F14" s="6"/>
      <c r="G14" s="6">
        <v>31.693200000000004</v>
      </c>
    </row>
    <row r="15" spans="1:7" s="26" customFormat="1" ht="25.5" x14ac:dyDescent="0.2">
      <c r="A15" s="93" t="s">
        <v>279</v>
      </c>
      <c r="B15" s="94" t="s">
        <v>734</v>
      </c>
      <c r="C15" s="6">
        <v>21.303239999999999</v>
      </c>
      <c r="D15" s="6"/>
      <c r="E15" s="6">
        <v>19.276600000000002</v>
      </c>
      <c r="F15" s="6"/>
      <c r="G15" s="6">
        <v>21.777560000000001</v>
      </c>
    </row>
    <row r="16" spans="1:7" s="26" customFormat="1" x14ac:dyDescent="0.2">
      <c r="A16" s="93" t="s">
        <v>280</v>
      </c>
      <c r="B16" s="94" t="s">
        <v>281</v>
      </c>
      <c r="C16" s="6">
        <v>29.47644</v>
      </c>
      <c r="D16" s="6"/>
      <c r="E16" s="6">
        <v>26.032720000000001</v>
      </c>
      <c r="F16" s="6"/>
      <c r="G16" s="6">
        <v>29.87236</v>
      </c>
    </row>
    <row r="17" spans="1:7" s="26" customFormat="1" ht="25.5" x14ac:dyDescent="0.2">
      <c r="A17" s="93" t="s">
        <v>282</v>
      </c>
      <c r="B17" s="94" t="s">
        <v>735</v>
      </c>
      <c r="C17" s="6">
        <v>7.6831999999999994</v>
      </c>
      <c r="D17" s="6"/>
      <c r="E17" s="6">
        <v>6.1739999999999995</v>
      </c>
      <c r="F17" s="6"/>
      <c r="G17" s="6">
        <v>9.5530399999999993</v>
      </c>
    </row>
    <row r="18" spans="1:7" s="26" customFormat="1" ht="25.5" x14ac:dyDescent="0.2">
      <c r="A18" s="93" t="s">
        <v>283</v>
      </c>
      <c r="B18" s="94" t="s">
        <v>736</v>
      </c>
      <c r="C18" s="6">
        <v>20.080199999999998</v>
      </c>
      <c r="D18" s="6"/>
      <c r="E18" s="6">
        <v>19.572559999999999</v>
      </c>
      <c r="F18" s="6"/>
      <c r="G18" s="6">
        <v>21.79128</v>
      </c>
    </row>
    <row r="19" spans="1:7" s="26" customFormat="1" ht="25.5" x14ac:dyDescent="0.2">
      <c r="A19" s="93" t="s">
        <v>284</v>
      </c>
      <c r="B19" s="94" t="s">
        <v>737</v>
      </c>
      <c r="C19" s="6">
        <v>17.630199999999999</v>
      </c>
      <c r="D19" s="6"/>
      <c r="E19" s="6">
        <v>16.426760000000002</v>
      </c>
      <c r="F19" s="6"/>
      <c r="G19" s="6">
        <v>18.312280000000001</v>
      </c>
    </row>
    <row r="20" spans="1:7" s="26" customFormat="1" ht="25.5" x14ac:dyDescent="0.2">
      <c r="A20" s="93" t="s">
        <v>285</v>
      </c>
      <c r="B20" s="94" t="s">
        <v>738</v>
      </c>
      <c r="C20" s="6">
        <v>16.038679999999999</v>
      </c>
      <c r="D20" s="6"/>
      <c r="E20" s="6">
        <v>14.06888</v>
      </c>
      <c r="F20" s="6"/>
      <c r="G20" s="6">
        <v>16.4346</v>
      </c>
    </row>
    <row r="21" spans="1:7" x14ac:dyDescent="0.2">
      <c r="A21" s="10" t="s">
        <v>286</v>
      </c>
      <c r="B21" s="3" t="s">
        <v>44</v>
      </c>
      <c r="C21" s="6">
        <v>5.7623999999999995</v>
      </c>
      <c r="D21" s="6"/>
      <c r="E21" s="6">
        <v>5.4840799999999996</v>
      </c>
      <c r="F21" s="6"/>
      <c r="G21" s="6">
        <v>5.7623999999999995</v>
      </c>
    </row>
    <row r="22" spans="1:7" x14ac:dyDescent="0.2">
      <c r="A22" s="10"/>
      <c r="B22" s="3" t="s">
        <v>45</v>
      </c>
      <c r="C22" s="6">
        <v>0.90551999999999999</v>
      </c>
      <c r="D22" s="6"/>
      <c r="E22" s="6">
        <v>0.90551999999999999</v>
      </c>
      <c r="F22" s="6"/>
      <c r="G22" s="6">
        <v>0.90551999999999999</v>
      </c>
    </row>
    <row r="23" spans="1:7" s="24" customFormat="1" ht="21" customHeight="1" x14ac:dyDescent="0.2">
      <c r="A23" s="27"/>
      <c r="B23" s="24" t="s">
        <v>4</v>
      </c>
      <c r="C23" s="6">
        <v>33.378799999999998</v>
      </c>
      <c r="D23" s="6"/>
      <c r="E23" s="6">
        <v>37.434040000000003</v>
      </c>
      <c r="F23" s="6"/>
      <c r="G23" s="6">
        <v>28.85708</v>
      </c>
    </row>
    <row r="24" spans="1:7" x14ac:dyDescent="0.2">
      <c r="A24" s="1" t="s">
        <v>498</v>
      </c>
      <c r="B24" s="2" t="s">
        <v>489</v>
      </c>
    </row>
    <row r="25" spans="1:7" x14ac:dyDescent="0.2">
      <c r="B25" s="4" t="s">
        <v>0</v>
      </c>
      <c r="C25" s="28" t="s">
        <v>1</v>
      </c>
      <c r="D25" s="16"/>
      <c r="E25" s="29"/>
      <c r="F25" s="16"/>
      <c r="G25" s="29"/>
    </row>
    <row r="26" spans="1:7" x14ac:dyDescent="0.2">
      <c r="B26" s="4"/>
      <c r="C26" s="28" t="s">
        <v>53</v>
      </c>
      <c r="D26" s="16"/>
      <c r="E26" s="29"/>
      <c r="F26" s="16"/>
      <c r="G26" s="29"/>
    </row>
    <row r="27" spans="1:7" x14ac:dyDescent="0.2">
      <c r="A27" s="86" t="s">
        <v>451</v>
      </c>
      <c r="B27" s="4" t="s">
        <v>42</v>
      </c>
      <c r="C27" s="22" t="s">
        <v>41</v>
      </c>
      <c r="D27" s="18"/>
      <c r="E27" s="28" t="s">
        <v>3</v>
      </c>
      <c r="F27" s="18"/>
      <c r="G27" s="22" t="s">
        <v>49</v>
      </c>
    </row>
    <row r="28" spans="1:7" x14ac:dyDescent="0.2">
      <c r="A28" s="4" t="s">
        <v>43</v>
      </c>
      <c r="B28" s="4"/>
      <c r="E28" s="20" t="s">
        <v>47</v>
      </c>
      <c r="G28" s="20" t="s">
        <v>65</v>
      </c>
    </row>
    <row r="29" spans="1:7" x14ac:dyDescent="0.2">
      <c r="A29" s="4"/>
      <c r="B29" s="4"/>
      <c r="E29" s="20" t="s">
        <v>48</v>
      </c>
      <c r="G29" s="20" t="s">
        <v>5</v>
      </c>
    </row>
    <row r="31" spans="1:7" s="6" customFormat="1" x14ac:dyDescent="0.2">
      <c r="A31" s="11"/>
      <c r="B31" s="11"/>
      <c r="C31" s="23" t="s">
        <v>9</v>
      </c>
      <c r="D31" s="12"/>
      <c r="E31" s="23" t="s">
        <v>11</v>
      </c>
      <c r="F31" s="12"/>
      <c r="G31" s="23" t="s">
        <v>6</v>
      </c>
    </row>
    <row r="32" spans="1:7" s="6" customFormat="1" x14ac:dyDescent="0.2">
      <c r="C32" s="8"/>
      <c r="D32" s="9"/>
      <c r="E32" s="8"/>
      <c r="F32" s="9"/>
      <c r="G32" s="8"/>
    </row>
    <row r="33" spans="1:7" s="20" customFormat="1" x14ac:dyDescent="0.2">
      <c r="A33" s="3"/>
      <c r="B33" s="17" t="s">
        <v>21</v>
      </c>
      <c r="D33" s="3"/>
      <c r="F33" s="3"/>
    </row>
    <row r="34" spans="1:7" s="20" customFormat="1" x14ac:dyDescent="0.2">
      <c r="A34" s="10" t="s">
        <v>276</v>
      </c>
      <c r="B34" s="3" t="s">
        <v>731</v>
      </c>
      <c r="C34" s="6">
        <v>13.788600000000001</v>
      </c>
      <c r="D34" s="6"/>
      <c r="E34" s="6">
        <v>13.743519999999998</v>
      </c>
      <c r="F34" s="6"/>
      <c r="G34" s="6">
        <v>15.140999999999998</v>
      </c>
    </row>
    <row r="35" spans="1:7" s="20" customFormat="1" ht="25.5" x14ac:dyDescent="0.2">
      <c r="A35" s="93" t="s">
        <v>277</v>
      </c>
      <c r="B35" s="94" t="s">
        <v>732</v>
      </c>
      <c r="C35" s="6">
        <v>25.234999999999999</v>
      </c>
      <c r="D35" s="6"/>
      <c r="E35" s="6">
        <v>24.280480000000001</v>
      </c>
      <c r="F35" s="6"/>
      <c r="G35" s="6">
        <v>26.501160000000002</v>
      </c>
    </row>
    <row r="36" spans="1:7" s="20" customFormat="1" ht="25.5" x14ac:dyDescent="0.2">
      <c r="A36" s="93" t="s">
        <v>278</v>
      </c>
      <c r="B36" s="94" t="s">
        <v>733</v>
      </c>
      <c r="C36" s="6">
        <v>23.324000000000002</v>
      </c>
      <c r="D36" s="6"/>
      <c r="E36" s="6">
        <v>22.310679999999998</v>
      </c>
      <c r="F36" s="6"/>
      <c r="G36" s="6">
        <v>24.05508</v>
      </c>
    </row>
    <row r="37" spans="1:7" s="20" customFormat="1" ht="25.5" x14ac:dyDescent="0.2">
      <c r="A37" s="93" t="s">
        <v>279</v>
      </c>
      <c r="B37" s="94" t="s">
        <v>734</v>
      </c>
      <c r="C37" s="6">
        <v>12.837999999999999</v>
      </c>
      <c r="D37" s="6"/>
      <c r="E37" s="6">
        <v>11.146520000000001</v>
      </c>
      <c r="F37" s="6"/>
      <c r="G37" s="6">
        <v>13.216280000000001</v>
      </c>
    </row>
    <row r="38" spans="1:7" s="20" customFormat="1" x14ac:dyDescent="0.2">
      <c r="A38" s="93" t="s">
        <v>280</v>
      </c>
      <c r="B38" s="94" t="s">
        <v>281</v>
      </c>
      <c r="C38" s="6">
        <v>17.316600000000001</v>
      </c>
      <c r="D38" s="6"/>
      <c r="E38" s="6">
        <v>15.38208</v>
      </c>
      <c r="F38" s="6"/>
      <c r="G38" s="6">
        <v>17.69096</v>
      </c>
    </row>
    <row r="39" spans="1:7" s="20" customFormat="1" ht="25.5" x14ac:dyDescent="0.2">
      <c r="A39" s="93" t="s">
        <v>282</v>
      </c>
      <c r="B39" s="94" t="s">
        <v>735</v>
      </c>
      <c r="C39" s="6">
        <v>4.9215600000000004</v>
      </c>
      <c r="D39" s="6"/>
      <c r="E39" s="6">
        <v>3.6887199999999996</v>
      </c>
      <c r="F39" s="6"/>
      <c r="G39" s="6">
        <v>7.0226800000000003</v>
      </c>
    </row>
    <row r="40" spans="1:7" s="20" customFormat="1" ht="25.5" x14ac:dyDescent="0.2">
      <c r="A40" s="93" t="s">
        <v>283</v>
      </c>
      <c r="B40" s="94" t="s">
        <v>736</v>
      </c>
      <c r="C40" s="6">
        <v>19.537279999999999</v>
      </c>
      <c r="D40" s="6"/>
      <c r="E40" s="6">
        <v>19.082560000000001</v>
      </c>
      <c r="F40" s="6"/>
      <c r="G40" s="6">
        <v>21.183679999999999</v>
      </c>
    </row>
    <row r="41" spans="1:7" s="20" customFormat="1" ht="25.5" x14ac:dyDescent="0.2">
      <c r="A41" s="93" t="s">
        <v>284</v>
      </c>
      <c r="B41" s="94" t="s">
        <v>737</v>
      </c>
      <c r="C41" s="6">
        <v>15.94852</v>
      </c>
      <c r="D41" s="6"/>
      <c r="E41" s="6">
        <v>15.144920000000001</v>
      </c>
      <c r="F41" s="6"/>
      <c r="G41" s="6">
        <v>16.661959999999997</v>
      </c>
    </row>
    <row r="42" spans="1:7" s="20" customFormat="1" ht="25.5" x14ac:dyDescent="0.2">
      <c r="A42" s="93" t="s">
        <v>285</v>
      </c>
      <c r="B42" s="94" t="s">
        <v>738</v>
      </c>
      <c r="C42" s="6">
        <v>12.04616</v>
      </c>
      <c r="D42" s="6"/>
      <c r="E42" s="6">
        <v>10.40368</v>
      </c>
      <c r="F42" s="6"/>
      <c r="G42" s="6">
        <v>12.434240000000001</v>
      </c>
    </row>
    <row r="43" spans="1:7" s="20" customFormat="1" x14ac:dyDescent="0.2">
      <c r="A43" s="10" t="s">
        <v>286</v>
      </c>
      <c r="B43" s="3" t="s">
        <v>44</v>
      </c>
      <c r="C43" s="6">
        <v>5.6389199999999997</v>
      </c>
      <c r="D43" s="6"/>
      <c r="E43" s="6">
        <v>5.3547200000000004</v>
      </c>
      <c r="F43" s="6"/>
      <c r="G43" s="6">
        <v>5.6389199999999997</v>
      </c>
    </row>
    <row r="44" spans="1:7" s="20" customFormat="1" x14ac:dyDescent="0.2">
      <c r="A44" s="10"/>
      <c r="B44" s="3" t="s">
        <v>45</v>
      </c>
      <c r="C44" s="6">
        <v>0.90551999999999999</v>
      </c>
      <c r="D44" s="6"/>
      <c r="E44" s="6">
        <v>0.90551999999999999</v>
      </c>
      <c r="F44" s="6"/>
      <c r="G44" s="6">
        <v>0.90551999999999999</v>
      </c>
    </row>
    <row r="45" spans="1:7" s="24" customFormat="1" ht="21" customHeight="1" x14ac:dyDescent="0.2">
      <c r="A45" s="27"/>
      <c r="B45" s="24" t="s">
        <v>4</v>
      </c>
      <c r="C45" s="6">
        <v>27.269480000000001</v>
      </c>
      <c r="D45" s="6"/>
      <c r="E45" s="6">
        <v>29.40588</v>
      </c>
      <c r="F45" s="6"/>
      <c r="G45" s="6">
        <v>23.00648</v>
      </c>
    </row>
    <row r="46" spans="1:7" x14ac:dyDescent="0.2">
      <c r="A46" s="1" t="s">
        <v>498</v>
      </c>
      <c r="B46" s="2" t="s">
        <v>489</v>
      </c>
    </row>
    <row r="47" spans="1:7" x14ac:dyDescent="0.2">
      <c r="B47" s="4" t="s">
        <v>0</v>
      </c>
      <c r="C47" s="28" t="s">
        <v>1</v>
      </c>
      <c r="D47" s="16"/>
      <c r="E47" s="29"/>
      <c r="F47" s="16"/>
      <c r="G47" s="29"/>
    </row>
    <row r="48" spans="1:7" x14ac:dyDescent="0.2">
      <c r="B48" s="4"/>
      <c r="C48" s="28" t="s">
        <v>53</v>
      </c>
      <c r="D48" s="16"/>
      <c r="E48" s="29"/>
      <c r="F48" s="16"/>
      <c r="G48" s="29"/>
    </row>
    <row r="49" spans="1:7" x14ac:dyDescent="0.2">
      <c r="A49" s="86" t="s">
        <v>451</v>
      </c>
      <c r="B49" s="4" t="s">
        <v>42</v>
      </c>
      <c r="C49" s="22" t="s">
        <v>41</v>
      </c>
      <c r="D49" s="18"/>
      <c r="E49" s="28" t="s">
        <v>3</v>
      </c>
      <c r="F49" s="18"/>
      <c r="G49" s="22" t="s">
        <v>49</v>
      </c>
    </row>
    <row r="50" spans="1:7" x14ac:dyDescent="0.2">
      <c r="A50" s="4" t="s">
        <v>43</v>
      </c>
      <c r="B50" s="4"/>
      <c r="E50" s="20" t="s">
        <v>47</v>
      </c>
      <c r="G50" s="20" t="s">
        <v>65</v>
      </c>
    </row>
    <row r="51" spans="1:7" x14ac:dyDescent="0.2">
      <c r="A51" s="4"/>
      <c r="B51" s="4"/>
      <c r="E51" s="20" t="s">
        <v>48</v>
      </c>
      <c r="G51" s="20" t="s">
        <v>5</v>
      </c>
    </row>
    <row r="53" spans="1:7" s="6" customFormat="1" x14ac:dyDescent="0.2">
      <c r="A53" s="11"/>
      <c r="B53" s="11"/>
      <c r="C53" s="23" t="s">
        <v>9</v>
      </c>
      <c r="D53" s="12"/>
      <c r="E53" s="23" t="s">
        <v>11</v>
      </c>
      <c r="F53" s="12"/>
      <c r="G53" s="23" t="s">
        <v>6</v>
      </c>
    </row>
    <row r="54" spans="1:7" s="6" customFormat="1" x14ac:dyDescent="0.2">
      <c r="C54" s="8"/>
      <c r="D54" s="9"/>
      <c r="E54" s="8"/>
      <c r="F54" s="9"/>
      <c r="G54" s="8"/>
    </row>
    <row r="55" spans="1:7" s="20" customFormat="1" x14ac:dyDescent="0.2">
      <c r="A55" s="3"/>
      <c r="B55" s="17" t="s">
        <v>22</v>
      </c>
      <c r="D55" s="3"/>
      <c r="F55" s="3"/>
    </row>
    <row r="56" spans="1:7" s="20" customFormat="1" x14ac:dyDescent="0.2">
      <c r="A56" s="10" t="s">
        <v>276</v>
      </c>
      <c r="B56" s="3" t="s">
        <v>731</v>
      </c>
      <c r="C56" s="6">
        <v>13.4848</v>
      </c>
      <c r="D56" s="6"/>
      <c r="E56" s="6">
        <v>13.14376</v>
      </c>
      <c r="F56" s="6"/>
      <c r="G56" s="6">
        <v>13.721960000000001</v>
      </c>
    </row>
    <row r="57" spans="1:7" s="20" customFormat="1" ht="25.5" x14ac:dyDescent="0.2">
      <c r="A57" s="93" t="s">
        <v>277</v>
      </c>
      <c r="B57" s="94" t="s">
        <v>732</v>
      </c>
      <c r="C57" s="6">
        <v>27.683040000000002</v>
      </c>
      <c r="D57" s="6"/>
      <c r="E57" s="6">
        <v>26.893159999999998</v>
      </c>
      <c r="F57" s="6"/>
      <c r="G57" s="6">
        <v>28.047599999999999</v>
      </c>
    </row>
    <row r="58" spans="1:7" ht="25.5" x14ac:dyDescent="0.2">
      <c r="A58" s="93" t="s">
        <v>278</v>
      </c>
      <c r="B58" s="94" t="s">
        <v>733</v>
      </c>
      <c r="C58" s="6">
        <v>20.162520000000001</v>
      </c>
      <c r="D58" s="6"/>
      <c r="E58" s="6">
        <v>18.949279999999998</v>
      </c>
      <c r="F58" s="6"/>
      <c r="G58" s="6">
        <v>20.823040000000002</v>
      </c>
    </row>
    <row r="59" spans="1:7" ht="25.5" x14ac:dyDescent="0.2">
      <c r="A59" s="93" t="s">
        <v>279</v>
      </c>
      <c r="B59" s="94" t="s">
        <v>734</v>
      </c>
      <c r="C59" s="6">
        <v>17.050039999999999</v>
      </c>
      <c r="D59" s="6"/>
      <c r="E59" s="6">
        <v>15.77408</v>
      </c>
      <c r="F59" s="6"/>
      <c r="G59" s="6">
        <v>17.346</v>
      </c>
    </row>
    <row r="60" spans="1:7" x14ac:dyDescent="0.2">
      <c r="A60" s="93" t="s">
        <v>280</v>
      </c>
      <c r="B60" s="94" t="s">
        <v>281</v>
      </c>
      <c r="C60" s="6">
        <v>24.043319999999998</v>
      </c>
      <c r="D60" s="6"/>
      <c r="E60" s="6">
        <v>21.144480000000001</v>
      </c>
      <c r="F60" s="6"/>
      <c r="G60" s="6">
        <v>24.272639999999999</v>
      </c>
    </row>
    <row r="61" spans="1:7" ht="25.5" x14ac:dyDescent="0.2">
      <c r="A61" s="93" t="s">
        <v>282</v>
      </c>
      <c r="B61" s="94" t="s">
        <v>735</v>
      </c>
      <c r="C61" s="6">
        <v>5.9015599999999999</v>
      </c>
      <c r="D61" s="6"/>
      <c r="E61" s="6">
        <v>4.9489999999999998</v>
      </c>
      <c r="F61" s="6"/>
      <c r="G61" s="6">
        <v>6.4836799999999997</v>
      </c>
    </row>
    <row r="62" spans="1:7" ht="25.5" x14ac:dyDescent="0.2">
      <c r="A62" s="93" t="s">
        <v>283</v>
      </c>
      <c r="B62" s="94" t="s">
        <v>736</v>
      </c>
      <c r="C62" s="6">
        <v>4.6804799999999993</v>
      </c>
      <c r="D62" s="6"/>
      <c r="E62" s="6">
        <v>4.4021600000000003</v>
      </c>
      <c r="F62" s="6"/>
      <c r="G62" s="6">
        <v>5.1430400000000001</v>
      </c>
    </row>
    <row r="63" spans="1:7" ht="25.5" x14ac:dyDescent="0.2">
      <c r="A63" s="93" t="s">
        <v>284</v>
      </c>
      <c r="B63" s="94" t="s">
        <v>737</v>
      </c>
      <c r="C63" s="6">
        <v>7.5244400000000002</v>
      </c>
      <c r="D63" s="6"/>
      <c r="E63" s="6">
        <v>6.3621600000000003</v>
      </c>
      <c r="F63" s="6"/>
      <c r="G63" s="6">
        <v>7.6145999999999994</v>
      </c>
    </row>
    <row r="64" spans="1:7" s="26" customFormat="1" ht="25.5" x14ac:dyDescent="0.2">
      <c r="A64" s="93" t="s">
        <v>285</v>
      </c>
      <c r="B64" s="94" t="s">
        <v>738</v>
      </c>
      <c r="C64" s="6">
        <v>10.617319999999999</v>
      </c>
      <c r="D64" s="6"/>
      <c r="E64" s="6">
        <v>9.4942399999999996</v>
      </c>
      <c r="F64" s="6"/>
      <c r="G64" s="6">
        <v>10.77412</v>
      </c>
    </row>
    <row r="65" spans="1:7" x14ac:dyDescent="0.2">
      <c r="A65" s="10" t="s">
        <v>286</v>
      </c>
      <c r="B65" s="3" t="s">
        <v>44</v>
      </c>
      <c r="C65" s="6">
        <v>1.1877599999999999</v>
      </c>
      <c r="D65" s="6"/>
      <c r="E65" s="6">
        <v>1.1877599999999999</v>
      </c>
      <c r="F65" s="6"/>
      <c r="G65" s="6">
        <v>1.1877599999999999</v>
      </c>
    </row>
    <row r="66" spans="1:7" x14ac:dyDescent="0.2">
      <c r="A66" s="10"/>
      <c r="B66" s="3" t="s">
        <v>45</v>
      </c>
      <c r="C66" s="6">
        <v>0</v>
      </c>
      <c r="D66" s="6"/>
      <c r="E66" s="6">
        <v>0</v>
      </c>
      <c r="F66" s="6"/>
      <c r="G66" s="6">
        <v>0</v>
      </c>
    </row>
    <row r="67" spans="1:7" s="24" customFormat="1" ht="21" customHeight="1" x14ac:dyDescent="0.2">
      <c r="A67" s="27"/>
      <c r="B67" s="24" t="s">
        <v>4</v>
      </c>
      <c r="C67" s="6">
        <v>26.338480000000001</v>
      </c>
      <c r="D67" s="6"/>
      <c r="E67" s="6">
        <v>28.39256</v>
      </c>
      <c r="F67" s="6"/>
      <c r="G67" s="6">
        <v>24.866519999999998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3" max="16383" man="1"/>
    <brk id="4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Blad43"/>
  <dimension ref="A1:H81"/>
  <sheetViews>
    <sheetView tabSelected="1" zoomScaleNormal="100" workbookViewId="0"/>
  </sheetViews>
  <sheetFormatPr defaultColWidth="9.28515625" defaultRowHeight="12.75" x14ac:dyDescent="0.2"/>
  <cols>
    <col min="1" max="1" width="16" style="26" customWidth="1"/>
    <col min="2" max="2" width="33.85546875" style="3" customWidth="1"/>
    <col min="3" max="8" width="11.7109375" style="3" customWidth="1"/>
    <col min="9" max="16384" width="9.28515625" style="3"/>
  </cols>
  <sheetData>
    <row r="1" spans="1:8" x14ac:dyDescent="0.2">
      <c r="A1" s="160" t="s">
        <v>629</v>
      </c>
      <c r="C1" s="3" t="s">
        <v>471</v>
      </c>
    </row>
    <row r="2" spans="1:8" x14ac:dyDescent="0.2">
      <c r="A2" s="191"/>
      <c r="B2" s="2"/>
      <c r="C2" s="2" t="s">
        <v>406</v>
      </c>
      <c r="D2" s="2"/>
      <c r="E2" s="2"/>
      <c r="F2" s="2"/>
      <c r="G2" s="2"/>
      <c r="H2" s="2"/>
    </row>
    <row r="3" spans="1:8" x14ac:dyDescent="0.2">
      <c r="B3" s="86" t="s">
        <v>0</v>
      </c>
      <c r="C3" s="2" t="s">
        <v>1</v>
      </c>
      <c r="D3" s="2"/>
      <c r="E3" s="2"/>
      <c r="F3" s="2"/>
      <c r="G3" s="2"/>
      <c r="H3" s="20" t="s">
        <v>203</v>
      </c>
    </row>
    <row r="4" spans="1:8" x14ac:dyDescent="0.2">
      <c r="B4" s="4"/>
      <c r="C4" s="16" t="s">
        <v>331</v>
      </c>
      <c r="D4" s="16"/>
      <c r="E4" s="16"/>
      <c r="F4" s="16"/>
      <c r="G4" s="16"/>
      <c r="H4" s="20" t="s">
        <v>204</v>
      </c>
    </row>
    <row r="5" spans="1:8" x14ac:dyDescent="0.2">
      <c r="A5" s="186" t="s">
        <v>668</v>
      </c>
      <c r="B5" s="4" t="s">
        <v>332</v>
      </c>
      <c r="C5" s="20" t="s">
        <v>195</v>
      </c>
      <c r="D5" s="16" t="s">
        <v>199</v>
      </c>
      <c r="E5" s="16"/>
      <c r="F5" s="20" t="s">
        <v>49</v>
      </c>
      <c r="G5" s="20" t="s">
        <v>49</v>
      </c>
      <c r="H5" s="8" t="s">
        <v>7</v>
      </c>
    </row>
    <row r="6" spans="1:8" x14ac:dyDescent="0.2">
      <c r="A6" s="186" t="s">
        <v>43</v>
      </c>
      <c r="B6" s="4" t="s">
        <v>333</v>
      </c>
      <c r="C6" s="20" t="s">
        <v>196</v>
      </c>
      <c r="D6" s="20" t="s">
        <v>200</v>
      </c>
      <c r="E6" s="20" t="s">
        <v>202</v>
      </c>
      <c r="F6" s="20" t="s">
        <v>318</v>
      </c>
      <c r="G6" s="20" t="s">
        <v>65</v>
      </c>
      <c r="H6" s="20" t="s">
        <v>10</v>
      </c>
    </row>
    <row r="7" spans="1:8" x14ac:dyDescent="0.2">
      <c r="A7" s="160"/>
      <c r="B7" s="4"/>
      <c r="C7" s="3" t="s">
        <v>5</v>
      </c>
      <c r="D7" s="20" t="s">
        <v>201</v>
      </c>
      <c r="E7" s="20" t="s">
        <v>201</v>
      </c>
      <c r="F7" s="20"/>
      <c r="H7" s="20" t="s">
        <v>317</v>
      </c>
    </row>
    <row r="8" spans="1:8" x14ac:dyDescent="0.2">
      <c r="A8" s="160"/>
      <c r="C8" s="3" t="s">
        <v>5</v>
      </c>
      <c r="D8" s="6" t="s">
        <v>5</v>
      </c>
      <c r="E8" s="6" t="s">
        <v>5</v>
      </c>
      <c r="F8" s="6"/>
    </row>
    <row r="9" spans="1:8" x14ac:dyDescent="0.2">
      <c r="G9" s="10"/>
      <c r="H9" s="10"/>
    </row>
    <row r="10" spans="1:8" s="6" customFormat="1" x14ac:dyDescent="0.2">
      <c r="A10" s="187"/>
      <c r="B10" s="11"/>
      <c r="C10" s="23" t="s">
        <v>9</v>
      </c>
      <c r="D10" s="23" t="s">
        <v>11</v>
      </c>
      <c r="E10" s="23" t="s">
        <v>6</v>
      </c>
      <c r="F10" s="23" t="s">
        <v>7</v>
      </c>
      <c r="G10" s="23" t="s">
        <v>8</v>
      </c>
      <c r="H10" s="23" t="s">
        <v>12</v>
      </c>
    </row>
    <row r="12" spans="1:8" x14ac:dyDescent="0.2">
      <c r="A12" s="241"/>
      <c r="B12" s="13" t="s">
        <v>18</v>
      </c>
    </row>
    <row r="13" spans="1:8" x14ac:dyDescent="0.2">
      <c r="A13" s="277" t="s">
        <v>669</v>
      </c>
      <c r="B13" s="94" t="s">
        <v>670</v>
      </c>
      <c r="C13" s="6">
        <v>74.599999999999994</v>
      </c>
      <c r="D13" s="6">
        <v>3.1</v>
      </c>
      <c r="E13" s="6">
        <v>7.5</v>
      </c>
      <c r="F13" s="6">
        <v>10.5</v>
      </c>
      <c r="G13" s="6">
        <v>85.1</v>
      </c>
      <c r="H13" s="6">
        <v>12.4</v>
      </c>
    </row>
    <row r="14" spans="1:8" ht="15" customHeight="1" x14ac:dyDescent="0.2">
      <c r="A14" s="277" t="s">
        <v>671</v>
      </c>
      <c r="B14" s="94" t="s">
        <v>672</v>
      </c>
      <c r="C14" s="6">
        <v>569.29999999999995</v>
      </c>
      <c r="D14" s="6">
        <v>1.1000000000000001</v>
      </c>
      <c r="E14" s="6">
        <v>21.2</v>
      </c>
      <c r="F14" s="6">
        <v>22.3</v>
      </c>
      <c r="G14" s="6">
        <v>591.6</v>
      </c>
      <c r="H14" s="6">
        <v>3.8</v>
      </c>
    </row>
    <row r="15" spans="1:8" x14ac:dyDescent="0.2">
      <c r="A15" s="278" t="s">
        <v>673</v>
      </c>
      <c r="B15" s="284" t="s">
        <v>674</v>
      </c>
      <c r="C15" s="6">
        <v>284.8</v>
      </c>
      <c r="D15" s="6">
        <v>0.8</v>
      </c>
      <c r="E15" s="6">
        <v>7.8</v>
      </c>
      <c r="F15" s="6">
        <v>8.5</v>
      </c>
      <c r="G15" s="6">
        <v>293.3</v>
      </c>
      <c r="H15" s="6">
        <v>2.9</v>
      </c>
    </row>
    <row r="16" spans="1:8" s="24" customFormat="1" x14ac:dyDescent="0.2">
      <c r="A16" s="277" t="s">
        <v>675</v>
      </c>
      <c r="B16" s="279" t="s">
        <v>56</v>
      </c>
      <c r="C16" s="6">
        <v>314.2</v>
      </c>
      <c r="D16" s="6">
        <v>3.3</v>
      </c>
      <c r="E16" s="6">
        <v>12.6</v>
      </c>
      <c r="F16" s="6">
        <v>15.8</v>
      </c>
      <c r="G16" s="6">
        <v>330</v>
      </c>
      <c r="H16" s="6">
        <v>4.8</v>
      </c>
    </row>
    <row r="17" spans="1:8" x14ac:dyDescent="0.2">
      <c r="A17" s="280" t="s">
        <v>676</v>
      </c>
      <c r="B17" s="279" t="s">
        <v>64</v>
      </c>
      <c r="C17" s="6">
        <v>496.9</v>
      </c>
      <c r="D17" s="6">
        <v>6.9</v>
      </c>
      <c r="E17" s="6">
        <v>25.1</v>
      </c>
      <c r="F17" s="6">
        <v>32</v>
      </c>
      <c r="G17" s="6">
        <v>528.79999999999995</v>
      </c>
      <c r="H17" s="6">
        <v>6</v>
      </c>
    </row>
    <row r="18" spans="1:8" x14ac:dyDescent="0.2">
      <c r="A18" s="277" t="s">
        <v>677</v>
      </c>
      <c r="B18" s="279" t="s">
        <v>678</v>
      </c>
      <c r="C18" s="6">
        <v>220.6</v>
      </c>
      <c r="D18" s="6">
        <v>3</v>
      </c>
      <c r="E18" s="6">
        <v>11.6</v>
      </c>
      <c r="F18" s="6">
        <v>14.6</v>
      </c>
      <c r="G18" s="6">
        <v>235.2</v>
      </c>
      <c r="H18" s="6">
        <v>6.2</v>
      </c>
    </row>
    <row r="19" spans="1:8" x14ac:dyDescent="0.2">
      <c r="A19" s="277" t="s">
        <v>679</v>
      </c>
      <c r="B19" s="279" t="s">
        <v>680</v>
      </c>
      <c r="C19" s="6">
        <v>159.69999999999999</v>
      </c>
      <c r="D19" s="6">
        <v>2.2000000000000002</v>
      </c>
      <c r="E19" s="6">
        <v>9.8000000000000007</v>
      </c>
      <c r="F19" s="6">
        <v>12</v>
      </c>
      <c r="G19" s="6">
        <v>172.3</v>
      </c>
      <c r="H19" s="6">
        <v>6.9</v>
      </c>
    </row>
    <row r="20" spans="1:8" ht="13.5" customHeight="1" x14ac:dyDescent="0.2">
      <c r="A20" s="281" t="s">
        <v>681</v>
      </c>
      <c r="B20" s="94" t="s">
        <v>682</v>
      </c>
      <c r="C20" s="6">
        <v>303</v>
      </c>
      <c r="D20" s="6">
        <v>2</v>
      </c>
      <c r="E20" s="6">
        <v>11</v>
      </c>
      <c r="F20" s="6">
        <v>13</v>
      </c>
      <c r="G20" s="6">
        <v>316</v>
      </c>
      <c r="H20" s="6">
        <v>4.0999999999999996</v>
      </c>
    </row>
    <row r="21" spans="1:8" s="70" customFormat="1" ht="15" customHeight="1" x14ac:dyDescent="0.2">
      <c r="A21" s="277" t="s">
        <v>683</v>
      </c>
      <c r="B21" s="94" t="s">
        <v>57</v>
      </c>
      <c r="C21" s="6">
        <v>955.5</v>
      </c>
      <c r="D21" s="6">
        <v>18.8</v>
      </c>
      <c r="E21" s="6">
        <v>35.9</v>
      </c>
      <c r="F21" s="6">
        <v>54.7</v>
      </c>
      <c r="G21" s="6">
        <v>1010.2</v>
      </c>
      <c r="H21" s="6">
        <v>5.4</v>
      </c>
    </row>
    <row r="22" spans="1:8" x14ac:dyDescent="0.2">
      <c r="A22" s="277" t="s">
        <v>684</v>
      </c>
      <c r="B22" s="94" t="s">
        <v>685</v>
      </c>
      <c r="C22" s="6">
        <v>402.7</v>
      </c>
      <c r="D22" s="6">
        <v>3.9</v>
      </c>
      <c r="E22" s="6">
        <v>19.899999999999999</v>
      </c>
      <c r="F22" s="6">
        <v>23.7</v>
      </c>
      <c r="G22" s="6">
        <v>426.5</v>
      </c>
      <c r="H22" s="6">
        <v>5.6</v>
      </c>
    </row>
    <row r="23" spans="1:8" x14ac:dyDescent="0.2">
      <c r="A23" s="277" t="s">
        <v>323</v>
      </c>
      <c r="B23" s="85" t="s">
        <v>686</v>
      </c>
      <c r="C23" s="6">
        <v>549.4</v>
      </c>
      <c r="D23" s="6">
        <v>9.1999999999999993</v>
      </c>
      <c r="E23" s="6">
        <v>37.9</v>
      </c>
      <c r="F23" s="6">
        <v>47.1</v>
      </c>
      <c r="G23" s="6">
        <v>596.5</v>
      </c>
      <c r="H23" s="6">
        <v>7.9</v>
      </c>
    </row>
    <row r="24" spans="1:8" s="70" customFormat="1" x14ac:dyDescent="0.2">
      <c r="A24" s="277" t="s">
        <v>687</v>
      </c>
      <c r="B24" s="263" t="s">
        <v>58</v>
      </c>
      <c r="C24" s="6">
        <v>730.4</v>
      </c>
      <c r="D24" s="6">
        <v>23.6</v>
      </c>
      <c r="E24" s="6">
        <v>25.9</v>
      </c>
      <c r="F24" s="6">
        <v>49.5</v>
      </c>
      <c r="G24" s="6">
        <v>779.9</v>
      </c>
      <c r="H24" s="6">
        <v>6.3</v>
      </c>
    </row>
    <row r="25" spans="1:8" ht="12" customHeight="1" x14ac:dyDescent="0.2">
      <c r="A25" s="277" t="s">
        <v>688</v>
      </c>
      <c r="B25" s="94" t="s">
        <v>689</v>
      </c>
      <c r="C25" s="6">
        <v>243.3</v>
      </c>
      <c r="D25" s="6">
        <v>6.4</v>
      </c>
      <c r="E25" s="6">
        <v>19.899999999999999</v>
      </c>
      <c r="F25" s="6">
        <v>26.3</v>
      </c>
      <c r="G25" s="6">
        <v>269.7</v>
      </c>
      <c r="H25" s="6">
        <v>9.8000000000000007</v>
      </c>
    </row>
    <row r="26" spans="1:8" ht="17.25" customHeight="1" x14ac:dyDescent="0.2">
      <c r="A26" s="277"/>
      <c r="B26" s="283" t="s">
        <v>45</v>
      </c>
      <c r="C26" s="6">
        <v>8.3000000000000007</v>
      </c>
      <c r="D26" s="6" t="s">
        <v>714</v>
      </c>
      <c r="E26" s="6" t="s">
        <v>714</v>
      </c>
      <c r="F26" s="6">
        <v>0.9</v>
      </c>
      <c r="G26" s="6">
        <v>9.1</v>
      </c>
      <c r="H26" s="6">
        <v>9.3000000000000007</v>
      </c>
    </row>
    <row r="27" spans="1:8" s="14" customFormat="1" ht="14.25" customHeight="1" x14ac:dyDescent="0.2">
      <c r="A27" s="282"/>
      <c r="B27" s="283" t="s">
        <v>4</v>
      </c>
      <c r="C27" s="6">
        <v>5027.8999999999996</v>
      </c>
      <c r="D27" s="6">
        <v>84.3</v>
      </c>
      <c r="E27" s="6">
        <v>238</v>
      </c>
      <c r="F27" s="6">
        <v>322.3</v>
      </c>
      <c r="G27" s="6">
        <v>5350.9</v>
      </c>
      <c r="H27" s="6">
        <v>6</v>
      </c>
    </row>
    <row r="28" spans="1:8" x14ac:dyDescent="0.2">
      <c r="A28" s="160" t="s">
        <v>629</v>
      </c>
      <c r="C28" s="3" t="s">
        <v>471</v>
      </c>
    </row>
    <row r="29" spans="1:8" x14ac:dyDescent="0.2">
      <c r="A29" s="191"/>
      <c r="B29" s="2"/>
      <c r="C29" s="2" t="s">
        <v>406</v>
      </c>
      <c r="D29" s="2"/>
      <c r="E29" s="2"/>
      <c r="F29" s="2"/>
      <c r="G29" s="2"/>
      <c r="H29" s="2"/>
    </row>
    <row r="30" spans="1:8" x14ac:dyDescent="0.2">
      <c r="B30" s="86" t="s">
        <v>0</v>
      </c>
      <c r="C30" s="2" t="s">
        <v>1</v>
      </c>
      <c r="D30" s="2"/>
      <c r="E30" s="2"/>
      <c r="F30" s="2"/>
      <c r="G30" s="2"/>
      <c r="H30" s="20" t="s">
        <v>203</v>
      </c>
    </row>
    <row r="31" spans="1:8" x14ac:dyDescent="0.2">
      <c r="B31" s="4"/>
      <c r="C31" s="16" t="s">
        <v>331</v>
      </c>
      <c r="D31" s="16"/>
      <c r="E31" s="16"/>
      <c r="F31" s="16"/>
      <c r="G31" s="16"/>
      <c r="H31" s="20" t="s">
        <v>204</v>
      </c>
    </row>
    <row r="32" spans="1:8" x14ac:dyDescent="0.2">
      <c r="A32" s="186" t="s">
        <v>668</v>
      </c>
      <c r="B32" s="4" t="s">
        <v>332</v>
      </c>
      <c r="C32" s="20" t="s">
        <v>195</v>
      </c>
      <c r="D32" s="16" t="s">
        <v>199</v>
      </c>
      <c r="E32" s="16"/>
      <c r="F32" s="20" t="s">
        <v>49</v>
      </c>
      <c r="G32" s="20" t="s">
        <v>49</v>
      </c>
      <c r="H32" s="8" t="s">
        <v>7</v>
      </c>
    </row>
    <row r="33" spans="1:8" x14ac:dyDescent="0.2">
      <c r="A33" s="186" t="s">
        <v>43</v>
      </c>
      <c r="B33" s="4" t="s">
        <v>333</v>
      </c>
      <c r="C33" s="20" t="s">
        <v>196</v>
      </c>
      <c r="D33" s="20" t="s">
        <v>200</v>
      </c>
      <c r="E33" s="20" t="s">
        <v>202</v>
      </c>
      <c r="F33" s="20" t="s">
        <v>318</v>
      </c>
      <c r="G33" s="20" t="s">
        <v>65</v>
      </c>
      <c r="H33" s="20" t="s">
        <v>10</v>
      </c>
    </row>
    <row r="34" spans="1:8" x14ac:dyDescent="0.2">
      <c r="A34" s="160"/>
      <c r="B34" s="4"/>
      <c r="C34" s="3" t="s">
        <v>5</v>
      </c>
      <c r="D34" s="20" t="s">
        <v>201</v>
      </c>
      <c r="E34" s="20" t="s">
        <v>201</v>
      </c>
      <c r="F34" s="20"/>
      <c r="H34" s="20" t="s">
        <v>317</v>
      </c>
    </row>
    <row r="35" spans="1:8" x14ac:dyDescent="0.2">
      <c r="A35" s="160"/>
      <c r="C35" s="3" t="s">
        <v>5</v>
      </c>
      <c r="D35" s="6" t="s">
        <v>5</v>
      </c>
      <c r="E35" s="6" t="s">
        <v>5</v>
      </c>
      <c r="F35" s="6"/>
    </row>
    <row r="36" spans="1:8" s="6" customFormat="1" x14ac:dyDescent="0.2">
      <c r="A36" s="26"/>
      <c r="B36" s="3"/>
      <c r="C36" s="3"/>
      <c r="D36" s="3"/>
      <c r="E36" s="3"/>
      <c r="F36" s="3"/>
      <c r="G36" s="10"/>
      <c r="H36" s="10"/>
    </row>
    <row r="37" spans="1:8" s="6" customFormat="1" x14ac:dyDescent="0.2">
      <c r="A37" s="187"/>
      <c r="B37" s="11"/>
      <c r="C37" s="23" t="s">
        <v>9</v>
      </c>
      <c r="D37" s="23" t="s">
        <v>11</v>
      </c>
      <c r="E37" s="23" t="s">
        <v>6</v>
      </c>
      <c r="F37" s="23" t="s">
        <v>7</v>
      </c>
      <c r="G37" s="23" t="s">
        <v>8</v>
      </c>
      <c r="H37" s="23" t="s">
        <v>12</v>
      </c>
    </row>
    <row r="39" spans="1:8" x14ac:dyDescent="0.2">
      <c r="A39" s="241"/>
      <c r="B39" s="13" t="s">
        <v>21</v>
      </c>
    </row>
    <row r="40" spans="1:8" x14ac:dyDescent="0.2">
      <c r="A40" s="277" t="s">
        <v>669</v>
      </c>
      <c r="B40" s="94" t="s">
        <v>670</v>
      </c>
      <c r="C40" s="6">
        <v>59.4</v>
      </c>
      <c r="D40" s="6">
        <v>2.9</v>
      </c>
      <c r="E40" s="6">
        <v>5.4</v>
      </c>
      <c r="F40" s="6">
        <v>8.3000000000000007</v>
      </c>
      <c r="G40" s="6">
        <v>67.7</v>
      </c>
      <c r="H40" s="6">
        <v>12.3</v>
      </c>
    </row>
    <row r="41" spans="1:8" ht="15.75" customHeight="1" x14ac:dyDescent="0.2">
      <c r="A41" s="277" t="s">
        <v>671</v>
      </c>
      <c r="B41" s="94" t="s">
        <v>672</v>
      </c>
      <c r="C41" s="6">
        <v>427.1</v>
      </c>
      <c r="D41" s="6">
        <v>1.1000000000000001</v>
      </c>
      <c r="E41" s="6">
        <v>15.6</v>
      </c>
      <c r="F41" s="6">
        <v>16.8</v>
      </c>
      <c r="G41" s="6">
        <v>443.8</v>
      </c>
      <c r="H41" s="6">
        <v>3.8</v>
      </c>
    </row>
    <row r="42" spans="1:8" x14ac:dyDescent="0.2">
      <c r="A42" s="278" t="s">
        <v>673</v>
      </c>
      <c r="B42" s="284" t="s">
        <v>674</v>
      </c>
      <c r="C42" s="6">
        <v>226</v>
      </c>
      <c r="D42" s="6">
        <v>0.8</v>
      </c>
      <c r="E42" s="6">
        <v>6.7</v>
      </c>
      <c r="F42" s="6">
        <v>7.5</v>
      </c>
      <c r="G42" s="6">
        <v>233.4</v>
      </c>
      <c r="H42" s="6">
        <v>3.2</v>
      </c>
    </row>
    <row r="43" spans="1:8" x14ac:dyDescent="0.2">
      <c r="A43" s="277" t="s">
        <v>675</v>
      </c>
      <c r="B43" s="279" t="s">
        <v>56</v>
      </c>
      <c r="C43" s="6">
        <v>279.2</v>
      </c>
      <c r="D43" s="6">
        <v>2.2000000000000002</v>
      </c>
      <c r="E43" s="6">
        <v>10.199999999999999</v>
      </c>
      <c r="F43" s="6">
        <v>12.5</v>
      </c>
      <c r="G43" s="6">
        <v>291.7</v>
      </c>
      <c r="H43" s="6">
        <v>4.3</v>
      </c>
    </row>
    <row r="44" spans="1:8" x14ac:dyDescent="0.2">
      <c r="A44" s="280" t="s">
        <v>676</v>
      </c>
      <c r="B44" s="279" t="s">
        <v>64</v>
      </c>
      <c r="C44" s="6">
        <v>286.89999999999998</v>
      </c>
      <c r="D44" s="6">
        <v>4.3</v>
      </c>
      <c r="E44" s="6">
        <v>16.5</v>
      </c>
      <c r="F44" s="6">
        <v>20.8</v>
      </c>
      <c r="G44" s="6">
        <v>307.7</v>
      </c>
      <c r="H44" s="6">
        <v>6.7</v>
      </c>
    </row>
    <row r="45" spans="1:8" x14ac:dyDescent="0.2">
      <c r="A45" s="277" t="s">
        <v>677</v>
      </c>
      <c r="B45" s="279" t="s">
        <v>678</v>
      </c>
      <c r="C45" s="6">
        <v>166.8</v>
      </c>
      <c r="D45" s="6">
        <v>2.4</v>
      </c>
      <c r="E45" s="6">
        <v>9</v>
      </c>
      <c r="F45" s="6">
        <v>11.4</v>
      </c>
      <c r="G45" s="6">
        <v>178.2</v>
      </c>
      <c r="H45" s="6">
        <v>6.4</v>
      </c>
    </row>
    <row r="46" spans="1:8" s="70" customFormat="1" x14ac:dyDescent="0.2">
      <c r="A46" s="277" t="s">
        <v>679</v>
      </c>
      <c r="B46" s="279" t="s">
        <v>680</v>
      </c>
      <c r="C46" s="6">
        <v>83.2</v>
      </c>
      <c r="D46" s="6">
        <v>0.1</v>
      </c>
      <c r="E46" s="6">
        <v>3.8</v>
      </c>
      <c r="F46" s="6">
        <v>3.9</v>
      </c>
      <c r="G46" s="6">
        <v>87.8</v>
      </c>
      <c r="H46" s="6">
        <v>4.4000000000000004</v>
      </c>
    </row>
    <row r="47" spans="1:8" ht="13.5" customHeight="1" x14ac:dyDescent="0.2">
      <c r="A47" s="281" t="s">
        <v>681</v>
      </c>
      <c r="B47" s="94" t="s">
        <v>682</v>
      </c>
      <c r="C47" s="6">
        <v>218.5</v>
      </c>
      <c r="D47" s="6">
        <v>1.5</v>
      </c>
      <c r="E47" s="6">
        <v>8.1</v>
      </c>
      <c r="F47" s="6">
        <v>9.6</v>
      </c>
      <c r="G47" s="6">
        <v>228</v>
      </c>
      <c r="H47" s="6">
        <v>4.2</v>
      </c>
    </row>
    <row r="48" spans="1:8" ht="14.25" customHeight="1" x14ac:dyDescent="0.2">
      <c r="A48" s="277" t="s">
        <v>683</v>
      </c>
      <c r="B48" s="94" t="s">
        <v>57</v>
      </c>
      <c r="C48" s="6">
        <v>548.6</v>
      </c>
      <c r="D48" s="6">
        <v>13.2</v>
      </c>
      <c r="E48" s="6">
        <v>18.100000000000001</v>
      </c>
      <c r="F48" s="6">
        <v>31.4</v>
      </c>
      <c r="G48" s="6">
        <v>579.9</v>
      </c>
      <c r="H48" s="6">
        <v>5.4</v>
      </c>
    </row>
    <row r="49" spans="1:8" s="70" customFormat="1" x14ac:dyDescent="0.2">
      <c r="A49" s="277" t="s">
        <v>684</v>
      </c>
      <c r="B49" s="94" t="s">
        <v>685</v>
      </c>
      <c r="C49" s="6">
        <v>154.19999999999999</v>
      </c>
      <c r="D49" s="6">
        <v>1.7</v>
      </c>
      <c r="E49" s="6">
        <v>10.6</v>
      </c>
      <c r="F49" s="6">
        <v>12.4</v>
      </c>
      <c r="G49" s="6">
        <v>166.6</v>
      </c>
      <c r="H49" s="6">
        <v>7.4</v>
      </c>
    </row>
    <row r="50" spans="1:8" x14ac:dyDescent="0.2">
      <c r="A50" s="277" t="s">
        <v>323</v>
      </c>
      <c r="B50" s="85" t="s">
        <v>686</v>
      </c>
      <c r="C50" s="6">
        <v>148.30000000000001</v>
      </c>
      <c r="D50" s="6">
        <v>2.1</v>
      </c>
      <c r="E50" s="6">
        <v>16.899999999999999</v>
      </c>
      <c r="F50" s="6">
        <v>19</v>
      </c>
      <c r="G50" s="6">
        <v>167.4</v>
      </c>
      <c r="H50" s="6">
        <v>11.4</v>
      </c>
    </row>
    <row r="51" spans="1:8" ht="14.25" customHeight="1" x14ac:dyDescent="0.2">
      <c r="A51" s="277" t="s">
        <v>687</v>
      </c>
      <c r="B51" s="263" t="s">
        <v>58</v>
      </c>
      <c r="C51" s="6">
        <v>172.4</v>
      </c>
      <c r="D51" s="6">
        <v>10.9</v>
      </c>
      <c r="E51" s="6">
        <v>6</v>
      </c>
      <c r="F51" s="6">
        <v>16.899999999999999</v>
      </c>
      <c r="G51" s="6">
        <v>189.2</v>
      </c>
      <c r="H51" s="6">
        <v>8.9</v>
      </c>
    </row>
    <row r="52" spans="1:8" s="14" customFormat="1" ht="13.5" customHeight="1" x14ac:dyDescent="0.2">
      <c r="A52" s="277" t="s">
        <v>688</v>
      </c>
      <c r="B52" s="94" t="s">
        <v>689</v>
      </c>
      <c r="C52" s="6">
        <v>103.1</v>
      </c>
      <c r="D52" s="6">
        <v>3.1</v>
      </c>
      <c r="E52" s="6">
        <v>6</v>
      </c>
      <c r="F52" s="6">
        <v>9</v>
      </c>
      <c r="G52" s="6">
        <v>112.1</v>
      </c>
      <c r="H52" s="6">
        <v>8</v>
      </c>
    </row>
    <row r="53" spans="1:8" s="14" customFormat="1" ht="18.75" customHeight="1" x14ac:dyDescent="0.2">
      <c r="A53" s="277"/>
      <c r="B53" s="283" t="s">
        <v>45</v>
      </c>
      <c r="C53" s="6">
        <v>3.8</v>
      </c>
      <c r="D53" s="6" t="s">
        <v>714</v>
      </c>
      <c r="E53" s="6" t="s">
        <v>714</v>
      </c>
      <c r="F53" s="6">
        <v>0.4</v>
      </c>
      <c r="G53" s="6">
        <v>4.0999999999999996</v>
      </c>
      <c r="H53" s="6">
        <v>9.4</v>
      </c>
    </row>
    <row r="54" spans="1:8" s="14" customFormat="1" ht="14.25" customHeight="1" x14ac:dyDescent="0.2">
      <c r="A54" s="282"/>
      <c r="B54" s="283" t="s">
        <v>4</v>
      </c>
      <c r="C54" s="6">
        <v>2651.4</v>
      </c>
      <c r="D54" s="6">
        <v>46</v>
      </c>
      <c r="E54" s="6">
        <v>126.2</v>
      </c>
      <c r="F54" s="6">
        <v>172.2</v>
      </c>
      <c r="G54" s="6">
        <v>2824.3</v>
      </c>
      <c r="H54" s="6">
        <v>6.1</v>
      </c>
    </row>
    <row r="55" spans="1:8" x14ac:dyDescent="0.2">
      <c r="A55" s="160" t="s">
        <v>629</v>
      </c>
      <c r="C55" s="3" t="s">
        <v>471</v>
      </c>
    </row>
    <row r="56" spans="1:8" x14ac:dyDescent="0.2">
      <c r="A56" s="191"/>
      <c r="B56" s="2"/>
      <c r="C56" s="2" t="s">
        <v>406</v>
      </c>
      <c r="D56" s="2"/>
      <c r="E56" s="2"/>
      <c r="F56" s="2"/>
      <c r="G56" s="2"/>
      <c r="H56" s="2"/>
    </row>
    <row r="57" spans="1:8" x14ac:dyDescent="0.2">
      <c r="B57" s="86" t="s">
        <v>0</v>
      </c>
      <c r="C57" s="2" t="s">
        <v>1</v>
      </c>
      <c r="D57" s="2"/>
      <c r="E57" s="2"/>
      <c r="F57" s="2"/>
      <c r="G57" s="2"/>
      <c r="H57" s="20" t="s">
        <v>203</v>
      </c>
    </row>
    <row r="58" spans="1:8" x14ac:dyDescent="0.2">
      <c r="B58" s="4"/>
      <c r="C58" s="16" t="s">
        <v>331</v>
      </c>
      <c r="D58" s="16"/>
      <c r="E58" s="16"/>
      <c r="F58" s="16"/>
      <c r="G58" s="16"/>
      <c r="H58" s="20" t="s">
        <v>204</v>
      </c>
    </row>
    <row r="59" spans="1:8" x14ac:dyDescent="0.2">
      <c r="A59" s="186" t="s">
        <v>668</v>
      </c>
      <c r="B59" s="4" t="s">
        <v>332</v>
      </c>
      <c r="C59" s="20" t="s">
        <v>195</v>
      </c>
      <c r="D59" s="16" t="s">
        <v>199</v>
      </c>
      <c r="E59" s="16"/>
      <c r="F59" s="20" t="s">
        <v>49</v>
      </c>
      <c r="G59" s="20" t="s">
        <v>49</v>
      </c>
      <c r="H59" s="8" t="s">
        <v>7</v>
      </c>
    </row>
    <row r="60" spans="1:8" x14ac:dyDescent="0.2">
      <c r="A60" s="186" t="s">
        <v>43</v>
      </c>
      <c r="B60" s="4" t="s">
        <v>333</v>
      </c>
      <c r="C60" s="20" t="s">
        <v>196</v>
      </c>
      <c r="D60" s="20" t="s">
        <v>200</v>
      </c>
      <c r="E60" s="20" t="s">
        <v>202</v>
      </c>
      <c r="F60" s="20" t="s">
        <v>318</v>
      </c>
      <c r="G60" s="20" t="s">
        <v>65</v>
      </c>
      <c r="H60" s="20" t="s">
        <v>10</v>
      </c>
    </row>
    <row r="61" spans="1:8" x14ac:dyDescent="0.2">
      <c r="A61" s="160"/>
      <c r="B61" s="4"/>
      <c r="C61" s="3" t="s">
        <v>5</v>
      </c>
      <c r="D61" s="20" t="s">
        <v>201</v>
      </c>
      <c r="E61" s="20" t="s">
        <v>201</v>
      </c>
      <c r="F61" s="20"/>
      <c r="H61" s="20" t="s">
        <v>317</v>
      </c>
    </row>
    <row r="62" spans="1:8" x14ac:dyDescent="0.2">
      <c r="A62" s="160"/>
      <c r="C62" s="3" t="s">
        <v>5</v>
      </c>
      <c r="D62" s="6" t="s">
        <v>5</v>
      </c>
      <c r="E62" s="6" t="s">
        <v>5</v>
      </c>
      <c r="F62" s="6"/>
    </row>
    <row r="63" spans="1:8" s="6" customFormat="1" x14ac:dyDescent="0.2">
      <c r="A63" s="26"/>
      <c r="B63" s="3"/>
      <c r="C63" s="3"/>
      <c r="D63" s="3"/>
      <c r="E63" s="3"/>
      <c r="F63" s="3"/>
      <c r="G63" s="10"/>
      <c r="H63" s="10"/>
    </row>
    <row r="64" spans="1:8" s="6" customFormat="1" x14ac:dyDescent="0.2">
      <c r="A64" s="187"/>
      <c r="B64" s="11"/>
      <c r="C64" s="23" t="s">
        <v>9</v>
      </c>
      <c r="D64" s="23" t="s">
        <v>11</v>
      </c>
      <c r="E64" s="23" t="s">
        <v>6</v>
      </c>
      <c r="F64" s="23" t="s">
        <v>7</v>
      </c>
      <c r="G64" s="23" t="s">
        <v>8</v>
      </c>
      <c r="H64" s="23" t="s">
        <v>12</v>
      </c>
    </row>
    <row r="66" spans="1:8" x14ac:dyDescent="0.2">
      <c r="A66" s="241"/>
      <c r="B66" s="13" t="s">
        <v>22</v>
      </c>
    </row>
    <row r="67" spans="1:8" x14ac:dyDescent="0.2">
      <c r="A67" s="277" t="s">
        <v>669</v>
      </c>
      <c r="B67" s="94" t="s">
        <v>670</v>
      </c>
      <c r="C67" s="6">
        <v>15.3</v>
      </c>
      <c r="D67" s="6">
        <v>0.2</v>
      </c>
      <c r="E67" s="6">
        <v>2.1</v>
      </c>
      <c r="F67" s="6">
        <v>2.2000000000000002</v>
      </c>
      <c r="G67" s="6">
        <v>17.5</v>
      </c>
      <c r="H67" s="6">
        <v>12.7</v>
      </c>
    </row>
    <row r="68" spans="1:8" ht="15" customHeight="1" x14ac:dyDescent="0.2">
      <c r="A68" s="277" t="s">
        <v>671</v>
      </c>
      <c r="B68" s="94" t="s">
        <v>672</v>
      </c>
      <c r="C68" s="6">
        <v>142.19999999999999</v>
      </c>
      <c r="D68" s="6">
        <v>0</v>
      </c>
      <c r="E68" s="6">
        <v>5.5</v>
      </c>
      <c r="F68" s="6">
        <v>5.5</v>
      </c>
      <c r="G68" s="6">
        <v>147.80000000000001</v>
      </c>
      <c r="H68" s="6">
        <v>3.7</v>
      </c>
    </row>
    <row r="69" spans="1:8" ht="13.5" customHeight="1" x14ac:dyDescent="0.2">
      <c r="A69" s="278" t="s">
        <v>673</v>
      </c>
      <c r="B69" s="284" t="s">
        <v>674</v>
      </c>
      <c r="C69" s="6">
        <v>58.8</v>
      </c>
      <c r="D69" s="6">
        <v>0</v>
      </c>
      <c r="E69" s="6">
        <v>1.1000000000000001</v>
      </c>
      <c r="F69" s="6">
        <v>1.1000000000000001</v>
      </c>
      <c r="G69" s="6">
        <v>59.9</v>
      </c>
      <c r="H69" s="6">
        <v>1.8</v>
      </c>
    </row>
    <row r="70" spans="1:8" x14ac:dyDescent="0.2">
      <c r="A70" s="277" t="s">
        <v>675</v>
      </c>
      <c r="B70" s="279" t="s">
        <v>56</v>
      </c>
      <c r="C70" s="6">
        <v>34.9</v>
      </c>
      <c r="D70" s="6">
        <v>1</v>
      </c>
      <c r="E70" s="6">
        <v>2.2999999999999998</v>
      </c>
      <c r="F70" s="6">
        <v>3.4</v>
      </c>
      <c r="G70" s="6">
        <v>38.299999999999997</v>
      </c>
      <c r="H70" s="6">
        <v>8.8000000000000007</v>
      </c>
    </row>
    <row r="71" spans="1:8" x14ac:dyDescent="0.2">
      <c r="A71" s="280" t="s">
        <v>676</v>
      </c>
      <c r="B71" s="279" t="s">
        <v>64</v>
      </c>
      <c r="C71" s="6">
        <v>210</v>
      </c>
      <c r="D71" s="6">
        <v>2.6</v>
      </c>
      <c r="E71" s="6">
        <v>8.6</v>
      </c>
      <c r="F71" s="6">
        <v>11.2</v>
      </c>
      <c r="G71" s="6">
        <v>221.2</v>
      </c>
      <c r="H71" s="6">
        <v>5.0999999999999996</v>
      </c>
    </row>
    <row r="72" spans="1:8" x14ac:dyDescent="0.2">
      <c r="A72" s="277" t="s">
        <v>677</v>
      </c>
      <c r="B72" s="279" t="s">
        <v>678</v>
      </c>
      <c r="C72" s="6">
        <v>53.8</v>
      </c>
      <c r="D72" s="6">
        <v>0.6</v>
      </c>
      <c r="E72" s="6">
        <v>2.6</v>
      </c>
      <c r="F72" s="6">
        <v>3.2</v>
      </c>
      <c r="G72" s="6">
        <v>57</v>
      </c>
      <c r="H72" s="6">
        <v>5.6</v>
      </c>
    </row>
    <row r="73" spans="1:8" s="70" customFormat="1" x14ac:dyDescent="0.2">
      <c r="A73" s="277" t="s">
        <v>679</v>
      </c>
      <c r="B73" s="279" t="s">
        <v>680</v>
      </c>
      <c r="C73" s="6">
        <v>76.5</v>
      </c>
      <c r="D73" s="6">
        <v>2</v>
      </c>
      <c r="E73" s="6">
        <v>6</v>
      </c>
      <c r="F73" s="6">
        <v>8.1</v>
      </c>
      <c r="G73" s="6">
        <v>84.5</v>
      </c>
      <c r="H73" s="6">
        <v>9.5</v>
      </c>
    </row>
    <row r="74" spans="1:8" ht="14.25" customHeight="1" x14ac:dyDescent="0.2">
      <c r="A74" s="281" t="s">
        <v>681</v>
      </c>
      <c r="B74" s="94" t="s">
        <v>682</v>
      </c>
      <c r="C74" s="6">
        <v>84.6</v>
      </c>
      <c r="D74" s="6">
        <v>0.5</v>
      </c>
      <c r="E74" s="6">
        <v>2.9</v>
      </c>
      <c r="F74" s="6">
        <v>3.4</v>
      </c>
      <c r="G74" s="6">
        <v>88</v>
      </c>
      <c r="H74" s="6">
        <v>3.8</v>
      </c>
    </row>
    <row r="75" spans="1:8" ht="15" customHeight="1" x14ac:dyDescent="0.2">
      <c r="A75" s="277" t="s">
        <v>683</v>
      </c>
      <c r="B75" s="94" t="s">
        <v>57</v>
      </c>
      <c r="C75" s="6">
        <v>406.9</v>
      </c>
      <c r="D75" s="6">
        <v>5.5</v>
      </c>
      <c r="E75" s="6">
        <v>17.8</v>
      </c>
      <c r="F75" s="6">
        <v>23.3</v>
      </c>
      <c r="G75" s="6">
        <v>430.3</v>
      </c>
      <c r="H75" s="6">
        <v>5.4</v>
      </c>
    </row>
    <row r="76" spans="1:8" ht="15" customHeight="1" x14ac:dyDescent="0.2">
      <c r="A76" s="277" t="s">
        <v>684</v>
      </c>
      <c r="B76" s="94" t="s">
        <v>685</v>
      </c>
      <c r="C76" s="6">
        <v>248.5</v>
      </c>
      <c r="D76" s="6">
        <v>2.1</v>
      </c>
      <c r="E76" s="6">
        <v>9.1999999999999993</v>
      </c>
      <c r="F76" s="6">
        <v>11.4</v>
      </c>
      <c r="G76" s="6">
        <v>259.8</v>
      </c>
      <c r="H76" s="6">
        <v>4.4000000000000004</v>
      </c>
    </row>
    <row r="77" spans="1:8" x14ac:dyDescent="0.2">
      <c r="A77" s="277" t="s">
        <v>323</v>
      </c>
      <c r="B77" s="85" t="s">
        <v>686</v>
      </c>
      <c r="C77" s="6">
        <v>401.1</v>
      </c>
      <c r="D77" s="6">
        <v>7.1</v>
      </c>
      <c r="E77" s="6">
        <v>21</v>
      </c>
      <c r="F77" s="6">
        <v>28</v>
      </c>
      <c r="G77" s="6">
        <v>429.1</v>
      </c>
      <c r="H77" s="6">
        <v>6.5</v>
      </c>
    </row>
    <row r="78" spans="1:8" x14ac:dyDescent="0.2">
      <c r="A78" s="277" t="s">
        <v>687</v>
      </c>
      <c r="B78" s="263" t="s">
        <v>58</v>
      </c>
      <c r="C78" s="6">
        <v>558.1</v>
      </c>
      <c r="D78" s="6">
        <v>12.7</v>
      </c>
      <c r="E78" s="6">
        <v>19.899999999999999</v>
      </c>
      <c r="F78" s="6">
        <v>32.6</v>
      </c>
      <c r="G78" s="6">
        <v>590.6</v>
      </c>
      <c r="H78" s="6">
        <v>5.5</v>
      </c>
    </row>
    <row r="79" spans="1:8" s="14" customFormat="1" ht="12.75" customHeight="1" x14ac:dyDescent="0.2">
      <c r="A79" s="277" t="s">
        <v>688</v>
      </c>
      <c r="B79" s="94" t="s">
        <v>689</v>
      </c>
      <c r="C79" s="6">
        <v>140.19999999999999</v>
      </c>
      <c r="D79" s="6">
        <v>3.4</v>
      </c>
      <c r="E79" s="6">
        <v>14</v>
      </c>
      <c r="F79" s="6">
        <v>17.3</v>
      </c>
      <c r="G79" s="6">
        <v>157.5</v>
      </c>
      <c r="H79" s="6">
        <v>11</v>
      </c>
    </row>
    <row r="80" spans="1:8" ht="18.75" customHeight="1" x14ac:dyDescent="0.2">
      <c r="A80" s="277"/>
      <c r="B80" s="283" t="s">
        <v>45</v>
      </c>
      <c r="C80" s="6">
        <v>4.5</v>
      </c>
      <c r="D80" s="6" t="s">
        <v>714</v>
      </c>
      <c r="E80" s="6" t="s">
        <v>714</v>
      </c>
      <c r="F80" s="6">
        <v>0.5</v>
      </c>
      <c r="G80" s="6">
        <v>5</v>
      </c>
      <c r="H80" s="6">
        <v>9.3000000000000007</v>
      </c>
    </row>
    <row r="81" spans="1:8" ht="13.5" customHeight="1" x14ac:dyDescent="0.2">
      <c r="A81" s="282"/>
      <c r="B81" s="283" t="s">
        <v>4</v>
      </c>
      <c r="C81" s="6">
        <v>2376.5</v>
      </c>
      <c r="D81" s="6">
        <v>38.200000000000003</v>
      </c>
      <c r="E81" s="6">
        <v>111.8</v>
      </c>
      <c r="F81" s="6">
        <v>150.1</v>
      </c>
      <c r="G81" s="6">
        <v>2526.6</v>
      </c>
      <c r="H81" s="6">
        <v>5.9</v>
      </c>
    </row>
  </sheetData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  <rowBreaks count="2" manualBreakCount="2">
    <brk id="27" max="16383" man="1"/>
    <brk id="54" max="16383" man="1"/>
  </rowBreaks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sheetPr codeName="Blad84"/>
  <dimension ref="A1:G105"/>
  <sheetViews>
    <sheetView tabSelected="1" zoomScaleNormal="100" workbookViewId="0"/>
  </sheetViews>
  <sheetFormatPr defaultColWidth="9.28515625" defaultRowHeight="12.75" x14ac:dyDescent="0.2"/>
  <cols>
    <col min="1" max="1" width="16" style="83" customWidth="1"/>
    <col min="2" max="2" width="33" style="3" customWidth="1"/>
    <col min="3" max="3" width="20.7109375" style="3" customWidth="1"/>
    <col min="4" max="4" width="1.7109375" style="3" customWidth="1"/>
    <col min="5" max="5" width="20.7109375" style="3" customWidth="1"/>
    <col min="6" max="6" width="1.7109375" style="3" customWidth="1"/>
    <col min="7" max="7" width="20.7109375" style="3" customWidth="1"/>
    <col min="8" max="16384" width="9.28515625" style="3"/>
  </cols>
  <sheetData>
    <row r="1" spans="1:7" x14ac:dyDescent="0.2">
      <c r="A1" s="160" t="s">
        <v>492</v>
      </c>
      <c r="B1" s="3" t="s">
        <v>5</v>
      </c>
      <c r="C1" s="32" t="s">
        <v>493</v>
      </c>
      <c r="D1" s="32"/>
      <c r="E1" s="32"/>
      <c r="F1" s="32"/>
      <c r="G1" s="32"/>
    </row>
    <row r="2" spans="1:7" x14ac:dyDescent="0.2">
      <c r="A2" s="4" t="s">
        <v>725</v>
      </c>
      <c r="C2" s="3" t="s">
        <v>494</v>
      </c>
      <c r="D2" s="32"/>
      <c r="E2" s="32"/>
      <c r="F2" s="32"/>
      <c r="G2" s="32"/>
    </row>
    <row r="3" spans="1:7" x14ac:dyDescent="0.2">
      <c r="A3" s="4" t="s">
        <v>726</v>
      </c>
      <c r="B3" s="2"/>
      <c r="C3" s="2" t="s">
        <v>495</v>
      </c>
      <c r="D3" s="33"/>
      <c r="E3" s="33"/>
      <c r="F3" s="33"/>
      <c r="G3" s="33"/>
    </row>
    <row r="4" spans="1:7" x14ac:dyDescent="0.2">
      <c r="A4" s="26"/>
      <c r="B4" s="86" t="s">
        <v>0</v>
      </c>
      <c r="C4" s="33" t="s">
        <v>663</v>
      </c>
      <c r="D4" s="33"/>
      <c r="E4" s="33"/>
      <c r="F4" s="33"/>
      <c r="G4" s="33"/>
    </row>
    <row r="5" spans="1:7" x14ac:dyDescent="0.2">
      <c r="B5" s="4"/>
      <c r="C5" s="18" t="s">
        <v>287</v>
      </c>
      <c r="E5" s="18" t="s">
        <v>41</v>
      </c>
      <c r="F5" s="18"/>
      <c r="G5" s="16" t="s">
        <v>3</v>
      </c>
    </row>
    <row r="6" spans="1:7" ht="14.25" x14ac:dyDescent="0.2">
      <c r="A6" s="180" t="s">
        <v>668</v>
      </c>
      <c r="B6" s="4" t="s">
        <v>55</v>
      </c>
      <c r="C6" s="3" t="s">
        <v>65</v>
      </c>
      <c r="G6" s="3" t="s">
        <v>482</v>
      </c>
    </row>
    <row r="7" spans="1:7" x14ac:dyDescent="0.2">
      <c r="A7" s="196" t="s">
        <v>43</v>
      </c>
      <c r="B7" s="4"/>
      <c r="G7" s="3" t="s">
        <v>48</v>
      </c>
    </row>
    <row r="8" spans="1:7" x14ac:dyDescent="0.2">
      <c r="G8" s="3" t="s">
        <v>481</v>
      </c>
    </row>
    <row r="9" spans="1:7" s="6" customFormat="1" x14ac:dyDescent="0.2">
      <c r="A9" s="181"/>
      <c r="B9" s="11"/>
      <c r="C9" s="23" t="s">
        <v>9</v>
      </c>
      <c r="D9" s="23"/>
      <c r="E9" s="23" t="s">
        <v>11</v>
      </c>
      <c r="F9" s="23"/>
      <c r="G9" s="23" t="s">
        <v>6</v>
      </c>
    </row>
    <row r="11" spans="1:7" x14ac:dyDescent="0.2">
      <c r="A11" s="241"/>
      <c r="B11" s="13" t="s">
        <v>18</v>
      </c>
    </row>
    <row r="12" spans="1:7" x14ac:dyDescent="0.2">
      <c r="A12" s="277" t="s">
        <v>669</v>
      </c>
      <c r="B12" s="94" t="s">
        <v>670</v>
      </c>
      <c r="C12" s="137">
        <v>402.60752000000002</v>
      </c>
      <c r="D12" s="35"/>
      <c r="E12" s="137">
        <v>254.21395999999999</v>
      </c>
      <c r="F12" s="35"/>
      <c r="G12" s="137">
        <v>235.9546</v>
      </c>
    </row>
    <row r="13" spans="1:7" x14ac:dyDescent="0.2">
      <c r="A13" s="277" t="s">
        <v>671</v>
      </c>
      <c r="B13" s="94" t="s">
        <v>672</v>
      </c>
      <c r="C13" s="137">
        <v>862.33139999999992</v>
      </c>
      <c r="D13" s="35"/>
      <c r="E13" s="137">
        <v>824.86991999999998</v>
      </c>
      <c r="F13" s="35"/>
      <c r="G13" s="137">
        <v>794.92111999999997</v>
      </c>
    </row>
    <row r="14" spans="1:7" x14ac:dyDescent="0.2">
      <c r="A14" s="278" t="s">
        <v>673</v>
      </c>
      <c r="B14" s="284" t="s">
        <v>674</v>
      </c>
      <c r="C14" s="137">
        <v>606.47692000000006</v>
      </c>
      <c r="D14" s="35"/>
      <c r="E14" s="137">
        <v>595.47739999999999</v>
      </c>
      <c r="F14" s="35"/>
      <c r="G14" s="137">
        <v>583.53708000000006</v>
      </c>
    </row>
    <row r="15" spans="1:7" x14ac:dyDescent="0.2">
      <c r="A15" s="277" t="s">
        <v>675</v>
      </c>
      <c r="B15" s="279" t="s">
        <v>56</v>
      </c>
      <c r="C15" s="137">
        <v>682.54452000000003</v>
      </c>
      <c r="D15" s="35"/>
      <c r="E15" s="137">
        <v>607.30208000000005</v>
      </c>
      <c r="F15" s="35"/>
      <c r="G15" s="137">
        <v>583.97807999999998</v>
      </c>
    </row>
    <row r="16" spans="1:7" x14ac:dyDescent="0.2">
      <c r="A16" s="280" t="s">
        <v>676</v>
      </c>
      <c r="B16" s="279" t="s">
        <v>64</v>
      </c>
      <c r="C16" s="137">
        <v>800.47576000000004</v>
      </c>
      <c r="D16" s="35"/>
      <c r="E16" s="137">
        <v>743.00072</v>
      </c>
      <c r="F16" s="35"/>
      <c r="G16" s="137">
        <v>703.75955999999996</v>
      </c>
    </row>
    <row r="17" spans="1:7" x14ac:dyDescent="0.2">
      <c r="A17" s="277" t="s">
        <v>677</v>
      </c>
      <c r="B17" s="279" t="s">
        <v>678</v>
      </c>
      <c r="C17" s="137">
        <v>575.71080000000006</v>
      </c>
      <c r="D17" s="35"/>
      <c r="E17" s="137">
        <v>535.03296</v>
      </c>
      <c r="F17" s="35"/>
      <c r="G17" s="137">
        <v>512.17543999999998</v>
      </c>
    </row>
    <row r="18" spans="1:7" x14ac:dyDescent="0.2">
      <c r="A18" s="277" t="s">
        <v>679</v>
      </c>
      <c r="B18" s="279" t="s">
        <v>680</v>
      </c>
      <c r="C18" s="137">
        <v>510.24484000000001</v>
      </c>
      <c r="D18" s="35"/>
      <c r="E18" s="137">
        <v>484.904</v>
      </c>
      <c r="F18" s="35"/>
      <c r="G18" s="137">
        <v>417.90727999999996</v>
      </c>
    </row>
    <row r="19" spans="1:7" x14ac:dyDescent="0.2">
      <c r="A19" s="281" t="s">
        <v>681</v>
      </c>
      <c r="B19" s="94" t="s">
        <v>682</v>
      </c>
      <c r="C19" s="137">
        <v>653.73251999999991</v>
      </c>
      <c r="D19" s="35"/>
      <c r="E19" s="137">
        <v>620.92212000000006</v>
      </c>
      <c r="F19" s="35"/>
      <c r="G19" s="137">
        <v>598.51931999999999</v>
      </c>
    </row>
    <row r="20" spans="1:7" s="26" customFormat="1" ht="13.5" customHeight="1" x14ac:dyDescent="0.2">
      <c r="A20" s="277" t="s">
        <v>683</v>
      </c>
      <c r="B20" s="94" t="s">
        <v>57</v>
      </c>
      <c r="C20" s="137">
        <v>1059.3486400000002</v>
      </c>
      <c r="D20" s="35"/>
      <c r="E20" s="137">
        <v>985.24300000000005</v>
      </c>
      <c r="F20" s="35"/>
      <c r="G20" s="137">
        <v>900.15351999999996</v>
      </c>
    </row>
    <row r="21" spans="1:7" x14ac:dyDescent="0.2">
      <c r="A21" s="277" t="s">
        <v>684</v>
      </c>
      <c r="B21" s="94" t="s">
        <v>685</v>
      </c>
      <c r="C21" s="137">
        <v>706.88576</v>
      </c>
      <c r="D21" s="35"/>
      <c r="E21" s="137">
        <v>706.88576</v>
      </c>
      <c r="F21" s="35"/>
      <c r="G21" s="137">
        <v>665.23771999999997</v>
      </c>
    </row>
    <row r="22" spans="1:7" x14ac:dyDescent="0.2">
      <c r="A22" s="277" t="s">
        <v>323</v>
      </c>
      <c r="B22" s="85" t="s">
        <v>686</v>
      </c>
      <c r="C22" s="137">
        <v>780.95416</v>
      </c>
      <c r="D22" s="35"/>
      <c r="E22" s="137">
        <v>767.7378799999999</v>
      </c>
      <c r="F22" s="35"/>
      <c r="G22" s="137">
        <v>698.12455999999997</v>
      </c>
    </row>
    <row r="23" spans="1:7" s="26" customFormat="1" x14ac:dyDescent="0.2">
      <c r="A23" s="277" t="s">
        <v>687</v>
      </c>
      <c r="B23" s="263" t="s">
        <v>58</v>
      </c>
      <c r="C23" s="137">
        <v>900.06531999999993</v>
      </c>
      <c r="D23" s="35"/>
      <c r="E23" s="137">
        <v>890.52404000000001</v>
      </c>
      <c r="F23" s="35"/>
      <c r="G23" s="137">
        <v>792.59263999999996</v>
      </c>
    </row>
    <row r="24" spans="1:7" x14ac:dyDescent="0.2">
      <c r="A24" s="277" t="s">
        <v>688</v>
      </c>
      <c r="B24" s="94" t="s">
        <v>689</v>
      </c>
      <c r="C24" s="137">
        <v>527.10475999999994</v>
      </c>
      <c r="D24" s="35"/>
      <c r="E24" s="137">
        <v>457.82856000000004</v>
      </c>
      <c r="F24" s="35"/>
      <c r="G24" s="137">
        <v>416.25695999999999</v>
      </c>
    </row>
    <row r="25" spans="1:7" ht="18.75" customHeight="1" x14ac:dyDescent="0.2">
      <c r="A25" s="277"/>
      <c r="B25" s="283" t="s">
        <v>45</v>
      </c>
      <c r="C25" s="137">
        <v>96.649559999999994</v>
      </c>
      <c r="D25" s="35"/>
      <c r="E25" s="137">
        <v>96.649559999999994</v>
      </c>
      <c r="F25" s="35"/>
      <c r="G25" s="137">
        <v>86.010680000000008</v>
      </c>
    </row>
    <row r="26" spans="1:7" s="24" customFormat="1" ht="14.25" customHeight="1" x14ac:dyDescent="0.2">
      <c r="A26" s="282"/>
      <c r="B26" s="283" t="s">
        <v>4</v>
      </c>
      <c r="C26" s="137">
        <v>1731.58356</v>
      </c>
      <c r="D26" s="35"/>
      <c r="E26" s="137">
        <v>1691.82888</v>
      </c>
      <c r="F26" s="35"/>
      <c r="G26" s="137">
        <v>1660.2258399999998</v>
      </c>
    </row>
    <row r="27" spans="1:7" x14ac:dyDescent="0.2">
      <c r="C27" s="137"/>
    </row>
    <row r="28" spans="1:7" x14ac:dyDescent="0.2">
      <c r="C28" s="137"/>
    </row>
    <row r="29" spans="1:7" ht="14.25" x14ac:dyDescent="0.2">
      <c r="A29" s="31" t="s">
        <v>483</v>
      </c>
      <c r="B29" s="76"/>
    </row>
    <row r="39" spans="1:7" x14ac:dyDescent="0.2">
      <c r="A39" s="160" t="s">
        <v>492</v>
      </c>
      <c r="B39" s="3" t="s">
        <v>5</v>
      </c>
      <c r="C39" s="32" t="s">
        <v>493</v>
      </c>
      <c r="D39" s="32"/>
      <c r="E39" s="32"/>
      <c r="F39" s="32"/>
      <c r="G39" s="32"/>
    </row>
    <row r="40" spans="1:7" x14ac:dyDescent="0.2">
      <c r="A40" s="160"/>
      <c r="C40" s="3" t="s">
        <v>494</v>
      </c>
      <c r="D40" s="32"/>
      <c r="E40" s="32"/>
      <c r="F40" s="32"/>
      <c r="G40" s="32"/>
    </row>
    <row r="41" spans="1:7" x14ac:dyDescent="0.2">
      <c r="A41" s="189"/>
      <c r="B41" s="2"/>
      <c r="C41" s="2" t="s">
        <v>495</v>
      </c>
      <c r="D41" s="33"/>
      <c r="E41" s="33"/>
      <c r="F41" s="33"/>
      <c r="G41" s="33"/>
    </row>
    <row r="42" spans="1:7" x14ac:dyDescent="0.2">
      <c r="A42" s="26"/>
      <c r="B42" s="86" t="s">
        <v>0</v>
      </c>
      <c r="C42" s="33" t="s">
        <v>663</v>
      </c>
      <c r="D42" s="33"/>
      <c r="E42" s="33"/>
      <c r="F42" s="33"/>
      <c r="G42" s="33"/>
    </row>
    <row r="43" spans="1:7" x14ac:dyDescent="0.2">
      <c r="B43" s="4"/>
      <c r="C43" s="18" t="s">
        <v>287</v>
      </c>
      <c r="E43" s="18" t="s">
        <v>41</v>
      </c>
      <c r="F43" s="18"/>
      <c r="G43" s="16" t="s">
        <v>3</v>
      </c>
    </row>
    <row r="44" spans="1:7" ht="14.25" x14ac:dyDescent="0.2">
      <c r="A44" s="180" t="s">
        <v>668</v>
      </c>
      <c r="B44" s="4" t="s">
        <v>55</v>
      </c>
      <c r="C44" s="3" t="s">
        <v>65</v>
      </c>
      <c r="G44" s="3" t="s">
        <v>482</v>
      </c>
    </row>
    <row r="45" spans="1:7" x14ac:dyDescent="0.2">
      <c r="A45" s="196" t="s">
        <v>43</v>
      </c>
      <c r="B45" s="4"/>
      <c r="G45" s="3" t="s">
        <v>48</v>
      </c>
    </row>
    <row r="46" spans="1:7" x14ac:dyDescent="0.2">
      <c r="G46" s="3" t="s">
        <v>481</v>
      </c>
    </row>
    <row r="47" spans="1:7" x14ac:dyDescent="0.2">
      <c r="A47" s="181"/>
      <c r="B47" s="11"/>
      <c r="C47" s="23" t="s">
        <v>9</v>
      </c>
      <c r="D47" s="23"/>
      <c r="E47" s="23" t="s">
        <v>11</v>
      </c>
      <c r="F47" s="23"/>
      <c r="G47" s="23" t="s">
        <v>6</v>
      </c>
    </row>
    <row r="49" spans="1:7" x14ac:dyDescent="0.2">
      <c r="A49" s="241"/>
      <c r="B49" s="13" t="s">
        <v>21</v>
      </c>
    </row>
    <row r="50" spans="1:7" x14ac:dyDescent="0.2">
      <c r="A50" s="247" t="s">
        <v>669</v>
      </c>
      <c r="B50" s="264" t="s">
        <v>690</v>
      </c>
      <c r="C50" s="137">
        <v>346.13012000000003</v>
      </c>
      <c r="D50" s="35"/>
      <c r="E50" s="137">
        <v>189.92007999999998</v>
      </c>
      <c r="F50" s="35"/>
      <c r="G50" s="137">
        <v>178.05816000000002</v>
      </c>
    </row>
    <row r="51" spans="1:7" ht="12.75" customHeight="1" x14ac:dyDescent="0.2">
      <c r="A51" s="247" t="s">
        <v>671</v>
      </c>
      <c r="B51" s="264" t="s">
        <v>672</v>
      </c>
      <c r="C51" s="137">
        <v>754.18251999999995</v>
      </c>
      <c r="D51" s="35"/>
      <c r="E51" s="137">
        <v>715.08248000000003</v>
      </c>
      <c r="F51" s="35"/>
      <c r="G51" s="137">
        <v>707.48943999999995</v>
      </c>
    </row>
    <row r="52" spans="1:7" x14ac:dyDescent="0.2">
      <c r="A52" s="248" t="s">
        <v>673</v>
      </c>
      <c r="B52" s="287" t="s">
        <v>674</v>
      </c>
      <c r="C52" s="137">
        <v>546.55972000000008</v>
      </c>
      <c r="D52" s="35"/>
      <c r="E52" s="137">
        <v>534.35284000000001</v>
      </c>
      <c r="F52" s="35"/>
      <c r="G52" s="137">
        <v>526.96559999999999</v>
      </c>
    </row>
    <row r="53" spans="1:7" x14ac:dyDescent="0.2">
      <c r="A53" s="247" t="s">
        <v>675</v>
      </c>
      <c r="B53" s="236" t="s">
        <v>56</v>
      </c>
      <c r="C53" s="137">
        <v>627.52731999999992</v>
      </c>
      <c r="D53" s="35"/>
      <c r="E53" s="137">
        <v>549.85251999999991</v>
      </c>
      <c r="F53" s="35"/>
      <c r="G53" s="137">
        <v>538.06704000000002</v>
      </c>
    </row>
    <row r="54" spans="1:7" x14ac:dyDescent="0.2">
      <c r="A54" s="250" t="s">
        <v>676</v>
      </c>
      <c r="B54" s="236" t="s">
        <v>64</v>
      </c>
      <c r="C54" s="137">
        <v>639.40491999999995</v>
      </c>
      <c r="D54" s="35"/>
      <c r="E54" s="137">
        <v>590.25595999999996</v>
      </c>
      <c r="F54" s="35"/>
      <c r="G54" s="137">
        <v>565.61876000000007</v>
      </c>
    </row>
    <row r="55" spans="1:7" x14ac:dyDescent="0.2">
      <c r="A55" s="247" t="s">
        <v>677</v>
      </c>
      <c r="B55" s="236" t="s">
        <v>678</v>
      </c>
      <c r="C55" s="137">
        <v>510.59764000000001</v>
      </c>
      <c r="D55" s="35"/>
      <c r="E55" s="137">
        <v>464.34359999999998</v>
      </c>
      <c r="F55" s="35"/>
      <c r="G55" s="137">
        <v>439.67699999999996</v>
      </c>
    </row>
    <row r="56" spans="1:7" x14ac:dyDescent="0.2">
      <c r="A56" s="247" t="s">
        <v>679</v>
      </c>
      <c r="B56" s="236" t="s">
        <v>680</v>
      </c>
      <c r="C56" s="137">
        <v>387.90555999999998</v>
      </c>
      <c r="D56" s="35"/>
      <c r="E56" s="137">
        <v>372.74887999999999</v>
      </c>
      <c r="F56" s="35"/>
      <c r="G56" s="137">
        <v>335.28152</v>
      </c>
    </row>
    <row r="57" spans="1:7" x14ac:dyDescent="0.2">
      <c r="A57" s="251" t="s">
        <v>681</v>
      </c>
      <c r="B57" s="70" t="s">
        <v>682</v>
      </c>
      <c r="C57" s="137">
        <v>548.98228000000006</v>
      </c>
      <c r="D57" s="35"/>
      <c r="E57" s="137">
        <v>512.35576000000003</v>
      </c>
      <c r="F57" s="35"/>
      <c r="G57" s="137">
        <v>492.06583999999998</v>
      </c>
    </row>
    <row r="58" spans="1:7" ht="13.5" customHeight="1" x14ac:dyDescent="0.2">
      <c r="A58" s="247" t="s">
        <v>683</v>
      </c>
      <c r="B58" s="70" t="s">
        <v>57</v>
      </c>
      <c r="C58" s="137">
        <v>819.89347999999995</v>
      </c>
      <c r="D58" s="35"/>
      <c r="E58" s="137">
        <v>753.25347999999997</v>
      </c>
      <c r="F58" s="35"/>
      <c r="G58" s="137">
        <v>686.27047999999991</v>
      </c>
    </row>
    <row r="59" spans="1:7" x14ac:dyDescent="0.2">
      <c r="A59" s="247" t="s">
        <v>684</v>
      </c>
      <c r="B59" s="70" t="s">
        <v>685</v>
      </c>
      <c r="C59" s="137">
        <v>464.96296000000001</v>
      </c>
      <c r="D59" s="35"/>
      <c r="E59" s="137">
        <v>464.96296000000001</v>
      </c>
      <c r="F59" s="35"/>
      <c r="G59" s="137">
        <v>435.61587999999995</v>
      </c>
    </row>
    <row r="60" spans="1:7" x14ac:dyDescent="0.2">
      <c r="A60" s="247" t="s">
        <v>323</v>
      </c>
      <c r="B60" s="85" t="s">
        <v>686</v>
      </c>
      <c r="C60" s="137">
        <v>467.49527999999998</v>
      </c>
      <c r="D60" s="35"/>
      <c r="E60" s="137">
        <v>451.79763999999994</v>
      </c>
      <c r="F60" s="35"/>
      <c r="G60" s="137">
        <v>378.53872000000001</v>
      </c>
    </row>
    <row r="61" spans="1:7" x14ac:dyDescent="0.2">
      <c r="A61" s="247" t="s">
        <v>687</v>
      </c>
      <c r="B61" s="235" t="s">
        <v>58</v>
      </c>
      <c r="C61" s="137">
        <v>503.54360000000003</v>
      </c>
      <c r="D61" s="35"/>
      <c r="E61" s="137">
        <v>486.96003999999999</v>
      </c>
      <c r="F61" s="35"/>
      <c r="G61" s="137">
        <v>416.72736000000003</v>
      </c>
    </row>
    <row r="62" spans="1:7" ht="12" customHeight="1" x14ac:dyDescent="0.2">
      <c r="A62" s="247" t="s">
        <v>688</v>
      </c>
      <c r="B62" s="70" t="s">
        <v>689</v>
      </c>
      <c r="C62" s="137">
        <v>350.48523999999998</v>
      </c>
      <c r="D62" s="35"/>
      <c r="E62" s="137">
        <v>307.51420000000002</v>
      </c>
      <c r="F62" s="35"/>
      <c r="G62" s="137">
        <v>279.44699999999995</v>
      </c>
    </row>
    <row r="63" spans="1:7" ht="18.75" customHeight="1" x14ac:dyDescent="0.2">
      <c r="A63" s="247"/>
      <c r="B63" s="235" t="s">
        <v>45</v>
      </c>
      <c r="C63" s="137">
        <v>86.010680000000008</v>
      </c>
      <c r="D63" s="35"/>
      <c r="E63" s="137">
        <v>86.010680000000008</v>
      </c>
      <c r="F63" s="35"/>
      <c r="G63" s="137">
        <v>86.010680000000008</v>
      </c>
    </row>
    <row r="64" spans="1:7" ht="13.5" customHeight="1" x14ac:dyDescent="0.2">
      <c r="A64" s="253"/>
      <c r="B64" s="254" t="s">
        <v>4</v>
      </c>
      <c r="C64" s="137">
        <v>1330.2343599999999</v>
      </c>
      <c r="D64" s="35"/>
      <c r="E64" s="137">
        <v>1295.1758399999999</v>
      </c>
      <c r="F64" s="35"/>
      <c r="G64" s="137">
        <v>1272.9004399999999</v>
      </c>
    </row>
    <row r="67" spans="1:7" ht="14.25" x14ac:dyDescent="0.2">
      <c r="A67" s="31" t="s">
        <v>483</v>
      </c>
      <c r="B67" s="76"/>
    </row>
    <row r="68" spans="1:7" ht="14.25" x14ac:dyDescent="0.2">
      <c r="A68" s="31"/>
      <c r="B68" s="76"/>
    </row>
    <row r="77" spans="1:7" x14ac:dyDescent="0.2">
      <c r="A77" s="160" t="s">
        <v>492</v>
      </c>
      <c r="B77" s="3" t="s">
        <v>5</v>
      </c>
      <c r="C77" s="32" t="s">
        <v>493</v>
      </c>
    </row>
    <row r="78" spans="1:7" x14ac:dyDescent="0.2">
      <c r="A78" s="160"/>
      <c r="C78" s="3" t="s">
        <v>494</v>
      </c>
      <c r="D78" s="32"/>
      <c r="E78" s="32"/>
      <c r="F78" s="32"/>
      <c r="G78" s="32"/>
    </row>
    <row r="79" spans="1:7" x14ac:dyDescent="0.2">
      <c r="A79" s="189"/>
      <c r="B79" s="2"/>
      <c r="C79" s="2" t="s">
        <v>495</v>
      </c>
      <c r="D79" s="33"/>
      <c r="E79" s="33"/>
      <c r="F79" s="33"/>
      <c r="G79" s="33"/>
    </row>
    <row r="80" spans="1:7" x14ac:dyDescent="0.2">
      <c r="A80" s="26"/>
      <c r="B80" s="86" t="s">
        <v>0</v>
      </c>
      <c r="C80" s="33" t="s">
        <v>663</v>
      </c>
      <c r="D80" s="33"/>
      <c r="E80" s="33"/>
      <c r="F80" s="33"/>
      <c r="G80" s="33"/>
    </row>
    <row r="81" spans="1:7" x14ac:dyDescent="0.2">
      <c r="B81" s="4"/>
      <c r="C81" s="18" t="s">
        <v>287</v>
      </c>
      <c r="E81" s="18" t="s">
        <v>41</v>
      </c>
      <c r="F81" s="18"/>
      <c r="G81" s="16" t="s">
        <v>3</v>
      </c>
    </row>
    <row r="82" spans="1:7" ht="14.25" x14ac:dyDescent="0.2">
      <c r="A82" s="180" t="s">
        <v>668</v>
      </c>
      <c r="B82" s="4" t="s">
        <v>55</v>
      </c>
      <c r="C82" s="3" t="s">
        <v>65</v>
      </c>
      <c r="G82" s="3" t="s">
        <v>482</v>
      </c>
    </row>
    <row r="83" spans="1:7" x14ac:dyDescent="0.2">
      <c r="A83" s="196" t="s">
        <v>43</v>
      </c>
      <c r="B83" s="4"/>
      <c r="G83" s="3" t="s">
        <v>48</v>
      </c>
    </row>
    <row r="84" spans="1:7" x14ac:dyDescent="0.2">
      <c r="G84" s="3" t="s">
        <v>481</v>
      </c>
    </row>
    <row r="85" spans="1:7" x14ac:dyDescent="0.2">
      <c r="A85" s="181"/>
      <c r="B85" s="11"/>
      <c r="C85" s="23" t="s">
        <v>9</v>
      </c>
      <c r="D85" s="23"/>
      <c r="E85" s="23" t="s">
        <v>11</v>
      </c>
      <c r="F85" s="23"/>
      <c r="G85" s="23" t="s">
        <v>6</v>
      </c>
    </row>
    <row r="87" spans="1:7" x14ac:dyDescent="0.2">
      <c r="A87" s="241"/>
      <c r="B87" s="13" t="s">
        <v>22</v>
      </c>
    </row>
    <row r="88" spans="1:7" x14ac:dyDescent="0.2">
      <c r="A88" s="247" t="s">
        <v>669</v>
      </c>
      <c r="B88" s="264" t="s">
        <v>690</v>
      </c>
      <c r="C88" s="137">
        <v>205.29823999999999</v>
      </c>
      <c r="D88" s="35"/>
      <c r="E88" s="137">
        <v>168.90299999999999</v>
      </c>
      <c r="F88" s="35"/>
      <c r="G88" s="137">
        <v>154.82628</v>
      </c>
    </row>
    <row r="89" spans="1:7" x14ac:dyDescent="0.2">
      <c r="A89" s="247" t="s">
        <v>671</v>
      </c>
      <c r="B89" s="264" t="s">
        <v>672</v>
      </c>
      <c r="C89" s="137">
        <v>421.83512000000002</v>
      </c>
      <c r="D89" s="35"/>
      <c r="E89" s="137">
        <v>415.58076</v>
      </c>
      <c r="F89" s="35"/>
      <c r="G89" s="137">
        <v>366.64347999999995</v>
      </c>
    </row>
    <row r="90" spans="1:7" x14ac:dyDescent="0.2">
      <c r="A90" s="248" t="s">
        <v>673</v>
      </c>
      <c r="B90" s="287" t="s">
        <v>674</v>
      </c>
      <c r="C90" s="137">
        <v>264.47651999999999</v>
      </c>
      <c r="D90" s="35"/>
      <c r="E90" s="137">
        <v>264.47651999999999</v>
      </c>
      <c r="F90" s="35"/>
      <c r="G90" s="137">
        <v>252.11479999999997</v>
      </c>
    </row>
    <row r="91" spans="1:7" x14ac:dyDescent="0.2">
      <c r="A91" s="247" t="s">
        <v>675</v>
      </c>
      <c r="B91" s="236" t="s">
        <v>56</v>
      </c>
      <c r="C91" s="137">
        <v>267.67523999999997</v>
      </c>
      <c r="D91" s="35"/>
      <c r="E91" s="137">
        <v>257.20099999999996</v>
      </c>
      <c r="F91" s="35"/>
      <c r="G91" s="137">
        <v>227.26395999999997</v>
      </c>
    </row>
    <row r="92" spans="1:7" x14ac:dyDescent="0.2">
      <c r="A92" s="250" t="s">
        <v>676</v>
      </c>
      <c r="B92" s="236" t="s">
        <v>64</v>
      </c>
      <c r="C92" s="137">
        <v>483.71231999999998</v>
      </c>
      <c r="D92" s="35"/>
      <c r="E92" s="137">
        <v>453.61063999999999</v>
      </c>
      <c r="F92" s="35"/>
      <c r="G92" s="137">
        <v>420.61011999999999</v>
      </c>
    </row>
    <row r="93" spans="1:7" x14ac:dyDescent="0.2">
      <c r="A93" s="247" t="s">
        <v>677</v>
      </c>
      <c r="B93" s="236" t="s">
        <v>678</v>
      </c>
      <c r="C93" s="137">
        <v>266.18171999999998</v>
      </c>
      <c r="D93" s="35"/>
      <c r="E93" s="137">
        <v>266.18171999999998</v>
      </c>
      <c r="F93" s="35"/>
      <c r="G93" s="137">
        <v>262.94184000000001</v>
      </c>
    </row>
    <row r="94" spans="1:7" x14ac:dyDescent="0.2">
      <c r="A94" s="247" t="s">
        <v>679</v>
      </c>
      <c r="B94" s="236" t="s">
        <v>680</v>
      </c>
      <c r="C94" s="137">
        <v>331.83976000000001</v>
      </c>
      <c r="D94" s="35"/>
      <c r="E94" s="137">
        <v>310.45420000000001</v>
      </c>
      <c r="F94" s="35"/>
      <c r="G94" s="137">
        <v>249.73928000000001</v>
      </c>
    </row>
    <row r="95" spans="1:7" x14ac:dyDescent="0.2">
      <c r="A95" s="251" t="s">
        <v>681</v>
      </c>
      <c r="B95" s="70" t="s">
        <v>682</v>
      </c>
      <c r="C95" s="137">
        <v>357.55691999999999</v>
      </c>
      <c r="D95" s="35"/>
      <c r="E95" s="137">
        <v>353.33311999999995</v>
      </c>
      <c r="F95" s="35"/>
      <c r="G95" s="137">
        <v>342.47471999999999</v>
      </c>
    </row>
    <row r="96" spans="1:7" ht="13.5" customHeight="1" x14ac:dyDescent="0.2">
      <c r="A96" s="247" t="s">
        <v>683</v>
      </c>
      <c r="B96" s="70" t="s">
        <v>57</v>
      </c>
      <c r="C96" s="137">
        <v>677.42695999999989</v>
      </c>
      <c r="D96" s="35"/>
      <c r="E96" s="137">
        <v>642.47428000000002</v>
      </c>
      <c r="F96" s="35"/>
      <c r="G96" s="137">
        <v>588.39199999999994</v>
      </c>
    </row>
    <row r="97" spans="1:7" x14ac:dyDescent="0.2">
      <c r="A97" s="247" t="s">
        <v>684</v>
      </c>
      <c r="B97" s="70" t="s">
        <v>685</v>
      </c>
      <c r="C97" s="137">
        <v>534.42927999999995</v>
      </c>
      <c r="D97" s="35"/>
      <c r="E97" s="137">
        <v>534.42927999999995</v>
      </c>
      <c r="F97" s="35"/>
      <c r="G97" s="137">
        <v>504.39031999999997</v>
      </c>
    </row>
    <row r="98" spans="1:7" x14ac:dyDescent="0.2">
      <c r="A98" s="247" t="s">
        <v>323</v>
      </c>
      <c r="B98" s="85" t="s">
        <v>686</v>
      </c>
      <c r="C98" s="137">
        <v>627.86443999999995</v>
      </c>
      <c r="D98" s="35"/>
      <c r="E98" s="137">
        <v>622.74491999999998</v>
      </c>
      <c r="F98" s="35"/>
      <c r="G98" s="137">
        <v>588.1665999999999</v>
      </c>
    </row>
    <row r="99" spans="1:7" x14ac:dyDescent="0.2">
      <c r="A99" s="247" t="s">
        <v>687</v>
      </c>
      <c r="B99" s="235" t="s">
        <v>58</v>
      </c>
      <c r="C99" s="137">
        <v>750.22919999999999</v>
      </c>
      <c r="D99" s="35"/>
      <c r="E99" s="137">
        <v>749.6117999999999</v>
      </c>
      <c r="F99" s="35"/>
      <c r="G99" s="137">
        <v>677.09768000000008</v>
      </c>
    </row>
    <row r="100" spans="1:7" x14ac:dyDescent="0.2">
      <c r="A100" s="247" t="s">
        <v>688</v>
      </c>
      <c r="B100" s="70" t="s">
        <v>689</v>
      </c>
      <c r="C100" s="137">
        <v>394.33632</v>
      </c>
      <c r="D100" s="35"/>
      <c r="E100" s="137">
        <v>339.77188000000001</v>
      </c>
      <c r="F100" s="35"/>
      <c r="G100" s="137">
        <v>308.89208000000002</v>
      </c>
    </row>
    <row r="101" spans="1:7" ht="18" customHeight="1" x14ac:dyDescent="0.2">
      <c r="A101" s="247"/>
      <c r="B101" s="235" t="s">
        <v>45</v>
      </c>
      <c r="C101" s="137">
        <v>44.082360000000001</v>
      </c>
      <c r="D101" s="35"/>
      <c r="E101" s="137">
        <v>44.082360000000001</v>
      </c>
      <c r="F101" s="35"/>
      <c r="G101" s="137">
        <v>0</v>
      </c>
    </row>
    <row r="102" spans="1:7" ht="12.75" customHeight="1" x14ac:dyDescent="0.2">
      <c r="A102" s="253"/>
      <c r="B102" s="254" t="s">
        <v>4</v>
      </c>
      <c r="C102" s="137">
        <v>1220.0314000000001</v>
      </c>
      <c r="D102" s="35"/>
      <c r="E102" s="137">
        <v>1201.8798399999998</v>
      </c>
      <c r="F102" s="35"/>
      <c r="G102" s="137">
        <v>1159.1910399999999</v>
      </c>
    </row>
    <row r="105" spans="1:7" ht="14.25" x14ac:dyDescent="0.2">
      <c r="A105" s="31" t="s">
        <v>483</v>
      </c>
      <c r="B105" s="76"/>
    </row>
  </sheetData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sheetPr codeName="Blad85"/>
  <dimension ref="A1:F38"/>
  <sheetViews>
    <sheetView tabSelected="1" zoomScaleNormal="100" workbookViewId="0"/>
  </sheetViews>
  <sheetFormatPr defaultColWidth="9.28515625" defaultRowHeight="12.75" x14ac:dyDescent="0.2"/>
  <cols>
    <col min="1" max="1" width="17.42578125" style="32" customWidth="1"/>
    <col min="2" max="2" width="20.7109375" style="3" customWidth="1"/>
    <col min="3" max="3" width="1.7109375" style="3" customWidth="1"/>
    <col min="4" max="4" width="20.7109375" style="3" customWidth="1"/>
    <col min="5" max="5" width="1.7109375" style="3" customWidth="1"/>
    <col min="6" max="6" width="20.7109375" style="3" customWidth="1"/>
    <col min="7" max="16384" width="9.28515625" style="3"/>
  </cols>
  <sheetData>
    <row r="1" spans="1:6" x14ac:dyDescent="0.2">
      <c r="A1" s="4" t="s">
        <v>392</v>
      </c>
      <c r="B1" s="3" t="s">
        <v>493</v>
      </c>
      <c r="C1" s="32"/>
      <c r="D1" s="32"/>
      <c r="E1" s="32"/>
      <c r="F1" s="32"/>
    </row>
    <row r="2" spans="1:6" x14ac:dyDescent="0.2">
      <c r="A2" s="4" t="s">
        <v>725</v>
      </c>
      <c r="B2" s="3" t="s">
        <v>494</v>
      </c>
      <c r="D2" s="32"/>
      <c r="E2" s="32"/>
      <c r="F2" s="32"/>
    </row>
    <row r="3" spans="1:6" x14ac:dyDescent="0.2">
      <c r="A3" s="4" t="s">
        <v>726</v>
      </c>
      <c r="B3" s="2" t="s">
        <v>496</v>
      </c>
      <c r="C3" s="2"/>
      <c r="D3" s="33"/>
      <c r="E3" s="33"/>
      <c r="F3" s="33"/>
    </row>
    <row r="4" spans="1:6" x14ac:dyDescent="0.2">
      <c r="B4" s="33" t="s">
        <v>659</v>
      </c>
      <c r="C4" s="33"/>
      <c r="D4" s="33"/>
      <c r="E4" s="33"/>
      <c r="F4" s="33"/>
    </row>
    <row r="5" spans="1:6" x14ac:dyDescent="0.2">
      <c r="A5" s="86" t="s">
        <v>0</v>
      </c>
      <c r="B5" s="18" t="s">
        <v>287</v>
      </c>
      <c r="D5" s="18" t="s">
        <v>41</v>
      </c>
      <c r="E5" s="18"/>
      <c r="F5" s="16" t="s">
        <v>3</v>
      </c>
    </row>
    <row r="6" spans="1:6" ht="14.25" x14ac:dyDescent="0.2">
      <c r="B6" s="3" t="s">
        <v>65</v>
      </c>
      <c r="F6" s="3" t="s">
        <v>482</v>
      </c>
    </row>
    <row r="7" spans="1:6" x14ac:dyDescent="0.2">
      <c r="A7" s="89" t="s">
        <v>239</v>
      </c>
      <c r="F7" s="3" t="s">
        <v>48</v>
      </c>
    </row>
    <row r="8" spans="1:6" x14ac:dyDescent="0.2">
      <c r="F8" s="3" t="s">
        <v>481</v>
      </c>
    </row>
    <row r="9" spans="1:6" s="6" customFormat="1" x14ac:dyDescent="0.2">
      <c r="A9" s="88"/>
      <c r="B9" s="23" t="s">
        <v>9</v>
      </c>
      <c r="C9" s="23"/>
      <c r="D9" s="23" t="s">
        <v>11</v>
      </c>
      <c r="E9" s="23"/>
      <c r="F9" s="23" t="s">
        <v>6</v>
      </c>
    </row>
    <row r="11" spans="1:6" x14ac:dyDescent="0.2">
      <c r="A11" s="48" t="s">
        <v>18</v>
      </c>
    </row>
    <row r="12" spans="1:6" ht="8.1" customHeight="1" x14ac:dyDescent="0.2">
      <c r="B12" s="137"/>
      <c r="C12" s="35"/>
      <c r="D12" s="137"/>
      <c r="E12" s="35"/>
      <c r="F12" s="137"/>
    </row>
    <row r="13" spans="1:6" x14ac:dyDescent="0.2">
      <c r="A13" s="34" t="s">
        <v>50</v>
      </c>
      <c r="B13" s="6">
        <v>0.66639999999999999</v>
      </c>
      <c r="C13" s="6"/>
      <c r="D13" s="6">
        <v>0.66639999999999999</v>
      </c>
      <c r="E13" s="6"/>
      <c r="F13" s="6">
        <v>0.60172000000000003</v>
      </c>
    </row>
    <row r="14" spans="1:6" x14ac:dyDescent="0.2">
      <c r="A14" s="34" t="s">
        <v>76</v>
      </c>
      <c r="B14" s="6">
        <v>1.05644</v>
      </c>
      <c r="C14" s="6"/>
      <c r="D14" s="6">
        <v>1.05644</v>
      </c>
      <c r="E14" s="6"/>
      <c r="F14" s="6">
        <v>0.97019999999999995</v>
      </c>
    </row>
    <row r="15" spans="1:6" x14ac:dyDescent="0.2">
      <c r="A15" s="34" t="s">
        <v>51</v>
      </c>
      <c r="B15" s="6">
        <v>1.68364</v>
      </c>
      <c r="C15" s="6"/>
      <c r="D15" s="6">
        <v>1.59152</v>
      </c>
      <c r="E15" s="6"/>
      <c r="F15" s="6">
        <v>1.5386</v>
      </c>
    </row>
    <row r="16" spans="1:6" x14ac:dyDescent="0.2">
      <c r="A16" s="32" t="s">
        <v>45</v>
      </c>
      <c r="B16" s="6">
        <v>0.35868</v>
      </c>
      <c r="C16" s="6"/>
      <c r="D16" s="6">
        <v>0.35868</v>
      </c>
      <c r="E16" s="6"/>
      <c r="F16" s="6">
        <v>0.30968000000000001</v>
      </c>
    </row>
    <row r="17" spans="1:6" s="24" customFormat="1" ht="22.15" customHeight="1" x14ac:dyDescent="0.2">
      <c r="A17" s="107" t="s">
        <v>49</v>
      </c>
      <c r="B17" s="6">
        <v>1.73068</v>
      </c>
      <c r="C17" s="6"/>
      <c r="D17" s="6">
        <v>1.6914799999999999</v>
      </c>
      <c r="E17" s="6"/>
      <c r="F17" s="6">
        <v>1.6601199999999998</v>
      </c>
    </row>
    <row r="18" spans="1:6" x14ac:dyDescent="0.2">
      <c r="A18" s="81"/>
      <c r="B18" s="6"/>
      <c r="C18" s="6"/>
      <c r="D18" s="6"/>
      <c r="E18" s="6"/>
      <c r="F18" s="6"/>
    </row>
    <row r="19" spans="1:6" x14ac:dyDescent="0.2">
      <c r="A19" s="81"/>
      <c r="B19" s="6"/>
      <c r="C19" s="6"/>
      <c r="D19" s="6"/>
      <c r="E19" s="6"/>
      <c r="F19" s="6"/>
    </row>
    <row r="20" spans="1:6" x14ac:dyDescent="0.2">
      <c r="A20" s="48" t="s">
        <v>21</v>
      </c>
      <c r="B20" s="6"/>
      <c r="C20" s="6"/>
      <c r="D20" s="6"/>
      <c r="E20" s="6"/>
      <c r="F20" s="6"/>
    </row>
    <row r="21" spans="1:6" ht="8.1" customHeight="1" x14ac:dyDescent="0.2">
      <c r="B21" s="6"/>
      <c r="C21" s="6"/>
      <c r="D21" s="6"/>
      <c r="E21" s="6"/>
      <c r="F21" s="6"/>
    </row>
    <row r="22" spans="1:6" x14ac:dyDescent="0.2">
      <c r="A22" s="34" t="s">
        <v>50</v>
      </c>
      <c r="B22" s="6">
        <v>0.50568000000000002</v>
      </c>
      <c r="C22" s="6"/>
      <c r="D22" s="6">
        <v>0.50568000000000002</v>
      </c>
      <c r="E22" s="6"/>
      <c r="F22" s="6">
        <v>0.44491999999999998</v>
      </c>
    </row>
    <row r="23" spans="1:6" x14ac:dyDescent="0.2">
      <c r="A23" s="34" t="s">
        <v>76</v>
      </c>
      <c r="B23" s="6">
        <v>0.58211999999999997</v>
      </c>
      <c r="C23" s="6"/>
      <c r="D23" s="6">
        <v>0.58211999999999997</v>
      </c>
      <c r="E23" s="6"/>
      <c r="F23" s="6">
        <v>0.51939999999999997</v>
      </c>
    </row>
    <row r="24" spans="1:6" x14ac:dyDescent="0.2">
      <c r="A24" s="34" t="s">
        <v>51</v>
      </c>
      <c r="B24" s="6">
        <v>1.3288800000000001</v>
      </c>
      <c r="C24" s="6"/>
      <c r="D24" s="6">
        <v>1.2544</v>
      </c>
      <c r="E24" s="6"/>
      <c r="F24" s="6">
        <v>1.2269600000000001</v>
      </c>
    </row>
    <row r="25" spans="1:6" x14ac:dyDescent="0.2">
      <c r="A25" s="3" t="s">
        <v>45</v>
      </c>
      <c r="B25" s="6">
        <v>0.28223999999999999</v>
      </c>
      <c r="C25" s="6"/>
      <c r="D25" s="6">
        <v>0.28223999999999999</v>
      </c>
      <c r="E25" s="6"/>
      <c r="F25" s="6">
        <v>0.25284000000000001</v>
      </c>
    </row>
    <row r="26" spans="1:6" s="24" customFormat="1" ht="22.15" customHeight="1" x14ac:dyDescent="0.2">
      <c r="A26" s="107" t="s">
        <v>49</v>
      </c>
      <c r="B26" s="6">
        <v>1.33084</v>
      </c>
      <c r="C26" s="6"/>
      <c r="D26" s="6">
        <v>1.29556</v>
      </c>
      <c r="E26" s="6"/>
      <c r="F26" s="6">
        <v>1.2720400000000001</v>
      </c>
    </row>
    <row r="27" spans="1:6" x14ac:dyDescent="0.2">
      <c r="A27" s="81"/>
      <c r="B27" s="6"/>
      <c r="C27" s="6"/>
      <c r="D27" s="6"/>
      <c r="E27" s="6"/>
      <c r="F27" s="6"/>
    </row>
    <row r="28" spans="1:6" x14ac:dyDescent="0.2">
      <c r="A28" s="81"/>
      <c r="B28" s="14"/>
      <c r="C28" s="14"/>
      <c r="D28" s="14"/>
      <c r="E28" s="14"/>
      <c r="F28" s="14"/>
    </row>
    <row r="29" spans="1:6" x14ac:dyDescent="0.2">
      <c r="A29" s="48" t="s">
        <v>22</v>
      </c>
      <c r="B29" s="14"/>
      <c r="C29" s="14"/>
      <c r="D29" s="14"/>
      <c r="E29" s="14"/>
      <c r="F29" s="14"/>
    </row>
    <row r="30" spans="1:6" ht="8.1" customHeight="1" x14ac:dyDescent="0.2"/>
    <row r="31" spans="1:6" x14ac:dyDescent="0.2">
      <c r="A31" s="34" t="s">
        <v>50</v>
      </c>
      <c r="B31" s="3">
        <v>0.43708000000000002</v>
      </c>
      <c r="D31" s="3">
        <v>0.43708000000000002</v>
      </c>
      <c r="F31" s="3">
        <v>0.40571999999999997</v>
      </c>
    </row>
    <row r="32" spans="1:6" x14ac:dyDescent="0.2">
      <c r="A32" s="34" t="s">
        <v>76</v>
      </c>
      <c r="B32" s="3">
        <v>0.88983999999999996</v>
      </c>
      <c r="D32" s="3">
        <v>0.88983999999999996</v>
      </c>
      <c r="F32" s="3">
        <v>0.82711999999999997</v>
      </c>
    </row>
    <row r="33" spans="1:6" x14ac:dyDescent="0.2">
      <c r="A33" s="34" t="s">
        <v>51</v>
      </c>
      <c r="B33" s="3">
        <v>1.09172</v>
      </c>
      <c r="D33" s="3">
        <v>1.0407600000000001</v>
      </c>
      <c r="F33" s="3">
        <v>0.98</v>
      </c>
    </row>
    <row r="34" spans="1:6" x14ac:dyDescent="0.2">
      <c r="A34" s="3" t="s">
        <v>45</v>
      </c>
      <c r="B34" s="3">
        <v>0.22344</v>
      </c>
      <c r="D34" s="3">
        <v>0.22344</v>
      </c>
      <c r="F34" s="3">
        <v>0.18031999999999998</v>
      </c>
    </row>
    <row r="35" spans="1:6" s="24" customFormat="1" ht="22.15" customHeight="1" x14ac:dyDescent="0.2">
      <c r="A35" s="107" t="s">
        <v>49</v>
      </c>
      <c r="B35" s="3">
        <v>1.21912</v>
      </c>
      <c r="C35" s="3"/>
      <c r="D35" s="3">
        <v>1.2014799999999999</v>
      </c>
      <c r="E35" s="3"/>
      <c r="F35" s="3">
        <v>1.1583599999999998</v>
      </c>
    </row>
    <row r="36" spans="1:6" x14ac:dyDescent="0.2">
      <c r="A36" s="81"/>
      <c r="B36" s="32"/>
      <c r="C36" s="32"/>
      <c r="D36" s="32"/>
      <c r="E36" s="32"/>
      <c r="F36" s="32"/>
    </row>
    <row r="37" spans="1:6" x14ac:dyDescent="0.2">
      <c r="A37" s="81"/>
      <c r="B37" s="76"/>
      <c r="C37" s="76"/>
      <c r="D37" s="76"/>
      <c r="E37" s="76"/>
      <c r="F37" s="76"/>
    </row>
    <row r="38" spans="1:6" ht="14.25" x14ac:dyDescent="0.2">
      <c r="A38" s="31" t="s">
        <v>483</v>
      </c>
      <c r="B38" s="76"/>
      <c r="C38" s="76"/>
      <c r="D38" s="76"/>
      <c r="E38" s="76"/>
      <c r="F38" s="76"/>
    </row>
  </sheetData>
  <pageMargins left="0.75" right="0.75" top="1" bottom="1" header="0.5" footer="0.5"/>
  <pageSetup paperSize="9" scale="91" orientation="landscape" r:id="rId1"/>
  <headerFooter alignWithMargins="0">
    <oddHeader>&amp;C&amp;F&amp;RSida &amp;P</oddHead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sheetPr codeName="Blad86"/>
  <dimension ref="A1:L57"/>
  <sheetViews>
    <sheetView tabSelected="1" zoomScaleNormal="100" workbookViewId="0"/>
  </sheetViews>
  <sheetFormatPr defaultColWidth="9.28515625" defaultRowHeight="12.75" x14ac:dyDescent="0.2"/>
  <cols>
    <col min="1" max="1" width="19.28515625" style="112" customWidth="1"/>
    <col min="2" max="2" width="11.7109375" style="112" customWidth="1"/>
    <col min="3" max="3" width="0.7109375" style="112" customWidth="1"/>
    <col min="4" max="4" width="11.7109375" style="134" customWidth="1"/>
    <col min="5" max="5" width="1.7109375" style="120" customWidth="1"/>
    <col min="6" max="6" width="11.7109375" style="112" customWidth="1"/>
    <col min="7" max="7" width="0.7109375" style="112" customWidth="1"/>
    <col min="8" max="8" width="11.7109375" style="134" customWidth="1"/>
    <col min="9" max="9" width="1.7109375" style="120" customWidth="1"/>
    <col min="10" max="10" width="11.7109375" style="112" customWidth="1"/>
    <col min="11" max="11" width="0.7109375" style="112" customWidth="1"/>
    <col min="12" max="12" width="11.7109375" style="134" customWidth="1"/>
    <col min="13" max="16384" width="9.28515625" style="112"/>
  </cols>
  <sheetData>
    <row r="1" spans="1:12" ht="12.75" customHeight="1" x14ac:dyDescent="0.2">
      <c r="A1" s="198" t="s">
        <v>393</v>
      </c>
      <c r="B1" s="3" t="s">
        <v>452</v>
      </c>
      <c r="C1" s="3"/>
      <c r="D1" s="131"/>
      <c r="E1" s="3"/>
      <c r="F1" s="3"/>
      <c r="G1" s="3"/>
      <c r="H1" s="131"/>
      <c r="I1" s="3"/>
      <c r="J1" s="3"/>
      <c r="K1" s="3"/>
      <c r="L1" s="131"/>
    </row>
    <row r="2" spans="1:12" ht="12.75" customHeight="1" x14ac:dyDescent="0.2">
      <c r="A2" s="4" t="s">
        <v>725</v>
      </c>
      <c r="B2" s="2" t="s">
        <v>296</v>
      </c>
      <c r="C2" s="2"/>
      <c r="D2" s="129"/>
      <c r="E2" s="2"/>
      <c r="F2" s="2"/>
      <c r="G2" s="2"/>
      <c r="H2" s="129"/>
      <c r="I2" s="2"/>
      <c r="J2" s="2"/>
      <c r="K2" s="2"/>
      <c r="L2" s="129"/>
    </row>
    <row r="3" spans="1:12" ht="12.75" customHeight="1" x14ac:dyDescent="0.2">
      <c r="A3" s="4" t="s">
        <v>726</v>
      </c>
      <c r="B3" s="2" t="s">
        <v>297</v>
      </c>
      <c r="C3" s="2"/>
      <c r="D3" s="129"/>
      <c r="E3" s="2"/>
      <c r="F3" s="2"/>
      <c r="G3" s="2"/>
      <c r="H3" s="129"/>
      <c r="I3" s="2"/>
      <c r="J3" s="2"/>
      <c r="K3" s="2"/>
      <c r="L3" s="129"/>
    </row>
    <row r="4" spans="1:12" s="169" customFormat="1" ht="12.75" customHeight="1" x14ac:dyDescent="0.2">
      <c r="B4" s="304" t="s">
        <v>249</v>
      </c>
      <c r="C4" s="305"/>
      <c r="D4" s="305"/>
      <c r="E4" s="5"/>
      <c r="F4" s="304" t="s">
        <v>299</v>
      </c>
      <c r="G4" s="305"/>
      <c r="H4" s="305"/>
      <c r="I4" s="5"/>
      <c r="J4" s="304" t="s">
        <v>300</v>
      </c>
      <c r="K4" s="305"/>
      <c r="L4" s="305"/>
    </row>
    <row r="5" spans="1:12" ht="12.75" customHeight="1" x14ac:dyDescent="0.2">
      <c r="A5" s="193" t="s">
        <v>0</v>
      </c>
      <c r="B5" s="20" t="s">
        <v>289</v>
      </c>
      <c r="C5" s="3"/>
      <c r="D5" s="130" t="s">
        <v>301</v>
      </c>
      <c r="E5" s="3"/>
      <c r="F5" s="20" t="s">
        <v>289</v>
      </c>
      <c r="G5" s="3"/>
      <c r="H5" s="130" t="s">
        <v>301</v>
      </c>
      <c r="I5" s="3"/>
      <c r="J5" s="20" t="s">
        <v>289</v>
      </c>
      <c r="K5" s="3"/>
      <c r="L5" s="130" t="s">
        <v>301</v>
      </c>
    </row>
    <row r="6" spans="1:12" ht="12.75" customHeight="1" x14ac:dyDescent="0.2">
      <c r="A6" s="4"/>
      <c r="B6" s="3"/>
      <c r="C6" s="3"/>
      <c r="D6" s="131"/>
      <c r="E6" s="3"/>
      <c r="F6" s="3"/>
      <c r="G6" s="3"/>
      <c r="H6" s="135"/>
      <c r="I6" s="10"/>
      <c r="J6" s="3"/>
      <c r="K6" s="3"/>
      <c r="L6" s="136"/>
    </row>
    <row r="7" spans="1:12" ht="12.75" customHeight="1" x14ac:dyDescent="0.2">
      <c r="A7" s="140" t="s">
        <v>298</v>
      </c>
      <c r="B7" s="3"/>
      <c r="C7" s="3"/>
      <c r="D7" s="131"/>
      <c r="E7" s="3"/>
      <c r="F7" s="3"/>
      <c r="G7" s="3"/>
      <c r="H7" s="131"/>
      <c r="I7" s="3"/>
      <c r="J7" s="3"/>
      <c r="K7" s="3"/>
      <c r="L7" s="131"/>
    </row>
    <row r="8" spans="1:12" ht="12.75" customHeight="1" x14ac:dyDescent="0.2">
      <c r="A8" s="11"/>
      <c r="B8" s="23" t="s">
        <v>9</v>
      </c>
      <c r="C8" s="23"/>
      <c r="D8" s="132" t="s">
        <v>11</v>
      </c>
      <c r="E8" s="23"/>
      <c r="F8" s="23" t="s">
        <v>6</v>
      </c>
      <c r="G8" s="23"/>
      <c r="H8" s="132" t="s">
        <v>7</v>
      </c>
      <c r="I8" s="23"/>
      <c r="J8" s="23" t="s">
        <v>8</v>
      </c>
      <c r="K8" s="23"/>
      <c r="L8" s="132" t="s">
        <v>12</v>
      </c>
    </row>
    <row r="9" spans="1:12" ht="12.75" customHeight="1" x14ac:dyDescent="0.2">
      <c r="A9" s="3"/>
      <c r="B9" s="20"/>
      <c r="C9" s="20"/>
      <c r="D9" s="130"/>
      <c r="E9" s="20"/>
      <c r="F9" s="20"/>
      <c r="G9" s="20"/>
      <c r="H9" s="130"/>
      <c r="I9" s="20"/>
      <c r="J9" s="20"/>
      <c r="K9" s="20"/>
      <c r="L9" s="130"/>
    </row>
    <row r="10" spans="1:12" ht="12.75" customHeight="1" x14ac:dyDescent="0.2">
      <c r="A10" s="13" t="s">
        <v>18</v>
      </c>
      <c r="B10" s="114"/>
      <c r="C10" s="114"/>
      <c r="D10" s="133"/>
      <c r="E10" s="115"/>
      <c r="F10" s="114"/>
      <c r="G10" s="114"/>
      <c r="H10" s="133"/>
      <c r="I10" s="115"/>
      <c r="J10" s="114"/>
      <c r="K10" s="114"/>
      <c r="L10" s="133"/>
    </row>
    <row r="11" spans="1:12" ht="12.75" customHeight="1" x14ac:dyDescent="0.2">
      <c r="A11" s="13"/>
      <c r="B11" s="114"/>
      <c r="C11" s="114"/>
      <c r="D11" s="133"/>
      <c r="E11" s="115"/>
      <c r="F11" s="114"/>
      <c r="G11" s="114"/>
      <c r="H11" s="133"/>
      <c r="I11" s="115"/>
      <c r="J11" s="114"/>
      <c r="K11" s="114"/>
      <c r="L11" s="133"/>
    </row>
    <row r="12" spans="1:12" ht="12.75" customHeight="1" x14ac:dyDescent="0.2">
      <c r="A12" s="113" t="s">
        <v>302</v>
      </c>
      <c r="B12" s="177">
        <v>29.823359999999997</v>
      </c>
      <c r="C12" s="178"/>
      <c r="D12" s="177">
        <v>1.0408638800000001</v>
      </c>
      <c r="E12" s="178"/>
      <c r="F12" s="177">
        <v>10.887799999999999</v>
      </c>
      <c r="G12" s="178"/>
      <c r="H12" s="177">
        <v>1.00896096</v>
      </c>
      <c r="I12" s="178"/>
      <c r="J12" s="177">
        <v>31.234559999999998</v>
      </c>
      <c r="K12" s="178"/>
      <c r="L12" s="177">
        <v>0.72605847999999995</v>
      </c>
    </row>
    <row r="13" spans="1:12" ht="12.75" customHeight="1" x14ac:dyDescent="0.2">
      <c r="A13" s="113" t="s">
        <v>303</v>
      </c>
      <c r="B13" s="177">
        <v>32.11656</v>
      </c>
      <c r="C13" s="178"/>
      <c r="D13" s="177">
        <v>1.05640472</v>
      </c>
      <c r="E13" s="178"/>
      <c r="F13" s="177">
        <v>10.08616</v>
      </c>
      <c r="G13" s="178"/>
      <c r="H13" s="177">
        <v>1.1683618800000002</v>
      </c>
      <c r="I13" s="178"/>
      <c r="J13" s="177">
        <v>33.202400000000004</v>
      </c>
      <c r="K13" s="178"/>
      <c r="L13" s="177">
        <v>0.78621871999999993</v>
      </c>
    </row>
    <row r="14" spans="1:12" ht="12.75" customHeight="1" x14ac:dyDescent="0.2">
      <c r="A14" s="113" t="s">
        <v>304</v>
      </c>
      <c r="B14" s="177">
        <v>30.176159999999999</v>
      </c>
      <c r="C14" s="178"/>
      <c r="D14" s="177">
        <v>0.94100775999999997</v>
      </c>
      <c r="E14" s="178"/>
      <c r="F14" s="177">
        <v>10.983840000000001</v>
      </c>
      <c r="G14" s="178"/>
      <c r="H14" s="177">
        <v>1.1548006400000002</v>
      </c>
      <c r="I14" s="178"/>
      <c r="J14" s="177">
        <v>31.569719999999997</v>
      </c>
      <c r="K14" s="178"/>
      <c r="L14" s="177">
        <v>0.74300071999999995</v>
      </c>
    </row>
    <row r="15" spans="1:12" s="116" customFormat="1" ht="12.75" customHeight="1" x14ac:dyDescent="0.2">
      <c r="A15" s="117" t="s">
        <v>485</v>
      </c>
      <c r="B15" s="177">
        <v>12.767440000000001</v>
      </c>
      <c r="C15" s="178"/>
      <c r="D15" s="177">
        <v>0.49897679999999994</v>
      </c>
      <c r="E15" s="178"/>
      <c r="F15" s="177">
        <v>3.1850000000000001</v>
      </c>
      <c r="G15" s="178"/>
      <c r="H15" s="177">
        <v>0.39702347999999998</v>
      </c>
      <c r="I15" s="178"/>
      <c r="J15" s="177">
        <v>13.12416</v>
      </c>
      <c r="K15" s="178"/>
      <c r="L15" s="177">
        <v>0.32070303999999999</v>
      </c>
    </row>
    <row r="16" spans="1:12" ht="12.75" customHeight="1" x14ac:dyDescent="0.2">
      <c r="A16" s="117" t="s">
        <v>305</v>
      </c>
      <c r="B16" s="177">
        <v>36.18356</v>
      </c>
      <c r="C16" s="178"/>
      <c r="D16" s="177">
        <v>1.2358290000000001</v>
      </c>
      <c r="E16" s="178"/>
      <c r="F16" s="177">
        <v>20.28012</v>
      </c>
      <c r="G16" s="178"/>
      <c r="H16" s="177">
        <v>1.1526446400000001</v>
      </c>
      <c r="I16" s="178"/>
      <c r="J16" s="177">
        <v>38.831520000000005</v>
      </c>
      <c r="K16" s="178"/>
      <c r="L16" s="177">
        <v>0.84800575999999994</v>
      </c>
    </row>
    <row r="17" spans="1:12" x14ac:dyDescent="0.2">
      <c r="A17" s="113" t="s">
        <v>45</v>
      </c>
      <c r="B17" s="177">
        <v>4.25908</v>
      </c>
      <c r="C17" s="178"/>
      <c r="D17" s="177">
        <v>0.18632543999999998</v>
      </c>
      <c r="E17" s="178"/>
      <c r="F17" s="177">
        <v>2.6283599999999998</v>
      </c>
      <c r="G17" s="178"/>
      <c r="H17" s="177">
        <v>0.10088707999999999</v>
      </c>
      <c r="I17" s="178"/>
      <c r="J17" s="177">
        <v>5.0038799999999997</v>
      </c>
      <c r="K17" s="178"/>
      <c r="L17" s="177">
        <v>0.10736095999999999</v>
      </c>
    </row>
    <row r="18" spans="1:12" s="24" customFormat="1" ht="22.15" customHeight="1" x14ac:dyDescent="0.2">
      <c r="A18" s="24" t="s">
        <v>4</v>
      </c>
      <c r="B18" s="177">
        <v>37.434040000000003</v>
      </c>
      <c r="C18" s="178"/>
      <c r="D18" s="177">
        <v>0</v>
      </c>
      <c r="E18" s="178"/>
      <c r="F18" s="177">
        <v>26.2836</v>
      </c>
      <c r="G18" s="178"/>
      <c r="H18" s="177">
        <v>0</v>
      </c>
      <c r="I18" s="178"/>
      <c r="J18" s="177">
        <v>33.378799999999998</v>
      </c>
      <c r="K18" s="178"/>
      <c r="L18" s="177">
        <v>0</v>
      </c>
    </row>
    <row r="19" spans="1:12" ht="5.0999999999999996" customHeight="1" x14ac:dyDescent="0.2">
      <c r="A19" s="118"/>
      <c r="B19" s="178"/>
      <c r="C19" s="178"/>
      <c r="D19" s="177"/>
      <c r="E19" s="178"/>
      <c r="F19" s="178"/>
      <c r="G19" s="178"/>
      <c r="H19" s="177"/>
      <c r="I19" s="178"/>
      <c r="J19" s="178"/>
      <c r="K19" s="178"/>
      <c r="L19" s="177"/>
    </row>
    <row r="20" spans="1:12" ht="12.75" customHeight="1" x14ac:dyDescent="0.2">
      <c r="A20" s="106" t="s">
        <v>3</v>
      </c>
      <c r="B20" s="178"/>
      <c r="C20" s="178"/>
      <c r="D20" s="177"/>
      <c r="E20" s="178"/>
      <c r="F20" s="178"/>
      <c r="G20" s="178"/>
      <c r="H20" s="177"/>
      <c r="I20" s="178"/>
      <c r="J20" s="178"/>
      <c r="K20" s="178"/>
      <c r="L20" s="177"/>
    </row>
    <row r="21" spans="1:12" ht="12.75" customHeight="1" x14ac:dyDescent="0.2">
      <c r="A21" s="3" t="s">
        <v>306</v>
      </c>
      <c r="B21" s="177">
        <v>41.054160000000003</v>
      </c>
      <c r="C21" s="178">
        <v>0</v>
      </c>
      <c r="D21" s="177">
        <v>1.23881408</v>
      </c>
      <c r="E21" s="178"/>
      <c r="F21" s="177">
        <v>18.378920000000001</v>
      </c>
      <c r="G21" s="178"/>
      <c r="H21" s="177">
        <v>1.15411072</v>
      </c>
      <c r="I21" s="178"/>
      <c r="J21" s="177">
        <v>41.471639999999994</v>
      </c>
      <c r="K21" s="178"/>
      <c r="L21" s="177">
        <v>0.84981876000000001</v>
      </c>
    </row>
    <row r="22" spans="1:12" ht="12.75" customHeight="1" x14ac:dyDescent="0.2">
      <c r="A22" s="176"/>
    </row>
    <row r="23" spans="1:12" ht="12.75" customHeight="1" x14ac:dyDescent="0.2">
      <c r="A23" s="176" t="s">
        <v>484</v>
      </c>
      <c r="B23" s="182"/>
      <c r="C23" s="182"/>
      <c r="D23" s="182"/>
      <c r="E23" s="182"/>
      <c r="F23" s="182"/>
      <c r="G23" s="182"/>
      <c r="H23" s="182"/>
      <c r="I23" s="182"/>
      <c r="J23" s="182"/>
      <c r="K23" s="182"/>
      <c r="L23" s="182"/>
    </row>
    <row r="24" spans="1:12" ht="12.75" customHeight="1" x14ac:dyDescent="0.2">
      <c r="A24" s="1" t="s">
        <v>393</v>
      </c>
      <c r="B24" s="7" t="s">
        <v>489</v>
      </c>
      <c r="C24" s="21"/>
      <c r="D24" s="21"/>
      <c r="E24" s="21"/>
      <c r="F24" s="21"/>
      <c r="G24" s="21"/>
      <c r="H24" s="21"/>
      <c r="I24" s="21"/>
      <c r="J24" s="21"/>
      <c r="K24" s="184"/>
      <c r="L24" s="184"/>
    </row>
    <row r="25" spans="1:12" ht="12.75" customHeight="1" x14ac:dyDescent="0.2">
      <c r="A25" s="193" t="s">
        <v>0</v>
      </c>
      <c r="B25" s="2" t="s">
        <v>297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s="169" customFormat="1" ht="12.75" customHeight="1" x14ac:dyDescent="0.2">
      <c r="A26" s="4"/>
      <c r="B26" s="304" t="s">
        <v>249</v>
      </c>
      <c r="C26" s="304"/>
      <c r="D26" s="304"/>
      <c r="E26" s="5"/>
      <c r="F26" s="304" t="s">
        <v>299</v>
      </c>
      <c r="G26" s="304"/>
      <c r="H26" s="304"/>
      <c r="I26" s="5"/>
      <c r="J26" s="304" t="s">
        <v>300</v>
      </c>
      <c r="K26" s="304"/>
      <c r="L26" s="304"/>
    </row>
    <row r="27" spans="1:12" ht="12.75" customHeight="1" x14ac:dyDescent="0.2">
      <c r="A27" s="140" t="s">
        <v>298</v>
      </c>
      <c r="B27" s="20" t="s">
        <v>289</v>
      </c>
      <c r="C27" s="3"/>
      <c r="D27" s="20" t="s">
        <v>301</v>
      </c>
      <c r="E27" s="3"/>
      <c r="F27" s="20" t="s">
        <v>289</v>
      </c>
      <c r="G27" s="3"/>
      <c r="H27" s="20" t="s">
        <v>301</v>
      </c>
      <c r="I27" s="3"/>
      <c r="J27" s="20" t="s">
        <v>289</v>
      </c>
      <c r="K27" s="3"/>
      <c r="L27" s="20" t="s">
        <v>301</v>
      </c>
    </row>
    <row r="28" spans="1:12" ht="12.75" customHeight="1" x14ac:dyDescent="0.2">
      <c r="A28" s="3"/>
      <c r="B28" s="3"/>
      <c r="C28" s="3"/>
      <c r="D28" s="3"/>
      <c r="E28" s="3"/>
      <c r="F28" s="3"/>
      <c r="G28" s="3"/>
      <c r="H28" s="10"/>
      <c r="I28" s="10"/>
      <c r="J28" s="3"/>
      <c r="K28" s="3"/>
      <c r="L28" s="6"/>
    </row>
    <row r="29" spans="1:12" ht="12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ht="12.75" customHeight="1" x14ac:dyDescent="0.2">
      <c r="A30" s="11"/>
      <c r="B30" s="23" t="s">
        <v>9</v>
      </c>
      <c r="C30" s="23"/>
      <c r="D30" s="23" t="s">
        <v>11</v>
      </c>
      <c r="E30" s="23"/>
      <c r="F30" s="23" t="s">
        <v>6</v>
      </c>
      <c r="G30" s="23"/>
      <c r="H30" s="23" t="s">
        <v>7</v>
      </c>
      <c r="I30" s="23"/>
      <c r="J30" s="23" t="s">
        <v>8</v>
      </c>
      <c r="K30" s="23"/>
      <c r="L30" s="23" t="s">
        <v>12</v>
      </c>
    </row>
    <row r="31" spans="1:12" ht="12.75" customHeight="1" x14ac:dyDescent="0.2">
      <c r="A31" s="6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2.75" customHeight="1" x14ac:dyDescent="0.2">
      <c r="A32" s="13" t="s">
        <v>21</v>
      </c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</row>
    <row r="33" spans="1:12" ht="12.75" customHeight="1" x14ac:dyDescent="0.2">
      <c r="A33" s="13"/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</row>
    <row r="34" spans="1:12" ht="12.75" customHeight="1" x14ac:dyDescent="0.2">
      <c r="A34" s="113" t="s">
        <v>302</v>
      </c>
      <c r="B34" s="177">
        <v>22.112719999999999</v>
      </c>
      <c r="C34" s="178">
        <v>0</v>
      </c>
      <c r="D34" s="177">
        <v>2.6073958399999997</v>
      </c>
      <c r="E34" s="178"/>
      <c r="F34" s="177">
        <v>6.6032400000000004</v>
      </c>
      <c r="G34" s="178"/>
      <c r="H34" s="177">
        <v>2.8184114</v>
      </c>
      <c r="I34" s="178"/>
      <c r="J34" s="177">
        <v>22.781079999999999</v>
      </c>
      <c r="K34" s="178"/>
      <c r="L34" s="177">
        <v>1.9423795999999998</v>
      </c>
    </row>
    <row r="35" spans="1:12" ht="12.75" customHeight="1" x14ac:dyDescent="0.2">
      <c r="A35" s="113" t="s">
        <v>303</v>
      </c>
      <c r="B35" s="177">
        <v>22.148</v>
      </c>
      <c r="C35" s="178">
        <v>0</v>
      </c>
      <c r="D35" s="177">
        <v>2.8228900000000001</v>
      </c>
      <c r="E35" s="178"/>
      <c r="F35" s="177">
        <v>7.2324000000000002</v>
      </c>
      <c r="G35" s="178"/>
      <c r="H35" s="177">
        <v>2.36390112</v>
      </c>
      <c r="I35" s="178"/>
      <c r="J35" s="177">
        <v>23.002560000000003</v>
      </c>
      <c r="K35" s="178"/>
      <c r="L35" s="177">
        <v>1.8205655999999999</v>
      </c>
    </row>
    <row r="36" spans="1:12" ht="12.75" customHeight="1" x14ac:dyDescent="0.2">
      <c r="A36" s="113" t="s">
        <v>304</v>
      </c>
      <c r="B36" s="177">
        <v>19.54316</v>
      </c>
      <c r="C36" s="178">
        <v>0</v>
      </c>
      <c r="D36" s="177">
        <v>2.9106274399999998</v>
      </c>
      <c r="E36" s="178"/>
      <c r="F36" s="177">
        <v>7.4656400000000005</v>
      </c>
      <c r="G36" s="178"/>
      <c r="H36" s="177">
        <v>2.6548376399999998</v>
      </c>
      <c r="I36" s="178"/>
      <c r="J36" s="177">
        <v>20.67408</v>
      </c>
      <c r="K36" s="178"/>
      <c r="L36" s="177">
        <v>1.9623010400000001</v>
      </c>
    </row>
    <row r="37" spans="1:12" ht="12.75" customHeight="1" x14ac:dyDescent="0.2">
      <c r="A37" s="117" t="s">
        <v>485</v>
      </c>
      <c r="B37" s="177">
        <v>10.1822</v>
      </c>
      <c r="C37" s="178">
        <v>0</v>
      </c>
      <c r="D37" s="177">
        <v>0.85736279999999998</v>
      </c>
      <c r="E37" s="178"/>
      <c r="F37" s="177">
        <v>2.0619200000000002</v>
      </c>
      <c r="G37" s="178"/>
      <c r="H37" s="177">
        <v>0.85014215999999998</v>
      </c>
      <c r="I37" s="178"/>
      <c r="J37" s="177">
        <v>10.37036</v>
      </c>
      <c r="K37" s="178"/>
      <c r="L37" s="177">
        <v>0.60541067999999998</v>
      </c>
    </row>
    <row r="38" spans="1:12" ht="12.75" customHeight="1" x14ac:dyDescent="0.2">
      <c r="A38" s="117" t="s">
        <v>305</v>
      </c>
      <c r="B38" s="177">
        <v>27.583079999999999</v>
      </c>
      <c r="C38" s="178">
        <v>0</v>
      </c>
      <c r="D38" s="177">
        <v>3.9821280799999998</v>
      </c>
      <c r="E38" s="178"/>
      <c r="F38" s="177">
        <v>13.884639999999999</v>
      </c>
      <c r="G38" s="178"/>
      <c r="H38" s="177">
        <v>3.73671452</v>
      </c>
      <c r="I38" s="178"/>
      <c r="J38" s="177">
        <v>29.076600000000003</v>
      </c>
      <c r="K38" s="178"/>
      <c r="L38" s="177">
        <v>2.7281494799999999</v>
      </c>
    </row>
    <row r="39" spans="1:12" x14ac:dyDescent="0.2">
      <c r="A39" s="113" t="s">
        <v>45</v>
      </c>
      <c r="B39" s="177">
        <v>3.7847599999999999</v>
      </c>
      <c r="C39" s="178">
        <v>0</v>
      </c>
      <c r="D39" s="177">
        <v>0.62354067999999996</v>
      </c>
      <c r="E39" s="178"/>
      <c r="F39" s="177">
        <v>1.49352</v>
      </c>
      <c r="G39" s="178"/>
      <c r="H39" s="177">
        <v>0.76096607999999999</v>
      </c>
      <c r="I39" s="178"/>
      <c r="J39" s="177">
        <v>4.0689599999999997</v>
      </c>
      <c r="K39" s="178"/>
      <c r="L39" s="177">
        <v>0.50184820000000008</v>
      </c>
    </row>
    <row r="40" spans="1:12" s="24" customFormat="1" ht="22.15" customHeight="1" x14ac:dyDescent="0.2">
      <c r="A40" s="24" t="s">
        <v>4</v>
      </c>
      <c r="B40" s="177">
        <v>29.40588</v>
      </c>
      <c r="C40" s="178">
        <v>0</v>
      </c>
      <c r="D40" s="177">
        <v>0</v>
      </c>
      <c r="E40" s="178"/>
      <c r="F40" s="177">
        <v>17.96536</v>
      </c>
      <c r="G40" s="178"/>
      <c r="H40" s="177">
        <v>0</v>
      </c>
      <c r="I40" s="178"/>
      <c r="J40" s="177">
        <v>27.269480000000001</v>
      </c>
      <c r="K40" s="178"/>
      <c r="L40" s="177">
        <v>0</v>
      </c>
    </row>
    <row r="41" spans="1:12" ht="5.0999999999999996" customHeight="1" x14ac:dyDescent="0.2">
      <c r="A41" s="119"/>
    </row>
    <row r="42" spans="1:12" ht="12.75" customHeight="1" x14ac:dyDescent="0.2">
      <c r="A42" s="106" t="s">
        <v>3</v>
      </c>
      <c r="B42" s="178"/>
      <c r="C42" s="178"/>
      <c r="D42" s="177"/>
      <c r="E42" s="178"/>
      <c r="F42" s="178"/>
      <c r="G42" s="178"/>
      <c r="H42" s="177"/>
      <c r="I42" s="178"/>
      <c r="J42" s="178"/>
      <c r="K42" s="178"/>
      <c r="L42" s="177"/>
    </row>
    <row r="43" spans="1:12" ht="12.75" customHeight="1" x14ac:dyDescent="0.2">
      <c r="A43" s="3" t="s">
        <v>306</v>
      </c>
      <c r="B43" s="177">
        <v>30.644600000000001</v>
      </c>
      <c r="C43" s="178">
        <v>0</v>
      </c>
      <c r="D43" s="177">
        <v>3.9761167599999996</v>
      </c>
      <c r="E43" s="178"/>
      <c r="F43" s="177">
        <v>12.263719999999999</v>
      </c>
      <c r="G43" s="178"/>
      <c r="H43" s="177">
        <v>3.7250172400000001</v>
      </c>
      <c r="I43" s="178"/>
      <c r="J43" s="177">
        <v>31.214960000000001</v>
      </c>
      <c r="K43" s="178"/>
      <c r="L43" s="177">
        <v>2.7213620000000001</v>
      </c>
    </row>
    <row r="44" spans="1:12" ht="12.75" customHeight="1" x14ac:dyDescent="0.2">
      <c r="A44" s="119"/>
    </row>
    <row r="45" spans="1:12" ht="12.75" customHeight="1" x14ac:dyDescent="0.2">
      <c r="A45" s="119"/>
      <c r="B45" s="178"/>
      <c r="C45" s="178"/>
      <c r="D45" s="178"/>
      <c r="E45" s="178"/>
      <c r="F45" s="178"/>
      <c r="G45" s="178"/>
      <c r="H45" s="178"/>
      <c r="I45" s="178"/>
      <c r="J45" s="178"/>
      <c r="K45" s="178"/>
      <c r="L45" s="178"/>
    </row>
    <row r="46" spans="1:12" ht="12.75" customHeight="1" x14ac:dyDescent="0.2">
      <c r="A46" s="13" t="s">
        <v>22</v>
      </c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8"/>
    </row>
    <row r="47" spans="1:12" ht="12.75" customHeight="1" x14ac:dyDescent="0.2">
      <c r="A47" s="13"/>
      <c r="B47" s="178"/>
      <c r="C47" s="178"/>
      <c r="D47" s="178"/>
      <c r="E47" s="178"/>
      <c r="F47" s="178"/>
      <c r="G47" s="178"/>
      <c r="H47" s="178"/>
      <c r="I47" s="178"/>
      <c r="J47" s="178"/>
      <c r="K47" s="178"/>
      <c r="L47" s="178"/>
    </row>
    <row r="48" spans="1:12" ht="12.75" customHeight="1" x14ac:dyDescent="0.2">
      <c r="A48" s="113" t="s">
        <v>302</v>
      </c>
      <c r="B48" s="177">
        <v>20.289919999999999</v>
      </c>
      <c r="C48" s="178">
        <v>0</v>
      </c>
      <c r="D48" s="177">
        <v>0.97266175999999993</v>
      </c>
      <c r="E48" s="178"/>
      <c r="F48" s="177">
        <v>8.673</v>
      </c>
      <c r="G48" s="178"/>
      <c r="H48" s="177">
        <v>0.94985324000000004</v>
      </c>
      <c r="I48" s="178"/>
      <c r="J48" s="177">
        <v>21.699159999999999</v>
      </c>
      <c r="K48" s="178"/>
      <c r="L48" s="177">
        <v>0.67995927999999994</v>
      </c>
    </row>
    <row r="49" spans="1:12" ht="12.75" customHeight="1" x14ac:dyDescent="0.2">
      <c r="A49" s="113" t="s">
        <v>303</v>
      </c>
      <c r="B49" s="177">
        <v>23.757159999999999</v>
      </c>
      <c r="C49" s="178">
        <v>0</v>
      </c>
      <c r="D49" s="177">
        <v>0.98937860000000011</v>
      </c>
      <c r="E49" s="178"/>
      <c r="F49" s="177">
        <v>7.0481600000000002</v>
      </c>
      <c r="G49" s="178"/>
      <c r="H49" s="177">
        <v>1.06887424</v>
      </c>
      <c r="I49" s="178"/>
      <c r="J49" s="177">
        <v>24.492160000000002</v>
      </c>
      <c r="K49" s="178"/>
      <c r="L49" s="177">
        <v>0.72725799999999996</v>
      </c>
    </row>
    <row r="50" spans="1:12" ht="12.75" customHeight="1" x14ac:dyDescent="0.2">
      <c r="A50" s="113" t="s">
        <v>304</v>
      </c>
      <c r="B50" s="177">
        <v>23.276959999999999</v>
      </c>
      <c r="C50" s="178">
        <v>0</v>
      </c>
      <c r="D50" s="177">
        <v>0.89513591999999997</v>
      </c>
      <c r="E50" s="178"/>
      <c r="F50" s="177">
        <v>8.0595200000000009</v>
      </c>
      <c r="G50" s="178"/>
      <c r="H50" s="177">
        <v>1.06073632</v>
      </c>
      <c r="I50" s="178"/>
      <c r="J50" s="177">
        <v>24.15896</v>
      </c>
      <c r="K50" s="178"/>
      <c r="L50" s="177">
        <v>0.69365968</v>
      </c>
    </row>
    <row r="51" spans="1:12" ht="12.75" customHeight="1" x14ac:dyDescent="0.2">
      <c r="A51" s="117" t="s">
        <v>485</v>
      </c>
      <c r="B51" s="177">
        <v>7.7067199999999998</v>
      </c>
      <c r="C51" s="178">
        <v>0</v>
      </c>
      <c r="D51" s="177">
        <v>0.45479055999999995</v>
      </c>
      <c r="E51" s="178"/>
      <c r="F51" s="177">
        <v>2.4264799999999997</v>
      </c>
      <c r="G51" s="178"/>
      <c r="H51" s="177">
        <v>0.36177875999999998</v>
      </c>
      <c r="I51" s="178"/>
      <c r="J51" s="177">
        <v>8.0497200000000007</v>
      </c>
      <c r="K51" s="178"/>
      <c r="L51" s="177">
        <v>0.29133635999999996</v>
      </c>
    </row>
    <row r="52" spans="1:12" ht="12.75" customHeight="1" x14ac:dyDescent="0.2">
      <c r="A52" s="117" t="s">
        <v>305</v>
      </c>
      <c r="B52" s="177">
        <v>23.776759999999999</v>
      </c>
      <c r="C52" s="178">
        <v>0</v>
      </c>
      <c r="D52" s="177">
        <v>1.18449268</v>
      </c>
      <c r="E52" s="178"/>
      <c r="F52" s="177">
        <v>14.803879999999999</v>
      </c>
      <c r="G52" s="178"/>
      <c r="H52" s="177">
        <v>1.11484604</v>
      </c>
      <c r="I52" s="178"/>
      <c r="J52" s="177">
        <v>26.201280000000001</v>
      </c>
      <c r="K52" s="178"/>
      <c r="L52" s="177">
        <v>0.81411539999999993</v>
      </c>
    </row>
    <row r="53" spans="1:12" x14ac:dyDescent="0.2">
      <c r="A53" s="113" t="s">
        <v>45</v>
      </c>
      <c r="B53" s="177">
        <v>1.9541199999999999</v>
      </c>
      <c r="C53" s="178">
        <v>0</v>
      </c>
      <c r="D53" s="177">
        <v>0.17925571999999998</v>
      </c>
      <c r="E53" s="178"/>
      <c r="F53" s="177">
        <v>2.16188</v>
      </c>
      <c r="G53" s="178"/>
      <c r="H53" s="177">
        <v>0.13129060000000001</v>
      </c>
      <c r="I53" s="178"/>
      <c r="J53" s="177">
        <v>2.91452</v>
      </c>
      <c r="K53" s="178"/>
      <c r="L53" s="177">
        <v>0.11145147999999999</v>
      </c>
    </row>
    <row r="54" spans="1:12" s="24" customFormat="1" ht="22.15" customHeight="1" x14ac:dyDescent="0.2">
      <c r="A54" s="24" t="s">
        <v>4</v>
      </c>
      <c r="B54" s="177">
        <v>28.39256</v>
      </c>
      <c r="C54" s="178">
        <v>0</v>
      </c>
      <c r="D54" s="177">
        <v>0</v>
      </c>
      <c r="E54" s="178"/>
      <c r="F54" s="177">
        <v>19.311879999999999</v>
      </c>
      <c r="G54" s="178"/>
      <c r="H54" s="177">
        <v>0</v>
      </c>
      <c r="I54" s="178"/>
      <c r="J54" s="177">
        <v>26.338480000000001</v>
      </c>
      <c r="K54" s="178"/>
      <c r="L54" s="177">
        <v>0</v>
      </c>
    </row>
    <row r="55" spans="1:12" ht="5.0999999999999996" customHeight="1" x14ac:dyDescent="0.2">
      <c r="A55" s="119"/>
    </row>
    <row r="56" spans="1:12" ht="12.75" customHeight="1" x14ac:dyDescent="0.2">
      <c r="A56" s="106" t="s">
        <v>3</v>
      </c>
      <c r="B56" s="178"/>
      <c r="C56" s="178"/>
      <c r="D56" s="177"/>
      <c r="E56" s="178"/>
      <c r="F56" s="178"/>
      <c r="G56" s="178"/>
      <c r="H56" s="177"/>
      <c r="I56" s="178"/>
      <c r="J56" s="178"/>
      <c r="K56" s="178"/>
      <c r="L56" s="177"/>
    </row>
    <row r="57" spans="1:12" ht="12.75" customHeight="1" x14ac:dyDescent="0.2">
      <c r="A57" s="3" t="s">
        <v>306</v>
      </c>
      <c r="B57" s="177">
        <v>29.964479999999998</v>
      </c>
      <c r="C57" s="178">
        <v>0</v>
      </c>
      <c r="D57" s="177">
        <v>1.186633</v>
      </c>
      <c r="E57" s="178"/>
      <c r="F57" s="177">
        <v>13.727839999999999</v>
      </c>
      <c r="G57" s="178"/>
      <c r="H57" s="177">
        <v>1.11623568</v>
      </c>
      <c r="I57" s="178"/>
      <c r="J57" s="177">
        <v>30.29964</v>
      </c>
      <c r="K57" s="178"/>
      <c r="L57" s="177">
        <v>0.81545603999999994</v>
      </c>
    </row>
  </sheetData>
  <mergeCells count="6">
    <mergeCell ref="B4:D4"/>
    <mergeCell ref="F4:H4"/>
    <mergeCell ref="J4:L4"/>
    <mergeCell ref="B26:D26"/>
    <mergeCell ref="F26:H26"/>
    <mergeCell ref="J26:L26"/>
  </mergeCells>
  <pageMargins left="0.75" right="0.75" top="1" bottom="1" header="0.5" footer="0.5"/>
  <pageSetup paperSize="9" firstPageNumber="11" orientation="landscape" r:id="rId1"/>
  <headerFooter alignWithMargins="0">
    <oddHeader>&amp;C&amp;F&amp;RSida &amp;P</oddHeader>
  </headerFooter>
  <rowBreaks count="1" manualBreakCount="1">
    <brk id="23" max="13" man="1"/>
  </rowBreaks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sheetPr codeName="Blad87"/>
  <dimension ref="A1:Q101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0" style="3" customWidth="1"/>
    <col min="3" max="3" width="1.7109375" style="3" customWidth="1"/>
    <col min="4" max="4" width="10" style="3" customWidth="1"/>
    <col min="5" max="5" width="1.7109375" style="3" customWidth="1"/>
    <col min="6" max="7" width="10" style="3" customWidth="1"/>
    <col min="8" max="8" width="1.7109375" style="3" customWidth="1"/>
    <col min="9" max="9" width="10" style="3" customWidth="1"/>
    <col min="10" max="10" width="1.7109375" style="3" customWidth="1"/>
    <col min="11" max="11" width="10" style="3" customWidth="1"/>
    <col min="12" max="12" width="1.7109375" style="3" customWidth="1"/>
    <col min="13" max="13" width="10" style="3" customWidth="1"/>
    <col min="14" max="14" width="1.7109375" style="3" customWidth="1"/>
    <col min="15" max="15" width="10" style="3" customWidth="1"/>
    <col min="16" max="16" width="1.7109375" style="3" customWidth="1"/>
    <col min="17" max="17" width="10" style="3" customWidth="1"/>
    <col min="18" max="16384" width="9.28515625" style="3"/>
  </cols>
  <sheetData>
    <row r="1" spans="1:17" x14ac:dyDescent="0.2">
      <c r="A1" s="1" t="s">
        <v>394</v>
      </c>
      <c r="B1" s="2" t="s">
        <v>295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725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 t="s">
        <v>726</v>
      </c>
      <c r="B3" s="2" t="s">
        <v>258</v>
      </c>
      <c r="C3" s="2"/>
      <c r="D3" s="2"/>
      <c r="E3" s="16"/>
      <c r="F3" s="2"/>
      <c r="G3" s="2"/>
      <c r="I3" s="20" t="s">
        <v>395</v>
      </c>
      <c r="J3" s="20"/>
      <c r="K3" s="20" t="s">
        <v>385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B4" s="20" t="s">
        <v>260</v>
      </c>
      <c r="C4" s="20"/>
      <c r="D4" s="21" t="s">
        <v>3</v>
      </c>
      <c r="E4" s="20"/>
      <c r="F4" s="20" t="s">
        <v>382</v>
      </c>
      <c r="G4" s="20" t="s">
        <v>4</v>
      </c>
      <c r="H4" s="20"/>
      <c r="I4" s="20" t="s">
        <v>68</v>
      </c>
      <c r="J4" s="20"/>
      <c r="K4" s="20" t="s">
        <v>386</v>
      </c>
      <c r="L4" s="20"/>
      <c r="M4" s="20" t="s">
        <v>266</v>
      </c>
      <c r="N4" s="20"/>
      <c r="O4" s="20" t="s">
        <v>266</v>
      </c>
      <c r="P4" s="20"/>
      <c r="Q4" s="20" t="s">
        <v>728</v>
      </c>
    </row>
    <row r="5" spans="1:17" x14ac:dyDescent="0.2">
      <c r="A5" s="4" t="s">
        <v>0</v>
      </c>
      <c r="B5" s="20" t="s">
        <v>264</v>
      </c>
      <c r="C5" s="20"/>
      <c r="D5" s="20" t="s">
        <v>265</v>
      </c>
      <c r="E5" s="20"/>
      <c r="F5" s="20" t="s">
        <v>267</v>
      </c>
      <c r="G5" s="20"/>
      <c r="H5" s="20"/>
      <c r="I5" s="20" t="s">
        <v>384</v>
      </c>
      <c r="J5" s="20"/>
      <c r="K5" s="8" t="s">
        <v>23</v>
      </c>
      <c r="L5" s="20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B6" s="20"/>
      <c r="C6" s="20"/>
      <c r="D6" s="20" t="s">
        <v>5</v>
      </c>
      <c r="E6" s="20"/>
      <c r="F6" s="20"/>
      <c r="G6" s="20"/>
      <c r="H6" s="20"/>
      <c r="I6" s="20"/>
      <c r="J6" s="20"/>
      <c r="K6" s="20"/>
      <c r="L6" s="8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A7" s="4" t="s">
        <v>99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A8" s="86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</row>
    <row r="9" spans="1:17" s="6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  <c r="G9" s="23" t="s">
        <v>7</v>
      </c>
      <c r="H9" s="23"/>
      <c r="I9" s="23" t="s">
        <v>8</v>
      </c>
      <c r="J9" s="23"/>
      <c r="K9" s="23" t="s">
        <v>12</v>
      </c>
      <c r="L9" s="23"/>
      <c r="M9" s="23" t="s">
        <v>13</v>
      </c>
      <c r="N9" s="23"/>
      <c r="O9" s="23" t="s">
        <v>14</v>
      </c>
      <c r="P9" s="23"/>
      <c r="Q9" s="23" t="s">
        <v>15</v>
      </c>
    </row>
    <row r="11" spans="1:17" x14ac:dyDescent="0.2">
      <c r="A11" s="13" t="s">
        <v>18</v>
      </c>
      <c r="B11" s="3" t="s">
        <v>5</v>
      </c>
    </row>
    <row r="12" spans="1:17" x14ac:dyDescent="0.2">
      <c r="A12" s="107" t="s">
        <v>77</v>
      </c>
      <c r="B12" s="3">
        <v>24.67052</v>
      </c>
      <c r="D12" s="3">
        <v>25.570159999999998</v>
      </c>
      <c r="F12" s="3">
        <v>11.601239999999999</v>
      </c>
      <c r="G12" s="3">
        <v>23.861039999999999</v>
      </c>
      <c r="I12" s="3">
        <v>15.45068</v>
      </c>
      <c r="K12" s="3">
        <v>20.817160000000001</v>
      </c>
      <c r="M12" s="3">
        <v>0.87416000000000005</v>
      </c>
      <c r="O12" s="3">
        <v>1.0525200000000001</v>
      </c>
      <c r="Q12" s="3">
        <v>1.2367600000000001</v>
      </c>
    </row>
    <row r="13" spans="1:17" x14ac:dyDescent="0.2">
      <c r="A13" s="107" t="s">
        <v>78</v>
      </c>
      <c r="B13" s="3">
        <v>10.388</v>
      </c>
      <c r="D13" s="3">
        <v>10.29588</v>
      </c>
      <c r="F13" s="3">
        <v>5.1802799999999998</v>
      </c>
      <c r="G13" s="3">
        <v>9.886239999999999</v>
      </c>
      <c r="I13" s="3">
        <v>5.9544799999999993</v>
      </c>
      <c r="K13" s="3">
        <v>9.0218799999999995</v>
      </c>
      <c r="M13" s="3">
        <v>2.5166400000000002</v>
      </c>
      <c r="O13" s="3">
        <v>2.57348</v>
      </c>
      <c r="Q13" s="3">
        <v>3.2516400000000001</v>
      </c>
    </row>
    <row r="14" spans="1:17" x14ac:dyDescent="0.2">
      <c r="A14" s="107" t="s">
        <v>79</v>
      </c>
      <c r="B14" s="3">
        <v>9.9411199999999997</v>
      </c>
      <c r="D14" s="3">
        <v>9.3746799999999997</v>
      </c>
      <c r="F14" s="3">
        <v>3.8670800000000001</v>
      </c>
      <c r="G14" s="3">
        <v>9.7745200000000008</v>
      </c>
      <c r="I14" s="3">
        <v>6.6522399999999999</v>
      </c>
      <c r="K14" s="3">
        <v>8.5632399999999986</v>
      </c>
      <c r="M14" s="3">
        <v>2.7479199999999997</v>
      </c>
      <c r="O14" s="3">
        <v>4.0807199999999995</v>
      </c>
      <c r="Q14" s="3">
        <v>4.55504</v>
      </c>
    </row>
    <row r="15" spans="1:17" x14ac:dyDescent="0.2">
      <c r="A15" s="107" t="s">
        <v>80</v>
      </c>
      <c r="B15" s="3">
        <v>12.17356</v>
      </c>
      <c r="D15" s="3">
        <v>11.542440000000001</v>
      </c>
      <c r="F15" s="3">
        <v>4.5570000000000004</v>
      </c>
      <c r="G15" s="3">
        <v>12.03636</v>
      </c>
      <c r="I15" s="3">
        <v>8.28688</v>
      </c>
      <c r="K15" s="3">
        <v>10.93876</v>
      </c>
      <c r="M15" s="3">
        <v>2.0756399999999999</v>
      </c>
      <c r="O15" s="3">
        <v>3.1261999999999999</v>
      </c>
      <c r="Q15" s="3">
        <v>3.4182399999999999</v>
      </c>
    </row>
    <row r="16" spans="1:17" x14ac:dyDescent="0.2">
      <c r="A16" s="107" t="s">
        <v>81</v>
      </c>
      <c r="B16" s="3">
        <v>10.493840000000001</v>
      </c>
      <c r="D16" s="3">
        <v>10.382119999999999</v>
      </c>
      <c r="F16" s="3">
        <v>4.4472399999999999</v>
      </c>
      <c r="G16" s="3">
        <v>10.12144</v>
      </c>
      <c r="I16" s="3">
        <v>4.6118800000000002</v>
      </c>
      <c r="K16" s="3">
        <v>9.6843599999999999</v>
      </c>
      <c r="M16" s="3">
        <v>2.3402399999999997</v>
      </c>
      <c r="O16" s="3">
        <v>2.2833999999999999</v>
      </c>
      <c r="Q16" s="3">
        <v>3.0634799999999998</v>
      </c>
    </row>
    <row r="17" spans="1:17" x14ac:dyDescent="0.2">
      <c r="A17" s="107" t="s">
        <v>82</v>
      </c>
      <c r="B17" s="3">
        <v>6.7972799999999998</v>
      </c>
      <c r="D17" s="3">
        <v>6.5777599999999996</v>
      </c>
      <c r="F17" s="3">
        <v>2.4068800000000001</v>
      </c>
      <c r="G17" s="3">
        <v>6.6992799999999999</v>
      </c>
      <c r="I17" s="3">
        <v>4.4766399999999997</v>
      </c>
      <c r="K17" s="3">
        <v>5.8407999999999998</v>
      </c>
      <c r="M17" s="3">
        <v>2.3127999999999997</v>
      </c>
      <c r="O17" s="3">
        <v>3.7730000000000001</v>
      </c>
      <c r="Q17" s="3">
        <v>4.1238400000000004</v>
      </c>
    </row>
    <row r="18" spans="1:17" x14ac:dyDescent="0.2">
      <c r="A18" s="60" t="s">
        <v>83</v>
      </c>
      <c r="B18" s="3">
        <v>8.5142400000000009</v>
      </c>
      <c r="D18" s="3">
        <v>7.99092</v>
      </c>
      <c r="F18" s="3">
        <v>3.9003999999999999</v>
      </c>
      <c r="G18" s="3">
        <v>8.3495999999999988</v>
      </c>
      <c r="I18" s="3">
        <v>4.7020400000000002</v>
      </c>
      <c r="K18" s="3">
        <v>7.9811199999999998</v>
      </c>
      <c r="M18" s="3">
        <v>3.4887999999999999</v>
      </c>
      <c r="O18" s="3">
        <v>3.7200799999999998</v>
      </c>
      <c r="Q18" s="3">
        <v>4.5746400000000005</v>
      </c>
    </row>
    <row r="19" spans="1:17" x14ac:dyDescent="0.2">
      <c r="A19" s="60" t="s">
        <v>84</v>
      </c>
      <c r="B19" s="3">
        <v>3.0869999999999997</v>
      </c>
      <c r="D19" s="3">
        <v>3.1693199999999999</v>
      </c>
      <c r="F19" s="3">
        <v>0</v>
      </c>
      <c r="G19" s="3">
        <v>3.0869999999999997</v>
      </c>
      <c r="I19" s="3">
        <v>1.9952799999999999</v>
      </c>
      <c r="K19" s="3">
        <v>2.7694800000000002</v>
      </c>
      <c r="M19" s="3">
        <v>0</v>
      </c>
      <c r="O19" s="3">
        <v>5.6193200000000001</v>
      </c>
      <c r="Q19" s="3">
        <v>5.6193200000000001</v>
      </c>
    </row>
    <row r="20" spans="1:17" x14ac:dyDescent="0.2">
      <c r="A20" s="107" t="s">
        <v>85</v>
      </c>
      <c r="B20" s="3">
        <v>5.5526800000000005</v>
      </c>
      <c r="D20" s="3">
        <v>5.4037199999999999</v>
      </c>
      <c r="F20" s="3">
        <v>2.66364</v>
      </c>
      <c r="G20" s="3">
        <v>5.3860800000000006</v>
      </c>
      <c r="I20" s="3">
        <v>3.3182800000000001</v>
      </c>
      <c r="K20" s="3">
        <v>4.96272</v>
      </c>
      <c r="M20" s="3">
        <v>3.528</v>
      </c>
      <c r="O20" s="3">
        <v>3.8572799999999998</v>
      </c>
      <c r="Q20" s="3">
        <v>4.6863599999999996</v>
      </c>
    </row>
    <row r="21" spans="1:17" x14ac:dyDescent="0.2">
      <c r="A21" s="108" t="s">
        <v>86</v>
      </c>
      <c r="B21" s="3">
        <v>20.574120000000001</v>
      </c>
      <c r="D21" s="3">
        <v>20.248759999999997</v>
      </c>
      <c r="F21" s="3">
        <v>10.597720000000001</v>
      </c>
      <c r="G21" s="3">
        <v>19.93516</v>
      </c>
      <c r="I21" s="3">
        <v>12.96148</v>
      </c>
      <c r="K21" s="3">
        <v>17.493000000000002</v>
      </c>
      <c r="M21" s="3">
        <v>1.44452</v>
      </c>
      <c r="O21" s="3">
        <v>1.57192</v>
      </c>
      <c r="Q21" s="3">
        <v>1.8855199999999999</v>
      </c>
    </row>
    <row r="22" spans="1:17" x14ac:dyDescent="0.2">
      <c r="A22" s="109" t="s">
        <v>87</v>
      </c>
      <c r="B22" s="3">
        <v>10.22336</v>
      </c>
      <c r="D22" s="3">
        <v>9.6667199999999998</v>
      </c>
      <c r="F22" s="3">
        <v>3.9886000000000004</v>
      </c>
      <c r="G22" s="3">
        <v>10.135160000000001</v>
      </c>
      <c r="I22" s="3">
        <v>5.94468</v>
      </c>
      <c r="K22" s="3">
        <v>9.5667600000000004</v>
      </c>
      <c r="M22" s="3">
        <v>2.5303599999999999</v>
      </c>
      <c r="O22" s="3">
        <v>3.2908400000000002</v>
      </c>
      <c r="Q22" s="3">
        <v>3.7671199999999998</v>
      </c>
    </row>
    <row r="23" spans="1:17" x14ac:dyDescent="0.2">
      <c r="A23" s="110" t="s">
        <v>88</v>
      </c>
      <c r="B23" s="3">
        <v>21.759920000000001</v>
      </c>
      <c r="D23" s="3">
        <v>21.510999999999999</v>
      </c>
      <c r="F23" s="3">
        <v>11.138679999999999</v>
      </c>
      <c r="G23" s="3">
        <v>21.011200000000002</v>
      </c>
      <c r="I23" s="3">
        <v>14.014000000000001</v>
      </c>
      <c r="K23" s="3">
        <v>18.11824</v>
      </c>
      <c r="M23" s="3">
        <v>1.2210799999999999</v>
      </c>
      <c r="O23" s="3">
        <v>1.3582799999999999</v>
      </c>
      <c r="Q23" s="3">
        <v>1.6013199999999999</v>
      </c>
    </row>
    <row r="24" spans="1:17" x14ac:dyDescent="0.2">
      <c r="A24" s="107" t="s">
        <v>89</v>
      </c>
      <c r="B24" s="3">
        <v>9.5648</v>
      </c>
      <c r="D24" s="3">
        <v>9.1865199999999998</v>
      </c>
      <c r="F24" s="3">
        <v>3.82592</v>
      </c>
      <c r="G24" s="3">
        <v>9.4217200000000005</v>
      </c>
      <c r="I24" s="3">
        <v>4.7647599999999999</v>
      </c>
      <c r="K24" s="3">
        <v>9.0728399999999993</v>
      </c>
      <c r="M24" s="3">
        <v>2.8792400000000002</v>
      </c>
      <c r="O24" s="3">
        <v>3.2242000000000002</v>
      </c>
      <c r="Q24" s="3">
        <v>4.0003599999999997</v>
      </c>
    </row>
    <row r="25" spans="1:17" x14ac:dyDescent="0.2">
      <c r="A25" s="107" t="s">
        <v>90</v>
      </c>
      <c r="B25" s="3">
        <v>10.14104</v>
      </c>
      <c r="D25" s="3">
        <v>9.2825600000000001</v>
      </c>
      <c r="F25" s="3">
        <v>6.0975600000000005</v>
      </c>
      <c r="G25" s="3">
        <v>9.4785599999999999</v>
      </c>
      <c r="I25" s="3">
        <v>6.4621200000000005</v>
      </c>
      <c r="K25" s="3">
        <v>8.0791199999999996</v>
      </c>
      <c r="M25" s="3">
        <v>3.7769200000000001</v>
      </c>
      <c r="O25" s="3">
        <v>3.5358399999999999</v>
      </c>
      <c r="Q25" s="3">
        <v>4.52956</v>
      </c>
    </row>
    <row r="26" spans="1:17" s="6" customFormat="1" x14ac:dyDescent="0.2">
      <c r="A26" s="107" t="s">
        <v>91</v>
      </c>
      <c r="B26" s="3">
        <v>9.0630399999999991</v>
      </c>
      <c r="C26" s="3"/>
      <c r="D26" s="3">
        <v>8.7533600000000007</v>
      </c>
      <c r="E26" s="3"/>
      <c r="F26" s="3">
        <v>4.41784</v>
      </c>
      <c r="G26" s="3">
        <v>8.8003999999999998</v>
      </c>
      <c r="H26" s="3"/>
      <c r="I26" s="3">
        <v>4.9137200000000005</v>
      </c>
      <c r="J26" s="3"/>
      <c r="K26" s="3">
        <v>8.1281200000000009</v>
      </c>
      <c r="L26" s="3"/>
      <c r="M26" s="3">
        <v>3.14188</v>
      </c>
      <c r="N26" s="3"/>
      <c r="O26" s="3">
        <v>3.2143999999999999</v>
      </c>
      <c r="P26" s="3"/>
      <c r="Q26" s="3">
        <v>4.0728799999999996</v>
      </c>
    </row>
    <row r="27" spans="1:17" x14ac:dyDescent="0.2">
      <c r="A27" s="107" t="s">
        <v>92</v>
      </c>
      <c r="B27" s="3">
        <v>9.1179199999999998</v>
      </c>
      <c r="D27" s="3">
        <v>8.5769599999999997</v>
      </c>
      <c r="F27" s="3">
        <v>4.7059599999999993</v>
      </c>
      <c r="G27" s="3">
        <v>8.7572799999999997</v>
      </c>
      <c r="I27" s="3">
        <v>5.23712</v>
      </c>
      <c r="K27" s="3">
        <v>7.9987600000000008</v>
      </c>
      <c r="M27" s="3">
        <v>3.3849200000000002</v>
      </c>
      <c r="O27" s="3">
        <v>3.3594399999999998</v>
      </c>
      <c r="Q27" s="3">
        <v>4.23752</v>
      </c>
    </row>
    <row r="28" spans="1:17" x14ac:dyDescent="0.2">
      <c r="A28" s="111" t="s">
        <v>93</v>
      </c>
      <c r="B28" s="3">
        <v>9.8803600000000014</v>
      </c>
      <c r="D28" s="3">
        <v>9.3452799999999989</v>
      </c>
      <c r="F28" s="3">
        <v>4.4923199999999994</v>
      </c>
      <c r="G28" s="3">
        <v>9.6863200000000003</v>
      </c>
      <c r="I28" s="3">
        <v>6.3994</v>
      </c>
      <c r="K28" s="3">
        <v>8.7317999999999998</v>
      </c>
      <c r="M28" s="3">
        <v>3.3319999999999999</v>
      </c>
      <c r="O28" s="3">
        <v>3.9846799999999996</v>
      </c>
      <c r="Q28" s="3">
        <v>4.5805199999999999</v>
      </c>
    </row>
    <row r="29" spans="1:17" x14ac:dyDescent="0.2">
      <c r="A29" s="60" t="s">
        <v>94</v>
      </c>
      <c r="B29" s="3">
        <v>7.8302000000000005</v>
      </c>
      <c r="D29" s="3">
        <v>7.1363599999999998</v>
      </c>
      <c r="F29" s="3">
        <v>3.07524</v>
      </c>
      <c r="G29" s="3">
        <v>7.8615599999999999</v>
      </c>
      <c r="I29" s="3">
        <v>4.7059599999999993</v>
      </c>
      <c r="K29" s="3">
        <v>7.5734399999999997</v>
      </c>
      <c r="M29" s="3">
        <v>2.8635600000000001</v>
      </c>
      <c r="O29" s="3">
        <v>3.7651599999999998</v>
      </c>
      <c r="Q29" s="3">
        <v>4.2512400000000001</v>
      </c>
    </row>
    <row r="30" spans="1:17" x14ac:dyDescent="0.2">
      <c r="A30" s="110" t="s">
        <v>95</v>
      </c>
      <c r="B30" s="3">
        <v>4.3296400000000004</v>
      </c>
      <c r="D30" s="3">
        <v>3.9768399999999997</v>
      </c>
      <c r="F30" s="3">
        <v>1.1152399999999998</v>
      </c>
      <c r="G30" s="3">
        <v>4.2904400000000003</v>
      </c>
      <c r="I30" s="3">
        <v>2.9929199999999998</v>
      </c>
      <c r="K30" s="3">
        <v>3.8063199999999999</v>
      </c>
      <c r="M30" s="3">
        <v>1.8443599999999998</v>
      </c>
      <c r="O30" s="3">
        <v>4.23752</v>
      </c>
      <c r="Q30" s="3">
        <v>4.4492000000000003</v>
      </c>
    </row>
    <row r="31" spans="1:17" x14ac:dyDescent="0.2">
      <c r="A31" s="107" t="s">
        <v>96</v>
      </c>
      <c r="B31" s="3">
        <v>8.4142799999999998</v>
      </c>
      <c r="D31" s="3">
        <v>8.4711199999999991</v>
      </c>
      <c r="F31" s="3">
        <v>3.1360000000000001</v>
      </c>
      <c r="G31" s="3">
        <v>8.1771199999999986</v>
      </c>
      <c r="I31" s="3">
        <v>5.6683199999999996</v>
      </c>
      <c r="K31" s="3">
        <v>7.0697200000000002</v>
      </c>
      <c r="M31" s="3">
        <v>2.18344</v>
      </c>
      <c r="O31" s="3">
        <v>3.36924</v>
      </c>
      <c r="Q31" s="3">
        <v>3.7239999999999998</v>
      </c>
    </row>
    <row r="32" spans="1:17" x14ac:dyDescent="0.2">
      <c r="A32" s="107" t="s">
        <v>97</v>
      </c>
      <c r="B32" s="3">
        <v>7.8497999999999992</v>
      </c>
      <c r="D32" s="3">
        <v>7.6734</v>
      </c>
      <c r="F32" s="3">
        <v>2.0873999999999997</v>
      </c>
      <c r="G32" s="3">
        <v>7.7968800000000007</v>
      </c>
      <c r="I32" s="3">
        <v>4.2022399999999998</v>
      </c>
      <c r="K32" s="3">
        <v>7.35</v>
      </c>
      <c r="M32" s="3">
        <v>1.6993199999999999</v>
      </c>
      <c r="O32" s="3">
        <v>3.07328</v>
      </c>
      <c r="Q32" s="3">
        <v>3.3574800000000002</v>
      </c>
    </row>
    <row r="33" spans="1:17" s="24" customFormat="1" ht="21" customHeight="1" x14ac:dyDescent="0.2">
      <c r="A33" s="60" t="s">
        <v>98</v>
      </c>
      <c r="B33" s="24">
        <v>28.85708</v>
      </c>
      <c r="D33" s="24">
        <v>42.339919999999999</v>
      </c>
      <c r="F33" s="24">
        <v>20.768159999999998</v>
      </c>
      <c r="G33" s="24">
        <v>28.11816</v>
      </c>
      <c r="I33" s="24">
        <v>28.11816</v>
      </c>
      <c r="K33" s="24">
        <v>0</v>
      </c>
      <c r="M33" s="24">
        <v>0.38416</v>
      </c>
      <c r="O33" s="24">
        <v>0.47431999999999996</v>
      </c>
      <c r="Q33" s="24">
        <v>0.48608000000000001</v>
      </c>
    </row>
    <row r="34" spans="1:17" x14ac:dyDescent="0.2">
      <c r="A34" s="1" t="s">
        <v>394</v>
      </c>
      <c r="B34" s="2" t="s">
        <v>489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x14ac:dyDescent="0.2">
      <c r="A35" s="4" t="s">
        <v>0</v>
      </c>
      <c r="B35" s="2" t="s">
        <v>1</v>
      </c>
      <c r="C35" s="2"/>
      <c r="D35" s="2"/>
      <c r="E35" s="2"/>
      <c r="F35" s="2"/>
      <c r="G35" s="2"/>
      <c r="H35" s="2"/>
      <c r="I35" s="2"/>
      <c r="J35" s="2"/>
      <c r="K35" s="2"/>
      <c r="M35" s="20" t="s">
        <v>259</v>
      </c>
      <c r="N35" s="20"/>
      <c r="O35" s="20" t="s">
        <v>259</v>
      </c>
      <c r="P35" s="20"/>
      <c r="Q35" s="20" t="s">
        <v>260</v>
      </c>
    </row>
    <row r="36" spans="1:17" x14ac:dyDescent="0.2">
      <c r="A36" s="4"/>
      <c r="B36" s="2" t="s">
        <v>258</v>
      </c>
      <c r="C36" s="2"/>
      <c r="D36" s="2"/>
      <c r="E36" s="16"/>
      <c r="F36" s="2"/>
      <c r="G36" s="2"/>
      <c r="I36" s="20" t="s">
        <v>395</v>
      </c>
      <c r="J36" s="20"/>
      <c r="K36" s="20" t="s">
        <v>385</v>
      </c>
      <c r="L36" s="20"/>
      <c r="M36" s="20" t="s">
        <v>261</v>
      </c>
      <c r="N36" s="20"/>
      <c r="O36" s="20" t="s">
        <v>262</v>
      </c>
      <c r="P36" s="20"/>
      <c r="Q36" s="20" t="s">
        <v>263</v>
      </c>
    </row>
    <row r="37" spans="1:17" x14ac:dyDescent="0.2">
      <c r="A37" s="4" t="s">
        <v>99</v>
      </c>
      <c r="B37" s="20" t="s">
        <v>260</v>
      </c>
      <c r="C37" s="20"/>
      <c r="D37" s="21" t="s">
        <v>3</v>
      </c>
      <c r="E37" s="20"/>
      <c r="F37" s="20" t="s">
        <v>382</v>
      </c>
      <c r="G37" s="20" t="s">
        <v>4</v>
      </c>
      <c r="H37" s="20"/>
      <c r="I37" s="20" t="s">
        <v>68</v>
      </c>
      <c r="J37" s="20"/>
      <c r="K37" s="20" t="s">
        <v>386</v>
      </c>
      <c r="L37" s="20"/>
      <c r="M37" s="20" t="s">
        <v>266</v>
      </c>
      <c r="N37" s="20"/>
      <c r="O37" s="20" t="s">
        <v>266</v>
      </c>
      <c r="P37" s="20"/>
      <c r="Q37" s="20" t="s">
        <v>728</v>
      </c>
    </row>
    <row r="38" spans="1:17" x14ac:dyDescent="0.2">
      <c r="B38" s="20" t="s">
        <v>264</v>
      </c>
      <c r="C38" s="20"/>
      <c r="D38" s="20" t="s">
        <v>265</v>
      </c>
      <c r="E38" s="20"/>
      <c r="F38" s="20" t="s">
        <v>267</v>
      </c>
      <c r="G38" s="20"/>
      <c r="H38" s="20"/>
      <c r="I38" s="20" t="s">
        <v>384</v>
      </c>
      <c r="J38" s="20"/>
      <c r="K38" s="8" t="s">
        <v>23</v>
      </c>
      <c r="L38" s="20"/>
      <c r="M38" s="8" t="s">
        <v>6</v>
      </c>
      <c r="N38" s="8"/>
      <c r="O38" s="8" t="s">
        <v>7</v>
      </c>
      <c r="P38" s="8"/>
      <c r="Q38" s="8" t="s">
        <v>9</v>
      </c>
    </row>
    <row r="39" spans="1:17" x14ac:dyDescent="0.2">
      <c r="A39" s="4"/>
      <c r="B39" s="20"/>
      <c r="C39" s="20"/>
      <c r="D39" s="20" t="s">
        <v>5</v>
      </c>
      <c r="E39" s="20"/>
      <c r="F39" s="20"/>
      <c r="G39" s="20"/>
      <c r="H39" s="20"/>
      <c r="I39" s="20"/>
      <c r="J39" s="20"/>
      <c r="K39" s="20"/>
      <c r="L39" s="8"/>
      <c r="M39" s="20" t="s">
        <v>10</v>
      </c>
      <c r="N39" s="20"/>
      <c r="O39" s="20" t="s">
        <v>10</v>
      </c>
      <c r="P39" s="20"/>
      <c r="Q39" s="20" t="s">
        <v>10</v>
      </c>
    </row>
    <row r="40" spans="1:17" x14ac:dyDescent="0.2"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 t="s">
        <v>268</v>
      </c>
      <c r="N40" s="20"/>
      <c r="O40" s="20" t="s">
        <v>269</v>
      </c>
      <c r="P40" s="20"/>
      <c r="Q40" s="20" t="s">
        <v>269</v>
      </c>
    </row>
    <row r="41" spans="1:17" x14ac:dyDescent="0.2">
      <c r="A41" s="86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</row>
    <row r="42" spans="1:17" x14ac:dyDescent="0.2">
      <c r="A42" s="11"/>
      <c r="B42" s="23" t="s">
        <v>9</v>
      </c>
      <c r="C42" s="23"/>
      <c r="D42" s="23" t="s">
        <v>11</v>
      </c>
      <c r="E42" s="23"/>
      <c r="F42" s="23" t="s">
        <v>6</v>
      </c>
      <c r="G42" s="23" t="s">
        <v>7</v>
      </c>
      <c r="H42" s="23"/>
      <c r="I42" s="23" t="s">
        <v>8</v>
      </c>
      <c r="J42" s="23"/>
      <c r="K42" s="23" t="s">
        <v>12</v>
      </c>
      <c r="L42" s="23"/>
      <c r="M42" s="23" t="s">
        <v>13</v>
      </c>
      <c r="N42" s="23"/>
      <c r="O42" s="23" t="s">
        <v>14</v>
      </c>
      <c r="P42" s="23"/>
      <c r="Q42" s="23" t="s">
        <v>15</v>
      </c>
    </row>
    <row r="43" spans="1:17" x14ac:dyDescent="0.2">
      <c r="A43" s="6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x14ac:dyDescent="0.2">
      <c r="A44" s="13" t="s">
        <v>21</v>
      </c>
    </row>
    <row r="45" spans="1:17" x14ac:dyDescent="0.2">
      <c r="A45" s="107" t="s">
        <v>77</v>
      </c>
      <c r="B45" s="3">
        <v>17.457719999999998</v>
      </c>
      <c r="D45" s="3">
        <v>18.65136</v>
      </c>
      <c r="F45" s="3">
        <v>8.4123199999999994</v>
      </c>
      <c r="G45" s="3">
        <v>16.991240000000001</v>
      </c>
      <c r="I45" s="3">
        <v>10.06264</v>
      </c>
      <c r="K45" s="3">
        <v>15.801519999999998</v>
      </c>
      <c r="M45" s="3">
        <v>1.19364</v>
      </c>
      <c r="O45" s="3">
        <v>1.31908</v>
      </c>
      <c r="Q45" s="3">
        <v>1.6326799999999999</v>
      </c>
    </row>
    <row r="46" spans="1:17" x14ac:dyDescent="0.2">
      <c r="A46" s="107" t="s">
        <v>78</v>
      </c>
      <c r="B46" s="3">
        <v>7.1441999999999997</v>
      </c>
      <c r="D46" s="3">
        <v>7.2343599999999997</v>
      </c>
      <c r="F46" s="3">
        <v>4.0983600000000004</v>
      </c>
      <c r="G46" s="3">
        <v>7.0873600000000003</v>
      </c>
      <c r="I46" s="3">
        <v>4.4413599999999995</v>
      </c>
      <c r="K46" s="3">
        <v>6.80708</v>
      </c>
      <c r="M46" s="3">
        <v>3.6240399999999999</v>
      </c>
      <c r="O46" s="3">
        <v>3.528</v>
      </c>
      <c r="Q46" s="3">
        <v>4.5060399999999996</v>
      </c>
    </row>
    <row r="47" spans="1:17" x14ac:dyDescent="0.2">
      <c r="A47" s="107" t="s">
        <v>79</v>
      </c>
      <c r="B47" s="3">
        <v>6.5659999999999998</v>
      </c>
      <c r="D47" s="3">
        <v>6.5816800000000004</v>
      </c>
      <c r="F47" s="3">
        <v>1.9541199999999999</v>
      </c>
      <c r="G47" s="3">
        <v>6.5287600000000001</v>
      </c>
      <c r="I47" s="3">
        <v>5.0058399999999992</v>
      </c>
      <c r="K47" s="3">
        <v>6.0073999999999996</v>
      </c>
      <c r="M47" s="3">
        <v>2.84592</v>
      </c>
      <c r="O47" s="3">
        <v>6.0799199999999995</v>
      </c>
      <c r="Q47" s="3">
        <v>6.3817599999999999</v>
      </c>
    </row>
    <row r="48" spans="1:17" x14ac:dyDescent="0.2">
      <c r="A48" s="107" t="s">
        <v>80</v>
      </c>
      <c r="B48" s="3">
        <v>8.2888400000000004</v>
      </c>
      <c r="D48" s="3">
        <v>8.1575199999999999</v>
      </c>
      <c r="F48" s="3">
        <v>4.2531999999999996</v>
      </c>
      <c r="G48" s="3">
        <v>8.2692399999999999</v>
      </c>
      <c r="I48" s="3">
        <v>5.6291199999999995</v>
      </c>
      <c r="K48" s="3">
        <v>7.8831199999999999</v>
      </c>
      <c r="M48" s="3">
        <v>3.62208</v>
      </c>
      <c r="O48" s="3">
        <v>4.0493599999999992</v>
      </c>
      <c r="Q48" s="3">
        <v>4.76084</v>
      </c>
    </row>
    <row r="49" spans="1:17" x14ac:dyDescent="0.2">
      <c r="A49" s="107" t="s">
        <v>81</v>
      </c>
      <c r="B49" s="3">
        <v>6.5777599999999996</v>
      </c>
      <c r="D49" s="3">
        <v>6.9383999999999997</v>
      </c>
      <c r="F49" s="3">
        <v>2.4421599999999999</v>
      </c>
      <c r="G49" s="3">
        <v>6.4013599999999995</v>
      </c>
      <c r="I49" s="3">
        <v>2.2833999999999999</v>
      </c>
      <c r="K49" s="3">
        <v>6.3915600000000001</v>
      </c>
      <c r="M49" s="3">
        <v>2.4617599999999999</v>
      </c>
      <c r="O49" s="3">
        <v>2.2265599999999997</v>
      </c>
      <c r="Q49" s="3">
        <v>3.2261599999999997</v>
      </c>
    </row>
    <row r="50" spans="1:17" x14ac:dyDescent="0.2">
      <c r="A50" s="107" t="s">
        <v>82</v>
      </c>
      <c r="B50" s="3">
        <v>4.8627599999999997</v>
      </c>
      <c r="D50" s="3">
        <v>4.8313999999999995</v>
      </c>
      <c r="F50" s="3">
        <v>1.5797600000000001</v>
      </c>
      <c r="G50" s="3">
        <v>4.7921999999999993</v>
      </c>
      <c r="I50" s="3">
        <v>3.5123199999999999</v>
      </c>
      <c r="K50" s="3">
        <v>4.6510800000000003</v>
      </c>
      <c r="M50" s="3">
        <v>2.8733599999999999</v>
      </c>
      <c r="O50" s="3">
        <v>5.4291999999999998</v>
      </c>
      <c r="Q50" s="3">
        <v>5.7937599999999998</v>
      </c>
    </row>
    <row r="51" spans="1:17" x14ac:dyDescent="0.2">
      <c r="A51" s="60" t="s">
        <v>83</v>
      </c>
      <c r="B51" s="3">
        <v>5.8035600000000001</v>
      </c>
      <c r="D51" s="3">
        <v>5.7192800000000004</v>
      </c>
      <c r="F51" s="3">
        <v>3.3045599999999999</v>
      </c>
      <c r="G51" s="3">
        <v>5.8427599999999993</v>
      </c>
      <c r="I51" s="3">
        <v>2.3284799999999999</v>
      </c>
      <c r="K51" s="3">
        <v>5.6663600000000001</v>
      </c>
      <c r="M51" s="3">
        <v>5.0666000000000002</v>
      </c>
      <c r="O51" s="3">
        <v>3.4711599999999998</v>
      </c>
      <c r="Q51" s="3">
        <v>5.6722400000000004</v>
      </c>
    </row>
    <row r="52" spans="1:17" x14ac:dyDescent="0.2">
      <c r="A52" s="60" t="s">
        <v>84</v>
      </c>
      <c r="B52" s="3">
        <v>2.1854</v>
      </c>
      <c r="D52" s="3">
        <v>2.1207199999999999</v>
      </c>
      <c r="F52" s="3">
        <v>0</v>
      </c>
      <c r="G52" s="3">
        <v>2.1854</v>
      </c>
      <c r="I52" s="3">
        <v>1.8717999999999999</v>
      </c>
      <c r="K52" s="3">
        <v>2.0403599999999997</v>
      </c>
      <c r="M52" s="3">
        <v>0</v>
      </c>
      <c r="O52" s="3">
        <v>10.648679999999999</v>
      </c>
      <c r="Q52" s="3">
        <v>10.648679999999999</v>
      </c>
    </row>
    <row r="53" spans="1:17" x14ac:dyDescent="0.2">
      <c r="A53" s="107" t="s">
        <v>85</v>
      </c>
      <c r="B53" s="3">
        <v>4.1081599999999998</v>
      </c>
      <c r="D53" s="3">
        <v>4.10032</v>
      </c>
      <c r="F53" s="3">
        <v>1.2818400000000001</v>
      </c>
      <c r="G53" s="3">
        <v>4.0944399999999996</v>
      </c>
      <c r="I53" s="3">
        <v>2.8772799999999998</v>
      </c>
      <c r="K53" s="3">
        <v>4.0238800000000001</v>
      </c>
      <c r="M53" s="3">
        <v>3.4339200000000001</v>
      </c>
      <c r="O53" s="3">
        <v>6.2210399999999995</v>
      </c>
      <c r="Q53" s="3">
        <v>6.60128</v>
      </c>
    </row>
    <row r="54" spans="1:17" x14ac:dyDescent="0.2">
      <c r="A54" s="108" t="s">
        <v>86</v>
      </c>
      <c r="B54" s="3">
        <v>14.268800000000001</v>
      </c>
      <c r="D54" s="3">
        <v>14.60788</v>
      </c>
      <c r="F54" s="3">
        <v>7.0109199999999996</v>
      </c>
      <c r="G54" s="3">
        <v>14.00028</v>
      </c>
      <c r="I54" s="3">
        <v>8.4417200000000001</v>
      </c>
      <c r="K54" s="3">
        <v>13.15944</v>
      </c>
      <c r="M54" s="3">
        <v>1.9051199999999999</v>
      </c>
      <c r="O54" s="3">
        <v>2.07368</v>
      </c>
      <c r="Q54" s="3">
        <v>2.5401600000000002</v>
      </c>
    </row>
    <row r="55" spans="1:17" x14ac:dyDescent="0.2">
      <c r="A55" s="109" t="s">
        <v>87</v>
      </c>
      <c r="B55" s="3">
        <v>7.1049999999999995</v>
      </c>
      <c r="D55" s="3">
        <v>6.4229200000000004</v>
      </c>
      <c r="F55" s="3">
        <v>3.69068</v>
      </c>
      <c r="G55" s="3">
        <v>7.1461600000000001</v>
      </c>
      <c r="I55" s="3">
        <v>4.5236799999999997</v>
      </c>
      <c r="K55" s="3">
        <v>6.8462799999999993</v>
      </c>
      <c r="M55" s="3">
        <v>4.6354000000000006</v>
      </c>
      <c r="O55" s="3">
        <v>4.8353200000000003</v>
      </c>
      <c r="Q55" s="3">
        <v>5.7780800000000001</v>
      </c>
    </row>
    <row r="56" spans="1:17" x14ac:dyDescent="0.2">
      <c r="A56" s="109" t="s">
        <v>88</v>
      </c>
      <c r="B56" s="3">
        <v>14.61572</v>
      </c>
      <c r="D56" s="3">
        <v>15.307599999999999</v>
      </c>
      <c r="F56" s="3">
        <v>6.9971999999999994</v>
      </c>
      <c r="G56" s="3">
        <v>14.276639999999999</v>
      </c>
      <c r="I56" s="3">
        <v>9.1002799999999997</v>
      </c>
      <c r="K56" s="3">
        <v>13.09868</v>
      </c>
      <c r="M56" s="3">
        <v>1.4523599999999999</v>
      </c>
      <c r="O56" s="3">
        <v>1.6993199999999999</v>
      </c>
      <c r="Q56" s="3">
        <v>2.0305599999999999</v>
      </c>
    </row>
    <row r="57" spans="1:17" x14ac:dyDescent="0.2">
      <c r="A57" s="107" t="s">
        <v>89</v>
      </c>
      <c r="B57" s="3">
        <v>6.4327199999999998</v>
      </c>
      <c r="D57" s="3">
        <v>6.6091199999999999</v>
      </c>
      <c r="F57" s="3">
        <v>3.2908400000000002</v>
      </c>
      <c r="G57" s="3">
        <v>6.1583199999999998</v>
      </c>
      <c r="I57" s="3">
        <v>2.23244</v>
      </c>
      <c r="K57" s="3">
        <v>6.0093599999999991</v>
      </c>
      <c r="M57" s="3">
        <v>4.4001999999999999</v>
      </c>
      <c r="O57" s="3">
        <v>2.8792400000000002</v>
      </c>
      <c r="Q57" s="3">
        <v>4.9489999999999998</v>
      </c>
    </row>
    <row r="58" spans="1:17" x14ac:dyDescent="0.2">
      <c r="A58" s="107" t="s">
        <v>90</v>
      </c>
      <c r="B58" s="3">
        <v>6.9658399999999991</v>
      </c>
      <c r="D58" s="3">
        <v>7.0148400000000004</v>
      </c>
      <c r="F58" s="3">
        <v>4.8274800000000004</v>
      </c>
      <c r="G58" s="3">
        <v>6.6914400000000001</v>
      </c>
      <c r="I58" s="3">
        <v>3.2751600000000001</v>
      </c>
      <c r="K58" s="3">
        <v>6.4738799999999994</v>
      </c>
      <c r="M58" s="3">
        <v>5.3468800000000005</v>
      </c>
      <c r="O58" s="3">
        <v>3.5260399999999996</v>
      </c>
      <c r="Q58" s="3">
        <v>5.87216</v>
      </c>
    </row>
    <row r="59" spans="1:17" x14ac:dyDescent="0.2">
      <c r="A59" s="107" t="s">
        <v>91</v>
      </c>
      <c r="B59" s="3">
        <v>6.0093599999999991</v>
      </c>
      <c r="D59" s="3">
        <v>5.8858800000000002</v>
      </c>
      <c r="F59" s="3">
        <v>3.1752000000000002</v>
      </c>
      <c r="G59" s="3">
        <v>5.9936799999999995</v>
      </c>
      <c r="I59" s="3">
        <v>3.1556000000000002</v>
      </c>
      <c r="K59" s="3">
        <v>5.8819599999999994</v>
      </c>
      <c r="M59" s="3">
        <v>4.4550800000000006</v>
      </c>
      <c r="O59" s="3">
        <v>4.1355999999999993</v>
      </c>
      <c r="Q59" s="3">
        <v>5.4958399999999994</v>
      </c>
    </row>
    <row r="60" spans="1:17" x14ac:dyDescent="0.2">
      <c r="A60" s="107" t="s">
        <v>92</v>
      </c>
      <c r="B60" s="3">
        <v>5.9976000000000003</v>
      </c>
      <c r="D60" s="3">
        <v>5.6977200000000003</v>
      </c>
      <c r="F60" s="3">
        <v>2.7498800000000001</v>
      </c>
      <c r="G60" s="3">
        <v>5.9250800000000003</v>
      </c>
      <c r="I60" s="3">
        <v>3.4006000000000003</v>
      </c>
      <c r="K60" s="3">
        <v>5.7447600000000003</v>
      </c>
      <c r="M60" s="3">
        <v>4.0473999999999997</v>
      </c>
      <c r="O60" s="3">
        <v>4.4354800000000001</v>
      </c>
      <c r="Q60" s="3">
        <v>5.42136</v>
      </c>
    </row>
    <row r="61" spans="1:17" x14ac:dyDescent="0.2">
      <c r="A61" s="111" t="s">
        <v>93</v>
      </c>
      <c r="B61" s="3">
        <v>6.7208399999999999</v>
      </c>
      <c r="D61" s="3">
        <v>6.46408</v>
      </c>
      <c r="F61" s="3">
        <v>3.9905599999999999</v>
      </c>
      <c r="G61" s="3">
        <v>6.6032400000000004</v>
      </c>
      <c r="I61" s="3">
        <v>4.03172</v>
      </c>
      <c r="K61" s="3">
        <v>6.3366800000000003</v>
      </c>
      <c r="M61" s="3">
        <v>5.2410399999999999</v>
      </c>
      <c r="O61" s="3">
        <v>4.7020400000000002</v>
      </c>
      <c r="Q61" s="3">
        <v>6.0857999999999999</v>
      </c>
    </row>
    <row r="62" spans="1:17" x14ac:dyDescent="0.2">
      <c r="A62" s="60" t="s">
        <v>94</v>
      </c>
      <c r="B62" s="3">
        <v>5.2704399999999998</v>
      </c>
      <c r="D62" s="3">
        <v>4.8588399999999998</v>
      </c>
      <c r="F62" s="3">
        <v>1.8737599999999999</v>
      </c>
      <c r="G62" s="3">
        <v>5.2959199999999997</v>
      </c>
      <c r="I62" s="3">
        <v>2.6577600000000001</v>
      </c>
      <c r="K62" s="3">
        <v>5.2880799999999999</v>
      </c>
      <c r="M62" s="3">
        <v>3.3515999999999999</v>
      </c>
      <c r="O62" s="3">
        <v>4.2708399999999997</v>
      </c>
      <c r="Q62" s="3">
        <v>5.0175999999999998</v>
      </c>
    </row>
    <row r="63" spans="1:17" s="6" customFormat="1" x14ac:dyDescent="0.2">
      <c r="A63" s="110" t="s">
        <v>95</v>
      </c>
      <c r="B63" s="3">
        <v>2.93608</v>
      </c>
      <c r="C63" s="3"/>
      <c r="D63" s="3">
        <v>2.7479199999999997</v>
      </c>
      <c r="E63" s="3"/>
      <c r="F63" s="3">
        <v>1.1152399999999998</v>
      </c>
      <c r="G63" s="3">
        <v>2.9321600000000001</v>
      </c>
      <c r="H63" s="3"/>
      <c r="I63" s="3">
        <v>1.3759199999999998</v>
      </c>
      <c r="J63" s="3"/>
      <c r="K63" s="3">
        <v>2.91648</v>
      </c>
      <c r="L63" s="3"/>
      <c r="M63" s="3">
        <v>3.52996</v>
      </c>
      <c r="N63" s="3"/>
      <c r="O63" s="3">
        <v>3.9533199999999997</v>
      </c>
      <c r="P63" s="3"/>
      <c r="Q63" s="3">
        <v>4.9548800000000002</v>
      </c>
    </row>
    <row r="64" spans="1:17" x14ac:dyDescent="0.2">
      <c r="A64" s="107" t="s">
        <v>96</v>
      </c>
      <c r="B64" s="3">
        <v>5.7545599999999997</v>
      </c>
      <c r="D64" s="3">
        <v>5.9329200000000002</v>
      </c>
      <c r="F64" s="3">
        <v>2.0227200000000001</v>
      </c>
      <c r="G64" s="3">
        <v>5.6957599999999999</v>
      </c>
      <c r="I64" s="3">
        <v>3.5397600000000002</v>
      </c>
      <c r="K64" s="3">
        <v>5.4801599999999997</v>
      </c>
      <c r="M64" s="3">
        <v>2.8086799999999998</v>
      </c>
      <c r="O64" s="3">
        <v>4.2688800000000002</v>
      </c>
      <c r="Q64" s="3">
        <v>4.7216399999999998</v>
      </c>
    </row>
    <row r="65" spans="1:17" x14ac:dyDescent="0.2">
      <c r="A65" s="107" t="s">
        <v>97</v>
      </c>
      <c r="B65" s="3">
        <v>5.6271599999999999</v>
      </c>
      <c r="D65" s="3">
        <v>5.5860000000000003</v>
      </c>
      <c r="F65" s="3">
        <v>2.0873999999999997</v>
      </c>
      <c r="G65" s="3">
        <v>5.6075600000000003</v>
      </c>
      <c r="I65" s="3">
        <v>2.6949999999999998</v>
      </c>
      <c r="K65" s="3">
        <v>5.4801599999999997</v>
      </c>
      <c r="M65" s="3">
        <v>3.1340399999999997</v>
      </c>
      <c r="O65" s="3">
        <v>3.7534000000000001</v>
      </c>
      <c r="Q65" s="3">
        <v>4.5648400000000002</v>
      </c>
    </row>
    <row r="66" spans="1:17" s="24" customFormat="1" ht="21" customHeight="1" x14ac:dyDescent="0.2">
      <c r="A66" s="60" t="s">
        <v>98</v>
      </c>
      <c r="B66" s="24">
        <v>23.00648</v>
      </c>
      <c r="D66" s="24">
        <v>31.469760000000001</v>
      </c>
      <c r="F66" s="24">
        <v>16.119040000000002</v>
      </c>
      <c r="G66" s="24">
        <v>19.735240000000001</v>
      </c>
      <c r="I66" s="24">
        <v>19.735240000000001</v>
      </c>
      <c r="K66" s="24">
        <v>0</v>
      </c>
      <c r="M66" s="24">
        <v>0.57819999999999994</v>
      </c>
      <c r="O66" s="24">
        <v>0.65072000000000008</v>
      </c>
      <c r="Q66" s="24">
        <v>0.75851999999999997</v>
      </c>
    </row>
    <row r="69" spans="1:17" x14ac:dyDescent="0.2">
      <c r="A69" s="1" t="s">
        <v>394</v>
      </c>
      <c r="B69" s="2" t="s">
        <v>489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1:17" x14ac:dyDescent="0.2">
      <c r="A70" s="4" t="s">
        <v>0</v>
      </c>
      <c r="B70" s="2" t="s">
        <v>1</v>
      </c>
      <c r="C70" s="2"/>
      <c r="D70" s="2"/>
      <c r="E70" s="2"/>
      <c r="F70" s="2"/>
      <c r="G70" s="2"/>
      <c r="H70" s="2"/>
      <c r="I70" s="2"/>
      <c r="J70" s="2"/>
      <c r="K70" s="2"/>
      <c r="M70" s="20" t="s">
        <v>259</v>
      </c>
      <c r="N70" s="20"/>
      <c r="O70" s="20" t="s">
        <v>259</v>
      </c>
      <c r="P70" s="20"/>
      <c r="Q70" s="20" t="s">
        <v>260</v>
      </c>
    </row>
    <row r="71" spans="1:17" x14ac:dyDescent="0.2">
      <c r="A71" s="4"/>
      <c r="B71" s="2" t="s">
        <v>258</v>
      </c>
      <c r="C71" s="2"/>
      <c r="D71" s="2"/>
      <c r="E71" s="16"/>
      <c r="F71" s="2"/>
      <c r="G71" s="2"/>
      <c r="I71" s="20" t="s">
        <v>395</v>
      </c>
      <c r="J71" s="20"/>
      <c r="K71" s="20" t="s">
        <v>385</v>
      </c>
      <c r="L71" s="20"/>
      <c r="M71" s="20" t="s">
        <v>261</v>
      </c>
      <c r="N71" s="20"/>
      <c r="O71" s="20" t="s">
        <v>262</v>
      </c>
      <c r="P71" s="20"/>
      <c r="Q71" s="20" t="s">
        <v>263</v>
      </c>
    </row>
    <row r="72" spans="1:17" x14ac:dyDescent="0.2">
      <c r="A72" s="4" t="s">
        <v>99</v>
      </c>
      <c r="B72" s="20" t="s">
        <v>260</v>
      </c>
      <c r="C72" s="20"/>
      <c r="D72" s="21" t="s">
        <v>3</v>
      </c>
      <c r="E72" s="20"/>
      <c r="F72" s="20" t="s">
        <v>382</v>
      </c>
      <c r="G72" s="20" t="s">
        <v>4</v>
      </c>
      <c r="H72" s="20"/>
      <c r="I72" s="20" t="s">
        <v>68</v>
      </c>
      <c r="J72" s="20"/>
      <c r="K72" s="20" t="s">
        <v>386</v>
      </c>
      <c r="L72" s="20"/>
      <c r="M72" s="20" t="s">
        <v>266</v>
      </c>
      <c r="N72" s="20"/>
      <c r="O72" s="20" t="s">
        <v>266</v>
      </c>
      <c r="P72" s="20"/>
      <c r="Q72" s="20" t="s">
        <v>728</v>
      </c>
    </row>
    <row r="73" spans="1:17" x14ac:dyDescent="0.2">
      <c r="B73" s="20" t="s">
        <v>264</v>
      </c>
      <c r="C73" s="20"/>
      <c r="D73" s="20" t="s">
        <v>265</v>
      </c>
      <c r="E73" s="20"/>
      <c r="F73" s="20" t="s">
        <v>267</v>
      </c>
      <c r="G73" s="20"/>
      <c r="H73" s="20"/>
      <c r="I73" s="20" t="s">
        <v>384</v>
      </c>
      <c r="J73" s="20"/>
      <c r="K73" s="8" t="s">
        <v>23</v>
      </c>
      <c r="L73" s="20"/>
      <c r="M73" s="8" t="s">
        <v>6</v>
      </c>
      <c r="N73" s="8"/>
      <c r="O73" s="8" t="s">
        <v>7</v>
      </c>
      <c r="P73" s="8"/>
      <c r="Q73" s="8" t="s">
        <v>9</v>
      </c>
    </row>
    <row r="74" spans="1:17" x14ac:dyDescent="0.2">
      <c r="A74" s="4"/>
      <c r="B74" s="20"/>
      <c r="C74" s="20"/>
      <c r="D74" s="20" t="s">
        <v>5</v>
      </c>
      <c r="E74" s="20"/>
      <c r="F74" s="20"/>
      <c r="G74" s="20"/>
      <c r="H74" s="20"/>
      <c r="I74" s="20"/>
      <c r="J74" s="20"/>
      <c r="K74" s="20"/>
      <c r="L74" s="8"/>
      <c r="M74" s="20" t="s">
        <v>10</v>
      </c>
      <c r="N74" s="20"/>
      <c r="O74" s="20" t="s">
        <v>10</v>
      </c>
      <c r="P74" s="20"/>
      <c r="Q74" s="20" t="s">
        <v>10</v>
      </c>
    </row>
    <row r="75" spans="1:17" x14ac:dyDescent="0.2"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 t="s">
        <v>268</v>
      </c>
      <c r="N75" s="20"/>
      <c r="O75" s="20" t="s">
        <v>269</v>
      </c>
      <c r="P75" s="20"/>
      <c r="Q75" s="20" t="s">
        <v>269</v>
      </c>
    </row>
    <row r="76" spans="1:17" x14ac:dyDescent="0.2">
      <c r="A76" s="86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</row>
    <row r="77" spans="1:17" x14ac:dyDescent="0.2">
      <c r="A77" s="11"/>
      <c r="B77" s="23" t="s">
        <v>9</v>
      </c>
      <c r="C77" s="23"/>
      <c r="D77" s="23" t="s">
        <v>11</v>
      </c>
      <c r="E77" s="23"/>
      <c r="F77" s="23" t="s">
        <v>6</v>
      </c>
      <c r="G77" s="23" t="s">
        <v>7</v>
      </c>
      <c r="H77" s="23"/>
      <c r="I77" s="23" t="s">
        <v>8</v>
      </c>
      <c r="J77" s="23"/>
      <c r="K77" s="23" t="s">
        <v>12</v>
      </c>
      <c r="L77" s="23"/>
      <c r="M77" s="23" t="s">
        <v>13</v>
      </c>
      <c r="N77" s="23"/>
      <c r="O77" s="23" t="s">
        <v>14</v>
      </c>
      <c r="P77" s="23"/>
      <c r="Q77" s="23" t="s">
        <v>15</v>
      </c>
    </row>
    <row r="78" spans="1:17" x14ac:dyDescent="0.2">
      <c r="A78" s="6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</row>
    <row r="79" spans="1:17" x14ac:dyDescent="0.2">
      <c r="A79" s="13" t="s">
        <v>22</v>
      </c>
    </row>
    <row r="80" spans="1:17" x14ac:dyDescent="0.2">
      <c r="A80" s="107" t="s">
        <v>77</v>
      </c>
      <c r="B80" s="3">
        <v>17.489080000000001</v>
      </c>
      <c r="D80" s="3">
        <v>17.604719999999997</v>
      </c>
      <c r="F80" s="3">
        <v>8.2966799999999985</v>
      </c>
      <c r="G80" s="3">
        <v>17.134320000000002</v>
      </c>
      <c r="I80" s="3">
        <v>12.14612</v>
      </c>
      <c r="K80" s="3">
        <v>15.599639999999999</v>
      </c>
      <c r="M80" s="3">
        <v>1.3249600000000001</v>
      </c>
      <c r="O80" s="3">
        <v>1.6914799999999999</v>
      </c>
      <c r="Q80" s="3">
        <v>1.93452</v>
      </c>
    </row>
    <row r="81" spans="1:17" x14ac:dyDescent="0.2">
      <c r="A81" s="107" t="s">
        <v>78</v>
      </c>
      <c r="B81" s="3">
        <v>7.4577999999999998</v>
      </c>
      <c r="D81" s="3">
        <v>7.3578399999999995</v>
      </c>
      <c r="F81" s="3">
        <v>3.2496799999999997</v>
      </c>
      <c r="G81" s="3">
        <v>7.4382000000000001</v>
      </c>
      <c r="I81" s="3">
        <v>4.0787599999999999</v>
      </c>
      <c r="K81" s="3">
        <v>7.2382799999999996</v>
      </c>
      <c r="M81" s="3">
        <v>3.4084400000000001</v>
      </c>
      <c r="O81" s="3">
        <v>3.7612399999999999</v>
      </c>
      <c r="Q81" s="3">
        <v>4.6491199999999999</v>
      </c>
    </row>
    <row r="82" spans="1:17" x14ac:dyDescent="0.2">
      <c r="A82" s="107" t="s">
        <v>79</v>
      </c>
      <c r="B82" s="3">
        <v>7.0932400000000007</v>
      </c>
      <c r="D82" s="3">
        <v>6.2386799999999996</v>
      </c>
      <c r="F82" s="3">
        <v>3.3633599999999997</v>
      </c>
      <c r="G82" s="3">
        <v>7.0638399999999999</v>
      </c>
      <c r="I82" s="3">
        <v>4.5511200000000001</v>
      </c>
      <c r="K82" s="3">
        <v>7.0285599999999997</v>
      </c>
      <c r="M82" s="3">
        <v>4.6275599999999999</v>
      </c>
      <c r="O82" s="3">
        <v>5.3919600000000001</v>
      </c>
      <c r="Q82" s="3">
        <v>6.4131199999999993</v>
      </c>
    </row>
    <row r="83" spans="1:17" x14ac:dyDescent="0.2">
      <c r="A83" s="107" t="s">
        <v>80</v>
      </c>
      <c r="B83" s="3">
        <v>8.1202799999999993</v>
      </c>
      <c r="D83" s="3">
        <v>7.9203600000000005</v>
      </c>
      <c r="F83" s="3">
        <v>1.6856</v>
      </c>
      <c r="G83" s="3">
        <v>8.1457599999999992</v>
      </c>
      <c r="I83" s="3">
        <v>6.2602399999999996</v>
      </c>
      <c r="K83" s="3">
        <v>7.6596799999999998</v>
      </c>
      <c r="M83" s="3">
        <v>1.6326799999999999</v>
      </c>
      <c r="O83" s="3">
        <v>4.8137600000000003</v>
      </c>
      <c r="Q83" s="3">
        <v>4.91568</v>
      </c>
    </row>
    <row r="84" spans="1:17" x14ac:dyDescent="0.2">
      <c r="A84" s="107" t="s">
        <v>81</v>
      </c>
      <c r="B84" s="3">
        <v>7.5714800000000002</v>
      </c>
      <c r="D84" s="3">
        <v>7.3833199999999994</v>
      </c>
      <c r="F84" s="3">
        <v>3.7534000000000001</v>
      </c>
      <c r="G84" s="3">
        <v>7.6635999999999997</v>
      </c>
      <c r="I84" s="3">
        <v>4.03172</v>
      </c>
      <c r="K84" s="3">
        <v>7.3891999999999998</v>
      </c>
      <c r="M84" s="3">
        <v>4.0630800000000002</v>
      </c>
      <c r="O84" s="3">
        <v>4.0081999999999995</v>
      </c>
      <c r="Q84" s="3">
        <v>5.1763599999999999</v>
      </c>
    </row>
    <row r="85" spans="1:17" x14ac:dyDescent="0.2">
      <c r="A85" s="107" t="s">
        <v>82</v>
      </c>
      <c r="B85" s="3">
        <v>4.6902799999999996</v>
      </c>
      <c r="D85" s="3">
        <v>4.5863999999999994</v>
      </c>
      <c r="F85" s="3">
        <v>1.8169200000000001</v>
      </c>
      <c r="G85" s="3">
        <v>4.6177599999999996</v>
      </c>
      <c r="I85" s="3">
        <v>2.89296</v>
      </c>
      <c r="K85" s="3">
        <v>4.4687999999999999</v>
      </c>
      <c r="M85" s="3">
        <v>3.7024400000000002</v>
      </c>
      <c r="O85" s="3">
        <v>5.1057999999999995</v>
      </c>
      <c r="Q85" s="3">
        <v>5.8015999999999996</v>
      </c>
    </row>
    <row r="86" spans="1:17" x14ac:dyDescent="0.2">
      <c r="A86" s="60" t="s">
        <v>83</v>
      </c>
      <c r="B86" s="3">
        <v>5.4350800000000001</v>
      </c>
      <c r="D86" s="3">
        <v>5.2449599999999998</v>
      </c>
      <c r="F86" s="3">
        <v>2.1226799999999999</v>
      </c>
      <c r="G86" s="3">
        <v>5.4468399999999999</v>
      </c>
      <c r="I86" s="3">
        <v>4.1101200000000002</v>
      </c>
      <c r="K86" s="3">
        <v>5.4409599999999996</v>
      </c>
      <c r="M86" s="3">
        <v>4.4511599999999998</v>
      </c>
      <c r="O86" s="3">
        <v>6.7678799999999999</v>
      </c>
      <c r="Q86" s="3">
        <v>7.2755200000000002</v>
      </c>
    </row>
    <row r="87" spans="1:17" x14ac:dyDescent="0.2">
      <c r="A87" s="60" t="s">
        <v>84</v>
      </c>
      <c r="B87" s="3">
        <v>1.9756799999999999</v>
      </c>
      <c r="D87" s="3">
        <v>2.3127999999999997</v>
      </c>
      <c r="F87" s="3">
        <v>0</v>
      </c>
      <c r="G87" s="3">
        <v>1.9756799999999999</v>
      </c>
      <c r="I87" s="3">
        <v>0.70951999999999993</v>
      </c>
      <c r="K87" s="3">
        <v>1.8933599999999999</v>
      </c>
      <c r="M87" s="3">
        <v>0</v>
      </c>
      <c r="O87" s="3">
        <v>3.8572799999999998</v>
      </c>
      <c r="Q87" s="3">
        <v>3.8572799999999998</v>
      </c>
    </row>
    <row r="88" spans="1:17" x14ac:dyDescent="0.2">
      <c r="A88" s="107" t="s">
        <v>85</v>
      </c>
      <c r="B88" s="3">
        <v>3.7612399999999999</v>
      </c>
      <c r="D88" s="3">
        <v>3.6887199999999996</v>
      </c>
      <c r="F88" s="3">
        <v>2.3500399999999999</v>
      </c>
      <c r="G88" s="3">
        <v>3.75732</v>
      </c>
      <c r="I88" s="3">
        <v>1.7052</v>
      </c>
      <c r="K88" s="3">
        <v>3.6259999999999999</v>
      </c>
      <c r="M88" s="3">
        <v>6.0465999999999998</v>
      </c>
      <c r="O88" s="3">
        <v>4.1689199999999991</v>
      </c>
      <c r="Q88" s="3">
        <v>6.5758000000000001</v>
      </c>
    </row>
    <row r="89" spans="1:17" x14ac:dyDescent="0.2">
      <c r="A89" s="108" t="s">
        <v>86</v>
      </c>
      <c r="B89" s="3">
        <v>14.25508</v>
      </c>
      <c r="D89" s="3">
        <v>13.747440000000001</v>
      </c>
      <c r="F89" s="3">
        <v>8.2790400000000002</v>
      </c>
      <c r="G89" s="3">
        <v>14.078679999999999</v>
      </c>
      <c r="I89" s="3">
        <v>10.125360000000001</v>
      </c>
      <c r="K89" s="3">
        <v>12.80664</v>
      </c>
      <c r="M89" s="3">
        <v>2.2304799999999996</v>
      </c>
      <c r="O89" s="3">
        <v>2.36768</v>
      </c>
      <c r="Q89" s="3">
        <v>2.8322000000000003</v>
      </c>
    </row>
    <row r="90" spans="1:17" x14ac:dyDescent="0.2">
      <c r="A90" s="109" t="s">
        <v>87</v>
      </c>
      <c r="B90" s="3">
        <v>7.0383599999999999</v>
      </c>
      <c r="D90" s="3">
        <v>6.9423199999999996</v>
      </c>
      <c r="F90" s="3">
        <v>1.5582</v>
      </c>
      <c r="G90" s="3">
        <v>6.9952399999999999</v>
      </c>
      <c r="I90" s="3">
        <v>3.9513599999999998</v>
      </c>
      <c r="K90" s="3">
        <v>6.9462399999999995</v>
      </c>
      <c r="M90" s="3">
        <v>1.9815599999999998</v>
      </c>
      <c r="O90" s="3">
        <v>4.4433199999999999</v>
      </c>
      <c r="Q90" s="3">
        <v>4.7059599999999993</v>
      </c>
    </row>
    <row r="91" spans="1:17" x14ac:dyDescent="0.2">
      <c r="A91" s="109" t="s">
        <v>88</v>
      </c>
      <c r="B91" s="3">
        <v>15.31152</v>
      </c>
      <c r="D91" s="3">
        <v>14.78036</v>
      </c>
      <c r="F91" s="3">
        <v>8.9062399999999986</v>
      </c>
      <c r="G91" s="3">
        <v>15.27036</v>
      </c>
      <c r="I91" s="3">
        <v>11.08184</v>
      </c>
      <c r="K91" s="3">
        <v>13.900319999999999</v>
      </c>
      <c r="M91" s="3">
        <v>2.0384000000000002</v>
      </c>
      <c r="O91" s="3">
        <v>2.1716800000000003</v>
      </c>
      <c r="Q91" s="3">
        <v>2.5538799999999999</v>
      </c>
    </row>
    <row r="92" spans="1:17" x14ac:dyDescent="0.2">
      <c r="A92" s="107" t="s">
        <v>89</v>
      </c>
      <c r="B92" s="3">
        <v>6.5777599999999996</v>
      </c>
      <c r="D92" s="3">
        <v>6.2602399999999996</v>
      </c>
      <c r="F92" s="3">
        <v>1.97176</v>
      </c>
      <c r="G92" s="3">
        <v>6.5914799999999998</v>
      </c>
      <c r="I92" s="3">
        <v>4.2198799999999999</v>
      </c>
      <c r="K92" s="3">
        <v>6.3504000000000005</v>
      </c>
      <c r="M92" s="3">
        <v>3.3868800000000001</v>
      </c>
      <c r="O92" s="3">
        <v>5.9623199999999992</v>
      </c>
      <c r="Q92" s="3">
        <v>6.4150800000000006</v>
      </c>
    </row>
    <row r="93" spans="1:17" x14ac:dyDescent="0.2">
      <c r="A93" s="107" t="s">
        <v>90</v>
      </c>
      <c r="B93" s="3">
        <v>6.2465199999999994</v>
      </c>
      <c r="D93" s="3">
        <v>5.5428799999999994</v>
      </c>
      <c r="F93" s="3">
        <v>3.9395999999999995</v>
      </c>
      <c r="G93" s="3">
        <v>6.4523199999999994</v>
      </c>
      <c r="I93" s="3">
        <v>5.6604799999999997</v>
      </c>
      <c r="K93" s="3">
        <v>5.7780800000000001</v>
      </c>
      <c r="M93" s="3">
        <v>5.2606400000000004</v>
      </c>
      <c r="O93" s="3">
        <v>6.0309200000000001</v>
      </c>
      <c r="Q93" s="3">
        <v>6.7443599999999995</v>
      </c>
    </row>
    <row r="94" spans="1:17" x14ac:dyDescent="0.2">
      <c r="A94" s="107" t="s">
        <v>91</v>
      </c>
      <c r="B94" s="3">
        <v>6.3582400000000003</v>
      </c>
      <c r="D94" s="3">
        <v>6.0583600000000004</v>
      </c>
      <c r="F94" s="3">
        <v>3.1281600000000003</v>
      </c>
      <c r="G94" s="3">
        <v>6.1798799999999998</v>
      </c>
      <c r="I94" s="3">
        <v>3.84748</v>
      </c>
      <c r="K94" s="3">
        <v>6.1975199999999999</v>
      </c>
      <c r="M94" s="3">
        <v>4.4452799999999995</v>
      </c>
      <c r="O94" s="3">
        <v>4.851</v>
      </c>
      <c r="Q94" s="3">
        <v>5.9466399999999995</v>
      </c>
    </row>
    <row r="95" spans="1:17" s="6" customFormat="1" x14ac:dyDescent="0.2">
      <c r="A95" s="107" t="s">
        <v>92</v>
      </c>
      <c r="B95" s="3">
        <v>6.0720799999999997</v>
      </c>
      <c r="C95" s="3"/>
      <c r="D95" s="3">
        <v>6.0113200000000004</v>
      </c>
      <c r="E95" s="3"/>
      <c r="F95" s="3">
        <v>3.871</v>
      </c>
      <c r="G95" s="3">
        <v>5.9525199999999998</v>
      </c>
      <c r="H95" s="3"/>
      <c r="I95" s="3">
        <v>4.0571999999999999</v>
      </c>
      <c r="J95" s="3"/>
      <c r="K95" s="3">
        <v>5.5448400000000007</v>
      </c>
      <c r="L95" s="3"/>
      <c r="M95" s="3">
        <v>5.3331600000000003</v>
      </c>
      <c r="N95" s="3"/>
      <c r="O95" s="3">
        <v>4.9921199999999999</v>
      </c>
      <c r="P95" s="3"/>
      <c r="Q95" s="3">
        <v>6.3797999999999995</v>
      </c>
    </row>
    <row r="96" spans="1:17" x14ac:dyDescent="0.2">
      <c r="A96" s="111" t="s">
        <v>93</v>
      </c>
      <c r="B96" s="3">
        <v>6.5071999999999992</v>
      </c>
      <c r="D96" s="3">
        <v>6.1524399999999995</v>
      </c>
      <c r="F96" s="3">
        <v>2.1069999999999998</v>
      </c>
      <c r="G96" s="3">
        <v>6.4248799999999999</v>
      </c>
      <c r="I96" s="3">
        <v>5.0979599999999996</v>
      </c>
      <c r="K96" s="3">
        <v>5.9270399999999999</v>
      </c>
      <c r="M96" s="3">
        <v>3.5397600000000002</v>
      </c>
      <c r="O96" s="3">
        <v>6.5562000000000005</v>
      </c>
      <c r="Q96" s="3">
        <v>6.8913599999999997</v>
      </c>
    </row>
    <row r="97" spans="1:17" x14ac:dyDescent="0.2">
      <c r="A97" s="60" t="s">
        <v>94</v>
      </c>
      <c r="B97" s="3">
        <v>5.6467599999999996</v>
      </c>
      <c r="D97" s="3">
        <v>5.3194400000000002</v>
      </c>
      <c r="F97" s="3">
        <v>2.4441200000000003</v>
      </c>
      <c r="G97" s="3">
        <v>5.6840000000000002</v>
      </c>
      <c r="I97" s="3">
        <v>3.9297999999999997</v>
      </c>
      <c r="K97" s="3">
        <v>5.6212799999999996</v>
      </c>
      <c r="M97" s="3">
        <v>4.73536</v>
      </c>
      <c r="O97" s="3">
        <v>6.1269599999999995</v>
      </c>
      <c r="Q97" s="3">
        <v>6.7757199999999997</v>
      </c>
    </row>
    <row r="98" spans="1:17" x14ac:dyDescent="0.2">
      <c r="A98" s="110" t="s">
        <v>95</v>
      </c>
      <c r="B98" s="3">
        <v>3.3359199999999998</v>
      </c>
      <c r="D98" s="3">
        <v>2.84592</v>
      </c>
      <c r="F98" s="3">
        <v>0</v>
      </c>
      <c r="G98" s="3">
        <v>3.3359199999999998</v>
      </c>
      <c r="I98" s="3">
        <v>2.7165599999999999</v>
      </c>
      <c r="K98" s="3">
        <v>3.4515599999999997</v>
      </c>
      <c r="M98" s="3">
        <v>0</v>
      </c>
      <c r="O98" s="3">
        <v>7.1814400000000003</v>
      </c>
      <c r="Q98" s="3">
        <v>7.1814400000000003</v>
      </c>
    </row>
    <row r="99" spans="1:17" x14ac:dyDescent="0.2">
      <c r="A99" s="107" t="s">
        <v>96</v>
      </c>
      <c r="B99" s="3">
        <v>5.8388400000000003</v>
      </c>
      <c r="D99" s="3">
        <v>6.0250399999999997</v>
      </c>
      <c r="F99" s="3">
        <v>2.41276</v>
      </c>
      <c r="G99" s="3">
        <v>5.7486799999999993</v>
      </c>
      <c r="I99" s="3">
        <v>4.5354400000000004</v>
      </c>
      <c r="K99" s="3">
        <v>5.1410800000000005</v>
      </c>
      <c r="M99" s="3">
        <v>3.3359199999999998</v>
      </c>
      <c r="O99" s="3">
        <v>5.1430400000000001</v>
      </c>
      <c r="Q99" s="3">
        <v>5.6624399999999993</v>
      </c>
    </row>
    <row r="100" spans="1:17" x14ac:dyDescent="0.2">
      <c r="A100" s="107" t="s">
        <v>97</v>
      </c>
      <c r="B100" s="3">
        <v>5.0862000000000007</v>
      </c>
      <c r="D100" s="3">
        <v>4.8745200000000004</v>
      </c>
      <c r="F100" s="3">
        <v>0</v>
      </c>
      <c r="G100" s="3">
        <v>5.0862000000000007</v>
      </c>
      <c r="I100" s="3">
        <v>3.2653599999999998</v>
      </c>
      <c r="K100" s="3">
        <v>4.8588399999999998</v>
      </c>
      <c r="M100" s="3">
        <v>0</v>
      </c>
      <c r="O100" s="3">
        <v>4.9313599999999997</v>
      </c>
      <c r="Q100" s="3">
        <v>4.9313599999999997</v>
      </c>
    </row>
    <row r="101" spans="1:17" s="24" customFormat="1" ht="21" customHeight="1" x14ac:dyDescent="0.2">
      <c r="A101" s="60" t="s">
        <v>98</v>
      </c>
      <c r="B101" s="24">
        <v>24.866519999999998</v>
      </c>
      <c r="D101" s="24">
        <v>31.281600000000001</v>
      </c>
      <c r="F101" s="24">
        <v>16.324840000000002</v>
      </c>
      <c r="G101" s="24">
        <v>22.93788</v>
      </c>
      <c r="I101" s="24">
        <v>22.93788</v>
      </c>
      <c r="K101" s="24">
        <v>0</v>
      </c>
      <c r="M101" s="24">
        <v>0.63700000000000001</v>
      </c>
      <c r="O101" s="24">
        <v>0.78988000000000003</v>
      </c>
      <c r="Q101" s="24">
        <v>0.85651999999999995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33" max="16383" man="1"/>
    <brk id="68" max="16383" man="1"/>
  </rowBreaks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sheetPr codeName="Blad88"/>
  <dimension ref="A1:Q33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9.28515625" style="3" customWidth="1"/>
    <col min="3" max="3" width="1.7109375" style="3" customWidth="1"/>
    <col min="4" max="4" width="9.28515625" style="3" customWidth="1"/>
    <col min="5" max="5" width="1.7109375" style="3" customWidth="1"/>
    <col min="6" max="7" width="9.28515625" style="3" customWidth="1"/>
    <col min="8" max="8" width="1.7109375" style="3" customWidth="1"/>
    <col min="9" max="9" width="9.28515625" style="3" customWidth="1"/>
    <col min="10" max="10" width="1.7109375" style="3" customWidth="1"/>
    <col min="11" max="11" width="9.28515625" style="3" customWidth="1"/>
    <col min="12" max="12" width="1.7109375" style="3" customWidth="1"/>
    <col min="13" max="13" width="9.28515625" style="3" customWidth="1"/>
    <col min="14" max="14" width="1.7109375" style="3" customWidth="1"/>
    <col min="15" max="15" width="9.28515625" style="3" customWidth="1"/>
    <col min="16" max="16" width="1.7109375" style="3" customWidth="1"/>
    <col min="17" max="16384" width="9.28515625" style="3"/>
  </cols>
  <sheetData>
    <row r="1" spans="1:17" x14ac:dyDescent="0.2">
      <c r="A1" s="1" t="s">
        <v>396</v>
      </c>
      <c r="B1" s="2" t="s">
        <v>453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725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0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 t="s">
        <v>726</v>
      </c>
      <c r="B3" s="2" t="s">
        <v>258</v>
      </c>
      <c r="C3" s="2"/>
      <c r="D3" s="2"/>
      <c r="E3" s="16"/>
      <c r="F3" s="2"/>
      <c r="G3" s="2"/>
      <c r="I3" s="20" t="s">
        <v>395</v>
      </c>
      <c r="J3" s="20"/>
      <c r="K3" s="20" t="s">
        <v>385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B4" s="20" t="s">
        <v>260</v>
      </c>
      <c r="C4" s="20"/>
      <c r="D4" s="21" t="s">
        <v>3</v>
      </c>
      <c r="E4" s="20"/>
      <c r="F4" s="20" t="s">
        <v>382</v>
      </c>
      <c r="G4" s="20" t="s">
        <v>4</v>
      </c>
      <c r="H4" s="20"/>
      <c r="I4" s="20" t="s">
        <v>68</v>
      </c>
      <c r="J4" s="20"/>
      <c r="K4" s="20" t="s">
        <v>386</v>
      </c>
      <c r="L4" s="20"/>
      <c r="M4" s="20" t="s">
        <v>266</v>
      </c>
      <c r="N4" s="20"/>
      <c r="O4" s="20" t="s">
        <v>266</v>
      </c>
      <c r="P4" s="20"/>
      <c r="Q4" s="20" t="s">
        <v>728</v>
      </c>
    </row>
    <row r="5" spans="1:17" x14ac:dyDescent="0.2">
      <c r="A5" s="4" t="s">
        <v>0</v>
      </c>
      <c r="B5" s="20" t="s">
        <v>264</v>
      </c>
      <c r="C5" s="20"/>
      <c r="D5" s="20" t="s">
        <v>265</v>
      </c>
      <c r="E5" s="20"/>
      <c r="F5" s="20" t="s">
        <v>267</v>
      </c>
      <c r="G5" s="20"/>
      <c r="H5" s="20"/>
      <c r="I5" s="20" t="s">
        <v>384</v>
      </c>
      <c r="J5" s="20"/>
      <c r="K5" s="8" t="s">
        <v>23</v>
      </c>
      <c r="L5" s="8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B6" s="20"/>
      <c r="C6" s="20"/>
      <c r="D6" s="20" t="s">
        <v>5</v>
      </c>
      <c r="E6" s="20"/>
      <c r="F6" s="20"/>
      <c r="G6" s="20"/>
      <c r="H6" s="20"/>
      <c r="I6" s="20"/>
      <c r="J6" s="20"/>
      <c r="K6" s="20"/>
      <c r="L6" s="20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A7" s="4" t="s">
        <v>454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A8" s="86"/>
      <c r="B8" s="20"/>
      <c r="C8" s="20"/>
      <c r="D8" s="20"/>
      <c r="E8" s="20"/>
      <c r="F8" s="20"/>
      <c r="G8" s="20"/>
      <c r="H8" s="20"/>
      <c r="I8" s="20"/>
      <c r="J8" s="20"/>
      <c r="K8" s="20"/>
    </row>
    <row r="9" spans="1:17" x14ac:dyDescent="0.2">
      <c r="B9" s="20"/>
      <c r="C9" s="20"/>
      <c r="D9" s="20"/>
      <c r="E9" s="20"/>
      <c r="F9" s="20"/>
      <c r="G9" s="20"/>
      <c r="H9" s="20"/>
      <c r="I9" s="20"/>
      <c r="J9" s="20"/>
      <c r="K9" s="20"/>
      <c r="L9" s="8"/>
      <c r="M9" s="8"/>
      <c r="N9" s="8"/>
      <c r="O9" s="20"/>
      <c r="P9" s="20"/>
      <c r="Q9" s="8"/>
    </row>
    <row r="10" spans="1:17" s="6" customFormat="1" x14ac:dyDescent="0.2">
      <c r="A10" s="11"/>
      <c r="B10" s="23" t="s">
        <v>9</v>
      </c>
      <c r="C10" s="23"/>
      <c r="D10" s="23" t="s">
        <v>11</v>
      </c>
      <c r="E10" s="23"/>
      <c r="F10" s="23" t="s">
        <v>6</v>
      </c>
      <c r="G10" s="23" t="s">
        <v>7</v>
      </c>
      <c r="H10" s="23"/>
      <c r="I10" s="23" t="s">
        <v>8</v>
      </c>
      <c r="J10" s="23"/>
      <c r="K10" s="23" t="s">
        <v>12</v>
      </c>
      <c r="L10" s="23"/>
      <c r="M10" s="23" t="s">
        <v>13</v>
      </c>
      <c r="N10" s="23"/>
      <c r="O10" s="23" t="s">
        <v>14</v>
      </c>
      <c r="P10" s="23"/>
      <c r="Q10" s="23" t="s">
        <v>15</v>
      </c>
    </row>
    <row r="12" spans="1:17" x14ac:dyDescent="0.2">
      <c r="A12" s="13" t="s">
        <v>18</v>
      </c>
    </row>
    <row r="13" spans="1:17" x14ac:dyDescent="0.2">
      <c r="A13" s="107" t="s">
        <v>290</v>
      </c>
      <c r="B13" s="3">
        <v>16.156279999999999</v>
      </c>
      <c r="D13" s="3">
        <v>16.646280000000001</v>
      </c>
      <c r="F13" s="3">
        <v>7.4617199999999997</v>
      </c>
      <c r="G13" s="3">
        <v>15.564359999999999</v>
      </c>
      <c r="I13" s="3">
        <v>9.2394400000000001</v>
      </c>
      <c r="K13" s="3">
        <v>13.849359999999999</v>
      </c>
      <c r="M13" s="3">
        <v>1.3034000000000001</v>
      </c>
      <c r="O13" s="3">
        <v>1.4896</v>
      </c>
      <c r="Q13" s="3">
        <v>1.8169200000000001</v>
      </c>
    </row>
    <row r="14" spans="1:17" x14ac:dyDescent="0.2">
      <c r="A14" s="107" t="s">
        <v>291</v>
      </c>
      <c r="B14" s="3">
        <v>13.559279999999999</v>
      </c>
      <c r="D14" s="3">
        <v>13.622</v>
      </c>
      <c r="F14" s="3">
        <v>7.4754399999999999</v>
      </c>
      <c r="G14" s="3">
        <v>12.8184</v>
      </c>
      <c r="I14" s="3">
        <v>9.319799999999999</v>
      </c>
      <c r="K14" s="3">
        <v>10.393879999999999</v>
      </c>
      <c r="M14" s="3">
        <v>2.1736399999999998</v>
      </c>
      <c r="O14" s="3">
        <v>2.3833599999999997</v>
      </c>
      <c r="Q14" s="3">
        <v>2.8420000000000001</v>
      </c>
    </row>
    <row r="15" spans="1:17" x14ac:dyDescent="0.2">
      <c r="A15" s="107" t="s">
        <v>292</v>
      </c>
      <c r="B15" s="3">
        <v>11.17788</v>
      </c>
      <c r="D15" s="3">
        <v>10.797640000000001</v>
      </c>
      <c r="F15" s="3">
        <v>7.3735200000000001</v>
      </c>
      <c r="G15" s="3">
        <v>10.460519999999999</v>
      </c>
      <c r="I15" s="3">
        <v>6.5640400000000003</v>
      </c>
      <c r="K15" s="3">
        <v>9.1120400000000004</v>
      </c>
      <c r="M15" s="3">
        <v>3.4829199999999996</v>
      </c>
      <c r="O15" s="3">
        <v>2.8380799999999997</v>
      </c>
      <c r="Q15" s="3">
        <v>3.9317599999999997</v>
      </c>
    </row>
    <row r="16" spans="1:17" x14ac:dyDescent="0.2">
      <c r="A16" s="107" t="s">
        <v>293</v>
      </c>
      <c r="B16" s="3">
        <v>31.475640000000002</v>
      </c>
      <c r="D16" s="3">
        <v>39.580239999999996</v>
      </c>
      <c r="F16" s="3">
        <v>19.104119999999998</v>
      </c>
      <c r="G16" s="3">
        <v>30.705359999999999</v>
      </c>
      <c r="I16" s="3">
        <v>26.336519999999997</v>
      </c>
      <c r="K16" s="3">
        <v>18.423999999999999</v>
      </c>
      <c r="M16" s="3">
        <v>0.44884000000000002</v>
      </c>
      <c r="O16" s="3">
        <v>0.55663999999999991</v>
      </c>
      <c r="Q16" s="3">
        <v>0.59387999999999996</v>
      </c>
    </row>
    <row r="17" spans="1:17" s="24" customFormat="1" ht="21" customHeight="1" x14ac:dyDescent="0.2">
      <c r="A17" s="60" t="s">
        <v>294</v>
      </c>
      <c r="B17" s="24">
        <v>28.85708</v>
      </c>
      <c r="D17" s="24">
        <v>42.339919999999999</v>
      </c>
      <c r="F17" s="24">
        <v>20.768159999999998</v>
      </c>
      <c r="G17" s="24">
        <v>28.11816</v>
      </c>
      <c r="I17" s="24">
        <v>28.11816</v>
      </c>
      <c r="K17" s="24">
        <v>0</v>
      </c>
      <c r="M17" s="24">
        <v>0.38416</v>
      </c>
      <c r="O17" s="24">
        <v>0.47431999999999996</v>
      </c>
      <c r="Q17" s="24">
        <v>0.48608000000000001</v>
      </c>
    </row>
    <row r="18" spans="1:17" x14ac:dyDescent="0.2">
      <c r="A18" s="107"/>
    </row>
    <row r="19" spans="1:17" x14ac:dyDescent="0.2">
      <c r="A19" s="60"/>
    </row>
    <row r="20" spans="1:17" x14ac:dyDescent="0.2">
      <c r="A20" s="13" t="s">
        <v>21</v>
      </c>
    </row>
    <row r="21" spans="1:17" x14ac:dyDescent="0.2">
      <c r="A21" s="107" t="s">
        <v>290</v>
      </c>
      <c r="B21" s="3">
        <v>11.471879999999999</v>
      </c>
      <c r="D21" s="3">
        <v>11.832519999999999</v>
      </c>
      <c r="F21" s="3">
        <v>3.6808799999999997</v>
      </c>
      <c r="G21" s="3">
        <v>11.38368</v>
      </c>
      <c r="I21" s="3">
        <v>5.7467199999999998</v>
      </c>
      <c r="K21" s="3">
        <v>10.977959999999999</v>
      </c>
      <c r="M21" s="3">
        <v>1.2838000000000001</v>
      </c>
      <c r="O21" s="3">
        <v>1.8659199999999998</v>
      </c>
      <c r="Q21" s="3">
        <v>2.1579600000000001</v>
      </c>
    </row>
    <row r="22" spans="1:17" x14ac:dyDescent="0.2">
      <c r="A22" s="107" t="s">
        <v>291</v>
      </c>
      <c r="B22" s="3">
        <v>9.6725999999999992</v>
      </c>
      <c r="D22" s="3">
        <v>10.08812</v>
      </c>
      <c r="F22" s="3">
        <v>4.4276399999999994</v>
      </c>
      <c r="G22" s="3">
        <v>9.4354399999999998</v>
      </c>
      <c r="I22" s="3">
        <v>5.89764</v>
      </c>
      <c r="K22" s="3">
        <v>8.9199599999999997</v>
      </c>
      <c r="M22" s="3">
        <v>2.4911599999999998</v>
      </c>
      <c r="O22" s="3">
        <v>2.9772399999999997</v>
      </c>
      <c r="Q22" s="3">
        <v>3.5613199999999998</v>
      </c>
    </row>
    <row r="23" spans="1:17" x14ac:dyDescent="0.2">
      <c r="A23" s="107" t="s">
        <v>292</v>
      </c>
      <c r="B23" s="3">
        <v>8.3986000000000001</v>
      </c>
      <c r="D23" s="3">
        <v>8.4573999999999998</v>
      </c>
      <c r="F23" s="3">
        <v>4.0297600000000005</v>
      </c>
      <c r="G23" s="3">
        <v>8.1790800000000008</v>
      </c>
      <c r="I23" s="3">
        <v>5.0646399999999998</v>
      </c>
      <c r="K23" s="3">
        <v>7.742</v>
      </c>
      <c r="M23" s="3">
        <v>3.8317999999999999</v>
      </c>
      <c r="O23" s="3">
        <v>4.1885199999999996</v>
      </c>
      <c r="Q23" s="3">
        <v>5.0470000000000006</v>
      </c>
    </row>
    <row r="24" spans="1:17" x14ac:dyDescent="0.2">
      <c r="A24" s="107" t="s">
        <v>293</v>
      </c>
      <c r="B24" s="3">
        <v>24.34516</v>
      </c>
      <c r="D24" s="3">
        <v>29.452919999999999</v>
      </c>
      <c r="F24" s="3">
        <v>15.11552</v>
      </c>
      <c r="G24" s="3">
        <v>22.210720000000002</v>
      </c>
      <c r="I24" s="3">
        <v>18.037879999999998</v>
      </c>
      <c r="K24" s="3">
        <v>15.140999999999998</v>
      </c>
      <c r="M24" s="3">
        <v>0.68011999999999995</v>
      </c>
      <c r="O24" s="3">
        <v>0.74087999999999998</v>
      </c>
      <c r="Q24" s="3">
        <v>0.88200000000000001</v>
      </c>
    </row>
    <row r="25" spans="1:17" s="24" customFormat="1" ht="21" customHeight="1" x14ac:dyDescent="0.2">
      <c r="A25" s="60" t="s">
        <v>294</v>
      </c>
      <c r="B25" s="24">
        <v>23.00648</v>
      </c>
      <c r="D25" s="24">
        <v>31.469760000000001</v>
      </c>
      <c r="F25" s="24">
        <v>16.119040000000002</v>
      </c>
      <c r="G25" s="24">
        <v>19.735240000000001</v>
      </c>
      <c r="I25" s="24">
        <v>19.735240000000001</v>
      </c>
      <c r="K25" s="24">
        <v>0</v>
      </c>
      <c r="M25" s="24">
        <v>0.57819999999999994</v>
      </c>
      <c r="O25" s="24">
        <v>0.65072000000000008</v>
      </c>
      <c r="Q25" s="24">
        <v>0.75851999999999997</v>
      </c>
    </row>
    <row r="26" spans="1:17" x14ac:dyDescent="0.2">
      <c r="A26" s="107"/>
    </row>
    <row r="27" spans="1:17" s="6" customFormat="1" x14ac:dyDescent="0.2">
      <c r="A27" s="107"/>
    </row>
    <row r="28" spans="1:17" x14ac:dyDescent="0.2">
      <c r="A28" s="13" t="s">
        <v>22</v>
      </c>
    </row>
    <row r="29" spans="1:17" x14ac:dyDescent="0.2">
      <c r="A29" s="107" t="s">
        <v>290</v>
      </c>
      <c r="B29" s="3">
        <v>12.459720000000001</v>
      </c>
      <c r="D29" s="3">
        <v>12.38524</v>
      </c>
      <c r="F29" s="3">
        <v>6.5816800000000004</v>
      </c>
      <c r="G29" s="3">
        <v>12.175519999999999</v>
      </c>
      <c r="I29" s="3">
        <v>7.3970399999999996</v>
      </c>
      <c r="K29" s="3">
        <v>11.47776</v>
      </c>
      <c r="M29" s="3">
        <v>2.27948</v>
      </c>
      <c r="O29" s="3">
        <v>2.3186800000000001</v>
      </c>
      <c r="Q29" s="3">
        <v>2.91452</v>
      </c>
    </row>
    <row r="30" spans="1:17" x14ac:dyDescent="0.2">
      <c r="A30" s="107" t="s">
        <v>291</v>
      </c>
      <c r="B30" s="3">
        <v>10.15672</v>
      </c>
      <c r="D30" s="3">
        <v>9.6627999999999989</v>
      </c>
      <c r="F30" s="3">
        <v>6.1308800000000003</v>
      </c>
      <c r="G30" s="3">
        <v>10.211599999999999</v>
      </c>
      <c r="I30" s="3">
        <v>7.4479999999999995</v>
      </c>
      <c r="K30" s="3">
        <v>9.4001599999999996</v>
      </c>
      <c r="M30" s="3">
        <v>3.6024799999999999</v>
      </c>
      <c r="O30" s="3">
        <v>3.7161599999999999</v>
      </c>
      <c r="Q30" s="3">
        <v>4.3845200000000002</v>
      </c>
    </row>
    <row r="31" spans="1:17" x14ac:dyDescent="0.2">
      <c r="A31" s="107" t="s">
        <v>292</v>
      </c>
      <c r="B31" s="3">
        <v>7.7439600000000004</v>
      </c>
      <c r="D31" s="3">
        <v>7.0873600000000003</v>
      </c>
      <c r="F31" s="3">
        <v>6.3797999999999995</v>
      </c>
      <c r="G31" s="3">
        <v>7.7870799999999996</v>
      </c>
      <c r="I31" s="3">
        <v>4.3139599999999998</v>
      </c>
      <c r="K31" s="3">
        <v>7.4911199999999996</v>
      </c>
      <c r="M31" s="3">
        <v>5.7976800000000006</v>
      </c>
      <c r="O31" s="3">
        <v>3.7886799999999998</v>
      </c>
      <c r="Q31" s="3">
        <v>6.0583600000000004</v>
      </c>
    </row>
    <row r="32" spans="1:17" x14ac:dyDescent="0.2">
      <c r="A32" s="107" t="s">
        <v>293</v>
      </c>
      <c r="B32" s="3">
        <v>25.08212</v>
      </c>
      <c r="D32" s="3">
        <v>28.727719999999998</v>
      </c>
      <c r="F32" s="3">
        <v>13.68276</v>
      </c>
      <c r="G32" s="3">
        <v>24.437280000000001</v>
      </c>
      <c r="I32" s="3">
        <v>21.277760000000001</v>
      </c>
      <c r="K32" s="3">
        <v>15.566319999999999</v>
      </c>
      <c r="M32" s="3">
        <v>0.68207999999999991</v>
      </c>
      <c r="O32" s="3">
        <v>0.92119999999999991</v>
      </c>
      <c r="Q32" s="3">
        <v>0.99175999999999997</v>
      </c>
    </row>
    <row r="33" spans="1:17" s="24" customFormat="1" ht="21" customHeight="1" x14ac:dyDescent="0.2">
      <c r="A33" s="60" t="s">
        <v>294</v>
      </c>
      <c r="B33" s="24">
        <v>24.866519999999998</v>
      </c>
      <c r="D33" s="24">
        <v>31.281600000000001</v>
      </c>
      <c r="F33" s="24">
        <v>16.324840000000002</v>
      </c>
      <c r="G33" s="24">
        <v>22.93788</v>
      </c>
      <c r="I33" s="24">
        <v>22.93788</v>
      </c>
      <c r="K33" s="24">
        <v>0</v>
      </c>
      <c r="M33" s="24">
        <v>0.63700000000000001</v>
      </c>
      <c r="O33" s="24">
        <v>0.78988000000000003</v>
      </c>
      <c r="Q33" s="24">
        <v>0.85651999999999995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sheetPr codeName="Blad89"/>
  <dimension ref="A1:L111"/>
  <sheetViews>
    <sheetView tabSelected="1" topLeftCell="A79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1.42578125" style="3" customWidth="1"/>
    <col min="3" max="3" width="1.7109375" style="3" customWidth="1"/>
    <col min="4" max="4" width="11.42578125" style="3" customWidth="1"/>
    <col min="5" max="5" width="1.7109375" style="3" customWidth="1"/>
    <col min="6" max="6" width="11.42578125" style="3" customWidth="1"/>
    <col min="7" max="7" width="1.7109375" style="3" customWidth="1"/>
    <col min="8" max="8" width="11.42578125" style="3" customWidth="1"/>
    <col min="9" max="9" width="1.7109375" style="3" customWidth="1"/>
    <col min="10" max="10" width="11.42578125" style="3" customWidth="1"/>
    <col min="11" max="11" width="1.7109375" style="3" customWidth="1"/>
    <col min="12" max="12" width="11.42578125" style="20" customWidth="1"/>
    <col min="13" max="16384" width="9.28515625" style="3"/>
  </cols>
  <sheetData>
    <row r="1" spans="1:12" x14ac:dyDescent="0.2">
      <c r="A1" s="4" t="s">
        <v>397</v>
      </c>
      <c r="B1" s="3" t="s">
        <v>275</v>
      </c>
    </row>
    <row r="2" spans="1:12" x14ac:dyDescent="0.2">
      <c r="A2" s="4" t="s">
        <v>725</v>
      </c>
      <c r="B2" s="2" t="s">
        <v>455</v>
      </c>
      <c r="C2" s="2"/>
      <c r="D2" s="2"/>
      <c r="E2" s="2"/>
      <c r="F2" s="2"/>
      <c r="G2" s="2"/>
      <c r="H2" s="2"/>
      <c r="I2" s="2"/>
      <c r="J2" s="2"/>
      <c r="K2" s="2"/>
      <c r="L2" s="21"/>
    </row>
    <row r="3" spans="1:12" x14ac:dyDescent="0.2">
      <c r="A3" s="4" t="s">
        <v>726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0"/>
      <c r="L3" s="22" t="s">
        <v>270</v>
      </c>
    </row>
    <row r="4" spans="1:12" x14ac:dyDescent="0.2">
      <c r="B4" s="2" t="s">
        <v>24</v>
      </c>
      <c r="C4" s="2"/>
      <c r="D4" s="2"/>
      <c r="E4" s="2"/>
      <c r="F4" s="2"/>
      <c r="G4" s="2"/>
      <c r="H4" s="2"/>
      <c r="I4" s="2"/>
      <c r="J4" s="2"/>
      <c r="K4" s="20"/>
      <c r="L4" s="20" t="s">
        <v>272</v>
      </c>
    </row>
    <row r="5" spans="1:12" x14ac:dyDescent="0.2">
      <c r="A5" s="4" t="s">
        <v>0</v>
      </c>
      <c r="B5" s="20" t="s">
        <v>25</v>
      </c>
      <c r="C5" s="20"/>
      <c r="D5" s="20" t="s">
        <v>26</v>
      </c>
      <c r="E5" s="20"/>
      <c r="F5" s="20" t="s">
        <v>27</v>
      </c>
      <c r="G5" s="20"/>
      <c r="H5" s="20" t="s">
        <v>28</v>
      </c>
      <c r="I5" s="20"/>
      <c r="J5" s="20" t="s">
        <v>4</v>
      </c>
      <c r="K5" s="20"/>
      <c r="L5" s="20" t="s">
        <v>391</v>
      </c>
    </row>
    <row r="6" spans="1:12" x14ac:dyDescent="0.2">
      <c r="A6" s="4"/>
      <c r="B6" s="20" t="s">
        <v>29</v>
      </c>
      <c r="C6" s="20"/>
      <c r="D6" s="20" t="s">
        <v>30</v>
      </c>
      <c r="E6" s="20"/>
      <c r="F6" s="20" t="s">
        <v>338</v>
      </c>
      <c r="G6" s="20"/>
      <c r="H6" s="20" t="s">
        <v>31</v>
      </c>
      <c r="I6" s="20"/>
      <c r="J6" s="20"/>
      <c r="K6" s="20"/>
      <c r="L6" s="20" t="s">
        <v>274</v>
      </c>
    </row>
    <row r="7" spans="1:12" x14ac:dyDescent="0.2">
      <c r="A7" s="4" t="s">
        <v>99</v>
      </c>
      <c r="B7" s="20" t="s">
        <v>338</v>
      </c>
      <c r="C7" s="20"/>
      <c r="D7" s="20" t="s">
        <v>29</v>
      </c>
      <c r="E7" s="20"/>
      <c r="F7" s="20"/>
      <c r="G7" s="20"/>
      <c r="H7" s="8" t="s">
        <v>34</v>
      </c>
      <c r="I7" s="8"/>
      <c r="J7" s="20"/>
      <c r="K7" s="20"/>
      <c r="L7" s="20" t="s">
        <v>763</v>
      </c>
    </row>
    <row r="8" spans="1:12" x14ac:dyDescent="0.2">
      <c r="A8" s="86"/>
      <c r="B8" s="20"/>
      <c r="C8" s="20"/>
      <c r="D8" s="20" t="s">
        <v>338</v>
      </c>
      <c r="E8" s="20"/>
      <c r="F8" s="20" t="s">
        <v>5</v>
      </c>
      <c r="G8" s="20"/>
      <c r="H8" s="20" t="s">
        <v>35</v>
      </c>
      <c r="I8" s="20"/>
      <c r="J8" s="20"/>
      <c r="K8" s="20"/>
    </row>
    <row r="9" spans="1:12" x14ac:dyDescent="0.2">
      <c r="B9" s="20"/>
      <c r="C9" s="20"/>
      <c r="D9" s="20"/>
      <c r="E9" s="20"/>
      <c r="F9" s="20" t="s">
        <v>5</v>
      </c>
      <c r="G9" s="20"/>
      <c r="H9" s="20" t="s">
        <v>36</v>
      </c>
      <c r="I9" s="20"/>
      <c r="J9" s="20"/>
    </row>
    <row r="10" spans="1:12" x14ac:dyDescent="0.2">
      <c r="B10" s="20"/>
      <c r="C10" s="20"/>
      <c r="D10" s="20"/>
      <c r="E10" s="20"/>
      <c r="F10" s="20" t="s">
        <v>37</v>
      </c>
      <c r="G10" s="20"/>
      <c r="H10" s="20" t="s">
        <v>38</v>
      </c>
      <c r="I10" s="20"/>
      <c r="J10" s="20" t="s">
        <v>39</v>
      </c>
    </row>
    <row r="11" spans="1:12" x14ac:dyDescent="0.2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 t="s">
        <v>5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3" spans="1:12" x14ac:dyDescent="0.2"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2" x14ac:dyDescent="0.2">
      <c r="A14" s="13" t="s">
        <v>18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2" x14ac:dyDescent="0.2">
      <c r="A15" s="107" t="s">
        <v>77</v>
      </c>
      <c r="B15" s="6">
        <v>25.901399999999999</v>
      </c>
      <c r="D15" s="6">
        <v>13.14964</v>
      </c>
      <c r="F15" s="6">
        <v>25.30556</v>
      </c>
      <c r="H15" s="6">
        <v>11.76784</v>
      </c>
      <c r="J15" s="6">
        <v>24.67052</v>
      </c>
      <c r="L15" s="6">
        <v>0.27635999999999999</v>
      </c>
    </row>
    <row r="16" spans="1:12" x14ac:dyDescent="0.2">
      <c r="A16" s="107" t="s">
        <v>78</v>
      </c>
      <c r="B16" s="6">
        <v>10.493840000000001</v>
      </c>
      <c r="D16" s="6">
        <v>6.5993199999999996</v>
      </c>
      <c r="F16" s="6">
        <v>10.521280000000001</v>
      </c>
      <c r="H16" s="6">
        <v>4.1375600000000006</v>
      </c>
      <c r="J16" s="6">
        <v>10.388</v>
      </c>
      <c r="L16" s="6">
        <v>0.75656000000000001</v>
      </c>
    </row>
    <row r="17" spans="1:12" x14ac:dyDescent="0.2">
      <c r="A17" s="107" t="s">
        <v>79</v>
      </c>
      <c r="B17" s="6">
        <v>9.9411199999999997</v>
      </c>
      <c r="D17" s="6">
        <v>4.3884400000000001</v>
      </c>
      <c r="F17" s="6">
        <v>9.9528800000000004</v>
      </c>
      <c r="H17" s="6">
        <v>3.1869599999999996</v>
      </c>
      <c r="J17" s="6">
        <v>9.9411199999999997</v>
      </c>
      <c r="L17" s="6">
        <v>0.94472</v>
      </c>
    </row>
    <row r="18" spans="1:12" x14ac:dyDescent="0.2">
      <c r="A18" s="107" t="s">
        <v>80</v>
      </c>
      <c r="B18" s="6">
        <v>11.9854</v>
      </c>
      <c r="D18" s="6">
        <v>6.6130399999999998</v>
      </c>
      <c r="F18" s="6">
        <v>11.952079999999999</v>
      </c>
      <c r="H18" s="6">
        <v>4.4668399999999995</v>
      </c>
      <c r="J18" s="6">
        <v>12.17356</v>
      </c>
      <c r="L18" s="6">
        <v>0.63112000000000001</v>
      </c>
    </row>
    <row r="19" spans="1:12" x14ac:dyDescent="0.2">
      <c r="A19" s="107" t="s">
        <v>81</v>
      </c>
      <c r="B19" s="6">
        <v>10.760400000000001</v>
      </c>
      <c r="D19" s="6">
        <v>4.9823199999999996</v>
      </c>
      <c r="F19" s="6">
        <v>10.66436</v>
      </c>
      <c r="H19" s="6">
        <v>4.7745600000000001</v>
      </c>
      <c r="J19" s="6">
        <v>10.493840000000001</v>
      </c>
      <c r="L19" s="6">
        <v>0.67619999999999991</v>
      </c>
    </row>
    <row r="20" spans="1:12" x14ac:dyDescent="0.2">
      <c r="A20" s="107" t="s">
        <v>82</v>
      </c>
      <c r="B20" s="6">
        <v>6.9658399999999991</v>
      </c>
      <c r="D20" s="6">
        <v>3.6064000000000003</v>
      </c>
      <c r="F20" s="6">
        <v>6.8521599999999996</v>
      </c>
      <c r="H20" s="6">
        <v>2.1168</v>
      </c>
      <c r="J20" s="6">
        <v>6.7972799999999998</v>
      </c>
      <c r="L20" s="6">
        <v>0.53508</v>
      </c>
    </row>
    <row r="21" spans="1:12" x14ac:dyDescent="0.2">
      <c r="A21" s="107" t="s">
        <v>83</v>
      </c>
      <c r="B21" s="6">
        <v>8.2614000000000001</v>
      </c>
      <c r="D21" s="6">
        <v>2.597</v>
      </c>
      <c r="F21" s="6">
        <v>8.3319600000000005</v>
      </c>
      <c r="H21" s="6">
        <v>3.9631199999999995</v>
      </c>
      <c r="J21" s="6">
        <v>8.5142400000000009</v>
      </c>
      <c r="L21" s="6">
        <v>1.03488</v>
      </c>
    </row>
    <row r="22" spans="1:12" x14ac:dyDescent="0.2">
      <c r="A22" s="107" t="s">
        <v>84</v>
      </c>
      <c r="B22" s="6">
        <v>3.2281200000000001</v>
      </c>
      <c r="D22" s="6">
        <v>1.6914799999999999</v>
      </c>
      <c r="F22" s="6">
        <v>3.2477200000000002</v>
      </c>
      <c r="H22" s="6">
        <v>2.3480799999999999</v>
      </c>
      <c r="J22" s="6">
        <v>3.0869999999999997</v>
      </c>
      <c r="L22" s="6">
        <v>1.49156</v>
      </c>
    </row>
    <row r="23" spans="1:12" x14ac:dyDescent="0.2">
      <c r="A23" s="107" t="s">
        <v>85</v>
      </c>
      <c r="B23" s="6">
        <v>5.5820799999999995</v>
      </c>
      <c r="D23" s="6">
        <v>2.9517600000000002</v>
      </c>
      <c r="F23" s="6">
        <v>5.5095599999999996</v>
      </c>
      <c r="H23" s="6">
        <v>1.0956400000000002</v>
      </c>
      <c r="J23" s="6">
        <v>5.5526800000000005</v>
      </c>
      <c r="L23" s="6">
        <v>1.0427200000000001</v>
      </c>
    </row>
    <row r="24" spans="1:12" x14ac:dyDescent="0.2">
      <c r="A24" s="107" t="s">
        <v>86</v>
      </c>
      <c r="B24" s="6">
        <v>20.79364</v>
      </c>
      <c r="D24" s="6">
        <v>11.464040000000001</v>
      </c>
      <c r="F24" s="6">
        <v>20.713279999999997</v>
      </c>
      <c r="H24" s="6">
        <v>8.5652000000000008</v>
      </c>
      <c r="J24" s="6">
        <v>20.574120000000001</v>
      </c>
      <c r="L24" s="6">
        <v>0.34299999999999997</v>
      </c>
    </row>
    <row r="25" spans="1:12" x14ac:dyDescent="0.2">
      <c r="A25" s="107" t="s">
        <v>87</v>
      </c>
      <c r="B25" s="6">
        <v>9.7902000000000005</v>
      </c>
      <c r="D25" s="6">
        <v>4.0571999999999999</v>
      </c>
      <c r="F25" s="6">
        <v>9.9195599999999988</v>
      </c>
      <c r="H25" s="6">
        <v>4.3374800000000002</v>
      </c>
      <c r="J25" s="6">
        <v>10.22336</v>
      </c>
      <c r="L25" s="6">
        <v>0.40963999999999995</v>
      </c>
    </row>
    <row r="26" spans="1:12" x14ac:dyDescent="0.2">
      <c r="A26" s="107" t="s">
        <v>88</v>
      </c>
      <c r="B26" s="6">
        <v>22.059800000000003</v>
      </c>
      <c r="D26" s="6">
        <v>11.5738</v>
      </c>
      <c r="F26" s="6">
        <v>21.975519999999999</v>
      </c>
      <c r="H26" s="6">
        <v>9.637319999999999</v>
      </c>
      <c r="J26" s="6">
        <v>21.759920000000001</v>
      </c>
      <c r="L26" s="6">
        <v>0.26852000000000004</v>
      </c>
    </row>
    <row r="27" spans="1:12" x14ac:dyDescent="0.2">
      <c r="A27" s="107" t="s">
        <v>89</v>
      </c>
      <c r="B27" s="6">
        <v>9.5491200000000003</v>
      </c>
      <c r="D27" s="6">
        <v>5.4037199999999999</v>
      </c>
      <c r="F27" s="6">
        <v>9.6118399999999991</v>
      </c>
      <c r="H27" s="6">
        <v>2.9929199999999998</v>
      </c>
      <c r="J27" s="6">
        <v>9.5648</v>
      </c>
      <c r="L27" s="6">
        <v>0.79576000000000002</v>
      </c>
    </row>
    <row r="28" spans="1:12" x14ac:dyDescent="0.2">
      <c r="A28" s="107" t="s">
        <v>90</v>
      </c>
      <c r="B28" s="6">
        <v>9.9567999999999994</v>
      </c>
      <c r="D28" s="6">
        <v>3.3359199999999998</v>
      </c>
      <c r="F28" s="6">
        <v>10.015600000000001</v>
      </c>
      <c r="H28" s="6">
        <v>3.4437199999999999</v>
      </c>
      <c r="J28" s="6">
        <v>10.14104</v>
      </c>
      <c r="L28" s="6">
        <v>0.66444000000000003</v>
      </c>
    </row>
    <row r="29" spans="1:12" x14ac:dyDescent="0.2">
      <c r="A29" s="107" t="s">
        <v>91</v>
      </c>
      <c r="B29" s="6">
        <v>9.1630000000000003</v>
      </c>
      <c r="D29" s="6">
        <v>2.9576399999999996</v>
      </c>
      <c r="F29" s="6">
        <v>9.1159599999999994</v>
      </c>
      <c r="H29" s="6">
        <v>4.0709200000000001</v>
      </c>
      <c r="J29" s="6">
        <v>9.0630399999999991</v>
      </c>
      <c r="L29" s="6">
        <v>0.82123999999999997</v>
      </c>
    </row>
    <row r="30" spans="1:12" x14ac:dyDescent="0.2">
      <c r="A30" s="107" t="s">
        <v>92</v>
      </c>
      <c r="B30" s="6">
        <v>8.7964800000000007</v>
      </c>
      <c r="D30" s="6">
        <v>4.52956</v>
      </c>
      <c r="F30" s="6">
        <v>9.0022799999999989</v>
      </c>
      <c r="H30" s="6">
        <v>4.6902799999999996</v>
      </c>
      <c r="J30" s="6">
        <v>9.1179199999999998</v>
      </c>
      <c r="L30" s="6">
        <v>0.59975999999999996</v>
      </c>
    </row>
    <row r="31" spans="1:12" x14ac:dyDescent="0.2">
      <c r="A31" s="107" t="s">
        <v>93</v>
      </c>
      <c r="B31" s="6">
        <v>9.5373599999999996</v>
      </c>
      <c r="D31" s="6">
        <v>3.6573600000000002</v>
      </c>
      <c r="F31" s="6">
        <v>9.6784799999999986</v>
      </c>
      <c r="H31" s="6">
        <v>3.5181999999999998</v>
      </c>
      <c r="J31" s="6">
        <v>9.8803600000000014</v>
      </c>
      <c r="L31" s="6">
        <v>0.7742</v>
      </c>
    </row>
    <row r="32" spans="1:12" x14ac:dyDescent="0.2">
      <c r="A32" s="107" t="s">
        <v>94</v>
      </c>
      <c r="B32" s="6">
        <v>7.6145999999999994</v>
      </c>
      <c r="D32" s="6">
        <v>3.4711599999999998</v>
      </c>
      <c r="F32" s="6">
        <v>7.8145199999999999</v>
      </c>
      <c r="H32" s="6">
        <v>2.5362399999999998</v>
      </c>
      <c r="J32" s="6">
        <v>7.8302000000000005</v>
      </c>
      <c r="L32" s="6">
        <v>0.91336000000000006</v>
      </c>
    </row>
    <row r="33" spans="1:12" x14ac:dyDescent="0.2">
      <c r="A33" s="107" t="s">
        <v>95</v>
      </c>
      <c r="B33" s="6">
        <v>4.3590400000000002</v>
      </c>
      <c r="D33" s="6">
        <v>2.3284799999999999</v>
      </c>
      <c r="F33" s="6">
        <v>4.3570799999999998</v>
      </c>
      <c r="H33" s="6">
        <v>2.1089600000000002</v>
      </c>
      <c r="J33" s="6">
        <v>4.3296400000000004</v>
      </c>
      <c r="L33" s="6">
        <v>0.8075199999999999</v>
      </c>
    </row>
    <row r="34" spans="1:12" x14ac:dyDescent="0.2">
      <c r="A34" s="107" t="s">
        <v>96</v>
      </c>
      <c r="B34" s="6">
        <v>8.7416</v>
      </c>
      <c r="D34" s="6">
        <v>5.4154799999999996</v>
      </c>
      <c r="F34" s="6">
        <v>8.5259999999999998</v>
      </c>
      <c r="H34" s="6">
        <v>3.2202799999999998</v>
      </c>
      <c r="J34" s="6">
        <v>8.4142799999999998</v>
      </c>
      <c r="L34" s="6">
        <v>0.92315999999999998</v>
      </c>
    </row>
    <row r="35" spans="1:12" x14ac:dyDescent="0.2">
      <c r="A35" s="107" t="s">
        <v>97</v>
      </c>
      <c r="B35" s="6">
        <v>7.9556399999999998</v>
      </c>
      <c r="D35" s="6">
        <v>3.7769200000000001</v>
      </c>
      <c r="F35" s="6">
        <v>7.8556799999999996</v>
      </c>
      <c r="H35" s="6">
        <v>3.3751199999999999</v>
      </c>
      <c r="J35" s="6">
        <v>7.8497999999999992</v>
      </c>
      <c r="L35" s="6">
        <v>0.60367999999999999</v>
      </c>
    </row>
    <row r="36" spans="1:12" s="24" customFormat="1" ht="21" customHeight="1" x14ac:dyDescent="0.2">
      <c r="A36" s="65" t="s">
        <v>98</v>
      </c>
      <c r="B36" s="6">
        <v>37.434040000000003</v>
      </c>
      <c r="D36" s="6">
        <v>26.2836</v>
      </c>
      <c r="F36" s="6">
        <v>33.378799999999998</v>
      </c>
      <c r="H36" s="6">
        <v>22.47728</v>
      </c>
      <c r="J36" s="6">
        <v>28.85708</v>
      </c>
      <c r="L36" s="6">
        <v>0.12544</v>
      </c>
    </row>
    <row r="37" spans="1:12" x14ac:dyDescent="0.2">
      <c r="A37" s="1" t="s">
        <v>397</v>
      </c>
      <c r="B37" s="2" t="s">
        <v>489</v>
      </c>
      <c r="C37" s="2"/>
      <c r="D37" s="2"/>
      <c r="E37" s="2"/>
      <c r="F37" s="2"/>
      <c r="G37" s="2"/>
      <c r="H37" s="2"/>
      <c r="I37" s="2"/>
      <c r="J37" s="2"/>
      <c r="K37" s="2"/>
      <c r="L37" s="21"/>
    </row>
    <row r="38" spans="1:12" x14ac:dyDescent="0.2">
      <c r="A38" s="4" t="s">
        <v>0</v>
      </c>
      <c r="B38" s="2" t="s">
        <v>1</v>
      </c>
      <c r="C38" s="2"/>
      <c r="D38" s="2"/>
      <c r="E38" s="2"/>
      <c r="F38" s="2"/>
      <c r="G38" s="2"/>
      <c r="H38" s="2"/>
      <c r="I38" s="2"/>
      <c r="J38" s="2"/>
      <c r="K38" s="20"/>
      <c r="L38" s="20" t="s">
        <v>270</v>
      </c>
    </row>
    <row r="39" spans="1:12" x14ac:dyDescent="0.2">
      <c r="A39" s="4"/>
      <c r="B39" s="2" t="s">
        <v>24</v>
      </c>
      <c r="C39" s="2"/>
      <c r="D39" s="2"/>
      <c r="E39" s="2"/>
      <c r="F39" s="2"/>
      <c r="G39" s="2"/>
      <c r="H39" s="2"/>
      <c r="I39" s="2"/>
      <c r="J39" s="2"/>
      <c r="K39" s="20"/>
      <c r="L39" s="20" t="s">
        <v>272</v>
      </c>
    </row>
    <row r="40" spans="1:12" x14ac:dyDescent="0.2">
      <c r="A40" s="4" t="s">
        <v>99</v>
      </c>
      <c r="B40" s="20" t="s">
        <v>25</v>
      </c>
      <c r="C40" s="20"/>
      <c r="D40" s="20" t="s">
        <v>26</v>
      </c>
      <c r="E40" s="20"/>
      <c r="F40" s="20" t="s">
        <v>27</v>
      </c>
      <c r="G40" s="20"/>
      <c r="H40" s="20" t="s">
        <v>28</v>
      </c>
      <c r="I40" s="20"/>
      <c r="J40" s="20" t="s">
        <v>4</v>
      </c>
      <c r="K40" s="20"/>
      <c r="L40" s="20" t="s">
        <v>391</v>
      </c>
    </row>
    <row r="41" spans="1:12" x14ac:dyDescent="0.2">
      <c r="B41" s="20" t="s">
        <v>29</v>
      </c>
      <c r="C41" s="20"/>
      <c r="D41" s="20" t="s">
        <v>30</v>
      </c>
      <c r="E41" s="20"/>
      <c r="F41" s="20" t="s">
        <v>338</v>
      </c>
      <c r="G41" s="20"/>
      <c r="H41" s="20" t="s">
        <v>31</v>
      </c>
      <c r="I41" s="20"/>
      <c r="J41" s="20"/>
      <c r="K41" s="20"/>
      <c r="L41" s="20" t="s">
        <v>274</v>
      </c>
    </row>
    <row r="42" spans="1:12" x14ac:dyDescent="0.2">
      <c r="B42" s="20" t="s">
        <v>338</v>
      </c>
      <c r="C42" s="20"/>
      <c r="D42" s="20" t="s">
        <v>29</v>
      </c>
      <c r="E42" s="20"/>
      <c r="F42" s="20"/>
      <c r="G42" s="20"/>
      <c r="H42" s="8" t="s">
        <v>34</v>
      </c>
      <c r="I42" s="8"/>
      <c r="J42" s="20"/>
      <c r="K42" s="20"/>
      <c r="L42" s="20" t="s">
        <v>763</v>
      </c>
    </row>
    <row r="43" spans="1:12" x14ac:dyDescent="0.2">
      <c r="A43" s="86"/>
      <c r="B43" s="20"/>
      <c r="C43" s="20"/>
      <c r="D43" s="20" t="s">
        <v>338</v>
      </c>
      <c r="E43" s="20"/>
      <c r="F43" s="20" t="s">
        <v>5</v>
      </c>
      <c r="G43" s="20"/>
      <c r="H43" s="20" t="s">
        <v>35</v>
      </c>
      <c r="I43" s="20"/>
      <c r="J43" s="20"/>
      <c r="K43" s="20"/>
    </row>
    <row r="44" spans="1:12" x14ac:dyDescent="0.2">
      <c r="B44" s="20"/>
      <c r="C44" s="20"/>
      <c r="D44" s="20"/>
      <c r="E44" s="20"/>
      <c r="F44" s="20" t="s">
        <v>5</v>
      </c>
      <c r="G44" s="20"/>
      <c r="H44" s="20" t="s">
        <v>36</v>
      </c>
      <c r="I44" s="20"/>
      <c r="J44" s="20"/>
    </row>
    <row r="45" spans="1:12" x14ac:dyDescent="0.2">
      <c r="B45" s="20"/>
      <c r="C45" s="20"/>
      <c r="D45" s="20"/>
      <c r="E45" s="20"/>
      <c r="F45" s="20" t="s">
        <v>37</v>
      </c>
      <c r="G45" s="20"/>
      <c r="H45" s="20" t="s">
        <v>38</v>
      </c>
      <c r="I45" s="20"/>
      <c r="J45" s="20" t="s">
        <v>39</v>
      </c>
    </row>
    <row r="46" spans="1:12" x14ac:dyDescent="0.2"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 t="s">
        <v>5</v>
      </c>
    </row>
    <row r="47" spans="1:12" x14ac:dyDescent="0.2">
      <c r="A47" s="11"/>
      <c r="B47" s="23" t="s">
        <v>9</v>
      </c>
      <c r="C47" s="23"/>
      <c r="D47" s="23" t="s">
        <v>11</v>
      </c>
      <c r="E47" s="23"/>
      <c r="F47" s="23" t="s">
        <v>6</v>
      </c>
      <c r="G47" s="23"/>
      <c r="H47" s="23" t="s">
        <v>7</v>
      </c>
      <c r="I47" s="23"/>
      <c r="J47" s="23" t="s">
        <v>8</v>
      </c>
      <c r="K47" s="23"/>
      <c r="L47" s="23" t="s">
        <v>12</v>
      </c>
    </row>
    <row r="48" spans="1:12" x14ac:dyDescent="0.2">
      <c r="A48" s="6"/>
      <c r="B48" s="8"/>
      <c r="C48" s="8"/>
      <c r="D48" s="8"/>
      <c r="E48" s="8"/>
      <c r="F48" s="8"/>
      <c r="G48" s="20"/>
      <c r="H48" s="8"/>
      <c r="I48" s="8"/>
      <c r="J48" s="8"/>
      <c r="K48" s="8"/>
      <c r="L48" s="8"/>
    </row>
    <row r="49" spans="1:12" x14ac:dyDescent="0.2">
      <c r="A49" s="13" t="s">
        <v>21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</row>
    <row r="50" spans="1:12" x14ac:dyDescent="0.2">
      <c r="A50" s="107" t="s">
        <v>77</v>
      </c>
      <c r="B50" s="6">
        <v>18.521999999999998</v>
      </c>
      <c r="D50" s="6">
        <v>9.0669599999999999</v>
      </c>
      <c r="F50" s="6">
        <v>18.33972</v>
      </c>
      <c r="H50" s="6">
        <v>10.1822</v>
      </c>
      <c r="J50" s="6">
        <v>17.457719999999998</v>
      </c>
      <c r="L50" s="6">
        <v>0.42336000000000001</v>
      </c>
    </row>
    <row r="51" spans="1:12" x14ac:dyDescent="0.2">
      <c r="A51" s="107" t="s">
        <v>78</v>
      </c>
      <c r="B51" s="6">
        <v>7.1539999999999999</v>
      </c>
      <c r="D51" s="6">
        <v>3.3182800000000001</v>
      </c>
      <c r="F51" s="6">
        <v>7.2382799999999996</v>
      </c>
      <c r="H51" s="6">
        <v>3.75732</v>
      </c>
      <c r="J51" s="6">
        <v>7.1441999999999997</v>
      </c>
      <c r="L51" s="6">
        <v>0.71148</v>
      </c>
    </row>
    <row r="52" spans="1:12" x14ac:dyDescent="0.2">
      <c r="A52" s="107" t="s">
        <v>79</v>
      </c>
      <c r="B52" s="6">
        <v>6.5699199999999998</v>
      </c>
      <c r="D52" s="6">
        <v>3.6985199999999998</v>
      </c>
      <c r="F52" s="6">
        <v>6.6581199999999994</v>
      </c>
      <c r="H52" s="6">
        <v>2.3186800000000001</v>
      </c>
      <c r="J52" s="6">
        <v>6.5659999999999998</v>
      </c>
      <c r="L52" s="6">
        <v>1.0054799999999999</v>
      </c>
    </row>
    <row r="53" spans="1:12" x14ac:dyDescent="0.2">
      <c r="A53" s="107" t="s">
        <v>80</v>
      </c>
      <c r="B53" s="6">
        <v>7.7929599999999999</v>
      </c>
      <c r="D53" s="6">
        <v>4.5805199999999999</v>
      </c>
      <c r="F53" s="6">
        <v>8.0163999999999991</v>
      </c>
      <c r="H53" s="6">
        <v>4.1924399999999995</v>
      </c>
      <c r="J53" s="6">
        <v>8.2888400000000004</v>
      </c>
      <c r="L53" s="6">
        <v>0.73107999999999995</v>
      </c>
    </row>
    <row r="54" spans="1:12" x14ac:dyDescent="0.2">
      <c r="A54" s="107" t="s">
        <v>81</v>
      </c>
      <c r="B54" s="6">
        <v>6.8247200000000001</v>
      </c>
      <c r="D54" s="6">
        <v>3.6103200000000002</v>
      </c>
      <c r="F54" s="6">
        <v>6.8012000000000006</v>
      </c>
      <c r="H54" s="6">
        <v>3.39472</v>
      </c>
      <c r="J54" s="6">
        <v>6.5777599999999996</v>
      </c>
      <c r="L54" s="6">
        <v>0.87416000000000005</v>
      </c>
    </row>
    <row r="55" spans="1:12" x14ac:dyDescent="0.2">
      <c r="A55" s="107" t="s">
        <v>82</v>
      </c>
      <c r="B55" s="6">
        <v>4.7706400000000002</v>
      </c>
      <c r="D55" s="6">
        <v>2.07172</v>
      </c>
      <c r="F55" s="6">
        <v>4.9372400000000001</v>
      </c>
      <c r="H55" s="6">
        <v>1.4112</v>
      </c>
      <c r="J55" s="6">
        <v>4.8627599999999997</v>
      </c>
      <c r="L55" s="6">
        <v>0.84279999999999999</v>
      </c>
    </row>
    <row r="56" spans="1:12" x14ac:dyDescent="0.2">
      <c r="A56" s="107" t="s">
        <v>83</v>
      </c>
      <c r="B56" s="6">
        <v>5.7408399999999995</v>
      </c>
      <c r="D56" s="6">
        <v>2.1971599999999998</v>
      </c>
      <c r="F56" s="6">
        <v>5.8192399999999997</v>
      </c>
      <c r="H56" s="6">
        <v>3.4731199999999998</v>
      </c>
      <c r="J56" s="6">
        <v>5.8035600000000001</v>
      </c>
      <c r="L56" s="6">
        <v>1.46608</v>
      </c>
    </row>
    <row r="57" spans="1:12" x14ac:dyDescent="0.2">
      <c r="A57" s="107" t="s">
        <v>84</v>
      </c>
      <c r="B57" s="6">
        <v>2.1207199999999999</v>
      </c>
      <c r="D57" s="6">
        <v>0</v>
      </c>
      <c r="F57" s="6">
        <v>2.1207199999999999</v>
      </c>
      <c r="H57" s="6">
        <v>1.51508</v>
      </c>
      <c r="J57" s="6">
        <v>2.1854</v>
      </c>
      <c r="L57" s="6">
        <v>1.0878000000000001</v>
      </c>
    </row>
    <row r="58" spans="1:12" x14ac:dyDescent="0.2">
      <c r="A58" s="107" t="s">
        <v>85</v>
      </c>
      <c r="B58" s="6">
        <v>4.0003599999999997</v>
      </c>
      <c r="D58" s="6">
        <v>2.2892799999999998</v>
      </c>
      <c r="F58" s="6">
        <v>4.1042399999999999</v>
      </c>
      <c r="H58" s="6">
        <v>0.65268000000000004</v>
      </c>
      <c r="J58" s="6">
        <v>4.1081599999999998</v>
      </c>
      <c r="L58" s="6">
        <v>1.2720400000000001</v>
      </c>
    </row>
    <row r="59" spans="1:12" x14ac:dyDescent="0.2">
      <c r="A59" s="107" t="s">
        <v>86</v>
      </c>
      <c r="B59" s="6">
        <v>14.451080000000001</v>
      </c>
      <c r="D59" s="6">
        <v>7.8752799999999992</v>
      </c>
      <c r="F59" s="6">
        <v>14.56476</v>
      </c>
      <c r="H59" s="6">
        <v>7.3441199999999993</v>
      </c>
      <c r="J59" s="6">
        <v>14.268800000000001</v>
      </c>
      <c r="L59" s="6">
        <v>0.49391999999999997</v>
      </c>
    </row>
    <row r="60" spans="1:12" x14ac:dyDescent="0.2">
      <c r="A60" s="107" t="s">
        <v>87</v>
      </c>
      <c r="B60" s="6">
        <v>6.8031600000000001</v>
      </c>
      <c r="D60" s="6">
        <v>3.2869199999999998</v>
      </c>
      <c r="F60" s="6">
        <v>7.0618800000000004</v>
      </c>
      <c r="H60" s="6">
        <v>3.1360000000000001</v>
      </c>
      <c r="J60" s="6">
        <v>7.1049999999999995</v>
      </c>
      <c r="L60" s="6">
        <v>0.59387999999999996</v>
      </c>
    </row>
    <row r="61" spans="1:12" x14ac:dyDescent="0.2">
      <c r="A61" s="107" t="s">
        <v>88</v>
      </c>
      <c r="B61" s="6">
        <v>15.203719999999999</v>
      </c>
      <c r="D61" s="6">
        <v>7.1598800000000002</v>
      </c>
      <c r="F61" s="6">
        <v>15.0822</v>
      </c>
      <c r="H61" s="6">
        <v>8.3241199999999989</v>
      </c>
      <c r="J61" s="6">
        <v>14.61572</v>
      </c>
      <c r="L61" s="6">
        <v>0.35475999999999996</v>
      </c>
    </row>
    <row r="62" spans="1:12" x14ac:dyDescent="0.2">
      <c r="A62" s="107" t="s">
        <v>89</v>
      </c>
      <c r="B62" s="6">
        <v>6.5248400000000002</v>
      </c>
      <c r="D62" s="6">
        <v>3.39472</v>
      </c>
      <c r="F62" s="6">
        <v>6.4464399999999999</v>
      </c>
      <c r="H62" s="6">
        <v>2.9929199999999998</v>
      </c>
      <c r="J62" s="6">
        <v>6.4327199999999998</v>
      </c>
      <c r="L62" s="6">
        <v>0.78204000000000007</v>
      </c>
    </row>
    <row r="63" spans="1:12" x14ac:dyDescent="0.2">
      <c r="A63" s="107" t="s">
        <v>90</v>
      </c>
      <c r="B63" s="6">
        <v>7.0089600000000001</v>
      </c>
      <c r="D63" s="6">
        <v>2.7577199999999999</v>
      </c>
      <c r="F63" s="6">
        <v>7.0363999999999995</v>
      </c>
      <c r="H63" s="6">
        <v>3.05172</v>
      </c>
      <c r="J63" s="6">
        <v>6.9658399999999991</v>
      </c>
      <c r="L63" s="6">
        <v>0.91139999999999999</v>
      </c>
    </row>
    <row r="64" spans="1:12" x14ac:dyDescent="0.2">
      <c r="A64" s="107" t="s">
        <v>91</v>
      </c>
      <c r="B64" s="6">
        <v>5.9897600000000004</v>
      </c>
      <c r="D64" s="6">
        <v>1.5072399999999999</v>
      </c>
      <c r="F64" s="6">
        <v>5.9956399999999999</v>
      </c>
      <c r="H64" s="6">
        <v>2.3147600000000002</v>
      </c>
      <c r="J64" s="6">
        <v>6.0093599999999991</v>
      </c>
      <c r="L64" s="6">
        <v>0.99175999999999997</v>
      </c>
    </row>
    <row r="65" spans="1:12" x14ac:dyDescent="0.2">
      <c r="A65" s="107" t="s">
        <v>92</v>
      </c>
      <c r="B65" s="6">
        <v>5.76044</v>
      </c>
      <c r="D65" s="6">
        <v>3.2104799999999996</v>
      </c>
      <c r="F65" s="6">
        <v>5.9701599999999999</v>
      </c>
      <c r="H65" s="6">
        <v>3.5417199999999998</v>
      </c>
      <c r="J65" s="6">
        <v>5.9976000000000003</v>
      </c>
      <c r="L65" s="6">
        <v>0.77616000000000007</v>
      </c>
    </row>
    <row r="66" spans="1:12" x14ac:dyDescent="0.2">
      <c r="A66" s="107" t="s">
        <v>93</v>
      </c>
      <c r="B66" s="6">
        <v>6.5483600000000006</v>
      </c>
      <c r="D66" s="6">
        <v>3.1830400000000001</v>
      </c>
      <c r="F66" s="6">
        <v>6.6639999999999997</v>
      </c>
      <c r="H66" s="6">
        <v>3.2869199999999998</v>
      </c>
      <c r="J66" s="6">
        <v>6.7208399999999999</v>
      </c>
      <c r="L66" s="6">
        <v>1.18188</v>
      </c>
    </row>
    <row r="67" spans="1:12" x14ac:dyDescent="0.2">
      <c r="A67" s="107" t="s">
        <v>94</v>
      </c>
      <c r="B67" s="6">
        <v>5.1508799999999999</v>
      </c>
      <c r="D67" s="6">
        <v>2.4715599999999998</v>
      </c>
      <c r="F67" s="6">
        <v>5.2586799999999991</v>
      </c>
      <c r="H67" s="6">
        <v>2.41276</v>
      </c>
      <c r="J67" s="6">
        <v>5.2704399999999998</v>
      </c>
      <c r="L67" s="6">
        <v>1.53664</v>
      </c>
    </row>
    <row r="68" spans="1:12" x14ac:dyDescent="0.2">
      <c r="A68" s="107" t="s">
        <v>95</v>
      </c>
      <c r="B68" s="6">
        <v>2.6264000000000003</v>
      </c>
      <c r="D68" s="6">
        <v>1.09368</v>
      </c>
      <c r="F68" s="6">
        <v>2.68912</v>
      </c>
      <c r="H68" s="6">
        <v>2.0384000000000002</v>
      </c>
      <c r="J68" s="6">
        <v>2.93608</v>
      </c>
      <c r="L68" s="6">
        <v>1.0995600000000001</v>
      </c>
    </row>
    <row r="69" spans="1:12" x14ac:dyDescent="0.2">
      <c r="A69" s="107" t="s">
        <v>96</v>
      </c>
      <c r="B69" s="6">
        <v>5.7800399999999996</v>
      </c>
      <c r="D69" s="6">
        <v>3.4672399999999999</v>
      </c>
      <c r="F69" s="6">
        <v>5.8878399999999997</v>
      </c>
      <c r="H69" s="6">
        <v>3.0282</v>
      </c>
      <c r="J69" s="6">
        <v>5.7545599999999997</v>
      </c>
      <c r="L69" s="6">
        <v>1.4014</v>
      </c>
    </row>
    <row r="70" spans="1:12" x14ac:dyDescent="0.2">
      <c r="A70" s="107" t="s">
        <v>97</v>
      </c>
      <c r="B70" s="6">
        <v>5.4938799999999999</v>
      </c>
      <c r="D70" s="6">
        <v>2.6028800000000003</v>
      </c>
      <c r="F70" s="6">
        <v>5.5487599999999997</v>
      </c>
      <c r="H70" s="6">
        <v>2.7439999999999998</v>
      </c>
      <c r="J70" s="6">
        <v>5.6271599999999999</v>
      </c>
      <c r="L70" s="6">
        <v>0.94275999999999993</v>
      </c>
    </row>
    <row r="71" spans="1:12" s="24" customFormat="1" ht="21" customHeight="1" x14ac:dyDescent="0.2">
      <c r="A71" s="65" t="s">
        <v>98</v>
      </c>
      <c r="B71" s="6">
        <v>29.40588</v>
      </c>
      <c r="D71" s="6">
        <v>17.96536</v>
      </c>
      <c r="F71" s="6">
        <v>27.269480000000001</v>
      </c>
      <c r="H71" s="6">
        <v>18.996320000000001</v>
      </c>
      <c r="J71" s="6">
        <v>23.00648</v>
      </c>
      <c r="L71" s="6">
        <v>0.17443999999999998</v>
      </c>
    </row>
    <row r="72" spans="1:12" x14ac:dyDescent="0.2">
      <c r="A72" s="107"/>
    </row>
    <row r="73" spans="1:12" x14ac:dyDescent="0.2">
      <c r="A73" s="1" t="s">
        <v>397</v>
      </c>
      <c r="B73" s="7" t="s">
        <v>489</v>
      </c>
      <c r="C73" s="148"/>
      <c r="D73" s="148"/>
      <c r="E73" s="148"/>
      <c r="F73" s="148"/>
      <c r="G73" s="148"/>
      <c r="H73" s="148"/>
      <c r="I73" s="148"/>
      <c r="J73" s="148"/>
      <c r="K73" s="148"/>
      <c r="L73" s="148"/>
    </row>
    <row r="74" spans="1:12" x14ac:dyDescent="0.2">
      <c r="A74" s="4" t="s">
        <v>0</v>
      </c>
      <c r="B74" s="2" t="s">
        <v>1</v>
      </c>
      <c r="C74" s="2"/>
      <c r="D74" s="2"/>
      <c r="E74" s="2"/>
      <c r="F74" s="2"/>
      <c r="G74" s="2"/>
      <c r="H74" s="2"/>
      <c r="I74" s="2"/>
      <c r="J74" s="2"/>
      <c r="K74" s="20"/>
      <c r="L74" s="20" t="s">
        <v>270</v>
      </c>
    </row>
    <row r="75" spans="1:12" x14ac:dyDescent="0.2">
      <c r="A75" s="4"/>
      <c r="B75" s="2" t="s">
        <v>24</v>
      </c>
      <c r="C75" s="2"/>
      <c r="D75" s="2"/>
      <c r="E75" s="2"/>
      <c r="F75" s="2"/>
      <c r="G75" s="2"/>
      <c r="H75" s="2"/>
      <c r="I75" s="2"/>
      <c r="J75" s="2"/>
      <c r="K75" s="20"/>
      <c r="L75" s="20" t="s">
        <v>272</v>
      </c>
    </row>
    <row r="76" spans="1:12" x14ac:dyDescent="0.2">
      <c r="A76" s="4" t="s">
        <v>99</v>
      </c>
      <c r="B76" s="20" t="s">
        <v>25</v>
      </c>
      <c r="C76" s="20"/>
      <c r="D76" s="20" t="s">
        <v>26</v>
      </c>
      <c r="E76" s="20"/>
      <c r="F76" s="20" t="s">
        <v>27</v>
      </c>
      <c r="G76" s="20"/>
      <c r="H76" s="20" t="s">
        <v>28</v>
      </c>
      <c r="I76" s="20"/>
      <c r="J76" s="20" t="s">
        <v>4</v>
      </c>
      <c r="K76" s="20"/>
      <c r="L76" s="20" t="s">
        <v>391</v>
      </c>
    </row>
    <row r="77" spans="1:12" x14ac:dyDescent="0.2">
      <c r="B77" s="20" t="s">
        <v>29</v>
      </c>
      <c r="C77" s="20"/>
      <c r="D77" s="20" t="s">
        <v>30</v>
      </c>
      <c r="E77" s="20"/>
      <c r="F77" s="20" t="s">
        <v>338</v>
      </c>
      <c r="G77" s="20"/>
      <c r="H77" s="20" t="s">
        <v>31</v>
      </c>
      <c r="I77" s="20"/>
      <c r="J77" s="20"/>
      <c r="K77" s="20"/>
      <c r="L77" s="20" t="s">
        <v>274</v>
      </c>
    </row>
    <row r="78" spans="1:12" x14ac:dyDescent="0.2">
      <c r="B78" s="20" t="s">
        <v>338</v>
      </c>
      <c r="C78" s="20"/>
      <c r="D78" s="20" t="s">
        <v>29</v>
      </c>
      <c r="E78" s="20"/>
      <c r="F78" s="20"/>
      <c r="G78" s="20"/>
      <c r="H78" s="8" t="s">
        <v>34</v>
      </c>
      <c r="I78" s="8"/>
      <c r="J78" s="20"/>
      <c r="K78" s="20"/>
      <c r="L78" s="20" t="s">
        <v>763</v>
      </c>
    </row>
    <row r="79" spans="1:12" x14ac:dyDescent="0.2">
      <c r="A79" s="86"/>
      <c r="B79" s="20"/>
      <c r="C79" s="20"/>
      <c r="D79" s="20" t="s">
        <v>338</v>
      </c>
      <c r="E79" s="20"/>
      <c r="F79" s="20" t="s">
        <v>5</v>
      </c>
      <c r="G79" s="20"/>
      <c r="H79" s="20" t="s">
        <v>35</v>
      </c>
      <c r="I79" s="20"/>
      <c r="J79" s="20"/>
      <c r="K79" s="20"/>
    </row>
    <row r="80" spans="1:12" x14ac:dyDescent="0.2">
      <c r="B80" s="20"/>
      <c r="C80" s="20"/>
      <c r="D80" s="20"/>
      <c r="E80" s="20"/>
      <c r="F80" s="20" t="s">
        <v>5</v>
      </c>
      <c r="G80" s="20"/>
      <c r="H80" s="20" t="s">
        <v>36</v>
      </c>
      <c r="I80" s="20"/>
      <c r="J80" s="20"/>
    </row>
    <row r="81" spans="1:12" x14ac:dyDescent="0.2">
      <c r="B81" s="20"/>
      <c r="C81" s="20"/>
      <c r="D81" s="20"/>
      <c r="E81" s="20"/>
      <c r="F81" s="20" t="s">
        <v>37</v>
      </c>
      <c r="G81" s="20"/>
      <c r="H81" s="20" t="s">
        <v>38</v>
      </c>
      <c r="I81" s="20"/>
      <c r="J81" s="20" t="s">
        <v>39</v>
      </c>
    </row>
    <row r="82" spans="1:12" x14ac:dyDescent="0.2"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 t="s">
        <v>5</v>
      </c>
    </row>
    <row r="83" spans="1:12" x14ac:dyDescent="0.2">
      <c r="A83" s="11"/>
      <c r="B83" s="23" t="s">
        <v>9</v>
      </c>
      <c r="C83" s="23"/>
      <c r="D83" s="23" t="s">
        <v>11</v>
      </c>
      <c r="E83" s="23"/>
      <c r="F83" s="23" t="s">
        <v>6</v>
      </c>
      <c r="G83" s="23"/>
      <c r="H83" s="23" t="s">
        <v>7</v>
      </c>
      <c r="I83" s="23"/>
      <c r="J83" s="23" t="s">
        <v>8</v>
      </c>
      <c r="K83" s="23"/>
      <c r="L83" s="23" t="s">
        <v>12</v>
      </c>
    </row>
    <row r="84" spans="1:12" x14ac:dyDescent="0.2">
      <c r="A84" s="6"/>
      <c r="B84" s="9"/>
      <c r="C84" s="9"/>
      <c r="D84" s="9"/>
      <c r="E84" s="9"/>
      <c r="F84" s="9"/>
      <c r="G84" s="6"/>
      <c r="H84" s="9"/>
      <c r="I84" s="9"/>
      <c r="J84" s="9"/>
      <c r="K84" s="9"/>
      <c r="L84" s="9"/>
    </row>
    <row r="85" spans="1:12" x14ac:dyDescent="0.2">
      <c r="A85" s="13" t="s">
        <v>22</v>
      </c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s="107" customFormat="1" x14ac:dyDescent="0.2">
      <c r="A86" s="107" t="s">
        <v>77</v>
      </c>
      <c r="B86" s="6">
        <v>17.832080000000001</v>
      </c>
      <c r="C86" s="3"/>
      <c r="D86" s="6">
        <v>9.6471199999999993</v>
      </c>
      <c r="E86" s="3"/>
      <c r="F86" s="6">
        <v>17.728200000000001</v>
      </c>
      <c r="G86" s="3"/>
      <c r="H86" s="6">
        <v>5.8466800000000001</v>
      </c>
      <c r="I86" s="3"/>
      <c r="J86" s="6">
        <v>17.489080000000001</v>
      </c>
      <c r="K86" s="3"/>
      <c r="L86" s="6">
        <v>0.34495999999999999</v>
      </c>
    </row>
    <row r="87" spans="1:12" s="107" customFormat="1" x14ac:dyDescent="0.2">
      <c r="A87" s="107" t="s">
        <v>78</v>
      </c>
      <c r="B87" s="6">
        <v>7.1344000000000003</v>
      </c>
      <c r="C87" s="3"/>
      <c r="D87" s="6">
        <v>5.7721999999999998</v>
      </c>
      <c r="E87" s="3"/>
      <c r="F87" s="6">
        <v>7.4773999999999994</v>
      </c>
      <c r="G87" s="3"/>
      <c r="H87" s="6">
        <v>1.7502800000000001</v>
      </c>
      <c r="I87" s="3"/>
      <c r="J87" s="6">
        <v>7.4577999999999998</v>
      </c>
      <c r="K87" s="3"/>
      <c r="L87" s="6">
        <v>1.35632</v>
      </c>
    </row>
    <row r="88" spans="1:12" s="107" customFormat="1" x14ac:dyDescent="0.2">
      <c r="A88" s="107" t="s">
        <v>79</v>
      </c>
      <c r="B88" s="6">
        <v>7.0148400000000004</v>
      </c>
      <c r="C88" s="3"/>
      <c r="D88" s="6">
        <v>2.41472</v>
      </c>
      <c r="E88" s="3"/>
      <c r="F88" s="6">
        <v>7.1265600000000004</v>
      </c>
      <c r="G88" s="3"/>
      <c r="H88" s="6">
        <v>2.1716800000000003</v>
      </c>
      <c r="I88" s="3"/>
      <c r="J88" s="6">
        <v>7.0932400000000007</v>
      </c>
      <c r="K88" s="3"/>
      <c r="L88" s="6">
        <v>1.56996</v>
      </c>
    </row>
    <row r="89" spans="1:12" s="107" customFormat="1" x14ac:dyDescent="0.2">
      <c r="A89" s="107" t="s">
        <v>80</v>
      </c>
      <c r="B89" s="6">
        <v>8.0359999999999996</v>
      </c>
      <c r="C89" s="3"/>
      <c r="D89" s="6">
        <v>4.8882400000000006</v>
      </c>
      <c r="E89" s="3"/>
      <c r="F89" s="6">
        <v>8.1673200000000001</v>
      </c>
      <c r="G89" s="3"/>
      <c r="H89" s="6">
        <v>1.5072399999999999</v>
      </c>
      <c r="I89" s="3"/>
      <c r="J89" s="6">
        <v>8.1202799999999993</v>
      </c>
      <c r="K89" s="3"/>
      <c r="L89" s="6">
        <v>1.03684</v>
      </c>
    </row>
    <row r="90" spans="1:12" s="107" customFormat="1" x14ac:dyDescent="0.2">
      <c r="A90" s="107" t="s">
        <v>81</v>
      </c>
      <c r="B90" s="6">
        <v>7.6244000000000005</v>
      </c>
      <c r="C90" s="3"/>
      <c r="D90" s="6">
        <v>3.4731199999999998</v>
      </c>
      <c r="E90" s="3"/>
      <c r="F90" s="6">
        <v>7.6812399999999998</v>
      </c>
      <c r="G90" s="3"/>
      <c r="H90" s="6">
        <v>3.3515999999999999</v>
      </c>
      <c r="I90" s="3"/>
      <c r="J90" s="6">
        <v>7.5714800000000002</v>
      </c>
      <c r="K90" s="3"/>
      <c r="L90" s="6">
        <v>1.0407600000000001</v>
      </c>
    </row>
    <row r="91" spans="1:12" s="107" customFormat="1" x14ac:dyDescent="0.2">
      <c r="A91" s="107" t="s">
        <v>82</v>
      </c>
      <c r="B91" s="6">
        <v>4.4197999999999995</v>
      </c>
      <c r="C91" s="3"/>
      <c r="D91" s="6">
        <v>3.0419200000000002</v>
      </c>
      <c r="E91" s="3"/>
      <c r="F91" s="6">
        <v>4.7020400000000002</v>
      </c>
      <c r="G91" s="3"/>
      <c r="H91" s="6">
        <v>1.5778000000000001</v>
      </c>
      <c r="I91" s="3"/>
      <c r="J91" s="6">
        <v>4.6902799999999996</v>
      </c>
      <c r="K91" s="3"/>
      <c r="L91" s="6">
        <v>0.60955999999999999</v>
      </c>
    </row>
    <row r="92" spans="1:12" s="107" customFormat="1" x14ac:dyDescent="0.2">
      <c r="A92" s="107" t="s">
        <v>83</v>
      </c>
      <c r="B92" s="6">
        <v>5.4174399999999991</v>
      </c>
      <c r="C92" s="3"/>
      <c r="D92" s="6">
        <v>1.3857199999999998</v>
      </c>
      <c r="E92" s="3"/>
      <c r="F92" s="6">
        <v>5.4233199999999995</v>
      </c>
      <c r="G92" s="3"/>
      <c r="H92" s="6">
        <v>1.8717999999999999</v>
      </c>
      <c r="I92" s="3"/>
      <c r="J92" s="6">
        <v>5.4350800000000001</v>
      </c>
      <c r="K92" s="3"/>
      <c r="L92" s="6">
        <v>1.4014</v>
      </c>
    </row>
    <row r="93" spans="1:12" s="107" customFormat="1" x14ac:dyDescent="0.2">
      <c r="A93" s="107" t="s">
        <v>84</v>
      </c>
      <c r="B93" s="6">
        <v>2.2402799999999998</v>
      </c>
      <c r="C93" s="3"/>
      <c r="D93" s="6">
        <v>1.6914799999999999</v>
      </c>
      <c r="E93" s="3"/>
      <c r="F93" s="6">
        <v>2.3108400000000002</v>
      </c>
      <c r="G93" s="3"/>
      <c r="H93" s="6">
        <v>1.80908</v>
      </c>
      <c r="I93" s="3"/>
      <c r="J93" s="6">
        <v>1.9756799999999999</v>
      </c>
      <c r="K93" s="3"/>
      <c r="L93" s="6">
        <v>2.4597999999999995</v>
      </c>
    </row>
    <row r="94" spans="1:12" s="107" customFormat="1" x14ac:dyDescent="0.2">
      <c r="A94" s="107" t="s">
        <v>85</v>
      </c>
      <c r="B94" s="6">
        <v>3.7083199999999996</v>
      </c>
      <c r="C94" s="3"/>
      <c r="D94" s="6">
        <v>1.91492</v>
      </c>
      <c r="E94" s="3"/>
      <c r="F94" s="6">
        <v>3.7612399999999999</v>
      </c>
      <c r="G94" s="3"/>
      <c r="H94" s="6">
        <v>0.87024000000000001</v>
      </c>
      <c r="I94" s="3"/>
      <c r="J94" s="6">
        <v>3.7612399999999999</v>
      </c>
      <c r="K94" s="3"/>
      <c r="L94" s="6">
        <v>1.59152</v>
      </c>
    </row>
    <row r="95" spans="1:12" s="107" customFormat="1" x14ac:dyDescent="0.2">
      <c r="A95" s="107" t="s">
        <v>86</v>
      </c>
      <c r="B95" s="6">
        <v>14.268800000000001</v>
      </c>
      <c r="C95" s="3"/>
      <c r="D95" s="6">
        <v>8.4397599999999997</v>
      </c>
      <c r="E95" s="3"/>
      <c r="F95" s="6">
        <v>14.296239999999999</v>
      </c>
      <c r="G95" s="3"/>
      <c r="H95" s="6">
        <v>4.4021600000000003</v>
      </c>
      <c r="I95" s="3"/>
      <c r="J95" s="6">
        <v>14.25508</v>
      </c>
      <c r="K95" s="3"/>
      <c r="L95" s="6">
        <v>0.47431999999999996</v>
      </c>
    </row>
    <row r="96" spans="1:12" s="107" customFormat="1" x14ac:dyDescent="0.2">
      <c r="A96" s="107" t="s">
        <v>87</v>
      </c>
      <c r="B96" s="6">
        <v>7.0148400000000004</v>
      </c>
      <c r="C96" s="3"/>
      <c r="D96" s="6">
        <v>2.39316</v>
      </c>
      <c r="E96" s="3"/>
      <c r="F96" s="6">
        <v>7.0050399999999993</v>
      </c>
      <c r="G96" s="3"/>
      <c r="H96" s="6">
        <v>2.8831600000000002</v>
      </c>
      <c r="I96" s="3"/>
      <c r="J96" s="6">
        <v>7.0383599999999999</v>
      </c>
      <c r="K96" s="3"/>
      <c r="L96" s="6">
        <v>0.57035999999999998</v>
      </c>
    </row>
    <row r="97" spans="1:12" s="107" customFormat="1" x14ac:dyDescent="0.2">
      <c r="A97" s="107" t="s">
        <v>88</v>
      </c>
      <c r="B97" s="6">
        <v>15.135120000000001</v>
      </c>
      <c r="C97" s="3"/>
      <c r="D97" s="6">
        <v>9.1532</v>
      </c>
      <c r="E97" s="3"/>
      <c r="F97" s="6">
        <v>15.368360000000001</v>
      </c>
      <c r="G97" s="3"/>
      <c r="H97" s="6">
        <v>4.8451199999999996</v>
      </c>
      <c r="I97" s="3"/>
      <c r="J97" s="6">
        <v>15.31152</v>
      </c>
      <c r="K97" s="3"/>
      <c r="L97" s="6">
        <v>0.40767999999999999</v>
      </c>
    </row>
    <row r="98" spans="1:12" s="107" customFormat="1" x14ac:dyDescent="0.2">
      <c r="A98" s="107" t="s">
        <v>89</v>
      </c>
      <c r="B98" s="6">
        <v>6.24064</v>
      </c>
      <c r="C98" s="3"/>
      <c r="D98" s="6">
        <v>4.2473199999999993</v>
      </c>
      <c r="E98" s="3"/>
      <c r="F98" s="6">
        <v>6.5777599999999996</v>
      </c>
      <c r="G98" s="3"/>
      <c r="H98" s="6">
        <v>0</v>
      </c>
      <c r="I98" s="3"/>
      <c r="J98" s="6">
        <v>6.5777599999999996</v>
      </c>
      <c r="K98" s="3"/>
      <c r="L98" s="6">
        <v>1.4268799999999999</v>
      </c>
    </row>
    <row r="99" spans="1:12" s="107" customFormat="1" x14ac:dyDescent="0.2">
      <c r="A99" s="107" t="s">
        <v>90</v>
      </c>
      <c r="B99" s="6">
        <v>6.3190400000000002</v>
      </c>
      <c r="C99" s="3"/>
      <c r="D99" s="6">
        <v>1.86788</v>
      </c>
      <c r="E99" s="3"/>
      <c r="F99" s="6">
        <v>6.2720000000000002</v>
      </c>
      <c r="G99" s="3"/>
      <c r="H99" s="6">
        <v>1.53664</v>
      </c>
      <c r="I99" s="3"/>
      <c r="J99" s="6">
        <v>6.2465199999999994</v>
      </c>
      <c r="K99" s="3"/>
      <c r="L99" s="6">
        <v>0.92511999999999994</v>
      </c>
    </row>
    <row r="100" spans="1:12" s="107" customFormat="1" x14ac:dyDescent="0.2">
      <c r="A100" s="107" t="s">
        <v>91</v>
      </c>
      <c r="B100" s="6">
        <v>6.4111599999999997</v>
      </c>
      <c r="C100" s="3"/>
      <c r="D100" s="6">
        <v>2.5577999999999999</v>
      </c>
      <c r="E100" s="3"/>
      <c r="F100" s="6">
        <v>6.4778000000000002</v>
      </c>
      <c r="G100" s="3"/>
      <c r="H100" s="6">
        <v>3.34768</v>
      </c>
      <c r="I100" s="3"/>
      <c r="J100" s="6">
        <v>6.3582400000000003</v>
      </c>
      <c r="K100" s="3"/>
      <c r="L100" s="6">
        <v>1.2779199999999999</v>
      </c>
    </row>
    <row r="101" spans="1:12" s="107" customFormat="1" x14ac:dyDescent="0.2">
      <c r="A101" s="107" t="s">
        <v>92</v>
      </c>
      <c r="B101" s="6">
        <v>6.0015199999999993</v>
      </c>
      <c r="C101" s="3"/>
      <c r="D101" s="6">
        <v>3.21244</v>
      </c>
      <c r="E101" s="3"/>
      <c r="F101" s="6">
        <v>6.0955999999999992</v>
      </c>
      <c r="G101" s="3"/>
      <c r="H101" s="6">
        <v>3.07328</v>
      </c>
      <c r="I101" s="3"/>
      <c r="J101" s="6">
        <v>6.0720799999999997</v>
      </c>
      <c r="K101" s="3"/>
      <c r="L101" s="6">
        <v>0.89376</v>
      </c>
    </row>
    <row r="102" spans="1:12" s="107" customFormat="1" x14ac:dyDescent="0.2">
      <c r="A102" s="107" t="s">
        <v>93</v>
      </c>
      <c r="B102" s="6">
        <v>6.5130799999999995</v>
      </c>
      <c r="C102" s="3"/>
      <c r="D102" s="6">
        <v>1.8188800000000001</v>
      </c>
      <c r="E102" s="3"/>
      <c r="F102" s="6">
        <v>6.5307199999999996</v>
      </c>
      <c r="G102" s="3"/>
      <c r="H102" s="6">
        <v>1.2269600000000001</v>
      </c>
      <c r="I102" s="3"/>
      <c r="J102" s="6">
        <v>6.5071999999999992</v>
      </c>
      <c r="K102" s="3"/>
      <c r="L102" s="6">
        <v>0.97411999999999999</v>
      </c>
    </row>
    <row r="103" spans="1:12" s="107" customFormat="1" x14ac:dyDescent="0.2">
      <c r="A103" s="107" t="s">
        <v>94</v>
      </c>
      <c r="B103" s="6">
        <v>5.5311199999999996</v>
      </c>
      <c r="C103" s="3"/>
      <c r="D103" s="6">
        <v>2.4245200000000002</v>
      </c>
      <c r="E103" s="3"/>
      <c r="F103" s="6">
        <v>5.6389199999999997</v>
      </c>
      <c r="G103" s="3"/>
      <c r="H103" s="6">
        <v>0.7742</v>
      </c>
      <c r="I103" s="3"/>
      <c r="J103" s="6">
        <v>5.6467599999999996</v>
      </c>
      <c r="K103" s="3"/>
      <c r="L103" s="6">
        <v>0.9270799999999999</v>
      </c>
    </row>
    <row r="104" spans="1:12" s="107" customFormat="1" x14ac:dyDescent="0.2">
      <c r="A104" s="107" t="s">
        <v>95</v>
      </c>
      <c r="B104" s="6">
        <v>3.1712800000000003</v>
      </c>
      <c r="C104" s="3"/>
      <c r="D104" s="6">
        <v>2.0893600000000001</v>
      </c>
      <c r="E104" s="3"/>
      <c r="F104" s="6">
        <v>3.3535599999999999</v>
      </c>
      <c r="G104" s="3"/>
      <c r="H104" s="6">
        <v>0.55663999999999991</v>
      </c>
      <c r="I104" s="3"/>
      <c r="J104" s="6">
        <v>3.3359199999999998</v>
      </c>
      <c r="K104" s="3"/>
      <c r="L104" s="6">
        <v>1.19756</v>
      </c>
    </row>
    <row r="105" spans="1:12" s="107" customFormat="1" x14ac:dyDescent="0.2">
      <c r="A105" s="107" t="s">
        <v>96</v>
      </c>
      <c r="B105" s="6">
        <v>5.8682400000000001</v>
      </c>
      <c r="C105" s="3"/>
      <c r="D105" s="6">
        <v>4.2649600000000003</v>
      </c>
      <c r="E105" s="3"/>
      <c r="F105" s="6">
        <v>5.8878399999999997</v>
      </c>
      <c r="G105" s="3"/>
      <c r="H105" s="6">
        <v>1.0858400000000001</v>
      </c>
      <c r="I105" s="3"/>
      <c r="J105" s="6">
        <v>5.8388400000000003</v>
      </c>
      <c r="K105" s="3"/>
      <c r="L105" s="6">
        <v>1.1995199999999999</v>
      </c>
    </row>
    <row r="106" spans="1:12" s="107" customFormat="1" x14ac:dyDescent="0.2">
      <c r="A106" s="107" t="s">
        <v>97</v>
      </c>
      <c r="B106" s="6">
        <v>5.1547999999999998</v>
      </c>
      <c r="C106" s="3"/>
      <c r="D106" s="6">
        <v>2.7753599999999996</v>
      </c>
      <c r="E106" s="3"/>
      <c r="F106" s="6">
        <v>5.1783199999999994</v>
      </c>
      <c r="G106" s="3"/>
      <c r="H106" s="6">
        <v>1.96784</v>
      </c>
      <c r="I106" s="3"/>
      <c r="J106" s="6">
        <v>5.0862000000000007</v>
      </c>
      <c r="K106" s="3"/>
      <c r="L106" s="6">
        <v>0.75068000000000001</v>
      </c>
    </row>
    <row r="107" spans="1:12" s="24" customFormat="1" ht="21" customHeight="1" x14ac:dyDescent="0.2">
      <c r="A107" s="65" t="s">
        <v>98</v>
      </c>
      <c r="B107" s="6">
        <v>28.39256</v>
      </c>
      <c r="D107" s="6">
        <v>19.311879999999999</v>
      </c>
      <c r="F107" s="6">
        <v>26.338480000000001</v>
      </c>
      <c r="H107" s="6">
        <v>12.032439999999999</v>
      </c>
      <c r="J107" s="6">
        <v>24.866519999999998</v>
      </c>
      <c r="L107" s="6">
        <v>0.1764</v>
      </c>
    </row>
    <row r="110" spans="1:12" ht="32.1" customHeight="1" x14ac:dyDescent="0.2">
      <c r="A110" s="309" t="s">
        <v>764</v>
      </c>
      <c r="B110" s="309"/>
      <c r="C110" s="309"/>
      <c r="D110" s="309"/>
      <c r="E110" s="309"/>
      <c r="F110" s="309"/>
      <c r="G110" s="309"/>
      <c r="H110" s="309"/>
      <c r="I110" s="309"/>
      <c r="J110" s="309"/>
      <c r="K110" s="309"/>
      <c r="L110" s="309"/>
    </row>
    <row r="111" spans="1:12" ht="14.25" x14ac:dyDescent="0.2">
      <c r="A111" s="297"/>
    </row>
  </sheetData>
  <mergeCells count="1">
    <mergeCell ref="A110:L110"/>
  </mergeCells>
  <pageMargins left="0.75" right="0.75" top="1" bottom="1" header="0.5" footer="0.5"/>
  <pageSetup paperSize="9" scale="98" orientation="landscape" r:id="rId1"/>
  <headerFooter alignWithMargins="0">
    <oddHeader>&amp;C&amp;F&amp;RSida &amp;P</oddHeader>
  </headerFooter>
  <rowBreaks count="1" manualBreakCount="1">
    <brk id="36" max="12" man="1"/>
  </rowBreaks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sheetPr codeName="Blad90"/>
  <dimension ref="A1:L39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1.42578125" style="3" customWidth="1"/>
    <col min="3" max="3" width="1.7109375" style="3" customWidth="1"/>
    <col min="4" max="4" width="11.42578125" style="3" customWidth="1"/>
    <col min="5" max="5" width="1.7109375" style="3" customWidth="1"/>
    <col min="6" max="6" width="11.42578125" style="3" customWidth="1"/>
    <col min="7" max="7" width="1.7109375" style="3" customWidth="1"/>
    <col min="8" max="8" width="11.42578125" style="3" customWidth="1"/>
    <col min="9" max="9" width="1.7109375" style="3" customWidth="1"/>
    <col min="10" max="10" width="11.42578125" style="3" customWidth="1"/>
    <col min="11" max="11" width="1.7109375" style="3" customWidth="1"/>
    <col min="12" max="12" width="11.42578125" style="20" customWidth="1"/>
    <col min="13" max="16384" width="9.28515625" style="3"/>
  </cols>
  <sheetData>
    <row r="1" spans="1:12" x14ac:dyDescent="0.2">
      <c r="A1" s="4" t="s">
        <v>398</v>
      </c>
      <c r="B1" s="3" t="s">
        <v>275</v>
      </c>
    </row>
    <row r="2" spans="1:12" x14ac:dyDescent="0.2">
      <c r="A2" s="4" t="s">
        <v>725</v>
      </c>
      <c r="B2" s="2" t="s">
        <v>456</v>
      </c>
      <c r="C2" s="2"/>
      <c r="D2" s="2"/>
      <c r="E2" s="2"/>
      <c r="F2" s="2"/>
      <c r="G2" s="2"/>
      <c r="H2" s="2"/>
      <c r="I2" s="2"/>
      <c r="J2" s="2"/>
      <c r="K2" s="2"/>
      <c r="L2" s="21"/>
    </row>
    <row r="3" spans="1:12" x14ac:dyDescent="0.2">
      <c r="A3" s="4" t="s">
        <v>726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0"/>
      <c r="L3" s="22" t="s">
        <v>270</v>
      </c>
    </row>
    <row r="4" spans="1:12" x14ac:dyDescent="0.2">
      <c r="B4" s="2" t="s">
        <v>24</v>
      </c>
      <c r="C4" s="2"/>
      <c r="D4" s="2"/>
      <c r="E4" s="2"/>
      <c r="F4" s="2"/>
      <c r="G4" s="2"/>
      <c r="H4" s="2"/>
      <c r="I4" s="2"/>
      <c r="J4" s="2"/>
      <c r="K4" s="20"/>
      <c r="L4" s="20" t="s">
        <v>272</v>
      </c>
    </row>
    <row r="5" spans="1:12" x14ac:dyDescent="0.2">
      <c r="A5" s="4" t="s">
        <v>0</v>
      </c>
      <c r="B5" s="20" t="s">
        <v>25</v>
      </c>
      <c r="C5" s="20"/>
      <c r="D5" s="20" t="s">
        <v>26</v>
      </c>
      <c r="E5" s="20"/>
      <c r="F5" s="20" t="s">
        <v>27</v>
      </c>
      <c r="G5" s="20"/>
      <c r="H5" s="20" t="s">
        <v>28</v>
      </c>
      <c r="I5" s="20"/>
      <c r="J5" s="20" t="s">
        <v>4</v>
      </c>
      <c r="K5" s="20"/>
      <c r="L5" s="20" t="s">
        <v>391</v>
      </c>
    </row>
    <row r="6" spans="1:12" x14ac:dyDescent="0.2">
      <c r="A6" s="4"/>
      <c r="B6" s="20" t="s">
        <v>29</v>
      </c>
      <c r="C6" s="20"/>
      <c r="D6" s="20" t="s">
        <v>30</v>
      </c>
      <c r="E6" s="20"/>
      <c r="F6" s="20" t="s">
        <v>338</v>
      </c>
      <c r="G6" s="20"/>
      <c r="H6" s="20" t="s">
        <v>31</v>
      </c>
      <c r="I6" s="20"/>
      <c r="J6" s="20"/>
      <c r="K6" s="20"/>
      <c r="L6" s="20" t="s">
        <v>274</v>
      </c>
    </row>
    <row r="7" spans="1:12" x14ac:dyDescent="0.2">
      <c r="A7" s="4" t="s">
        <v>454</v>
      </c>
      <c r="B7" s="20" t="s">
        <v>338</v>
      </c>
      <c r="C7" s="20"/>
      <c r="D7" s="20" t="s">
        <v>29</v>
      </c>
      <c r="E7" s="20"/>
      <c r="F7" s="20"/>
      <c r="G7" s="20"/>
      <c r="H7" s="8" t="s">
        <v>34</v>
      </c>
      <c r="I7" s="8"/>
      <c r="J7" s="20"/>
      <c r="K7" s="20"/>
      <c r="L7" s="20" t="s">
        <v>763</v>
      </c>
    </row>
    <row r="8" spans="1:12" x14ac:dyDescent="0.2">
      <c r="B8" s="20"/>
      <c r="C8" s="20"/>
      <c r="D8" s="20" t="s">
        <v>338</v>
      </c>
      <c r="E8" s="20"/>
      <c r="F8" s="20" t="s">
        <v>5</v>
      </c>
      <c r="G8" s="20"/>
      <c r="H8" s="20" t="s">
        <v>35</v>
      </c>
      <c r="I8" s="20"/>
      <c r="J8" s="20"/>
      <c r="K8" s="20"/>
    </row>
    <row r="9" spans="1:12" x14ac:dyDescent="0.2">
      <c r="B9" s="20"/>
      <c r="C9" s="20"/>
      <c r="D9" s="20"/>
      <c r="E9" s="20"/>
      <c r="F9" s="20" t="s">
        <v>5</v>
      </c>
      <c r="G9" s="20"/>
      <c r="H9" s="20" t="s">
        <v>36</v>
      </c>
      <c r="I9" s="20"/>
      <c r="J9" s="20"/>
    </row>
    <row r="10" spans="1:12" x14ac:dyDescent="0.2">
      <c r="B10" s="20"/>
      <c r="C10" s="20"/>
      <c r="D10" s="20"/>
      <c r="E10" s="20"/>
      <c r="F10" s="20" t="s">
        <v>37</v>
      </c>
      <c r="G10" s="20"/>
      <c r="H10" s="20" t="s">
        <v>38</v>
      </c>
      <c r="I10" s="20"/>
      <c r="J10" s="20" t="s">
        <v>39</v>
      </c>
    </row>
    <row r="11" spans="1:12" x14ac:dyDescent="0.2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 t="s">
        <v>5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3" spans="1:12" x14ac:dyDescent="0.2"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2" x14ac:dyDescent="0.2">
      <c r="A14" s="13" t="s">
        <v>18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2" x14ac:dyDescent="0.2">
      <c r="A15" s="107" t="s">
        <v>290</v>
      </c>
      <c r="B15" s="6">
        <v>16.991240000000001</v>
      </c>
      <c r="D15" s="6">
        <v>9.7196399999999983</v>
      </c>
      <c r="F15" s="6">
        <v>16.55416</v>
      </c>
      <c r="H15" s="6">
        <v>7.4676</v>
      </c>
      <c r="J15" s="6">
        <v>16.156279999999999</v>
      </c>
      <c r="L15" s="6">
        <v>0.35083999999999999</v>
      </c>
    </row>
    <row r="16" spans="1:12" x14ac:dyDescent="0.2">
      <c r="A16" s="107" t="s">
        <v>291</v>
      </c>
      <c r="B16" s="6">
        <v>13.85328</v>
      </c>
      <c r="D16" s="6">
        <v>8.1006800000000005</v>
      </c>
      <c r="F16" s="6">
        <v>13.772919999999999</v>
      </c>
      <c r="H16" s="6">
        <v>5.4095999999999993</v>
      </c>
      <c r="J16" s="6">
        <v>13.559279999999999</v>
      </c>
      <c r="L16" s="6">
        <v>0.48215999999999998</v>
      </c>
    </row>
    <row r="17" spans="1:12" x14ac:dyDescent="0.2">
      <c r="A17" s="107" t="s">
        <v>292</v>
      </c>
      <c r="B17" s="6">
        <v>11.346439999999999</v>
      </c>
      <c r="D17" s="6">
        <v>7.4127200000000002</v>
      </c>
      <c r="F17" s="6">
        <v>11.22688</v>
      </c>
      <c r="H17" s="6">
        <v>4.4589999999999996</v>
      </c>
      <c r="J17" s="6">
        <v>11.17788</v>
      </c>
      <c r="L17" s="6">
        <v>0.53508</v>
      </c>
    </row>
    <row r="18" spans="1:12" x14ac:dyDescent="0.2">
      <c r="A18" s="107" t="s">
        <v>293</v>
      </c>
      <c r="B18" s="6">
        <v>36.775480000000002</v>
      </c>
      <c r="D18" s="6">
        <v>22.449840000000002</v>
      </c>
      <c r="F18" s="6">
        <v>34.160839999999993</v>
      </c>
      <c r="H18" s="6">
        <v>20.119400000000002</v>
      </c>
      <c r="J18" s="6">
        <v>31.475640000000002</v>
      </c>
      <c r="L18" s="6">
        <v>0.14504</v>
      </c>
    </row>
    <row r="19" spans="1:12" s="24" customFormat="1" ht="21" customHeight="1" x14ac:dyDescent="0.2">
      <c r="A19" s="65" t="s">
        <v>294</v>
      </c>
      <c r="B19" s="6">
        <v>37.434040000000003</v>
      </c>
      <c r="D19" s="6">
        <v>26.2836</v>
      </c>
      <c r="F19" s="6">
        <v>33.378799999999998</v>
      </c>
      <c r="H19" s="6">
        <v>22.47728</v>
      </c>
      <c r="J19" s="6">
        <v>28.85708</v>
      </c>
      <c r="L19" s="6">
        <v>0.12544</v>
      </c>
    </row>
    <row r="20" spans="1:12" x14ac:dyDescent="0.2">
      <c r="A20" s="107"/>
    </row>
    <row r="21" spans="1:12" x14ac:dyDescent="0.2">
      <c r="A21" s="60"/>
    </row>
    <row r="22" spans="1:12" x14ac:dyDescent="0.2">
      <c r="A22" s="13" t="s">
        <v>21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2" x14ac:dyDescent="0.2">
      <c r="A23" s="107" t="s">
        <v>290</v>
      </c>
      <c r="B23" s="6">
        <v>11.809000000000001</v>
      </c>
      <c r="D23" s="6">
        <v>6.5248400000000002</v>
      </c>
      <c r="F23" s="6">
        <v>11.84036</v>
      </c>
      <c r="H23" s="6">
        <v>6.2386799999999996</v>
      </c>
      <c r="J23" s="6">
        <v>11.471879999999999</v>
      </c>
      <c r="L23" s="6">
        <v>0.39004</v>
      </c>
    </row>
    <row r="24" spans="1:12" x14ac:dyDescent="0.2">
      <c r="A24" s="107" t="s">
        <v>291</v>
      </c>
      <c r="B24" s="6">
        <v>10.0352</v>
      </c>
      <c r="D24" s="6">
        <v>5.0960000000000001</v>
      </c>
      <c r="F24" s="6">
        <v>10.007759999999999</v>
      </c>
      <c r="H24" s="6">
        <v>4.7373199999999995</v>
      </c>
      <c r="J24" s="6">
        <v>9.6725999999999992</v>
      </c>
      <c r="L24" s="6">
        <v>0.65660000000000007</v>
      </c>
    </row>
    <row r="25" spans="1:12" x14ac:dyDescent="0.2">
      <c r="A25" s="107" t="s">
        <v>292</v>
      </c>
      <c r="B25" s="6">
        <v>8.1340000000000003</v>
      </c>
      <c r="D25" s="6">
        <v>6.0015199999999993</v>
      </c>
      <c r="F25" s="6">
        <v>8.4593600000000002</v>
      </c>
      <c r="H25" s="6">
        <v>3.1712800000000003</v>
      </c>
      <c r="J25" s="6">
        <v>8.3986000000000001</v>
      </c>
      <c r="L25" s="6">
        <v>0.72716000000000003</v>
      </c>
    </row>
    <row r="26" spans="1:12" x14ac:dyDescent="0.2">
      <c r="A26" s="107" t="s">
        <v>293</v>
      </c>
      <c r="B26" s="6">
        <v>27.994679999999999</v>
      </c>
      <c r="D26" s="6">
        <v>15.180199999999999</v>
      </c>
      <c r="F26" s="6">
        <v>26.957839999999997</v>
      </c>
      <c r="H26" s="6">
        <v>17.12256</v>
      </c>
      <c r="J26" s="6">
        <v>24.34516</v>
      </c>
      <c r="L26" s="6">
        <v>0.20579999999999998</v>
      </c>
    </row>
    <row r="27" spans="1:12" s="24" customFormat="1" ht="21" customHeight="1" x14ac:dyDescent="0.2">
      <c r="A27" s="65" t="s">
        <v>294</v>
      </c>
      <c r="B27" s="6">
        <v>29.40588</v>
      </c>
      <c r="D27" s="6">
        <v>17.96536</v>
      </c>
      <c r="F27" s="6">
        <v>27.269480000000001</v>
      </c>
      <c r="H27" s="6">
        <v>18.996320000000001</v>
      </c>
      <c r="J27" s="6">
        <v>23.00648</v>
      </c>
      <c r="L27" s="6">
        <v>0.17443999999999998</v>
      </c>
    </row>
    <row r="28" spans="1:12" x14ac:dyDescent="0.2">
      <c r="A28" s="107"/>
    </row>
    <row r="29" spans="1:12" x14ac:dyDescent="0.2">
      <c r="A29" s="107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x14ac:dyDescent="0.2">
      <c r="A30" s="13" t="s">
        <v>22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x14ac:dyDescent="0.2">
      <c r="A31" s="107" t="s">
        <v>290</v>
      </c>
      <c r="B31" s="6">
        <v>12.3774</v>
      </c>
      <c r="D31" s="6">
        <v>7.3637199999999998</v>
      </c>
      <c r="F31" s="6">
        <v>12.56556</v>
      </c>
      <c r="H31" s="6">
        <v>4.1042399999999999</v>
      </c>
      <c r="J31" s="6">
        <v>12.459720000000001</v>
      </c>
      <c r="L31" s="6">
        <v>0.58995999999999993</v>
      </c>
    </row>
    <row r="32" spans="1:12" x14ac:dyDescent="0.2">
      <c r="A32" s="107" t="s">
        <v>291</v>
      </c>
      <c r="B32" s="6">
        <v>9.7745200000000008</v>
      </c>
      <c r="D32" s="6">
        <v>6.3739199999999991</v>
      </c>
      <c r="F32" s="6">
        <v>10.15476</v>
      </c>
      <c r="H32" s="6">
        <v>2.5930800000000001</v>
      </c>
      <c r="J32" s="6">
        <v>10.15672</v>
      </c>
      <c r="L32" s="6">
        <v>0.70363999999999993</v>
      </c>
    </row>
    <row r="33" spans="1:12" x14ac:dyDescent="0.2">
      <c r="A33" s="107" t="s">
        <v>292</v>
      </c>
      <c r="B33" s="6">
        <v>7.6224399999999992</v>
      </c>
      <c r="D33" s="6">
        <v>4.5119199999999999</v>
      </c>
      <c r="F33" s="6">
        <v>7.6557599999999999</v>
      </c>
      <c r="H33" s="6">
        <v>3.1654</v>
      </c>
      <c r="J33" s="6">
        <v>7.7439600000000004</v>
      </c>
      <c r="L33" s="6">
        <v>0.78595999999999999</v>
      </c>
    </row>
    <row r="34" spans="1:12" x14ac:dyDescent="0.2">
      <c r="A34" s="107" t="s">
        <v>293</v>
      </c>
      <c r="B34" s="6">
        <v>27.302799999999998</v>
      </c>
      <c r="D34" s="6">
        <v>16.72664</v>
      </c>
      <c r="F34" s="6">
        <v>26.071919999999999</v>
      </c>
      <c r="H34" s="6">
        <v>10.584</v>
      </c>
      <c r="J34" s="6">
        <v>25.08212</v>
      </c>
      <c r="L34" s="6">
        <v>0.19796</v>
      </c>
    </row>
    <row r="35" spans="1:12" s="24" customFormat="1" ht="21" customHeight="1" x14ac:dyDescent="0.2">
      <c r="A35" s="65" t="s">
        <v>294</v>
      </c>
      <c r="B35" s="6">
        <v>28.39256</v>
      </c>
      <c r="D35" s="6">
        <v>19.311879999999999</v>
      </c>
      <c r="F35" s="6">
        <v>26.338480000000001</v>
      </c>
      <c r="H35" s="6">
        <v>12.032439999999999</v>
      </c>
      <c r="J35" s="6">
        <v>24.866519999999998</v>
      </c>
      <c r="L35" s="6">
        <v>0.1764</v>
      </c>
    </row>
    <row r="38" spans="1:12" ht="33.6" customHeight="1" x14ac:dyDescent="0.2">
      <c r="A38" s="309" t="s">
        <v>764</v>
      </c>
      <c r="B38" s="309"/>
      <c r="C38" s="309"/>
      <c r="D38" s="309"/>
      <c r="E38" s="309"/>
      <c r="F38" s="309"/>
      <c r="G38" s="309"/>
      <c r="H38" s="309"/>
      <c r="I38" s="309"/>
      <c r="J38" s="309"/>
      <c r="K38" s="309"/>
      <c r="L38" s="309"/>
    </row>
    <row r="39" spans="1:12" ht="14.25" x14ac:dyDescent="0.2">
      <c r="A39" s="297"/>
    </row>
  </sheetData>
  <mergeCells count="1">
    <mergeCell ref="A38:L38"/>
  </mergeCells>
  <pageMargins left="0.70866141732283461" right="0.70866141732283461" top="0.74803149606299213" bottom="0.74803149606299213" header="0.31496062992125984" footer="0.31496062992125984"/>
  <pageSetup paperSize="9" scale="98" orientation="landscape" r:id="rId1"/>
  <headerFooter alignWithMargins="0">
    <oddHeader>&amp;C&amp;F&amp;RSida 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Blad5"/>
  <dimension ref="A1:G342"/>
  <sheetViews>
    <sheetView tabSelected="1" zoomScaleNormal="100" workbookViewId="0"/>
  </sheetViews>
  <sheetFormatPr defaultColWidth="9.28515625" defaultRowHeight="12.75" x14ac:dyDescent="0.2"/>
  <cols>
    <col min="1" max="1" width="16.28515625" style="24" bestFit="1" customWidth="1"/>
    <col min="2" max="2" width="35.28515625" style="3" customWidth="1"/>
    <col min="3" max="3" width="13.5703125" style="20" customWidth="1"/>
    <col min="4" max="4" width="1.7109375" style="3" customWidth="1"/>
    <col min="5" max="5" width="13.5703125" style="20" customWidth="1"/>
    <col min="6" max="6" width="1.7109375" style="3" customWidth="1"/>
    <col min="7" max="7" width="13.5703125" style="20" customWidth="1"/>
    <col min="8" max="16384" width="9.28515625" style="3"/>
  </cols>
  <sheetData>
    <row r="1" spans="1:7" x14ac:dyDescent="0.2">
      <c r="A1" s="141" t="s">
        <v>628</v>
      </c>
      <c r="B1" s="4"/>
      <c r="C1" s="5" t="s">
        <v>335</v>
      </c>
      <c r="D1" s="24"/>
    </row>
    <row r="2" spans="1:7" x14ac:dyDescent="0.2">
      <c r="A2" s="27" t="s">
        <v>740</v>
      </c>
      <c r="B2" s="4"/>
      <c r="C2" s="5" t="s">
        <v>336</v>
      </c>
      <c r="D2" s="24"/>
    </row>
    <row r="3" spans="1:7" x14ac:dyDescent="0.2">
      <c r="A3" s="294" t="s">
        <v>741</v>
      </c>
      <c r="B3" s="1"/>
      <c r="C3" s="7" t="s">
        <v>337</v>
      </c>
      <c r="D3" s="25"/>
      <c r="E3" s="21"/>
      <c r="F3" s="2"/>
      <c r="G3" s="21"/>
    </row>
    <row r="4" spans="1:7" x14ac:dyDescent="0.2">
      <c r="B4" s="4" t="s">
        <v>0</v>
      </c>
      <c r="C4" s="28" t="s">
        <v>1</v>
      </c>
      <c r="D4" s="16"/>
      <c r="E4" s="29"/>
      <c r="F4" s="16"/>
      <c r="G4" s="29"/>
    </row>
    <row r="5" spans="1:7" x14ac:dyDescent="0.2">
      <c r="B5" s="4"/>
      <c r="C5" s="28" t="s">
        <v>53</v>
      </c>
      <c r="D5" s="16"/>
      <c r="E5" s="29"/>
      <c r="F5" s="16"/>
      <c r="G5" s="29"/>
    </row>
    <row r="6" spans="1:7" x14ac:dyDescent="0.2">
      <c r="A6" s="142" t="s">
        <v>334</v>
      </c>
      <c r="B6" s="4" t="s">
        <v>42</v>
      </c>
      <c r="C6" s="22" t="s">
        <v>41</v>
      </c>
      <c r="D6" s="18"/>
      <c r="E6" s="28" t="s">
        <v>3</v>
      </c>
      <c r="F6" s="18"/>
      <c r="G6" s="22" t="s">
        <v>49</v>
      </c>
    </row>
    <row r="7" spans="1:7" x14ac:dyDescent="0.2">
      <c r="A7" s="141"/>
      <c r="B7" s="4"/>
      <c r="E7" s="20" t="s">
        <v>249</v>
      </c>
      <c r="G7" s="20" t="s">
        <v>65</v>
      </c>
    </row>
    <row r="9" spans="1:7" s="6" customFormat="1" x14ac:dyDescent="0.2">
      <c r="A9" s="100"/>
      <c r="B9" s="11"/>
      <c r="C9" s="23" t="s">
        <v>9</v>
      </c>
      <c r="D9" s="12"/>
      <c r="E9" s="23" t="s">
        <v>11</v>
      </c>
      <c r="F9" s="12"/>
      <c r="G9" s="23" t="s">
        <v>6</v>
      </c>
    </row>
    <row r="11" spans="1:7" x14ac:dyDescent="0.2">
      <c r="A11" s="107"/>
      <c r="B11" s="48" t="s">
        <v>18</v>
      </c>
    </row>
    <row r="12" spans="1:7" x14ac:dyDescent="0.2">
      <c r="A12" s="65" t="s">
        <v>103</v>
      </c>
      <c r="B12" s="60" t="s">
        <v>526</v>
      </c>
      <c r="C12" s="190"/>
      <c r="E12" s="190"/>
      <c r="G12" s="190"/>
    </row>
    <row r="13" spans="1:7" ht="25.5" x14ac:dyDescent="0.2">
      <c r="A13" s="63" t="s">
        <v>104</v>
      </c>
      <c r="B13" s="64" t="s">
        <v>527</v>
      </c>
      <c r="C13" s="190"/>
      <c r="E13" s="190"/>
      <c r="G13" s="190"/>
    </row>
    <row r="14" spans="1:7" ht="25.5" x14ac:dyDescent="0.2">
      <c r="A14" s="63" t="s">
        <v>105</v>
      </c>
      <c r="B14" s="64" t="s">
        <v>529</v>
      </c>
      <c r="C14" s="190"/>
      <c r="E14" s="190"/>
      <c r="G14" s="190"/>
    </row>
    <row r="15" spans="1:7" ht="38.25" x14ac:dyDescent="0.2">
      <c r="A15" s="63" t="s">
        <v>106</v>
      </c>
      <c r="B15" s="64" t="s">
        <v>528</v>
      </c>
      <c r="C15" s="190"/>
      <c r="E15" s="190"/>
      <c r="G15" s="190"/>
    </row>
    <row r="16" spans="1:7" x14ac:dyDescent="0.2">
      <c r="A16" s="139" t="s">
        <v>3</v>
      </c>
      <c r="B16" s="64"/>
      <c r="C16" s="190"/>
      <c r="E16" s="190"/>
      <c r="G16" s="190"/>
    </row>
    <row r="17" spans="1:7" x14ac:dyDescent="0.2">
      <c r="A17" s="150" t="s">
        <v>107</v>
      </c>
      <c r="B17" s="60" t="s">
        <v>401</v>
      </c>
      <c r="C17" s="190"/>
      <c r="E17" s="190"/>
      <c r="G17" s="190"/>
    </row>
    <row r="18" spans="1:7" x14ac:dyDescent="0.2">
      <c r="A18" s="151" t="s">
        <v>108</v>
      </c>
      <c r="B18" s="64" t="s">
        <v>530</v>
      </c>
      <c r="C18" s="190"/>
      <c r="E18" s="190"/>
      <c r="G18" s="190"/>
    </row>
    <row r="19" spans="1:7" ht="38.25" x14ac:dyDescent="0.2">
      <c r="A19" s="63" t="s">
        <v>109</v>
      </c>
      <c r="B19" s="64" t="s">
        <v>110</v>
      </c>
      <c r="C19" s="190"/>
      <c r="E19" s="190"/>
      <c r="G19" s="190"/>
    </row>
    <row r="20" spans="1:7" x14ac:dyDescent="0.2">
      <c r="A20" s="139" t="s">
        <v>3</v>
      </c>
      <c r="B20" s="64"/>
      <c r="C20" s="190"/>
      <c r="E20" s="190"/>
      <c r="G20" s="190"/>
    </row>
    <row r="21" spans="1:7" x14ac:dyDescent="0.2">
      <c r="A21" s="150" t="s">
        <v>111</v>
      </c>
      <c r="B21" s="60" t="s">
        <v>531</v>
      </c>
      <c r="C21" s="190"/>
      <c r="E21" s="190"/>
      <c r="G21" s="190"/>
    </row>
    <row r="22" spans="1:7" ht="25.5" x14ac:dyDescent="0.2">
      <c r="A22" s="151" t="s">
        <v>112</v>
      </c>
      <c r="B22" s="64" t="s">
        <v>113</v>
      </c>
      <c r="C22" s="190"/>
      <c r="E22" s="190"/>
      <c r="G22" s="190"/>
    </row>
    <row r="23" spans="1:7" ht="25.5" x14ac:dyDescent="0.2">
      <c r="A23" s="63" t="s">
        <v>114</v>
      </c>
      <c r="B23" s="64" t="s">
        <v>115</v>
      </c>
      <c r="C23" s="190"/>
      <c r="E23" s="190"/>
      <c r="G23" s="190"/>
    </row>
    <row r="24" spans="1:7" x14ac:dyDescent="0.2">
      <c r="A24" s="149" t="s">
        <v>628</v>
      </c>
      <c r="B24" s="75" t="s">
        <v>489</v>
      </c>
      <c r="C24" s="21"/>
      <c r="D24" s="2"/>
      <c r="E24" s="21"/>
      <c r="F24" s="2"/>
      <c r="G24" s="21"/>
    </row>
    <row r="25" spans="1:7" x14ac:dyDescent="0.2">
      <c r="B25" s="4" t="s">
        <v>0</v>
      </c>
      <c r="C25" s="7" t="s">
        <v>1</v>
      </c>
      <c r="D25" s="2"/>
      <c r="E25" s="21"/>
      <c r="F25" s="2"/>
      <c r="G25" s="21"/>
    </row>
    <row r="26" spans="1:7" x14ac:dyDescent="0.2">
      <c r="B26" s="4"/>
      <c r="C26" s="28" t="s">
        <v>53</v>
      </c>
      <c r="D26" s="16"/>
      <c r="E26" s="29"/>
      <c r="F26" s="16"/>
      <c r="G26" s="29"/>
    </row>
    <row r="27" spans="1:7" x14ac:dyDescent="0.2">
      <c r="A27" s="142" t="s">
        <v>334</v>
      </c>
      <c r="B27" s="4" t="s">
        <v>42</v>
      </c>
      <c r="C27" s="22" t="s">
        <v>41</v>
      </c>
      <c r="D27" s="18"/>
      <c r="E27" s="28" t="s">
        <v>3</v>
      </c>
      <c r="F27" s="18"/>
      <c r="G27" s="22" t="s">
        <v>49</v>
      </c>
    </row>
    <row r="28" spans="1:7" x14ac:dyDescent="0.2">
      <c r="A28" s="141"/>
      <c r="B28" s="4"/>
      <c r="E28" s="20" t="s">
        <v>249</v>
      </c>
      <c r="G28" s="20" t="s">
        <v>65</v>
      </c>
    </row>
    <row r="29" spans="1:7" x14ac:dyDescent="0.2">
      <c r="A29" s="143"/>
      <c r="B29" s="47"/>
      <c r="C29" s="23" t="s">
        <v>9</v>
      </c>
      <c r="D29" s="12"/>
      <c r="E29" s="23" t="s">
        <v>11</v>
      </c>
      <c r="F29" s="12"/>
      <c r="G29" s="23" t="s">
        <v>6</v>
      </c>
    </row>
    <row r="30" spans="1:7" x14ac:dyDescent="0.2">
      <c r="A30" s="107" t="s">
        <v>3</v>
      </c>
      <c r="B30" s="78"/>
      <c r="C30" s="8"/>
      <c r="D30" s="9"/>
      <c r="E30" s="8"/>
      <c r="F30" s="9"/>
      <c r="G30" s="8"/>
    </row>
    <row r="31" spans="1:7" x14ac:dyDescent="0.2">
      <c r="A31" s="150" t="s">
        <v>116</v>
      </c>
      <c r="B31" s="60" t="s">
        <v>407</v>
      </c>
      <c r="C31" s="190"/>
      <c r="D31" s="6"/>
      <c r="E31" s="190"/>
      <c r="F31" s="6"/>
      <c r="G31" s="190"/>
    </row>
    <row r="32" spans="1:7" x14ac:dyDescent="0.2">
      <c r="A32" s="150" t="s">
        <v>117</v>
      </c>
      <c r="B32" s="60" t="s">
        <v>532</v>
      </c>
      <c r="C32" s="190"/>
      <c r="D32" s="6"/>
      <c r="E32" s="190"/>
      <c r="F32" s="6"/>
      <c r="G32" s="190"/>
    </row>
    <row r="33" spans="1:7" x14ac:dyDescent="0.2">
      <c r="A33" s="150" t="s">
        <v>118</v>
      </c>
      <c r="B33" s="60" t="s">
        <v>119</v>
      </c>
      <c r="C33" s="190"/>
      <c r="D33" s="6"/>
      <c r="E33" s="190"/>
      <c r="F33" s="6"/>
      <c r="G33" s="190"/>
    </row>
    <row r="34" spans="1:7" ht="25.5" x14ac:dyDescent="0.2">
      <c r="A34" s="66" t="s">
        <v>120</v>
      </c>
      <c r="B34" s="64" t="s">
        <v>121</v>
      </c>
      <c r="C34" s="190"/>
      <c r="D34" s="6"/>
      <c r="E34" s="190"/>
      <c r="F34" s="6"/>
      <c r="G34" s="190"/>
    </row>
    <row r="35" spans="1:7" x14ac:dyDescent="0.2">
      <c r="A35" s="64" t="s">
        <v>3</v>
      </c>
      <c r="B35" s="64"/>
      <c r="C35" s="190"/>
      <c r="D35" s="6"/>
      <c r="E35" s="190"/>
      <c r="F35" s="6"/>
      <c r="G35" s="190"/>
    </row>
    <row r="36" spans="1:7" ht="25.5" x14ac:dyDescent="0.2">
      <c r="A36" s="144" t="s">
        <v>122</v>
      </c>
      <c r="B36" s="61" t="s">
        <v>558</v>
      </c>
      <c r="C36" s="190"/>
      <c r="D36" s="6"/>
      <c r="E36" s="190"/>
      <c r="F36" s="6"/>
      <c r="G36" s="190"/>
    </row>
    <row r="37" spans="1:7" x14ac:dyDescent="0.2">
      <c r="A37" s="144" t="s">
        <v>123</v>
      </c>
      <c r="B37" s="60" t="s">
        <v>124</v>
      </c>
      <c r="C37" s="190"/>
      <c r="D37" s="6"/>
      <c r="E37" s="190"/>
      <c r="F37" s="6"/>
      <c r="G37" s="190"/>
    </row>
    <row r="38" spans="1:7" x14ac:dyDescent="0.2">
      <c r="A38" s="144" t="s">
        <v>125</v>
      </c>
      <c r="B38" s="60" t="s">
        <v>126</v>
      </c>
      <c r="C38" s="190"/>
      <c r="D38" s="6"/>
      <c r="E38" s="190"/>
      <c r="F38" s="6"/>
      <c r="G38" s="190"/>
    </row>
    <row r="39" spans="1:7" x14ac:dyDescent="0.2">
      <c r="A39" s="144" t="s">
        <v>127</v>
      </c>
      <c r="B39" s="60" t="s">
        <v>128</v>
      </c>
      <c r="C39" s="190"/>
      <c r="D39" s="6"/>
      <c r="E39" s="190"/>
      <c r="F39" s="6"/>
      <c r="G39" s="190"/>
    </row>
    <row r="40" spans="1:7" x14ac:dyDescent="0.2">
      <c r="A40" s="144" t="s">
        <v>129</v>
      </c>
      <c r="B40" s="60" t="s">
        <v>559</v>
      </c>
      <c r="C40" s="190"/>
      <c r="D40" s="6"/>
      <c r="E40" s="190"/>
      <c r="F40" s="6"/>
      <c r="G40" s="190"/>
    </row>
    <row r="41" spans="1:7" x14ac:dyDescent="0.2">
      <c r="A41" s="66" t="s">
        <v>130</v>
      </c>
      <c r="B41" s="60" t="s">
        <v>533</v>
      </c>
      <c r="C41" s="190"/>
      <c r="D41" s="6"/>
      <c r="E41" s="190"/>
      <c r="F41" s="6"/>
      <c r="G41" s="190"/>
    </row>
    <row r="42" spans="1:7" x14ac:dyDescent="0.2">
      <c r="A42" s="64" t="s">
        <v>3</v>
      </c>
      <c r="B42" s="60"/>
      <c r="C42" s="190"/>
      <c r="D42" s="6"/>
      <c r="E42" s="190"/>
      <c r="F42" s="6"/>
      <c r="G42" s="190"/>
    </row>
    <row r="43" spans="1:7" x14ac:dyDescent="0.2">
      <c r="A43" s="152" t="s">
        <v>131</v>
      </c>
      <c r="B43" s="60" t="s">
        <v>408</v>
      </c>
      <c r="C43" s="190"/>
      <c r="D43" s="6"/>
      <c r="E43" s="190"/>
      <c r="F43" s="6"/>
      <c r="G43" s="190"/>
    </row>
    <row r="44" spans="1:7" x14ac:dyDescent="0.2">
      <c r="A44" s="144" t="s">
        <v>132</v>
      </c>
      <c r="B44" s="60" t="s">
        <v>534</v>
      </c>
      <c r="C44" s="190"/>
      <c r="D44" s="6"/>
      <c r="E44" s="190"/>
      <c r="F44" s="6"/>
      <c r="G44" s="190"/>
    </row>
    <row r="45" spans="1:7" ht="25.5" x14ac:dyDescent="0.2">
      <c r="A45" s="66" t="s">
        <v>133</v>
      </c>
      <c r="B45" s="64" t="s">
        <v>134</v>
      </c>
      <c r="C45" s="190"/>
      <c r="D45" s="6"/>
      <c r="E45" s="190"/>
      <c r="F45" s="6"/>
      <c r="G45" s="190"/>
    </row>
    <row r="46" spans="1:7" x14ac:dyDescent="0.2">
      <c r="A46" s="64" t="s">
        <v>3</v>
      </c>
      <c r="B46" s="64"/>
      <c r="C46" s="190"/>
      <c r="D46" s="6"/>
      <c r="E46" s="190"/>
      <c r="F46" s="6"/>
      <c r="G46" s="190"/>
    </row>
    <row r="47" spans="1:7" x14ac:dyDescent="0.2">
      <c r="A47" s="152" t="s">
        <v>135</v>
      </c>
      <c r="B47" s="60" t="s">
        <v>535</v>
      </c>
      <c r="C47" s="190"/>
      <c r="D47" s="6"/>
      <c r="E47" s="190"/>
      <c r="F47" s="6"/>
      <c r="G47" s="190"/>
    </row>
    <row r="48" spans="1:7" x14ac:dyDescent="0.2">
      <c r="A48" s="144" t="s">
        <v>136</v>
      </c>
      <c r="B48" s="60" t="s">
        <v>137</v>
      </c>
      <c r="C48" s="190"/>
      <c r="D48" s="6"/>
      <c r="E48" s="190"/>
      <c r="F48" s="6"/>
      <c r="G48" s="190"/>
    </row>
    <row r="49" spans="1:7" ht="25.5" x14ac:dyDescent="0.2">
      <c r="A49" s="63" t="s">
        <v>138</v>
      </c>
      <c r="B49" s="64" t="s">
        <v>139</v>
      </c>
      <c r="C49" s="190"/>
      <c r="D49" s="6"/>
      <c r="E49" s="190"/>
      <c r="F49" s="6"/>
      <c r="G49" s="190"/>
    </row>
    <row r="50" spans="1:7" x14ac:dyDescent="0.2">
      <c r="A50" s="139" t="s">
        <v>3</v>
      </c>
      <c r="B50" s="64"/>
      <c r="C50" s="190"/>
      <c r="D50" s="6"/>
      <c r="E50" s="190"/>
      <c r="F50" s="6"/>
      <c r="G50" s="190"/>
    </row>
    <row r="51" spans="1:7" x14ac:dyDescent="0.2">
      <c r="A51" s="150" t="s">
        <v>140</v>
      </c>
      <c r="B51" s="60" t="s">
        <v>409</v>
      </c>
      <c r="C51" s="190"/>
      <c r="D51" s="6"/>
      <c r="E51" s="190"/>
      <c r="F51" s="6"/>
      <c r="G51" s="190"/>
    </row>
    <row r="52" spans="1:7" ht="25.5" x14ac:dyDescent="0.2">
      <c r="A52" s="68" t="s">
        <v>141</v>
      </c>
      <c r="B52" s="64" t="s">
        <v>142</v>
      </c>
      <c r="C52" s="190"/>
      <c r="D52" s="6"/>
      <c r="E52" s="190"/>
      <c r="F52" s="6"/>
      <c r="G52" s="190"/>
    </row>
    <row r="53" spans="1:7" x14ac:dyDescent="0.2">
      <c r="A53" s="149" t="s">
        <v>628</v>
      </c>
      <c r="B53" s="75" t="s">
        <v>489</v>
      </c>
      <c r="C53" s="21"/>
      <c r="D53" s="2"/>
      <c r="E53" s="21"/>
      <c r="F53" s="2"/>
      <c r="G53" s="21"/>
    </row>
    <row r="54" spans="1:7" x14ac:dyDescent="0.2">
      <c r="B54" s="4" t="s">
        <v>0</v>
      </c>
      <c r="C54" s="7" t="s">
        <v>1</v>
      </c>
      <c r="D54" s="2"/>
      <c r="E54" s="21"/>
      <c r="F54" s="2"/>
      <c r="G54" s="21"/>
    </row>
    <row r="55" spans="1:7" x14ac:dyDescent="0.2">
      <c r="B55" s="4"/>
      <c r="C55" s="28" t="s">
        <v>53</v>
      </c>
      <c r="D55" s="16"/>
      <c r="E55" s="29"/>
      <c r="F55" s="16"/>
      <c r="G55" s="29"/>
    </row>
    <row r="56" spans="1:7" x14ac:dyDescent="0.2">
      <c r="A56" s="142" t="s">
        <v>334</v>
      </c>
      <c r="B56" s="4" t="s">
        <v>42</v>
      </c>
      <c r="C56" s="22" t="s">
        <v>41</v>
      </c>
      <c r="D56" s="18"/>
      <c r="E56" s="28" t="s">
        <v>3</v>
      </c>
      <c r="F56" s="18"/>
      <c r="G56" s="22" t="s">
        <v>49</v>
      </c>
    </row>
    <row r="57" spans="1:7" x14ac:dyDescent="0.2">
      <c r="A57" s="141"/>
      <c r="B57" s="4"/>
      <c r="E57" s="20" t="s">
        <v>249</v>
      </c>
      <c r="G57" s="20" t="s">
        <v>65</v>
      </c>
    </row>
    <row r="58" spans="1:7" x14ac:dyDescent="0.2">
      <c r="A58" s="143"/>
      <c r="B58" s="47"/>
      <c r="C58" s="23" t="s">
        <v>9</v>
      </c>
      <c r="D58" s="12"/>
      <c r="E58" s="23" t="s">
        <v>11</v>
      </c>
      <c r="F58" s="12"/>
      <c r="G58" s="23" t="s">
        <v>6</v>
      </c>
    </row>
    <row r="59" spans="1:7" x14ac:dyDescent="0.2">
      <c r="A59" s="145" t="s">
        <v>3</v>
      </c>
      <c r="B59" s="64"/>
      <c r="C59" s="30"/>
      <c r="E59" s="30"/>
      <c r="G59" s="30"/>
    </row>
    <row r="60" spans="1:7" x14ac:dyDescent="0.2">
      <c r="A60" s="150">
        <v>341</v>
      </c>
      <c r="B60" s="60" t="s">
        <v>565</v>
      </c>
      <c r="C60" s="190"/>
      <c r="D60" s="6"/>
      <c r="E60" s="190"/>
      <c r="F60" s="6"/>
      <c r="G60" s="190"/>
    </row>
    <row r="61" spans="1:7" ht="25.5" x14ac:dyDescent="0.2">
      <c r="A61" s="151">
        <v>343</v>
      </c>
      <c r="B61" s="64" t="s">
        <v>536</v>
      </c>
      <c r="C61" s="190"/>
      <c r="D61" s="6"/>
      <c r="E61" s="190"/>
      <c r="F61" s="6"/>
      <c r="G61" s="190"/>
    </row>
    <row r="62" spans="1:7" x14ac:dyDescent="0.2">
      <c r="A62" s="150" t="s">
        <v>143</v>
      </c>
      <c r="B62" s="60" t="s">
        <v>537</v>
      </c>
      <c r="C62" s="190"/>
      <c r="D62" s="6"/>
      <c r="E62" s="190"/>
      <c r="F62" s="6"/>
      <c r="G62" s="190"/>
    </row>
    <row r="63" spans="1:7" x14ac:dyDescent="0.2">
      <c r="A63" s="150" t="s">
        <v>144</v>
      </c>
      <c r="B63" s="60" t="s">
        <v>145</v>
      </c>
      <c r="C63" s="190"/>
      <c r="D63" s="6"/>
      <c r="E63" s="190"/>
      <c r="F63" s="6"/>
      <c r="G63" s="190"/>
    </row>
    <row r="64" spans="1:7" x14ac:dyDescent="0.2">
      <c r="A64" s="65" t="s">
        <v>146</v>
      </c>
      <c r="B64" s="60" t="s">
        <v>538</v>
      </c>
      <c r="C64" s="190"/>
      <c r="D64" s="6"/>
      <c r="E64" s="190"/>
      <c r="F64" s="6"/>
      <c r="G64" s="190"/>
    </row>
    <row r="65" spans="1:7" x14ac:dyDescent="0.2">
      <c r="A65" s="107" t="s">
        <v>3</v>
      </c>
      <c r="B65" s="60"/>
      <c r="C65" s="190"/>
      <c r="D65" s="6"/>
      <c r="E65" s="190"/>
      <c r="F65" s="6"/>
      <c r="G65" s="190"/>
    </row>
    <row r="66" spans="1:7" x14ac:dyDescent="0.2">
      <c r="A66" s="150" t="s">
        <v>147</v>
      </c>
      <c r="B66" s="60" t="s">
        <v>539</v>
      </c>
      <c r="C66" s="190"/>
      <c r="D66" s="6"/>
      <c r="E66" s="190"/>
      <c r="F66" s="6"/>
      <c r="G66" s="190"/>
    </row>
    <row r="67" spans="1:7" x14ac:dyDescent="0.2">
      <c r="A67" s="150" t="s">
        <v>148</v>
      </c>
      <c r="B67" s="60" t="s">
        <v>149</v>
      </c>
      <c r="C67" s="190"/>
      <c r="D67" s="6"/>
      <c r="E67" s="190"/>
      <c r="F67" s="6"/>
      <c r="G67" s="190"/>
    </row>
    <row r="68" spans="1:7" x14ac:dyDescent="0.2">
      <c r="A68" s="150" t="s">
        <v>150</v>
      </c>
      <c r="B68" s="60" t="s">
        <v>151</v>
      </c>
      <c r="C68" s="190"/>
      <c r="D68" s="6"/>
      <c r="E68" s="190"/>
      <c r="F68" s="6"/>
      <c r="G68" s="190"/>
    </row>
    <row r="69" spans="1:7" x14ac:dyDescent="0.2">
      <c r="A69" s="65" t="s">
        <v>152</v>
      </c>
      <c r="B69" s="60" t="s">
        <v>153</v>
      </c>
      <c r="C69" s="190"/>
      <c r="D69" s="6"/>
      <c r="E69" s="190"/>
      <c r="F69" s="6"/>
      <c r="G69" s="190"/>
    </row>
    <row r="70" spans="1:7" x14ac:dyDescent="0.2">
      <c r="A70" s="107" t="s">
        <v>3</v>
      </c>
      <c r="B70" s="60"/>
      <c r="C70" s="190"/>
      <c r="D70" s="6"/>
      <c r="E70" s="190"/>
      <c r="F70" s="6"/>
      <c r="G70" s="190"/>
    </row>
    <row r="71" spans="1:7" x14ac:dyDescent="0.2">
      <c r="A71" s="152" t="s">
        <v>154</v>
      </c>
      <c r="B71" s="60" t="s">
        <v>540</v>
      </c>
      <c r="C71" s="190"/>
      <c r="D71" s="6"/>
      <c r="E71" s="190"/>
      <c r="F71" s="6"/>
      <c r="G71" s="190"/>
    </row>
    <row r="72" spans="1:7" x14ac:dyDescent="0.2">
      <c r="A72" s="144" t="s">
        <v>155</v>
      </c>
      <c r="B72" s="60" t="s">
        <v>541</v>
      </c>
      <c r="C72" s="190"/>
      <c r="D72" s="6"/>
      <c r="E72" s="190"/>
      <c r="F72" s="6"/>
      <c r="G72" s="190"/>
    </row>
    <row r="73" spans="1:7" x14ac:dyDescent="0.2">
      <c r="A73" s="66" t="s">
        <v>156</v>
      </c>
      <c r="B73" s="60" t="s">
        <v>157</v>
      </c>
      <c r="C73" s="190"/>
      <c r="D73" s="6"/>
      <c r="E73" s="190"/>
      <c r="F73" s="6"/>
      <c r="G73" s="190"/>
    </row>
    <row r="74" spans="1:7" x14ac:dyDescent="0.2">
      <c r="A74" s="64" t="s">
        <v>3</v>
      </c>
      <c r="B74" s="60"/>
      <c r="C74" s="190"/>
      <c r="D74" s="6"/>
      <c r="E74" s="190"/>
      <c r="F74" s="6"/>
      <c r="G74" s="190"/>
    </row>
    <row r="75" spans="1:7" x14ac:dyDescent="0.2">
      <c r="A75" s="152" t="s">
        <v>158</v>
      </c>
      <c r="B75" s="60" t="s">
        <v>410</v>
      </c>
      <c r="C75" s="190"/>
      <c r="D75" s="6"/>
      <c r="E75" s="190"/>
      <c r="F75" s="6"/>
      <c r="G75" s="190"/>
    </row>
    <row r="76" spans="1:7" x14ac:dyDescent="0.2">
      <c r="A76" s="144" t="s">
        <v>159</v>
      </c>
      <c r="B76" s="60" t="s">
        <v>561</v>
      </c>
      <c r="C76" s="190"/>
      <c r="D76" s="6"/>
      <c r="E76" s="190"/>
      <c r="F76" s="6"/>
      <c r="G76" s="190"/>
    </row>
    <row r="77" spans="1:7" x14ac:dyDescent="0.2">
      <c r="A77" s="144" t="s">
        <v>160</v>
      </c>
      <c r="B77" s="60" t="s">
        <v>542</v>
      </c>
      <c r="C77" s="190"/>
      <c r="D77" s="6"/>
      <c r="E77" s="190"/>
      <c r="F77" s="6"/>
      <c r="G77" s="190"/>
    </row>
    <row r="78" spans="1:7" ht="12.75" customHeight="1" x14ac:dyDescent="0.2">
      <c r="A78" s="144" t="s">
        <v>161</v>
      </c>
      <c r="B78" s="60" t="s">
        <v>545</v>
      </c>
      <c r="C78" s="190"/>
      <c r="D78" s="6"/>
      <c r="E78" s="190"/>
      <c r="F78" s="6"/>
      <c r="G78" s="190"/>
    </row>
    <row r="79" spans="1:7" x14ac:dyDescent="0.2">
      <c r="A79" s="144" t="s">
        <v>162</v>
      </c>
      <c r="B79" s="60" t="s">
        <v>543</v>
      </c>
      <c r="C79" s="190"/>
      <c r="D79" s="6"/>
      <c r="E79" s="190"/>
      <c r="F79" s="6"/>
      <c r="G79" s="190"/>
    </row>
    <row r="80" spans="1:7" s="24" customFormat="1" x14ac:dyDescent="0.2">
      <c r="A80" s="63" t="s">
        <v>163</v>
      </c>
      <c r="B80" s="107" t="s">
        <v>544</v>
      </c>
      <c r="C80" s="190"/>
      <c r="D80" s="6"/>
      <c r="E80" s="190"/>
      <c r="F80" s="6"/>
      <c r="G80" s="190"/>
    </row>
    <row r="81" spans="1:7" ht="25.5" x14ac:dyDescent="0.2">
      <c r="A81" s="66" t="s">
        <v>164</v>
      </c>
      <c r="B81" s="64" t="s">
        <v>546</v>
      </c>
      <c r="C81" s="190"/>
      <c r="D81" s="6"/>
      <c r="E81" s="190"/>
      <c r="F81" s="6"/>
      <c r="G81" s="190"/>
    </row>
    <row r="82" spans="1:7" x14ac:dyDescent="0.2">
      <c r="A82" s="66" t="s">
        <v>165</v>
      </c>
      <c r="B82" s="60" t="s">
        <v>547</v>
      </c>
      <c r="C82" s="190"/>
      <c r="D82" s="6"/>
      <c r="E82" s="190"/>
      <c r="F82" s="6"/>
      <c r="G82" s="190"/>
    </row>
    <row r="83" spans="1:7" x14ac:dyDescent="0.2">
      <c r="A83" s="64" t="s">
        <v>3</v>
      </c>
      <c r="B83" s="60"/>
      <c r="C83" s="190"/>
      <c r="D83" s="6"/>
      <c r="E83" s="190"/>
      <c r="F83" s="6"/>
      <c r="G83" s="190"/>
    </row>
    <row r="84" spans="1:7" x14ac:dyDescent="0.2">
      <c r="A84" s="144" t="s">
        <v>166</v>
      </c>
      <c r="B84" s="60" t="s">
        <v>548</v>
      </c>
      <c r="C84" s="190"/>
      <c r="D84" s="6"/>
      <c r="E84" s="190"/>
      <c r="F84" s="6"/>
      <c r="G84" s="190"/>
    </row>
    <row r="85" spans="1:7" x14ac:dyDescent="0.2">
      <c r="A85" s="144" t="s">
        <v>167</v>
      </c>
      <c r="B85" s="60" t="s">
        <v>549</v>
      </c>
      <c r="C85" s="190"/>
      <c r="D85" s="6"/>
      <c r="E85" s="190"/>
      <c r="F85" s="6"/>
      <c r="G85" s="190"/>
    </row>
    <row r="86" spans="1:7" x14ac:dyDescent="0.2">
      <c r="A86" s="149" t="s">
        <v>628</v>
      </c>
      <c r="B86" s="75" t="s">
        <v>489</v>
      </c>
      <c r="C86" s="21"/>
      <c r="D86" s="2"/>
      <c r="E86" s="21"/>
      <c r="F86" s="2"/>
      <c r="G86" s="21"/>
    </row>
    <row r="87" spans="1:7" x14ac:dyDescent="0.2">
      <c r="B87" s="4" t="s">
        <v>0</v>
      </c>
      <c r="C87" s="7" t="s">
        <v>1</v>
      </c>
      <c r="D87" s="2"/>
      <c r="E87" s="21"/>
      <c r="F87" s="2"/>
      <c r="G87" s="21"/>
    </row>
    <row r="88" spans="1:7" x14ac:dyDescent="0.2">
      <c r="B88" s="4"/>
      <c r="C88" s="28" t="s">
        <v>53</v>
      </c>
      <c r="D88" s="16"/>
      <c r="E88" s="29"/>
      <c r="F88" s="16"/>
      <c r="G88" s="29"/>
    </row>
    <row r="89" spans="1:7" x14ac:dyDescent="0.2">
      <c r="A89" s="142" t="s">
        <v>334</v>
      </c>
      <c r="B89" s="4" t="s">
        <v>42</v>
      </c>
      <c r="C89" s="22" t="s">
        <v>41</v>
      </c>
      <c r="D89" s="18"/>
      <c r="E89" s="28" t="s">
        <v>3</v>
      </c>
      <c r="F89" s="18"/>
      <c r="G89" s="22" t="s">
        <v>49</v>
      </c>
    </row>
    <row r="90" spans="1:7" x14ac:dyDescent="0.2">
      <c r="A90" s="141"/>
      <c r="B90" s="4"/>
      <c r="E90" s="20" t="s">
        <v>249</v>
      </c>
      <c r="G90" s="20" t="s">
        <v>65</v>
      </c>
    </row>
    <row r="91" spans="1:7" x14ac:dyDescent="0.2">
      <c r="A91" s="143"/>
      <c r="B91" s="47"/>
      <c r="C91" s="23" t="s">
        <v>9</v>
      </c>
      <c r="D91" s="12"/>
      <c r="E91" s="23" t="s">
        <v>11</v>
      </c>
      <c r="F91" s="12"/>
      <c r="G91" s="23" t="s">
        <v>6</v>
      </c>
    </row>
    <row r="92" spans="1:7" x14ac:dyDescent="0.2">
      <c r="A92" s="65" t="s">
        <v>168</v>
      </c>
      <c r="B92" s="60" t="s">
        <v>550</v>
      </c>
      <c r="C92" s="190"/>
      <c r="D92" s="6"/>
      <c r="E92" s="190"/>
      <c r="F92" s="6"/>
      <c r="G92" s="190"/>
    </row>
    <row r="93" spans="1:7" x14ac:dyDescent="0.2">
      <c r="A93" s="107" t="s">
        <v>3</v>
      </c>
      <c r="B93" s="60"/>
      <c r="C93" s="190"/>
      <c r="D93" s="6"/>
      <c r="E93" s="190"/>
      <c r="F93" s="6"/>
      <c r="G93" s="190"/>
    </row>
    <row r="94" spans="1:7" x14ac:dyDescent="0.2">
      <c r="A94" s="150" t="s">
        <v>169</v>
      </c>
      <c r="B94" s="60" t="s">
        <v>551</v>
      </c>
      <c r="C94" s="190"/>
      <c r="D94" s="6"/>
      <c r="E94" s="190"/>
      <c r="F94" s="6"/>
      <c r="G94" s="190"/>
    </row>
    <row r="95" spans="1:7" x14ac:dyDescent="0.2">
      <c r="A95" s="150" t="s">
        <v>170</v>
      </c>
      <c r="B95" s="60" t="s">
        <v>552</v>
      </c>
      <c r="C95" s="190"/>
      <c r="D95" s="6"/>
      <c r="E95" s="190"/>
      <c r="F95" s="6"/>
      <c r="G95" s="190"/>
    </row>
    <row r="96" spans="1:7" x14ac:dyDescent="0.2">
      <c r="A96" s="150" t="s">
        <v>171</v>
      </c>
      <c r="B96" s="60" t="s">
        <v>553</v>
      </c>
      <c r="C96" s="190"/>
      <c r="D96" s="6"/>
      <c r="E96" s="190"/>
      <c r="F96" s="6"/>
      <c r="G96" s="190"/>
    </row>
    <row r="97" spans="1:7" ht="25.5" x14ac:dyDescent="0.2">
      <c r="A97" s="151" t="s">
        <v>172</v>
      </c>
      <c r="B97" s="64" t="s">
        <v>554</v>
      </c>
      <c r="C97" s="190"/>
      <c r="D97" s="6"/>
      <c r="E97" s="190"/>
      <c r="F97" s="6"/>
      <c r="G97" s="190"/>
    </row>
    <row r="98" spans="1:7" ht="25.5" x14ac:dyDescent="0.2">
      <c r="A98" s="66" t="s">
        <v>173</v>
      </c>
      <c r="B98" s="64" t="s">
        <v>555</v>
      </c>
      <c r="C98" s="190"/>
      <c r="D98" s="6"/>
      <c r="E98" s="190"/>
      <c r="F98" s="6"/>
      <c r="G98" s="190"/>
    </row>
    <row r="99" spans="1:7" x14ac:dyDescent="0.2">
      <c r="A99" s="67" t="s">
        <v>174</v>
      </c>
      <c r="B99" s="60" t="s">
        <v>175</v>
      </c>
      <c r="C99" s="190"/>
      <c r="D99" s="6"/>
      <c r="E99" s="190"/>
      <c r="F99" s="6"/>
      <c r="G99" s="190"/>
    </row>
    <row r="100" spans="1:7" x14ac:dyDescent="0.2">
      <c r="A100" s="66" t="s">
        <v>176</v>
      </c>
      <c r="B100" s="60" t="s">
        <v>177</v>
      </c>
      <c r="C100" s="190"/>
      <c r="D100" s="6"/>
      <c r="E100" s="190"/>
      <c r="F100" s="6"/>
      <c r="G100" s="190"/>
    </row>
    <row r="101" spans="1:7" x14ac:dyDescent="0.2">
      <c r="A101" s="66" t="s">
        <v>178</v>
      </c>
      <c r="B101" s="60" t="s">
        <v>179</v>
      </c>
      <c r="C101" s="190"/>
      <c r="D101" s="6"/>
      <c r="E101" s="190"/>
      <c r="F101" s="6"/>
      <c r="G101" s="190"/>
    </row>
    <row r="102" spans="1:7" x14ac:dyDescent="0.2">
      <c r="A102" s="64" t="s">
        <v>3</v>
      </c>
      <c r="B102" s="60"/>
      <c r="C102" s="190"/>
      <c r="D102" s="6"/>
      <c r="E102" s="190"/>
      <c r="F102" s="6"/>
      <c r="G102" s="190"/>
    </row>
    <row r="103" spans="1:7" x14ac:dyDescent="0.2">
      <c r="A103" s="152" t="s">
        <v>180</v>
      </c>
      <c r="B103" s="60" t="s">
        <v>411</v>
      </c>
      <c r="C103" s="190"/>
      <c r="D103" s="6"/>
      <c r="E103" s="190"/>
      <c r="F103" s="6"/>
      <c r="G103" s="190"/>
    </row>
    <row r="104" spans="1:7" x14ac:dyDescent="0.2">
      <c r="A104" s="67" t="s">
        <v>181</v>
      </c>
      <c r="B104" s="60" t="s">
        <v>556</v>
      </c>
      <c r="C104" s="190"/>
      <c r="D104" s="6"/>
      <c r="E104" s="190"/>
      <c r="F104" s="6"/>
      <c r="G104" s="190"/>
    </row>
    <row r="105" spans="1:7" x14ac:dyDescent="0.2">
      <c r="A105" s="60" t="s">
        <v>3</v>
      </c>
      <c r="B105" s="60"/>
      <c r="C105" s="190"/>
      <c r="D105" s="6"/>
      <c r="E105" s="190"/>
      <c r="F105" s="6"/>
      <c r="G105" s="190"/>
    </row>
    <row r="106" spans="1:7" x14ac:dyDescent="0.2">
      <c r="A106" s="152" t="s">
        <v>182</v>
      </c>
      <c r="B106" s="60" t="s">
        <v>412</v>
      </c>
      <c r="C106" s="190"/>
      <c r="D106" s="6"/>
      <c r="E106" s="190"/>
      <c r="F106" s="6"/>
      <c r="G106" s="190"/>
    </row>
    <row r="107" spans="1:7" x14ac:dyDescent="0.2">
      <c r="A107" s="144" t="s">
        <v>183</v>
      </c>
      <c r="B107" s="60" t="s">
        <v>184</v>
      </c>
      <c r="C107" s="190"/>
      <c r="D107" s="6"/>
      <c r="E107" s="190"/>
      <c r="F107" s="6"/>
      <c r="G107" s="190"/>
    </row>
    <row r="108" spans="1:7" ht="25.5" x14ac:dyDescent="0.2">
      <c r="A108" s="66" t="s">
        <v>185</v>
      </c>
      <c r="B108" s="64" t="s">
        <v>186</v>
      </c>
      <c r="C108" s="190"/>
      <c r="D108" s="6"/>
      <c r="E108" s="190"/>
      <c r="F108" s="6"/>
      <c r="G108" s="190"/>
    </row>
    <row r="109" spans="1:7" x14ac:dyDescent="0.2">
      <c r="A109" s="64" t="s">
        <v>3</v>
      </c>
      <c r="B109" s="64"/>
      <c r="C109" s="190"/>
      <c r="D109" s="6"/>
      <c r="E109" s="190"/>
      <c r="F109" s="6"/>
      <c r="G109" s="190"/>
    </row>
    <row r="110" spans="1:7" x14ac:dyDescent="0.2">
      <c r="A110" s="152" t="s">
        <v>187</v>
      </c>
      <c r="B110" s="60" t="s">
        <v>563</v>
      </c>
      <c r="C110" s="190"/>
      <c r="D110" s="6"/>
      <c r="E110" s="190"/>
      <c r="F110" s="6"/>
      <c r="G110" s="190"/>
    </row>
    <row r="111" spans="1:7" x14ac:dyDescent="0.2">
      <c r="A111" s="144" t="s">
        <v>188</v>
      </c>
      <c r="B111" s="60" t="s">
        <v>189</v>
      </c>
      <c r="C111" s="190"/>
      <c r="D111" s="6"/>
      <c r="E111" s="190"/>
      <c r="F111" s="6"/>
      <c r="G111" s="190"/>
    </row>
    <row r="112" spans="1:7" ht="25.5" x14ac:dyDescent="0.2">
      <c r="A112" s="66" t="s">
        <v>190</v>
      </c>
      <c r="B112" s="64" t="s">
        <v>557</v>
      </c>
      <c r="C112" s="190"/>
      <c r="D112" s="6"/>
      <c r="E112" s="190"/>
      <c r="F112" s="6"/>
      <c r="G112" s="190"/>
    </row>
    <row r="113" spans="1:7" ht="25.5" x14ac:dyDescent="0.2">
      <c r="A113" s="66" t="s">
        <v>191</v>
      </c>
      <c r="B113" s="64" t="s">
        <v>192</v>
      </c>
      <c r="C113" s="190"/>
      <c r="D113" s="6"/>
      <c r="E113" s="190"/>
      <c r="F113" s="6"/>
      <c r="G113" s="190"/>
    </row>
    <row r="114" spans="1:7" x14ac:dyDescent="0.2">
      <c r="A114" s="65" t="s">
        <v>193</v>
      </c>
      <c r="B114" s="46" t="s">
        <v>44</v>
      </c>
      <c r="C114" s="190"/>
      <c r="D114" s="6"/>
      <c r="E114" s="190"/>
      <c r="F114" s="6"/>
      <c r="G114" s="190"/>
    </row>
    <row r="115" spans="1:7" x14ac:dyDescent="0.2">
      <c r="A115" s="66"/>
      <c r="B115" s="46" t="s">
        <v>45</v>
      </c>
      <c r="C115" s="190"/>
      <c r="D115" s="6"/>
      <c r="E115" s="190"/>
      <c r="F115" s="6"/>
      <c r="G115" s="190"/>
    </row>
    <row r="116" spans="1:7" x14ac:dyDescent="0.2">
      <c r="A116" s="69"/>
      <c r="B116" s="49" t="s">
        <v>4</v>
      </c>
      <c r="C116" s="190"/>
      <c r="D116" s="6"/>
      <c r="E116" s="190"/>
      <c r="F116" s="6"/>
      <c r="G116" s="190"/>
    </row>
    <row r="117" spans="1:7" x14ac:dyDescent="0.2">
      <c r="A117" s="149" t="s">
        <v>628</v>
      </c>
      <c r="B117" s="75" t="s">
        <v>489</v>
      </c>
      <c r="C117" s="21"/>
      <c r="D117" s="2"/>
      <c r="E117" s="21"/>
      <c r="F117" s="2"/>
      <c r="G117" s="21"/>
    </row>
    <row r="118" spans="1:7" x14ac:dyDescent="0.2">
      <c r="B118" s="4" t="s">
        <v>0</v>
      </c>
      <c r="C118" s="7" t="s">
        <v>1</v>
      </c>
      <c r="D118" s="2"/>
      <c r="E118" s="21"/>
      <c r="F118" s="2"/>
      <c r="G118" s="21"/>
    </row>
    <row r="119" spans="1:7" x14ac:dyDescent="0.2">
      <c r="B119" s="4"/>
      <c r="C119" s="28" t="s">
        <v>53</v>
      </c>
      <c r="D119" s="16"/>
      <c r="E119" s="29"/>
      <c r="F119" s="16"/>
      <c r="G119" s="29"/>
    </row>
    <row r="120" spans="1:7" x14ac:dyDescent="0.2">
      <c r="A120" s="142" t="s">
        <v>334</v>
      </c>
      <c r="B120" s="4" t="s">
        <v>42</v>
      </c>
      <c r="C120" s="22" t="s">
        <v>41</v>
      </c>
      <c r="D120" s="18"/>
      <c r="E120" s="28" t="s">
        <v>3</v>
      </c>
      <c r="F120" s="18"/>
      <c r="G120" s="22" t="s">
        <v>49</v>
      </c>
    </row>
    <row r="121" spans="1:7" x14ac:dyDescent="0.2">
      <c r="A121" s="141"/>
      <c r="B121" s="4"/>
      <c r="E121" s="20" t="s">
        <v>249</v>
      </c>
      <c r="G121" s="20" t="s">
        <v>65</v>
      </c>
    </row>
    <row r="122" spans="1:7" x14ac:dyDescent="0.2">
      <c r="A122" s="143"/>
      <c r="B122" s="47"/>
      <c r="C122" s="23" t="s">
        <v>9</v>
      </c>
      <c r="D122" s="12"/>
      <c r="E122" s="23" t="s">
        <v>11</v>
      </c>
      <c r="F122" s="12"/>
      <c r="G122" s="23" t="s">
        <v>6</v>
      </c>
    </row>
    <row r="123" spans="1:7" x14ac:dyDescent="0.2">
      <c r="A123" s="107"/>
      <c r="B123" s="46"/>
      <c r="C123" s="30"/>
      <c r="D123" s="26"/>
      <c r="E123" s="30"/>
      <c r="F123" s="26"/>
      <c r="G123" s="30"/>
    </row>
    <row r="124" spans="1:7" x14ac:dyDescent="0.2">
      <c r="A124" s="107"/>
      <c r="B124" s="48" t="s">
        <v>21</v>
      </c>
      <c r="C124" s="30"/>
      <c r="D124" s="26"/>
      <c r="E124" s="30"/>
      <c r="F124" s="26"/>
      <c r="G124" s="30"/>
    </row>
    <row r="125" spans="1:7" x14ac:dyDescent="0.2">
      <c r="A125" s="65" t="s">
        <v>103</v>
      </c>
      <c r="B125" s="60" t="s">
        <v>526</v>
      </c>
      <c r="C125" s="190"/>
      <c r="D125" s="6"/>
      <c r="E125" s="190"/>
      <c r="F125" s="6"/>
      <c r="G125" s="190"/>
    </row>
    <row r="126" spans="1:7" ht="25.5" x14ac:dyDescent="0.2">
      <c r="A126" s="63" t="s">
        <v>104</v>
      </c>
      <c r="B126" s="64" t="s">
        <v>527</v>
      </c>
      <c r="C126" s="190"/>
      <c r="D126" s="6"/>
      <c r="E126" s="190"/>
      <c r="F126" s="6"/>
      <c r="G126" s="190"/>
    </row>
    <row r="127" spans="1:7" ht="25.5" x14ac:dyDescent="0.2">
      <c r="A127" s="63" t="s">
        <v>105</v>
      </c>
      <c r="B127" s="64" t="s">
        <v>529</v>
      </c>
      <c r="C127" s="190"/>
      <c r="D127" s="6"/>
      <c r="E127" s="190"/>
      <c r="F127" s="6"/>
      <c r="G127" s="190"/>
    </row>
    <row r="128" spans="1:7" ht="38.25" x14ac:dyDescent="0.2">
      <c r="A128" s="63" t="s">
        <v>106</v>
      </c>
      <c r="B128" s="64" t="s">
        <v>528</v>
      </c>
      <c r="C128" s="190"/>
      <c r="D128" s="6"/>
      <c r="E128" s="190"/>
      <c r="F128" s="6"/>
      <c r="G128" s="190"/>
    </row>
    <row r="129" spans="1:7" x14ac:dyDescent="0.2">
      <c r="A129" s="139" t="s">
        <v>3</v>
      </c>
      <c r="B129" s="64"/>
      <c r="C129" s="190"/>
      <c r="D129" s="6"/>
      <c r="E129" s="190"/>
      <c r="F129" s="6"/>
      <c r="G129" s="190"/>
    </row>
    <row r="130" spans="1:7" x14ac:dyDescent="0.2">
      <c r="A130" s="150" t="s">
        <v>107</v>
      </c>
      <c r="B130" s="60" t="s">
        <v>401</v>
      </c>
      <c r="C130" s="190"/>
      <c r="D130" s="6"/>
      <c r="E130" s="190"/>
      <c r="F130" s="6"/>
      <c r="G130" s="190"/>
    </row>
    <row r="131" spans="1:7" x14ac:dyDescent="0.2">
      <c r="A131" s="150" t="s">
        <v>108</v>
      </c>
      <c r="B131" s="60" t="s">
        <v>530</v>
      </c>
      <c r="C131" s="190"/>
      <c r="D131" s="6"/>
      <c r="E131" s="190"/>
      <c r="F131" s="6"/>
      <c r="G131" s="190"/>
    </row>
    <row r="132" spans="1:7" ht="38.25" x14ac:dyDescent="0.2">
      <c r="A132" s="63" t="s">
        <v>109</v>
      </c>
      <c r="B132" s="64" t="s">
        <v>110</v>
      </c>
      <c r="C132" s="190"/>
      <c r="D132" s="6"/>
      <c r="E132" s="190"/>
      <c r="F132" s="6"/>
      <c r="G132" s="190"/>
    </row>
    <row r="133" spans="1:7" x14ac:dyDescent="0.2">
      <c r="A133" s="139" t="s">
        <v>3</v>
      </c>
      <c r="B133" s="64"/>
      <c r="C133" s="190"/>
      <c r="D133" s="6"/>
      <c r="E133" s="190"/>
      <c r="F133" s="6"/>
      <c r="G133" s="190"/>
    </row>
    <row r="134" spans="1:7" x14ac:dyDescent="0.2">
      <c r="A134" s="150" t="s">
        <v>111</v>
      </c>
      <c r="B134" s="60" t="s">
        <v>531</v>
      </c>
      <c r="C134" s="190"/>
      <c r="D134" s="6"/>
      <c r="E134" s="190"/>
      <c r="F134" s="6"/>
      <c r="G134" s="190"/>
    </row>
    <row r="135" spans="1:7" ht="25.5" x14ac:dyDescent="0.2">
      <c r="A135" s="151" t="s">
        <v>112</v>
      </c>
      <c r="B135" s="64" t="s">
        <v>113</v>
      </c>
      <c r="C135" s="190"/>
      <c r="D135" s="6"/>
      <c r="E135" s="190"/>
      <c r="F135" s="6"/>
      <c r="G135" s="190"/>
    </row>
    <row r="136" spans="1:7" ht="25.5" x14ac:dyDescent="0.2">
      <c r="A136" s="63" t="s">
        <v>114</v>
      </c>
      <c r="B136" s="64" t="s">
        <v>115</v>
      </c>
      <c r="C136" s="190"/>
      <c r="D136" s="6"/>
      <c r="E136" s="190"/>
      <c r="F136" s="6"/>
      <c r="G136" s="190"/>
    </row>
    <row r="137" spans="1:7" x14ac:dyDescent="0.2">
      <c r="A137" s="149" t="s">
        <v>628</v>
      </c>
      <c r="B137" s="75" t="s">
        <v>489</v>
      </c>
      <c r="C137" s="21"/>
      <c r="D137" s="2"/>
      <c r="E137" s="21"/>
      <c r="F137" s="2"/>
      <c r="G137" s="21"/>
    </row>
    <row r="138" spans="1:7" x14ac:dyDescent="0.2">
      <c r="B138" s="4" t="s">
        <v>0</v>
      </c>
      <c r="C138" s="7" t="s">
        <v>1</v>
      </c>
      <c r="D138" s="2"/>
      <c r="E138" s="21"/>
      <c r="F138" s="2"/>
      <c r="G138" s="21"/>
    </row>
    <row r="139" spans="1:7" x14ac:dyDescent="0.2">
      <c r="B139" s="4"/>
      <c r="C139" s="28" t="s">
        <v>53</v>
      </c>
      <c r="D139" s="16"/>
      <c r="E139" s="29"/>
      <c r="F139" s="16"/>
      <c r="G139" s="29"/>
    </row>
    <row r="140" spans="1:7" x14ac:dyDescent="0.2">
      <c r="A140" s="142" t="s">
        <v>334</v>
      </c>
      <c r="B140" s="4" t="s">
        <v>42</v>
      </c>
      <c r="C140" s="22" t="s">
        <v>41</v>
      </c>
      <c r="D140" s="18"/>
      <c r="E140" s="28" t="s">
        <v>3</v>
      </c>
      <c r="F140" s="18"/>
      <c r="G140" s="22" t="s">
        <v>49</v>
      </c>
    </row>
    <row r="141" spans="1:7" x14ac:dyDescent="0.2">
      <c r="A141" s="141"/>
      <c r="B141" s="4"/>
      <c r="E141" s="20" t="s">
        <v>249</v>
      </c>
      <c r="G141" s="20" t="s">
        <v>65</v>
      </c>
    </row>
    <row r="142" spans="1:7" x14ac:dyDescent="0.2">
      <c r="A142" s="143"/>
      <c r="B142" s="47"/>
      <c r="C142" s="23" t="s">
        <v>9</v>
      </c>
      <c r="D142" s="12"/>
      <c r="E142" s="23" t="s">
        <v>11</v>
      </c>
      <c r="F142" s="12"/>
      <c r="G142" s="23" t="s">
        <v>6</v>
      </c>
    </row>
    <row r="143" spans="1:7" x14ac:dyDescent="0.2">
      <c r="A143" s="107" t="s">
        <v>3</v>
      </c>
      <c r="B143" s="78"/>
      <c r="C143" s="8"/>
      <c r="D143" s="9"/>
      <c r="E143" s="8"/>
      <c r="F143" s="9"/>
      <c r="G143" s="8"/>
    </row>
    <row r="144" spans="1:7" x14ac:dyDescent="0.2">
      <c r="A144" s="150" t="s">
        <v>116</v>
      </c>
      <c r="B144" s="60" t="s">
        <v>407</v>
      </c>
      <c r="C144" s="190"/>
      <c r="D144" s="6"/>
      <c r="E144" s="190"/>
      <c r="F144" s="6"/>
      <c r="G144" s="190"/>
    </row>
    <row r="145" spans="1:7" x14ac:dyDescent="0.2">
      <c r="A145" s="150" t="s">
        <v>117</v>
      </c>
      <c r="B145" s="60" t="s">
        <v>532</v>
      </c>
      <c r="C145" s="190"/>
      <c r="D145" s="6"/>
      <c r="E145" s="190"/>
      <c r="F145" s="6"/>
      <c r="G145" s="190"/>
    </row>
    <row r="146" spans="1:7" x14ac:dyDescent="0.2">
      <c r="A146" s="150" t="s">
        <v>118</v>
      </c>
      <c r="B146" s="60" t="s">
        <v>119</v>
      </c>
      <c r="C146" s="190"/>
      <c r="D146" s="6"/>
      <c r="E146" s="190"/>
      <c r="F146" s="6"/>
      <c r="G146" s="190"/>
    </row>
    <row r="147" spans="1:7" ht="25.5" x14ac:dyDescent="0.2">
      <c r="A147" s="66" t="s">
        <v>120</v>
      </c>
      <c r="B147" s="64" t="s">
        <v>121</v>
      </c>
      <c r="C147" s="190"/>
      <c r="D147" s="6"/>
      <c r="E147" s="190"/>
      <c r="F147" s="6"/>
      <c r="G147" s="190"/>
    </row>
    <row r="148" spans="1:7" x14ac:dyDescent="0.2">
      <c r="A148" s="64" t="s">
        <v>3</v>
      </c>
      <c r="B148" s="64"/>
      <c r="C148" s="190"/>
      <c r="D148" s="6"/>
      <c r="E148" s="190"/>
      <c r="F148" s="6"/>
      <c r="G148" s="190"/>
    </row>
    <row r="149" spans="1:7" ht="25.5" x14ac:dyDescent="0.2">
      <c r="A149" s="144" t="s">
        <v>122</v>
      </c>
      <c r="B149" s="61" t="s">
        <v>558</v>
      </c>
      <c r="C149" s="190"/>
      <c r="D149" s="6"/>
      <c r="E149" s="190"/>
      <c r="F149" s="6"/>
      <c r="G149" s="190"/>
    </row>
    <row r="150" spans="1:7" x14ac:dyDescent="0.2">
      <c r="A150" s="144" t="s">
        <v>123</v>
      </c>
      <c r="B150" s="60" t="s">
        <v>124</v>
      </c>
      <c r="C150" s="190"/>
      <c r="D150" s="6"/>
      <c r="E150" s="190"/>
      <c r="F150" s="6"/>
      <c r="G150" s="190"/>
    </row>
    <row r="151" spans="1:7" x14ac:dyDescent="0.2">
      <c r="A151" s="144" t="s">
        <v>125</v>
      </c>
      <c r="B151" s="60" t="s">
        <v>126</v>
      </c>
      <c r="C151" s="190"/>
      <c r="D151" s="6"/>
      <c r="E151" s="190"/>
      <c r="F151" s="6"/>
      <c r="G151" s="190"/>
    </row>
    <row r="152" spans="1:7" x14ac:dyDescent="0.2">
      <c r="A152" s="144" t="s">
        <v>127</v>
      </c>
      <c r="B152" s="60" t="s">
        <v>128</v>
      </c>
      <c r="C152" s="190"/>
      <c r="D152" s="6"/>
      <c r="E152" s="190"/>
      <c r="F152" s="6"/>
      <c r="G152" s="190"/>
    </row>
    <row r="153" spans="1:7" x14ac:dyDescent="0.2">
      <c r="A153" s="144" t="s">
        <v>129</v>
      </c>
      <c r="B153" s="60" t="s">
        <v>559</v>
      </c>
      <c r="C153" s="190"/>
      <c r="D153" s="6"/>
      <c r="E153" s="190"/>
      <c r="F153" s="6"/>
      <c r="G153" s="190"/>
    </row>
    <row r="154" spans="1:7" x14ac:dyDescent="0.2">
      <c r="A154" s="66" t="s">
        <v>130</v>
      </c>
      <c r="B154" s="60" t="s">
        <v>533</v>
      </c>
      <c r="C154" s="190"/>
      <c r="D154" s="6"/>
      <c r="E154" s="190"/>
      <c r="F154" s="6"/>
      <c r="G154" s="190"/>
    </row>
    <row r="155" spans="1:7" x14ac:dyDescent="0.2">
      <c r="A155" s="64" t="s">
        <v>3</v>
      </c>
      <c r="B155" s="60"/>
      <c r="C155" s="190"/>
      <c r="D155" s="6"/>
      <c r="E155" s="190"/>
      <c r="F155" s="6"/>
      <c r="G155" s="190"/>
    </row>
    <row r="156" spans="1:7" x14ac:dyDescent="0.2">
      <c r="A156" s="152" t="s">
        <v>131</v>
      </c>
      <c r="B156" s="60" t="s">
        <v>408</v>
      </c>
      <c r="C156" s="190"/>
      <c r="D156" s="6"/>
      <c r="E156" s="190"/>
      <c r="F156" s="6"/>
      <c r="G156" s="190"/>
    </row>
    <row r="157" spans="1:7" x14ac:dyDescent="0.2">
      <c r="A157" s="144" t="s">
        <v>132</v>
      </c>
      <c r="B157" s="60" t="s">
        <v>534</v>
      </c>
      <c r="C157" s="190"/>
      <c r="D157" s="6"/>
      <c r="E157" s="190"/>
      <c r="F157" s="6"/>
      <c r="G157" s="190"/>
    </row>
    <row r="158" spans="1:7" ht="25.5" x14ac:dyDescent="0.2">
      <c r="A158" s="66" t="s">
        <v>133</v>
      </c>
      <c r="B158" s="64" t="s">
        <v>134</v>
      </c>
      <c r="C158" s="190"/>
      <c r="D158" s="6"/>
      <c r="E158" s="190"/>
      <c r="F158" s="6"/>
      <c r="G158" s="190"/>
    </row>
    <row r="159" spans="1:7" x14ac:dyDescent="0.2">
      <c r="A159" s="64" t="s">
        <v>3</v>
      </c>
      <c r="B159" s="64"/>
      <c r="C159" s="190"/>
      <c r="D159" s="6"/>
      <c r="E159" s="190"/>
      <c r="F159" s="6"/>
      <c r="G159" s="190"/>
    </row>
    <row r="160" spans="1:7" x14ac:dyDescent="0.2">
      <c r="A160" s="152" t="s">
        <v>135</v>
      </c>
      <c r="B160" s="60" t="s">
        <v>535</v>
      </c>
      <c r="C160" s="190"/>
      <c r="D160" s="6"/>
      <c r="E160" s="190"/>
      <c r="F160" s="6"/>
      <c r="G160" s="190"/>
    </row>
    <row r="161" spans="1:7" x14ac:dyDescent="0.2">
      <c r="A161" s="144" t="s">
        <v>136</v>
      </c>
      <c r="B161" s="60" t="s">
        <v>137</v>
      </c>
      <c r="C161" s="190"/>
      <c r="D161" s="6"/>
      <c r="E161" s="190"/>
      <c r="F161" s="6"/>
      <c r="G161" s="190"/>
    </row>
    <row r="162" spans="1:7" ht="25.5" x14ac:dyDescent="0.2">
      <c r="A162" s="63" t="s">
        <v>138</v>
      </c>
      <c r="B162" s="64" t="s">
        <v>139</v>
      </c>
      <c r="C162" s="190"/>
      <c r="D162" s="6"/>
      <c r="E162" s="190"/>
      <c r="F162" s="6"/>
      <c r="G162" s="190"/>
    </row>
    <row r="163" spans="1:7" x14ac:dyDescent="0.2">
      <c r="A163" s="139" t="s">
        <v>3</v>
      </c>
      <c r="B163" s="64"/>
      <c r="C163" s="190"/>
      <c r="D163" s="6"/>
      <c r="E163" s="190"/>
      <c r="F163" s="6"/>
      <c r="G163" s="190"/>
    </row>
    <row r="164" spans="1:7" x14ac:dyDescent="0.2">
      <c r="A164" s="150" t="s">
        <v>140</v>
      </c>
      <c r="B164" s="60" t="s">
        <v>409</v>
      </c>
      <c r="C164" s="190"/>
      <c r="D164" s="6"/>
      <c r="E164" s="190"/>
      <c r="F164" s="6"/>
      <c r="G164" s="190"/>
    </row>
    <row r="165" spans="1:7" ht="25.5" x14ac:dyDescent="0.2">
      <c r="A165" s="68" t="s">
        <v>141</v>
      </c>
      <c r="B165" s="64" t="s">
        <v>142</v>
      </c>
      <c r="C165" s="190"/>
      <c r="D165" s="6"/>
      <c r="E165" s="190"/>
      <c r="F165" s="6"/>
      <c r="G165" s="190"/>
    </row>
    <row r="166" spans="1:7" x14ac:dyDescent="0.2">
      <c r="A166" s="149" t="s">
        <v>628</v>
      </c>
      <c r="B166" s="75" t="s">
        <v>489</v>
      </c>
      <c r="C166" s="21"/>
      <c r="D166" s="2"/>
      <c r="E166" s="21"/>
      <c r="F166" s="2"/>
      <c r="G166" s="21"/>
    </row>
    <row r="167" spans="1:7" x14ac:dyDescent="0.2">
      <c r="B167" s="4" t="s">
        <v>0</v>
      </c>
      <c r="C167" s="7" t="s">
        <v>1</v>
      </c>
      <c r="D167" s="2"/>
      <c r="E167" s="21"/>
      <c r="F167" s="2"/>
      <c r="G167" s="21"/>
    </row>
    <row r="168" spans="1:7" x14ac:dyDescent="0.2">
      <c r="B168" s="4"/>
      <c r="C168" s="28" t="s">
        <v>53</v>
      </c>
      <c r="D168" s="16"/>
      <c r="E168" s="29"/>
      <c r="F168" s="16"/>
      <c r="G168" s="29"/>
    </row>
    <row r="169" spans="1:7" x14ac:dyDescent="0.2">
      <c r="A169" s="142" t="s">
        <v>334</v>
      </c>
      <c r="B169" s="4" t="s">
        <v>42</v>
      </c>
      <c r="C169" s="22" t="s">
        <v>41</v>
      </c>
      <c r="D169" s="18"/>
      <c r="E169" s="28" t="s">
        <v>3</v>
      </c>
      <c r="F169" s="18"/>
      <c r="G169" s="22" t="s">
        <v>49</v>
      </c>
    </row>
    <row r="170" spans="1:7" x14ac:dyDescent="0.2">
      <c r="A170" s="141"/>
      <c r="B170" s="4"/>
      <c r="E170" s="20" t="s">
        <v>249</v>
      </c>
      <c r="G170" s="20" t="s">
        <v>65</v>
      </c>
    </row>
    <row r="171" spans="1:7" x14ac:dyDescent="0.2">
      <c r="A171" s="143"/>
      <c r="B171" s="47"/>
      <c r="C171" s="23" t="s">
        <v>9</v>
      </c>
      <c r="D171" s="12"/>
      <c r="E171" s="23" t="s">
        <v>11</v>
      </c>
      <c r="F171" s="12"/>
      <c r="G171" s="23" t="s">
        <v>6</v>
      </c>
    </row>
    <row r="172" spans="1:7" x14ac:dyDescent="0.2">
      <c r="A172" s="145" t="s">
        <v>3</v>
      </c>
      <c r="B172" s="64"/>
      <c r="C172" s="30"/>
      <c r="E172" s="30"/>
      <c r="G172" s="30"/>
    </row>
    <row r="173" spans="1:7" x14ac:dyDescent="0.2">
      <c r="A173" s="150">
        <v>341</v>
      </c>
      <c r="B173" s="60" t="s">
        <v>565</v>
      </c>
      <c r="C173" s="190"/>
      <c r="D173" s="6"/>
      <c r="E173" s="190"/>
      <c r="F173" s="6"/>
      <c r="G173" s="190"/>
    </row>
    <row r="174" spans="1:7" ht="25.5" x14ac:dyDescent="0.2">
      <c r="A174" s="151">
        <v>343</v>
      </c>
      <c r="B174" s="64" t="s">
        <v>536</v>
      </c>
      <c r="C174" s="190"/>
      <c r="D174" s="6"/>
      <c r="E174" s="190"/>
      <c r="F174" s="6"/>
      <c r="G174" s="190"/>
    </row>
    <row r="175" spans="1:7" x14ac:dyDescent="0.2">
      <c r="A175" s="150" t="s">
        <v>143</v>
      </c>
      <c r="B175" s="60" t="s">
        <v>537</v>
      </c>
      <c r="C175" s="190"/>
      <c r="D175" s="6"/>
      <c r="E175" s="190"/>
      <c r="F175" s="6"/>
      <c r="G175" s="190"/>
    </row>
    <row r="176" spans="1:7" x14ac:dyDescent="0.2">
      <c r="A176" s="150" t="s">
        <v>144</v>
      </c>
      <c r="B176" s="60" t="s">
        <v>145</v>
      </c>
      <c r="C176" s="190"/>
      <c r="D176" s="6"/>
      <c r="E176" s="190"/>
      <c r="F176" s="6"/>
      <c r="G176" s="190"/>
    </row>
    <row r="177" spans="1:7" x14ac:dyDescent="0.2">
      <c r="A177" s="65" t="s">
        <v>146</v>
      </c>
      <c r="B177" s="60" t="s">
        <v>538</v>
      </c>
      <c r="C177" s="190"/>
      <c r="D177" s="6"/>
      <c r="E177" s="190"/>
      <c r="F177" s="6"/>
      <c r="G177" s="190"/>
    </row>
    <row r="178" spans="1:7" x14ac:dyDescent="0.2">
      <c r="A178" s="107" t="s">
        <v>3</v>
      </c>
      <c r="B178" s="60"/>
      <c r="C178" s="190"/>
      <c r="D178" s="6"/>
      <c r="E178" s="190"/>
      <c r="F178" s="6"/>
      <c r="G178" s="190"/>
    </row>
    <row r="179" spans="1:7" x14ac:dyDescent="0.2">
      <c r="A179" s="150" t="s">
        <v>147</v>
      </c>
      <c r="B179" s="60" t="s">
        <v>539</v>
      </c>
      <c r="C179" s="190"/>
      <c r="D179" s="6"/>
      <c r="E179" s="190"/>
      <c r="F179" s="6"/>
      <c r="G179" s="190"/>
    </row>
    <row r="180" spans="1:7" x14ac:dyDescent="0.2">
      <c r="A180" s="150" t="s">
        <v>148</v>
      </c>
      <c r="B180" s="60" t="s">
        <v>149</v>
      </c>
      <c r="C180" s="190"/>
      <c r="D180" s="6"/>
      <c r="E180" s="190"/>
      <c r="F180" s="6"/>
      <c r="G180" s="190"/>
    </row>
    <row r="181" spans="1:7" x14ac:dyDescent="0.2">
      <c r="A181" s="150" t="s">
        <v>150</v>
      </c>
      <c r="B181" s="60" t="s">
        <v>151</v>
      </c>
      <c r="C181" s="190"/>
      <c r="D181" s="6"/>
      <c r="E181" s="190"/>
      <c r="F181" s="6"/>
      <c r="G181" s="190"/>
    </row>
    <row r="182" spans="1:7" x14ac:dyDescent="0.2">
      <c r="A182" s="146">
        <v>42</v>
      </c>
      <c r="B182" s="60" t="s">
        <v>153</v>
      </c>
      <c r="C182" s="190"/>
      <c r="D182" s="6"/>
      <c r="E182" s="190"/>
      <c r="F182" s="6"/>
      <c r="G182" s="190"/>
    </row>
    <row r="183" spans="1:7" x14ac:dyDescent="0.2">
      <c r="A183" s="107" t="s">
        <v>3</v>
      </c>
      <c r="B183" s="60"/>
      <c r="C183" s="190"/>
      <c r="D183" s="6"/>
      <c r="E183" s="190"/>
      <c r="F183" s="6"/>
      <c r="G183" s="190"/>
    </row>
    <row r="184" spans="1:7" x14ac:dyDescent="0.2">
      <c r="A184" s="152" t="s">
        <v>154</v>
      </c>
      <c r="B184" s="60" t="s">
        <v>560</v>
      </c>
      <c r="C184" s="190"/>
      <c r="D184" s="6"/>
      <c r="E184" s="190"/>
      <c r="F184" s="6"/>
      <c r="G184" s="190"/>
    </row>
    <row r="185" spans="1:7" x14ac:dyDescent="0.2">
      <c r="A185" s="144" t="s">
        <v>155</v>
      </c>
      <c r="B185" s="60" t="s">
        <v>541</v>
      </c>
      <c r="C185" s="190"/>
      <c r="D185" s="6"/>
      <c r="E185" s="190"/>
      <c r="F185" s="6"/>
      <c r="G185" s="190"/>
    </row>
    <row r="186" spans="1:7" x14ac:dyDescent="0.2">
      <c r="A186" s="66" t="s">
        <v>156</v>
      </c>
      <c r="B186" s="60" t="s">
        <v>157</v>
      </c>
      <c r="C186" s="190"/>
      <c r="D186" s="6"/>
      <c r="E186" s="190"/>
      <c r="F186" s="6"/>
      <c r="G186" s="190"/>
    </row>
    <row r="187" spans="1:7" x14ac:dyDescent="0.2">
      <c r="A187" s="64" t="s">
        <v>3</v>
      </c>
      <c r="B187" s="60"/>
      <c r="C187" s="190"/>
      <c r="D187" s="6"/>
      <c r="E187" s="190"/>
      <c r="F187" s="6"/>
      <c r="G187" s="190"/>
    </row>
    <row r="188" spans="1:7" x14ac:dyDescent="0.2">
      <c r="A188" s="152" t="s">
        <v>158</v>
      </c>
      <c r="B188" s="60" t="s">
        <v>410</v>
      </c>
      <c r="C188" s="190"/>
      <c r="D188" s="6"/>
      <c r="E188" s="190"/>
      <c r="F188" s="6"/>
      <c r="G188" s="190"/>
    </row>
    <row r="189" spans="1:7" x14ac:dyDescent="0.2">
      <c r="A189" s="144" t="s">
        <v>159</v>
      </c>
      <c r="B189" s="60" t="s">
        <v>561</v>
      </c>
      <c r="C189" s="190"/>
      <c r="D189" s="6"/>
      <c r="E189" s="190"/>
      <c r="F189" s="6"/>
      <c r="G189" s="190"/>
    </row>
    <row r="190" spans="1:7" x14ac:dyDescent="0.2">
      <c r="A190" s="144" t="s">
        <v>160</v>
      </c>
      <c r="B190" s="60" t="s">
        <v>542</v>
      </c>
      <c r="C190" s="190"/>
      <c r="D190" s="6"/>
      <c r="E190" s="190"/>
      <c r="F190" s="6"/>
      <c r="G190" s="190"/>
    </row>
    <row r="191" spans="1:7" ht="12.75" customHeight="1" x14ac:dyDescent="0.2">
      <c r="A191" s="144" t="s">
        <v>161</v>
      </c>
      <c r="B191" s="60" t="s">
        <v>545</v>
      </c>
      <c r="C191" s="190"/>
      <c r="D191" s="6"/>
      <c r="E191" s="190"/>
      <c r="F191" s="6"/>
      <c r="G191" s="190"/>
    </row>
    <row r="192" spans="1:7" x14ac:dyDescent="0.2">
      <c r="A192" s="144" t="s">
        <v>162</v>
      </c>
      <c r="B192" s="60" t="s">
        <v>543</v>
      </c>
      <c r="C192" s="190"/>
      <c r="D192" s="6"/>
      <c r="E192" s="190"/>
      <c r="F192" s="6"/>
      <c r="G192" s="190"/>
    </row>
    <row r="193" spans="1:7" s="24" customFormat="1" x14ac:dyDescent="0.2">
      <c r="A193" s="63" t="s">
        <v>163</v>
      </c>
      <c r="B193" s="107" t="s">
        <v>544</v>
      </c>
      <c r="C193" s="190"/>
      <c r="D193" s="6"/>
      <c r="E193" s="190"/>
      <c r="F193" s="6"/>
      <c r="G193" s="190"/>
    </row>
    <row r="194" spans="1:7" ht="25.5" x14ac:dyDescent="0.2">
      <c r="A194" s="66" t="s">
        <v>164</v>
      </c>
      <c r="B194" s="64" t="s">
        <v>546</v>
      </c>
      <c r="C194" s="190"/>
      <c r="D194" s="6"/>
      <c r="E194" s="190"/>
      <c r="F194" s="6"/>
      <c r="G194" s="190"/>
    </row>
    <row r="195" spans="1:7" x14ac:dyDescent="0.2">
      <c r="A195" s="66" t="s">
        <v>165</v>
      </c>
      <c r="B195" s="60" t="s">
        <v>547</v>
      </c>
      <c r="C195" s="190"/>
      <c r="D195" s="6"/>
      <c r="E195" s="190"/>
      <c r="F195" s="6"/>
      <c r="G195" s="190"/>
    </row>
    <row r="196" spans="1:7" x14ac:dyDescent="0.2">
      <c r="A196" s="64" t="s">
        <v>3</v>
      </c>
      <c r="B196" s="60"/>
      <c r="C196" s="190"/>
      <c r="D196" s="6"/>
      <c r="E196" s="190"/>
      <c r="F196" s="6"/>
      <c r="G196" s="190"/>
    </row>
    <row r="197" spans="1:7" x14ac:dyDescent="0.2">
      <c r="A197" s="144" t="s">
        <v>166</v>
      </c>
      <c r="B197" s="60" t="s">
        <v>548</v>
      </c>
      <c r="C197" s="190"/>
      <c r="D197" s="6"/>
      <c r="E197" s="190"/>
      <c r="F197" s="6"/>
      <c r="G197" s="190"/>
    </row>
    <row r="198" spans="1:7" x14ac:dyDescent="0.2">
      <c r="A198" s="144" t="s">
        <v>167</v>
      </c>
      <c r="B198" s="60" t="s">
        <v>549</v>
      </c>
      <c r="C198" s="190"/>
      <c r="D198" s="6"/>
      <c r="E198" s="190"/>
      <c r="F198" s="6"/>
      <c r="G198" s="190"/>
    </row>
    <row r="199" spans="1:7" x14ac:dyDescent="0.2">
      <c r="A199" s="149" t="s">
        <v>628</v>
      </c>
      <c r="B199" s="75" t="s">
        <v>489</v>
      </c>
      <c r="C199" s="21"/>
      <c r="D199" s="2"/>
      <c r="E199" s="21"/>
      <c r="F199" s="2"/>
      <c r="G199" s="21"/>
    </row>
    <row r="200" spans="1:7" x14ac:dyDescent="0.2">
      <c r="B200" s="4" t="s">
        <v>0</v>
      </c>
      <c r="C200" s="7" t="s">
        <v>1</v>
      </c>
      <c r="D200" s="2"/>
      <c r="E200" s="21"/>
      <c r="F200" s="2"/>
      <c r="G200" s="21"/>
    </row>
    <row r="201" spans="1:7" x14ac:dyDescent="0.2">
      <c r="B201" s="4"/>
      <c r="C201" s="28" t="s">
        <v>53</v>
      </c>
      <c r="D201" s="16"/>
      <c r="E201" s="29"/>
      <c r="F201" s="16"/>
      <c r="G201" s="29"/>
    </row>
    <row r="202" spans="1:7" x14ac:dyDescent="0.2">
      <c r="A202" s="142" t="s">
        <v>334</v>
      </c>
      <c r="B202" s="4" t="s">
        <v>42</v>
      </c>
      <c r="C202" s="22" t="s">
        <v>41</v>
      </c>
      <c r="D202" s="18"/>
      <c r="E202" s="28" t="s">
        <v>3</v>
      </c>
      <c r="F202" s="18"/>
      <c r="G202" s="22" t="s">
        <v>49</v>
      </c>
    </row>
    <row r="203" spans="1:7" x14ac:dyDescent="0.2">
      <c r="A203" s="141"/>
      <c r="B203" s="4"/>
      <c r="E203" s="20" t="s">
        <v>249</v>
      </c>
      <c r="G203" s="20" t="s">
        <v>65</v>
      </c>
    </row>
    <row r="204" spans="1:7" x14ac:dyDescent="0.2">
      <c r="A204" s="143"/>
      <c r="B204" s="47"/>
      <c r="C204" s="23" t="s">
        <v>9</v>
      </c>
      <c r="D204" s="12"/>
      <c r="E204" s="23" t="s">
        <v>11</v>
      </c>
      <c r="F204" s="12"/>
      <c r="G204" s="23" t="s">
        <v>6</v>
      </c>
    </row>
    <row r="205" spans="1:7" x14ac:dyDescent="0.2">
      <c r="A205" s="65" t="s">
        <v>168</v>
      </c>
      <c r="B205" s="60" t="s">
        <v>550</v>
      </c>
      <c r="C205" s="190"/>
      <c r="D205" s="6"/>
      <c r="E205" s="190"/>
      <c r="F205" s="6"/>
      <c r="G205" s="190"/>
    </row>
    <row r="206" spans="1:7" x14ac:dyDescent="0.2">
      <c r="A206" s="107" t="s">
        <v>3</v>
      </c>
      <c r="B206" s="60"/>
      <c r="C206" s="190"/>
      <c r="D206" s="6"/>
      <c r="E206" s="190"/>
      <c r="F206" s="6"/>
      <c r="G206" s="190"/>
    </row>
    <row r="207" spans="1:7" x14ac:dyDescent="0.2">
      <c r="A207" s="150" t="s">
        <v>169</v>
      </c>
      <c r="B207" s="60" t="s">
        <v>551</v>
      </c>
      <c r="C207" s="190"/>
      <c r="D207" s="6"/>
      <c r="E207" s="190"/>
      <c r="F207" s="6"/>
      <c r="G207" s="190"/>
    </row>
    <row r="208" spans="1:7" x14ac:dyDescent="0.2">
      <c r="A208" s="150" t="s">
        <v>170</v>
      </c>
      <c r="B208" s="60" t="s">
        <v>552</v>
      </c>
      <c r="C208" s="190"/>
      <c r="D208" s="6"/>
      <c r="E208" s="190"/>
      <c r="F208" s="6"/>
      <c r="G208" s="190"/>
    </row>
    <row r="209" spans="1:7" x14ac:dyDescent="0.2">
      <c r="A209" s="150" t="s">
        <v>171</v>
      </c>
      <c r="B209" s="60" t="s">
        <v>553</v>
      </c>
      <c r="C209" s="190"/>
      <c r="D209" s="6"/>
      <c r="E209" s="190"/>
      <c r="F209" s="6"/>
      <c r="G209" s="190"/>
    </row>
    <row r="210" spans="1:7" ht="25.5" x14ac:dyDescent="0.2">
      <c r="A210" s="151" t="s">
        <v>172</v>
      </c>
      <c r="B210" s="64" t="s">
        <v>562</v>
      </c>
      <c r="C210" s="190"/>
      <c r="D210" s="6"/>
      <c r="E210" s="190"/>
      <c r="F210" s="6"/>
      <c r="G210" s="190"/>
    </row>
    <row r="211" spans="1:7" ht="25.5" x14ac:dyDescent="0.2">
      <c r="A211" s="66" t="s">
        <v>173</v>
      </c>
      <c r="B211" s="64" t="s">
        <v>555</v>
      </c>
      <c r="C211" s="190"/>
      <c r="D211" s="6"/>
      <c r="E211" s="190"/>
      <c r="F211" s="6"/>
      <c r="G211" s="190"/>
    </row>
    <row r="212" spans="1:7" x14ac:dyDescent="0.2">
      <c r="A212" s="67" t="s">
        <v>174</v>
      </c>
      <c r="B212" s="60" t="s">
        <v>175</v>
      </c>
      <c r="C212" s="190"/>
      <c r="D212" s="6"/>
      <c r="E212" s="190"/>
      <c r="F212" s="6"/>
      <c r="G212" s="190"/>
    </row>
    <row r="213" spans="1:7" x14ac:dyDescent="0.2">
      <c r="A213" s="66" t="s">
        <v>176</v>
      </c>
      <c r="B213" s="60" t="s">
        <v>177</v>
      </c>
      <c r="C213" s="190"/>
      <c r="D213" s="6"/>
      <c r="E213" s="190"/>
      <c r="F213" s="6"/>
      <c r="G213" s="190"/>
    </row>
    <row r="214" spans="1:7" x14ac:dyDescent="0.2">
      <c r="A214" s="66" t="s">
        <v>178</v>
      </c>
      <c r="B214" s="60" t="s">
        <v>179</v>
      </c>
      <c r="C214" s="190"/>
      <c r="D214" s="6"/>
      <c r="E214" s="190"/>
      <c r="F214" s="6"/>
      <c r="G214" s="190"/>
    </row>
    <row r="215" spans="1:7" x14ac:dyDescent="0.2">
      <c r="A215" s="64" t="s">
        <v>3</v>
      </c>
      <c r="B215" s="60"/>
      <c r="C215" s="190"/>
      <c r="D215" s="6"/>
      <c r="E215" s="190"/>
      <c r="F215" s="6"/>
      <c r="G215" s="190"/>
    </row>
    <row r="216" spans="1:7" x14ac:dyDescent="0.2">
      <c r="A216" s="152" t="s">
        <v>180</v>
      </c>
      <c r="B216" s="60" t="s">
        <v>411</v>
      </c>
      <c r="C216" s="190"/>
      <c r="D216" s="6"/>
      <c r="E216" s="190"/>
      <c r="F216" s="6"/>
      <c r="G216" s="190"/>
    </row>
    <row r="217" spans="1:7" x14ac:dyDescent="0.2">
      <c r="A217" s="67" t="s">
        <v>181</v>
      </c>
      <c r="B217" s="60" t="s">
        <v>556</v>
      </c>
      <c r="C217" s="190"/>
      <c r="D217" s="6"/>
      <c r="E217" s="190"/>
      <c r="F217" s="6"/>
      <c r="G217" s="190"/>
    </row>
    <row r="218" spans="1:7" x14ac:dyDescent="0.2">
      <c r="A218" s="60" t="s">
        <v>3</v>
      </c>
      <c r="B218" s="60"/>
      <c r="C218" s="190"/>
      <c r="D218" s="6"/>
      <c r="E218" s="190"/>
      <c r="F218" s="6"/>
      <c r="G218" s="190"/>
    </row>
    <row r="219" spans="1:7" x14ac:dyDescent="0.2">
      <c r="A219" s="152" t="s">
        <v>182</v>
      </c>
      <c r="B219" s="60" t="s">
        <v>412</v>
      </c>
      <c r="C219" s="190"/>
      <c r="D219" s="6"/>
      <c r="E219" s="190"/>
      <c r="F219" s="6"/>
      <c r="G219" s="190"/>
    </row>
    <row r="220" spans="1:7" x14ac:dyDescent="0.2">
      <c r="A220" s="144" t="s">
        <v>183</v>
      </c>
      <c r="B220" s="60" t="s">
        <v>184</v>
      </c>
      <c r="C220" s="190"/>
      <c r="D220" s="6"/>
      <c r="E220" s="190"/>
      <c r="F220" s="6"/>
      <c r="G220" s="190"/>
    </row>
    <row r="221" spans="1:7" ht="25.5" x14ac:dyDescent="0.2">
      <c r="A221" s="66" t="s">
        <v>185</v>
      </c>
      <c r="B221" s="64" t="s">
        <v>186</v>
      </c>
      <c r="C221" s="190"/>
      <c r="D221" s="6"/>
      <c r="E221" s="190"/>
      <c r="F221" s="6"/>
      <c r="G221" s="190"/>
    </row>
    <row r="222" spans="1:7" x14ac:dyDescent="0.2">
      <c r="A222" s="64" t="s">
        <v>3</v>
      </c>
      <c r="B222" s="64"/>
      <c r="C222" s="190"/>
      <c r="D222" s="6"/>
      <c r="E222" s="190"/>
      <c r="F222" s="6"/>
      <c r="G222" s="190"/>
    </row>
    <row r="223" spans="1:7" x14ac:dyDescent="0.2">
      <c r="A223" s="152" t="s">
        <v>187</v>
      </c>
      <c r="B223" s="60" t="s">
        <v>563</v>
      </c>
      <c r="C223" s="190"/>
      <c r="D223" s="6"/>
      <c r="E223" s="190"/>
      <c r="F223" s="6"/>
      <c r="G223" s="190"/>
    </row>
    <row r="224" spans="1:7" x14ac:dyDescent="0.2">
      <c r="A224" s="144" t="s">
        <v>188</v>
      </c>
      <c r="B224" s="60" t="s">
        <v>189</v>
      </c>
      <c r="C224" s="190"/>
      <c r="D224" s="6"/>
      <c r="E224" s="190"/>
      <c r="F224" s="6"/>
      <c r="G224" s="190"/>
    </row>
    <row r="225" spans="1:7" ht="25.5" x14ac:dyDescent="0.2">
      <c r="A225" s="66" t="s">
        <v>190</v>
      </c>
      <c r="B225" s="64" t="s">
        <v>557</v>
      </c>
      <c r="C225" s="190"/>
      <c r="D225" s="6"/>
      <c r="E225" s="190"/>
      <c r="F225" s="6"/>
      <c r="G225" s="190"/>
    </row>
    <row r="226" spans="1:7" ht="25.5" x14ac:dyDescent="0.2">
      <c r="A226" s="66" t="s">
        <v>191</v>
      </c>
      <c r="B226" s="64" t="s">
        <v>192</v>
      </c>
      <c r="C226" s="190"/>
      <c r="D226" s="6"/>
      <c r="E226" s="190"/>
      <c r="F226" s="6"/>
      <c r="G226" s="190"/>
    </row>
    <row r="227" spans="1:7" x14ac:dyDescent="0.2">
      <c r="A227" s="65" t="s">
        <v>193</v>
      </c>
      <c r="B227" s="46" t="s">
        <v>44</v>
      </c>
      <c r="C227" s="190"/>
      <c r="D227" s="6"/>
      <c r="E227" s="190"/>
      <c r="F227" s="6"/>
      <c r="G227" s="190"/>
    </row>
    <row r="228" spans="1:7" x14ac:dyDescent="0.2">
      <c r="A228" s="66"/>
      <c r="B228" s="46" t="s">
        <v>45</v>
      </c>
      <c r="C228" s="190"/>
      <c r="D228" s="6"/>
      <c r="E228" s="190"/>
      <c r="F228" s="6"/>
      <c r="G228" s="190"/>
    </row>
    <row r="229" spans="1:7" x14ac:dyDescent="0.2">
      <c r="A229" s="69"/>
      <c r="B229" s="49" t="s">
        <v>4</v>
      </c>
      <c r="C229" s="190"/>
      <c r="D229" s="6"/>
      <c r="E229" s="190"/>
      <c r="F229" s="6"/>
      <c r="G229" s="190"/>
    </row>
    <row r="230" spans="1:7" x14ac:dyDescent="0.2">
      <c r="A230" s="149" t="s">
        <v>628</v>
      </c>
      <c r="B230" s="75" t="s">
        <v>489</v>
      </c>
      <c r="C230" s="148"/>
      <c r="D230" s="148"/>
      <c r="E230" s="148"/>
      <c r="F230" s="148"/>
      <c r="G230" s="148"/>
    </row>
    <row r="231" spans="1:7" x14ac:dyDescent="0.2">
      <c r="B231" s="4" t="s">
        <v>0</v>
      </c>
      <c r="C231" s="7" t="s">
        <v>1</v>
      </c>
      <c r="D231" s="2"/>
      <c r="E231" s="21"/>
      <c r="F231" s="2"/>
      <c r="G231" s="21"/>
    </row>
    <row r="232" spans="1:7" x14ac:dyDescent="0.2">
      <c r="B232" s="4"/>
      <c r="C232" s="28" t="s">
        <v>53</v>
      </c>
      <c r="D232" s="16"/>
      <c r="E232" s="29"/>
      <c r="F232" s="16"/>
      <c r="G232" s="29"/>
    </row>
    <row r="233" spans="1:7" x14ac:dyDescent="0.2">
      <c r="A233" s="142" t="s">
        <v>334</v>
      </c>
      <c r="B233" s="4" t="s">
        <v>42</v>
      </c>
      <c r="C233" s="22" t="s">
        <v>41</v>
      </c>
      <c r="D233" s="18"/>
      <c r="E233" s="28" t="s">
        <v>3</v>
      </c>
      <c r="F233" s="18"/>
      <c r="G233" s="22" t="s">
        <v>49</v>
      </c>
    </row>
    <row r="234" spans="1:7" x14ac:dyDescent="0.2">
      <c r="A234" s="141"/>
      <c r="B234" s="4"/>
      <c r="E234" s="20" t="s">
        <v>249</v>
      </c>
      <c r="G234" s="20" t="s">
        <v>65</v>
      </c>
    </row>
    <row r="235" spans="1:7" x14ac:dyDescent="0.2">
      <c r="A235" s="143"/>
      <c r="B235" s="47"/>
      <c r="C235" s="23" t="s">
        <v>9</v>
      </c>
      <c r="D235" s="12"/>
      <c r="E235" s="23" t="s">
        <v>11</v>
      </c>
      <c r="F235" s="12"/>
      <c r="G235" s="23" t="s">
        <v>6</v>
      </c>
    </row>
    <row r="236" spans="1:7" x14ac:dyDescent="0.2">
      <c r="A236" s="107"/>
      <c r="B236" s="46"/>
      <c r="C236" s="30"/>
      <c r="D236" s="26"/>
      <c r="E236" s="30"/>
      <c r="F236" s="26"/>
      <c r="G236" s="30"/>
    </row>
    <row r="237" spans="1:7" x14ac:dyDescent="0.2">
      <c r="A237" s="107"/>
      <c r="B237" s="48" t="s">
        <v>22</v>
      </c>
      <c r="C237" s="30"/>
      <c r="D237" s="26"/>
      <c r="E237" s="30"/>
      <c r="F237" s="26"/>
      <c r="G237" s="30"/>
    </row>
    <row r="238" spans="1:7" x14ac:dyDescent="0.2">
      <c r="A238" s="65" t="s">
        <v>103</v>
      </c>
      <c r="B238" s="60" t="s">
        <v>526</v>
      </c>
      <c r="C238" s="190"/>
      <c r="D238" s="6"/>
      <c r="E238" s="190"/>
      <c r="F238" s="6"/>
      <c r="G238" s="190"/>
    </row>
    <row r="239" spans="1:7" ht="25.5" x14ac:dyDescent="0.2">
      <c r="A239" s="63" t="s">
        <v>104</v>
      </c>
      <c r="B239" s="64" t="s">
        <v>527</v>
      </c>
      <c r="C239" s="190"/>
      <c r="D239" s="6"/>
      <c r="E239" s="190"/>
      <c r="F239" s="6"/>
      <c r="G239" s="190"/>
    </row>
    <row r="240" spans="1:7" ht="25.5" x14ac:dyDescent="0.2">
      <c r="A240" s="63" t="s">
        <v>105</v>
      </c>
      <c r="B240" s="64" t="s">
        <v>529</v>
      </c>
      <c r="C240" s="190"/>
      <c r="D240" s="6"/>
      <c r="E240" s="190"/>
      <c r="F240" s="6"/>
      <c r="G240" s="190"/>
    </row>
    <row r="241" spans="1:7" ht="38.25" x14ac:dyDescent="0.2">
      <c r="A241" s="63" t="s">
        <v>106</v>
      </c>
      <c r="B241" s="64" t="s">
        <v>528</v>
      </c>
      <c r="C241" s="190"/>
      <c r="D241" s="6"/>
      <c r="E241" s="190"/>
      <c r="F241" s="6"/>
      <c r="G241" s="190"/>
    </row>
    <row r="242" spans="1:7" x14ac:dyDescent="0.2">
      <c r="A242" s="139" t="s">
        <v>3</v>
      </c>
      <c r="B242" s="64"/>
      <c r="C242" s="190"/>
      <c r="D242" s="6"/>
      <c r="E242" s="190"/>
      <c r="F242" s="6"/>
      <c r="G242" s="190"/>
    </row>
    <row r="243" spans="1:7" x14ac:dyDescent="0.2">
      <c r="A243" s="150" t="s">
        <v>107</v>
      </c>
      <c r="B243" s="60" t="s">
        <v>401</v>
      </c>
      <c r="C243" s="190"/>
      <c r="D243" s="6"/>
      <c r="E243" s="190"/>
      <c r="F243" s="6"/>
      <c r="G243" s="190"/>
    </row>
    <row r="244" spans="1:7" x14ac:dyDescent="0.2">
      <c r="A244" s="150" t="s">
        <v>108</v>
      </c>
      <c r="B244" s="60" t="s">
        <v>530</v>
      </c>
      <c r="C244" s="190"/>
      <c r="D244" s="6"/>
      <c r="E244" s="190"/>
      <c r="F244" s="6"/>
      <c r="G244" s="190"/>
    </row>
    <row r="245" spans="1:7" ht="38.25" x14ac:dyDescent="0.2">
      <c r="A245" s="63" t="s">
        <v>109</v>
      </c>
      <c r="B245" s="64" t="s">
        <v>110</v>
      </c>
      <c r="C245" s="190"/>
      <c r="D245" s="6"/>
      <c r="E245" s="190"/>
      <c r="F245" s="6"/>
      <c r="G245" s="190"/>
    </row>
    <row r="246" spans="1:7" x14ac:dyDescent="0.2">
      <c r="A246" s="139" t="s">
        <v>3</v>
      </c>
      <c r="B246" s="64"/>
      <c r="C246" s="190"/>
      <c r="D246" s="6"/>
      <c r="E246" s="190"/>
      <c r="F246" s="6"/>
      <c r="G246" s="190"/>
    </row>
    <row r="247" spans="1:7" x14ac:dyDescent="0.2">
      <c r="A247" s="150" t="s">
        <v>111</v>
      </c>
      <c r="B247" s="60" t="s">
        <v>531</v>
      </c>
      <c r="C247" s="190"/>
      <c r="D247" s="6"/>
      <c r="E247" s="190"/>
      <c r="F247" s="6"/>
      <c r="G247" s="190"/>
    </row>
    <row r="248" spans="1:7" ht="25.5" x14ac:dyDescent="0.2">
      <c r="A248" s="151" t="s">
        <v>112</v>
      </c>
      <c r="B248" s="64" t="s">
        <v>564</v>
      </c>
      <c r="C248" s="190"/>
      <c r="D248" s="6"/>
      <c r="E248" s="190"/>
      <c r="F248" s="6"/>
      <c r="G248" s="190"/>
    </row>
    <row r="249" spans="1:7" ht="25.5" x14ac:dyDescent="0.2">
      <c r="A249" s="63" t="s">
        <v>114</v>
      </c>
      <c r="B249" s="64" t="s">
        <v>115</v>
      </c>
      <c r="C249" s="190"/>
      <c r="D249" s="6"/>
      <c r="E249" s="190"/>
      <c r="F249" s="6"/>
      <c r="G249" s="190"/>
    </row>
    <row r="250" spans="1:7" x14ac:dyDescent="0.2">
      <c r="A250" s="149" t="s">
        <v>628</v>
      </c>
      <c r="B250" s="75" t="s">
        <v>489</v>
      </c>
      <c r="C250" s="21"/>
      <c r="D250" s="2"/>
      <c r="E250" s="21"/>
      <c r="F250" s="2"/>
      <c r="G250" s="21"/>
    </row>
    <row r="251" spans="1:7" x14ac:dyDescent="0.2">
      <c r="B251" s="4" t="s">
        <v>0</v>
      </c>
      <c r="C251" s="7" t="s">
        <v>1</v>
      </c>
      <c r="D251" s="2"/>
      <c r="E251" s="21"/>
      <c r="F251" s="2"/>
      <c r="G251" s="21"/>
    </row>
    <row r="252" spans="1:7" x14ac:dyDescent="0.2">
      <c r="B252" s="4"/>
      <c r="C252" s="28" t="s">
        <v>53</v>
      </c>
      <c r="D252" s="16"/>
      <c r="E252" s="29"/>
      <c r="F252" s="16"/>
      <c r="G252" s="29"/>
    </row>
    <row r="253" spans="1:7" x14ac:dyDescent="0.2">
      <c r="A253" s="142" t="s">
        <v>334</v>
      </c>
      <c r="B253" s="4" t="s">
        <v>42</v>
      </c>
      <c r="C253" s="22" t="s">
        <v>41</v>
      </c>
      <c r="D253" s="18"/>
      <c r="E253" s="28" t="s">
        <v>3</v>
      </c>
      <c r="F253" s="18"/>
      <c r="G253" s="22" t="s">
        <v>49</v>
      </c>
    </row>
    <row r="254" spans="1:7" x14ac:dyDescent="0.2">
      <c r="A254" s="141"/>
      <c r="B254" s="4"/>
      <c r="E254" s="20" t="s">
        <v>249</v>
      </c>
      <c r="G254" s="20" t="s">
        <v>65</v>
      </c>
    </row>
    <row r="255" spans="1:7" x14ac:dyDescent="0.2">
      <c r="A255" s="143"/>
      <c r="B255" s="47"/>
      <c r="C255" s="23" t="s">
        <v>9</v>
      </c>
      <c r="D255" s="12"/>
      <c r="E255" s="23" t="s">
        <v>11</v>
      </c>
      <c r="F255" s="12"/>
      <c r="G255" s="23" t="s">
        <v>6</v>
      </c>
    </row>
    <row r="256" spans="1:7" x14ac:dyDescent="0.2">
      <c r="A256" s="107" t="s">
        <v>3</v>
      </c>
      <c r="B256" s="78"/>
      <c r="C256" s="8"/>
      <c r="D256" s="9"/>
      <c r="E256" s="8"/>
      <c r="F256" s="9"/>
      <c r="G256" s="8"/>
    </row>
    <row r="257" spans="1:7" x14ac:dyDescent="0.2">
      <c r="A257" s="150" t="s">
        <v>116</v>
      </c>
      <c r="B257" s="60" t="s">
        <v>407</v>
      </c>
      <c r="C257" s="190"/>
      <c r="D257" s="6"/>
      <c r="E257" s="190"/>
      <c r="F257" s="6"/>
      <c r="G257" s="190"/>
    </row>
    <row r="258" spans="1:7" x14ac:dyDescent="0.2">
      <c r="A258" s="150" t="s">
        <v>117</v>
      </c>
      <c r="B258" s="60" t="s">
        <v>532</v>
      </c>
      <c r="C258" s="190"/>
      <c r="D258" s="6"/>
      <c r="E258" s="190"/>
      <c r="F258" s="6"/>
      <c r="G258" s="190"/>
    </row>
    <row r="259" spans="1:7" x14ac:dyDescent="0.2">
      <c r="A259" s="150" t="s">
        <v>118</v>
      </c>
      <c r="B259" s="60" t="s">
        <v>119</v>
      </c>
      <c r="C259" s="190"/>
      <c r="D259" s="6"/>
      <c r="E259" s="190"/>
      <c r="F259" s="6"/>
      <c r="G259" s="190"/>
    </row>
    <row r="260" spans="1:7" ht="25.5" x14ac:dyDescent="0.2">
      <c r="A260" s="66" t="s">
        <v>120</v>
      </c>
      <c r="B260" s="64" t="s">
        <v>121</v>
      </c>
      <c r="C260" s="190"/>
      <c r="D260" s="6"/>
      <c r="E260" s="190"/>
      <c r="F260" s="6"/>
      <c r="G260" s="190"/>
    </row>
    <row r="261" spans="1:7" x14ac:dyDescent="0.2">
      <c r="A261" s="64" t="s">
        <v>3</v>
      </c>
      <c r="B261" s="64"/>
      <c r="C261" s="190"/>
      <c r="D261" s="6"/>
      <c r="E261" s="190"/>
      <c r="F261" s="6"/>
      <c r="G261" s="190"/>
    </row>
    <row r="262" spans="1:7" ht="25.5" x14ac:dyDescent="0.2">
      <c r="A262" s="144" t="s">
        <v>122</v>
      </c>
      <c r="B262" s="61" t="s">
        <v>558</v>
      </c>
      <c r="C262" s="190"/>
      <c r="D262" s="6"/>
      <c r="E262" s="190"/>
      <c r="F262" s="6"/>
      <c r="G262" s="190"/>
    </row>
    <row r="263" spans="1:7" x14ac:dyDescent="0.2">
      <c r="A263" s="144" t="s">
        <v>123</v>
      </c>
      <c r="B263" s="60" t="s">
        <v>124</v>
      </c>
      <c r="C263" s="190"/>
      <c r="D263" s="6"/>
      <c r="E263" s="190"/>
      <c r="F263" s="6"/>
      <c r="G263" s="190"/>
    </row>
    <row r="264" spans="1:7" x14ac:dyDescent="0.2">
      <c r="A264" s="144" t="s">
        <v>125</v>
      </c>
      <c r="B264" s="60" t="s">
        <v>126</v>
      </c>
      <c r="C264" s="190"/>
      <c r="D264" s="6"/>
      <c r="E264" s="190"/>
      <c r="F264" s="6"/>
      <c r="G264" s="190"/>
    </row>
    <row r="265" spans="1:7" x14ac:dyDescent="0.2">
      <c r="A265" s="144" t="s">
        <v>127</v>
      </c>
      <c r="B265" s="60" t="s">
        <v>128</v>
      </c>
      <c r="C265" s="190"/>
      <c r="D265" s="6"/>
      <c r="E265" s="190"/>
      <c r="F265" s="6"/>
      <c r="G265" s="190"/>
    </row>
    <row r="266" spans="1:7" x14ac:dyDescent="0.2">
      <c r="A266" s="144" t="s">
        <v>129</v>
      </c>
      <c r="B266" s="60" t="s">
        <v>559</v>
      </c>
      <c r="C266" s="190"/>
      <c r="D266" s="6"/>
      <c r="E266" s="190"/>
      <c r="F266" s="6"/>
      <c r="G266" s="190"/>
    </row>
    <row r="267" spans="1:7" x14ac:dyDescent="0.2">
      <c r="A267" s="66" t="s">
        <v>130</v>
      </c>
      <c r="B267" s="60" t="s">
        <v>533</v>
      </c>
      <c r="C267" s="190"/>
      <c r="D267" s="6"/>
      <c r="E267" s="190"/>
      <c r="F267" s="6"/>
      <c r="G267" s="190"/>
    </row>
    <row r="268" spans="1:7" x14ac:dyDescent="0.2">
      <c r="A268" s="64" t="s">
        <v>3</v>
      </c>
      <c r="B268" s="60"/>
      <c r="C268" s="190"/>
      <c r="D268" s="6"/>
      <c r="E268" s="190"/>
      <c r="F268" s="6"/>
      <c r="G268" s="190"/>
    </row>
    <row r="269" spans="1:7" x14ac:dyDescent="0.2">
      <c r="A269" s="152" t="s">
        <v>131</v>
      </c>
      <c r="B269" s="60" t="s">
        <v>408</v>
      </c>
      <c r="C269" s="190"/>
      <c r="D269" s="6"/>
      <c r="E269" s="190"/>
      <c r="F269" s="6"/>
      <c r="G269" s="190"/>
    </row>
    <row r="270" spans="1:7" x14ac:dyDescent="0.2">
      <c r="A270" s="144" t="s">
        <v>132</v>
      </c>
      <c r="B270" s="60" t="s">
        <v>534</v>
      </c>
      <c r="C270" s="190"/>
      <c r="D270" s="6"/>
      <c r="E270" s="190"/>
      <c r="F270" s="6"/>
      <c r="G270" s="190"/>
    </row>
    <row r="271" spans="1:7" ht="25.5" x14ac:dyDescent="0.2">
      <c r="A271" s="66" t="s">
        <v>133</v>
      </c>
      <c r="B271" s="64" t="s">
        <v>134</v>
      </c>
      <c r="C271" s="190"/>
      <c r="D271" s="6"/>
      <c r="E271" s="190"/>
      <c r="F271" s="6"/>
      <c r="G271" s="190"/>
    </row>
    <row r="272" spans="1:7" x14ac:dyDescent="0.2">
      <c r="A272" s="64" t="s">
        <v>3</v>
      </c>
      <c r="B272" s="64"/>
      <c r="C272" s="190"/>
      <c r="D272" s="6"/>
      <c r="E272" s="190"/>
      <c r="F272" s="6"/>
      <c r="G272" s="190"/>
    </row>
    <row r="273" spans="1:7" x14ac:dyDescent="0.2">
      <c r="A273" s="152" t="s">
        <v>135</v>
      </c>
      <c r="B273" s="60" t="s">
        <v>535</v>
      </c>
      <c r="C273" s="190"/>
      <c r="D273" s="6"/>
      <c r="E273" s="190"/>
      <c r="F273" s="6"/>
      <c r="G273" s="190"/>
    </row>
    <row r="274" spans="1:7" x14ac:dyDescent="0.2">
      <c r="A274" s="144" t="s">
        <v>136</v>
      </c>
      <c r="B274" s="60" t="s">
        <v>137</v>
      </c>
      <c r="C274" s="190"/>
      <c r="D274" s="6"/>
      <c r="E274" s="190"/>
      <c r="F274" s="6"/>
      <c r="G274" s="190"/>
    </row>
    <row r="275" spans="1:7" ht="25.5" x14ac:dyDescent="0.2">
      <c r="A275" s="63" t="s">
        <v>138</v>
      </c>
      <c r="B275" s="64" t="s">
        <v>139</v>
      </c>
      <c r="C275" s="190"/>
      <c r="D275" s="6"/>
      <c r="E275" s="190"/>
      <c r="F275" s="6"/>
      <c r="G275" s="190"/>
    </row>
    <row r="276" spans="1:7" x14ac:dyDescent="0.2">
      <c r="A276" s="139" t="s">
        <v>3</v>
      </c>
      <c r="B276" s="64"/>
      <c r="C276" s="190"/>
      <c r="D276" s="6"/>
      <c r="E276" s="190"/>
      <c r="F276" s="6"/>
      <c r="G276" s="190"/>
    </row>
    <row r="277" spans="1:7" x14ac:dyDescent="0.2">
      <c r="A277" s="150" t="s">
        <v>140</v>
      </c>
      <c r="B277" s="60" t="s">
        <v>409</v>
      </c>
      <c r="C277" s="190"/>
      <c r="D277" s="6"/>
      <c r="E277" s="190"/>
      <c r="F277" s="6"/>
      <c r="G277" s="190"/>
    </row>
    <row r="278" spans="1:7" ht="25.5" x14ac:dyDescent="0.2">
      <c r="A278" s="68" t="s">
        <v>141</v>
      </c>
      <c r="B278" s="64" t="s">
        <v>142</v>
      </c>
      <c r="C278" s="190"/>
      <c r="D278" s="6"/>
      <c r="E278" s="190"/>
      <c r="F278" s="6"/>
      <c r="G278" s="190"/>
    </row>
    <row r="279" spans="1:7" x14ac:dyDescent="0.2">
      <c r="A279" s="149" t="s">
        <v>628</v>
      </c>
      <c r="B279" s="75" t="s">
        <v>489</v>
      </c>
      <c r="C279" s="21"/>
      <c r="D279" s="2"/>
      <c r="E279" s="21"/>
      <c r="F279" s="2"/>
      <c r="G279" s="21"/>
    </row>
    <row r="280" spans="1:7" x14ac:dyDescent="0.2">
      <c r="B280" s="4" t="s">
        <v>0</v>
      </c>
      <c r="C280" s="7" t="s">
        <v>1</v>
      </c>
      <c r="D280" s="2"/>
      <c r="E280" s="21"/>
      <c r="F280" s="2"/>
      <c r="G280" s="21"/>
    </row>
    <row r="281" spans="1:7" x14ac:dyDescent="0.2">
      <c r="B281" s="4"/>
      <c r="C281" s="28" t="s">
        <v>53</v>
      </c>
      <c r="D281" s="16"/>
      <c r="E281" s="29"/>
      <c r="F281" s="16"/>
      <c r="G281" s="29"/>
    </row>
    <row r="282" spans="1:7" x14ac:dyDescent="0.2">
      <c r="A282" s="142" t="s">
        <v>334</v>
      </c>
      <c r="B282" s="4" t="s">
        <v>42</v>
      </c>
      <c r="C282" s="22" t="s">
        <v>41</v>
      </c>
      <c r="D282" s="18"/>
      <c r="E282" s="28" t="s">
        <v>3</v>
      </c>
      <c r="F282" s="18"/>
      <c r="G282" s="22" t="s">
        <v>49</v>
      </c>
    </row>
    <row r="283" spans="1:7" x14ac:dyDescent="0.2">
      <c r="A283" s="141"/>
      <c r="B283" s="4"/>
      <c r="E283" s="20" t="s">
        <v>249</v>
      </c>
      <c r="G283" s="20" t="s">
        <v>65</v>
      </c>
    </row>
    <row r="284" spans="1:7" x14ac:dyDescent="0.2">
      <c r="A284" s="143"/>
      <c r="B284" s="47"/>
      <c r="C284" s="23" t="s">
        <v>9</v>
      </c>
      <c r="D284" s="12"/>
      <c r="E284" s="23" t="s">
        <v>11</v>
      </c>
      <c r="F284" s="12"/>
      <c r="G284" s="23" t="s">
        <v>6</v>
      </c>
    </row>
    <row r="285" spans="1:7" x14ac:dyDescent="0.2">
      <c r="A285" s="145" t="s">
        <v>3</v>
      </c>
      <c r="B285" s="64"/>
      <c r="C285" s="30"/>
      <c r="E285" s="30"/>
      <c r="G285" s="30"/>
    </row>
    <row r="286" spans="1:7" x14ac:dyDescent="0.2">
      <c r="A286" s="150">
        <v>341</v>
      </c>
      <c r="B286" s="60" t="s">
        <v>565</v>
      </c>
      <c r="C286" s="190"/>
      <c r="D286" s="6"/>
      <c r="E286" s="190"/>
      <c r="F286" s="6"/>
      <c r="G286" s="190"/>
    </row>
    <row r="287" spans="1:7" ht="25.5" x14ac:dyDescent="0.2">
      <c r="A287" s="151" t="s">
        <v>194</v>
      </c>
      <c r="B287" s="64" t="s">
        <v>566</v>
      </c>
      <c r="C287" s="190"/>
      <c r="D287" s="6"/>
      <c r="E287" s="190"/>
      <c r="F287" s="6"/>
      <c r="G287" s="190"/>
    </row>
    <row r="288" spans="1:7" x14ac:dyDescent="0.2">
      <c r="A288" s="150" t="s">
        <v>143</v>
      </c>
      <c r="B288" s="60" t="s">
        <v>537</v>
      </c>
      <c r="C288" s="190"/>
      <c r="D288" s="6"/>
      <c r="E288" s="190"/>
      <c r="F288" s="6"/>
      <c r="G288" s="190"/>
    </row>
    <row r="289" spans="1:7" x14ac:dyDescent="0.2">
      <c r="A289" s="150" t="s">
        <v>144</v>
      </c>
      <c r="B289" s="60" t="s">
        <v>145</v>
      </c>
      <c r="C289" s="190"/>
      <c r="D289" s="6"/>
      <c r="E289" s="190"/>
      <c r="F289" s="6"/>
      <c r="G289" s="190"/>
    </row>
    <row r="290" spans="1:7" x14ac:dyDescent="0.2">
      <c r="A290" s="65" t="s">
        <v>146</v>
      </c>
      <c r="B290" s="60" t="s">
        <v>538</v>
      </c>
      <c r="C290" s="190"/>
      <c r="D290" s="6"/>
      <c r="E290" s="190"/>
      <c r="F290" s="6"/>
      <c r="G290" s="190"/>
    </row>
    <row r="291" spans="1:7" x14ac:dyDescent="0.2">
      <c r="A291" s="107" t="s">
        <v>3</v>
      </c>
      <c r="B291" s="60"/>
      <c r="C291" s="190"/>
      <c r="D291" s="6"/>
      <c r="E291" s="190"/>
      <c r="F291" s="6"/>
      <c r="G291" s="190"/>
    </row>
    <row r="292" spans="1:7" x14ac:dyDescent="0.2">
      <c r="A292" s="150" t="s">
        <v>147</v>
      </c>
      <c r="B292" s="60" t="s">
        <v>539</v>
      </c>
      <c r="C292" s="190"/>
      <c r="D292" s="6"/>
      <c r="E292" s="190"/>
      <c r="F292" s="6"/>
      <c r="G292" s="190"/>
    </row>
    <row r="293" spans="1:7" x14ac:dyDescent="0.2">
      <c r="A293" s="150" t="s">
        <v>148</v>
      </c>
      <c r="B293" s="60" t="s">
        <v>149</v>
      </c>
      <c r="C293" s="190"/>
      <c r="D293" s="6"/>
      <c r="E293" s="190"/>
      <c r="F293" s="6"/>
      <c r="G293" s="190"/>
    </row>
    <row r="294" spans="1:7" x14ac:dyDescent="0.2">
      <c r="A294" s="150" t="s">
        <v>150</v>
      </c>
      <c r="B294" s="60" t="s">
        <v>151</v>
      </c>
      <c r="C294" s="190"/>
      <c r="D294" s="6"/>
      <c r="E294" s="190"/>
      <c r="F294" s="6"/>
      <c r="G294" s="190"/>
    </row>
    <row r="295" spans="1:7" x14ac:dyDescent="0.2">
      <c r="A295" s="65" t="s">
        <v>152</v>
      </c>
      <c r="B295" s="60" t="s">
        <v>153</v>
      </c>
      <c r="C295" s="190"/>
      <c r="D295" s="6"/>
      <c r="E295" s="190"/>
      <c r="F295" s="6"/>
      <c r="G295" s="190"/>
    </row>
    <row r="296" spans="1:7" x14ac:dyDescent="0.2">
      <c r="A296" s="107" t="s">
        <v>3</v>
      </c>
      <c r="B296" s="60"/>
      <c r="C296" s="190"/>
      <c r="D296" s="6"/>
      <c r="E296" s="190"/>
      <c r="F296" s="6"/>
      <c r="G296" s="190"/>
    </row>
    <row r="297" spans="1:7" x14ac:dyDescent="0.2">
      <c r="A297" s="152" t="s">
        <v>154</v>
      </c>
      <c r="B297" s="60" t="s">
        <v>540</v>
      </c>
      <c r="C297" s="190"/>
      <c r="D297" s="6"/>
      <c r="E297" s="190"/>
      <c r="F297" s="6"/>
      <c r="G297" s="190"/>
    </row>
    <row r="298" spans="1:7" x14ac:dyDescent="0.2">
      <c r="A298" s="144" t="s">
        <v>155</v>
      </c>
      <c r="B298" s="60" t="s">
        <v>541</v>
      </c>
      <c r="C298" s="190"/>
      <c r="D298" s="6"/>
      <c r="E298" s="190"/>
      <c r="F298" s="6"/>
      <c r="G298" s="190"/>
    </row>
    <row r="299" spans="1:7" x14ac:dyDescent="0.2">
      <c r="A299" s="66" t="s">
        <v>156</v>
      </c>
      <c r="B299" s="60" t="s">
        <v>157</v>
      </c>
      <c r="C299" s="190"/>
      <c r="D299" s="6"/>
      <c r="E299" s="190"/>
      <c r="F299" s="6"/>
      <c r="G299" s="190"/>
    </row>
    <row r="300" spans="1:7" x14ac:dyDescent="0.2">
      <c r="A300" s="64" t="s">
        <v>3</v>
      </c>
      <c r="B300" s="60"/>
      <c r="C300" s="190"/>
      <c r="D300" s="6"/>
      <c r="E300" s="190"/>
      <c r="F300" s="6"/>
      <c r="G300" s="190"/>
    </row>
    <row r="301" spans="1:7" x14ac:dyDescent="0.2">
      <c r="A301" s="152" t="s">
        <v>158</v>
      </c>
      <c r="B301" s="60" t="s">
        <v>410</v>
      </c>
      <c r="C301" s="190"/>
      <c r="D301" s="6"/>
      <c r="E301" s="190"/>
      <c r="F301" s="6"/>
      <c r="G301" s="190"/>
    </row>
    <row r="302" spans="1:7" x14ac:dyDescent="0.2">
      <c r="A302" s="144" t="s">
        <v>159</v>
      </c>
      <c r="B302" s="60" t="s">
        <v>561</v>
      </c>
      <c r="C302" s="190"/>
      <c r="D302" s="6"/>
      <c r="E302" s="190"/>
      <c r="F302" s="6"/>
      <c r="G302" s="190"/>
    </row>
    <row r="303" spans="1:7" x14ac:dyDescent="0.2">
      <c r="A303" s="144" t="s">
        <v>160</v>
      </c>
      <c r="B303" s="60" t="s">
        <v>542</v>
      </c>
      <c r="C303" s="190"/>
      <c r="D303" s="6"/>
      <c r="E303" s="190"/>
      <c r="F303" s="6"/>
      <c r="G303" s="190"/>
    </row>
    <row r="304" spans="1:7" ht="12.75" customHeight="1" x14ac:dyDescent="0.2">
      <c r="A304" s="144" t="s">
        <v>161</v>
      </c>
      <c r="B304" s="60" t="s">
        <v>545</v>
      </c>
      <c r="C304" s="190"/>
      <c r="D304" s="6"/>
      <c r="E304" s="190"/>
      <c r="F304" s="6"/>
      <c r="G304" s="190"/>
    </row>
    <row r="305" spans="1:7" x14ac:dyDescent="0.2">
      <c r="A305" s="144" t="s">
        <v>162</v>
      </c>
      <c r="B305" s="60" t="s">
        <v>567</v>
      </c>
      <c r="C305" s="190"/>
      <c r="D305" s="6"/>
      <c r="E305" s="190"/>
      <c r="F305" s="6"/>
      <c r="G305" s="190"/>
    </row>
    <row r="306" spans="1:7" s="24" customFormat="1" x14ac:dyDescent="0.2">
      <c r="A306" s="63" t="s">
        <v>163</v>
      </c>
      <c r="B306" s="107" t="s">
        <v>544</v>
      </c>
      <c r="C306" s="190"/>
      <c r="D306" s="6"/>
      <c r="E306" s="190"/>
      <c r="F306" s="6"/>
      <c r="G306" s="190"/>
    </row>
    <row r="307" spans="1:7" ht="25.5" x14ac:dyDescent="0.2">
      <c r="A307" s="66" t="s">
        <v>164</v>
      </c>
      <c r="B307" s="64" t="s">
        <v>546</v>
      </c>
      <c r="C307" s="190"/>
      <c r="D307" s="6"/>
      <c r="E307" s="190"/>
      <c r="F307" s="6"/>
      <c r="G307" s="190"/>
    </row>
    <row r="308" spans="1:7" x14ac:dyDescent="0.2">
      <c r="A308" s="66" t="s">
        <v>165</v>
      </c>
      <c r="B308" s="60" t="s">
        <v>547</v>
      </c>
      <c r="C308" s="190"/>
      <c r="D308" s="6"/>
      <c r="E308" s="190"/>
      <c r="F308" s="6"/>
      <c r="G308" s="190"/>
    </row>
    <row r="309" spans="1:7" x14ac:dyDescent="0.2">
      <c r="A309" s="64" t="s">
        <v>3</v>
      </c>
      <c r="B309" s="60"/>
      <c r="C309" s="190"/>
      <c r="D309" s="6"/>
      <c r="E309" s="190"/>
      <c r="F309" s="6"/>
      <c r="G309" s="190"/>
    </row>
    <row r="310" spans="1:7" x14ac:dyDescent="0.2">
      <c r="A310" s="144" t="s">
        <v>166</v>
      </c>
      <c r="B310" s="60" t="s">
        <v>568</v>
      </c>
      <c r="C310" s="190"/>
      <c r="D310" s="6"/>
      <c r="E310" s="190"/>
      <c r="F310" s="6"/>
      <c r="G310" s="190"/>
    </row>
    <row r="311" spans="1:7" x14ac:dyDescent="0.2">
      <c r="A311" s="144" t="s">
        <v>167</v>
      </c>
      <c r="B311" s="60" t="s">
        <v>549</v>
      </c>
      <c r="C311" s="190"/>
      <c r="D311" s="6"/>
      <c r="E311" s="190"/>
      <c r="F311" s="6"/>
      <c r="G311" s="190"/>
    </row>
    <row r="312" spans="1:7" x14ac:dyDescent="0.2">
      <c r="A312" s="149" t="s">
        <v>628</v>
      </c>
      <c r="B312" s="75" t="s">
        <v>489</v>
      </c>
      <c r="C312" s="21"/>
      <c r="D312" s="2"/>
      <c r="E312" s="21"/>
      <c r="F312" s="2"/>
      <c r="G312" s="21"/>
    </row>
    <row r="313" spans="1:7" x14ac:dyDescent="0.2">
      <c r="B313" s="4" t="s">
        <v>0</v>
      </c>
      <c r="C313" s="7" t="s">
        <v>1</v>
      </c>
      <c r="D313" s="2"/>
      <c r="E313" s="21"/>
      <c r="F313" s="2"/>
      <c r="G313" s="21"/>
    </row>
    <row r="314" spans="1:7" x14ac:dyDescent="0.2">
      <c r="B314" s="4"/>
      <c r="C314" s="28" t="s">
        <v>53</v>
      </c>
      <c r="D314" s="16"/>
      <c r="E314" s="29"/>
      <c r="F314" s="16"/>
      <c r="G314" s="29"/>
    </row>
    <row r="315" spans="1:7" x14ac:dyDescent="0.2">
      <c r="A315" s="142" t="s">
        <v>334</v>
      </c>
      <c r="B315" s="4" t="s">
        <v>42</v>
      </c>
      <c r="C315" s="22" t="s">
        <v>41</v>
      </c>
      <c r="D315" s="18"/>
      <c r="E315" s="28" t="s">
        <v>3</v>
      </c>
      <c r="F315" s="18"/>
      <c r="G315" s="22" t="s">
        <v>49</v>
      </c>
    </row>
    <row r="316" spans="1:7" x14ac:dyDescent="0.2">
      <c r="A316" s="141"/>
      <c r="B316" s="4"/>
      <c r="E316" s="20" t="s">
        <v>249</v>
      </c>
      <c r="G316" s="20" t="s">
        <v>65</v>
      </c>
    </row>
    <row r="317" spans="1:7" x14ac:dyDescent="0.2">
      <c r="A317" s="143"/>
      <c r="B317" s="47"/>
      <c r="C317" s="23" t="s">
        <v>9</v>
      </c>
      <c r="D317" s="12"/>
      <c r="E317" s="23" t="s">
        <v>11</v>
      </c>
      <c r="F317" s="12"/>
      <c r="G317" s="23" t="s">
        <v>6</v>
      </c>
    </row>
    <row r="318" spans="1:7" x14ac:dyDescent="0.2">
      <c r="A318" s="65" t="s">
        <v>168</v>
      </c>
      <c r="B318" s="60" t="s">
        <v>550</v>
      </c>
      <c r="C318" s="190"/>
      <c r="D318" s="6"/>
      <c r="E318" s="190"/>
      <c r="F318" s="6"/>
      <c r="G318" s="190"/>
    </row>
    <row r="319" spans="1:7" x14ac:dyDescent="0.2">
      <c r="A319" s="107" t="s">
        <v>3</v>
      </c>
      <c r="B319" s="60"/>
      <c r="C319" s="190"/>
      <c r="D319" s="6"/>
      <c r="E319" s="190"/>
      <c r="F319" s="6"/>
      <c r="G319" s="190"/>
    </row>
    <row r="320" spans="1:7" x14ac:dyDescent="0.2">
      <c r="A320" s="150" t="s">
        <v>169</v>
      </c>
      <c r="B320" s="60" t="s">
        <v>551</v>
      </c>
      <c r="C320" s="190"/>
      <c r="D320" s="6"/>
      <c r="E320" s="190"/>
      <c r="F320" s="6"/>
      <c r="G320" s="190"/>
    </row>
    <row r="321" spans="1:7" x14ac:dyDescent="0.2">
      <c r="A321" s="150" t="s">
        <v>170</v>
      </c>
      <c r="B321" s="60" t="s">
        <v>552</v>
      </c>
      <c r="C321" s="190"/>
      <c r="D321" s="6"/>
      <c r="E321" s="190"/>
      <c r="F321" s="6"/>
      <c r="G321" s="190"/>
    </row>
    <row r="322" spans="1:7" x14ac:dyDescent="0.2">
      <c r="A322" s="150" t="s">
        <v>171</v>
      </c>
      <c r="B322" s="60" t="s">
        <v>553</v>
      </c>
      <c r="C322" s="190"/>
      <c r="D322" s="6"/>
      <c r="E322" s="190"/>
      <c r="F322" s="6"/>
      <c r="G322" s="190"/>
    </row>
    <row r="323" spans="1:7" ht="25.5" x14ac:dyDescent="0.2">
      <c r="A323" s="151" t="s">
        <v>172</v>
      </c>
      <c r="B323" s="64" t="s">
        <v>562</v>
      </c>
      <c r="C323" s="190"/>
      <c r="D323" s="6"/>
      <c r="E323" s="190"/>
      <c r="F323" s="6"/>
      <c r="G323" s="190"/>
    </row>
    <row r="324" spans="1:7" ht="25.5" x14ac:dyDescent="0.2">
      <c r="A324" s="66" t="s">
        <v>173</v>
      </c>
      <c r="B324" s="64" t="s">
        <v>555</v>
      </c>
      <c r="C324" s="190"/>
      <c r="D324" s="6"/>
      <c r="E324" s="190"/>
      <c r="F324" s="6"/>
      <c r="G324" s="190"/>
    </row>
    <row r="325" spans="1:7" x14ac:dyDescent="0.2">
      <c r="A325" s="67" t="s">
        <v>174</v>
      </c>
      <c r="B325" s="60" t="s">
        <v>175</v>
      </c>
      <c r="C325" s="190"/>
      <c r="D325" s="6"/>
      <c r="E325" s="190"/>
      <c r="F325" s="6"/>
      <c r="G325" s="190"/>
    </row>
    <row r="326" spans="1:7" x14ac:dyDescent="0.2">
      <c r="A326" s="66" t="s">
        <v>176</v>
      </c>
      <c r="B326" s="60" t="s">
        <v>177</v>
      </c>
      <c r="C326" s="190"/>
      <c r="D326" s="6"/>
      <c r="E326" s="190"/>
      <c r="F326" s="6"/>
      <c r="G326" s="190"/>
    </row>
    <row r="327" spans="1:7" x14ac:dyDescent="0.2">
      <c r="A327" s="66" t="s">
        <v>178</v>
      </c>
      <c r="B327" s="60" t="s">
        <v>179</v>
      </c>
      <c r="C327" s="190"/>
      <c r="D327" s="6"/>
      <c r="E327" s="190"/>
      <c r="F327" s="6"/>
      <c r="G327" s="190"/>
    </row>
    <row r="328" spans="1:7" x14ac:dyDescent="0.2">
      <c r="A328" s="64" t="s">
        <v>3</v>
      </c>
      <c r="B328" s="60"/>
      <c r="C328" s="190"/>
      <c r="D328" s="6"/>
      <c r="E328" s="190"/>
      <c r="F328" s="6"/>
      <c r="G328" s="190"/>
    </row>
    <row r="329" spans="1:7" x14ac:dyDescent="0.2">
      <c r="A329" s="152" t="s">
        <v>180</v>
      </c>
      <c r="B329" s="60" t="s">
        <v>411</v>
      </c>
      <c r="C329" s="190"/>
      <c r="D329" s="6"/>
      <c r="E329" s="190"/>
      <c r="F329" s="6"/>
      <c r="G329" s="190"/>
    </row>
    <row r="330" spans="1:7" x14ac:dyDescent="0.2">
      <c r="A330" s="67" t="s">
        <v>181</v>
      </c>
      <c r="B330" s="60" t="s">
        <v>556</v>
      </c>
      <c r="C330" s="190"/>
      <c r="D330" s="6"/>
      <c r="E330" s="190"/>
      <c r="F330" s="6"/>
      <c r="G330" s="190"/>
    </row>
    <row r="331" spans="1:7" x14ac:dyDescent="0.2">
      <c r="A331" s="60" t="s">
        <v>3</v>
      </c>
      <c r="B331" s="60"/>
      <c r="C331" s="190"/>
      <c r="D331" s="6"/>
      <c r="E331" s="190"/>
      <c r="F331" s="6"/>
      <c r="G331" s="190"/>
    </row>
    <row r="332" spans="1:7" x14ac:dyDescent="0.2">
      <c r="A332" s="152" t="s">
        <v>182</v>
      </c>
      <c r="B332" s="60" t="s">
        <v>412</v>
      </c>
      <c r="C332" s="190"/>
      <c r="D332" s="6"/>
      <c r="E332" s="190"/>
      <c r="F332" s="6"/>
      <c r="G332" s="190"/>
    </row>
    <row r="333" spans="1:7" x14ac:dyDescent="0.2">
      <c r="A333" s="144" t="s">
        <v>183</v>
      </c>
      <c r="B333" s="60" t="s">
        <v>184</v>
      </c>
      <c r="C333" s="190"/>
      <c r="D333" s="6"/>
      <c r="E333" s="190"/>
      <c r="F333" s="6"/>
      <c r="G333" s="190"/>
    </row>
    <row r="334" spans="1:7" ht="25.5" x14ac:dyDescent="0.2">
      <c r="A334" s="66" t="s">
        <v>185</v>
      </c>
      <c r="B334" s="64" t="s">
        <v>186</v>
      </c>
      <c r="C334" s="190"/>
      <c r="D334" s="6"/>
      <c r="E334" s="190"/>
      <c r="F334" s="6"/>
      <c r="G334" s="190"/>
    </row>
    <row r="335" spans="1:7" x14ac:dyDescent="0.2">
      <c r="A335" s="64" t="s">
        <v>3</v>
      </c>
      <c r="B335" s="64"/>
      <c r="C335" s="190"/>
      <c r="D335" s="6"/>
      <c r="E335" s="190"/>
      <c r="F335" s="6"/>
      <c r="G335" s="190"/>
    </row>
    <row r="336" spans="1:7" x14ac:dyDescent="0.2">
      <c r="A336" s="152" t="s">
        <v>187</v>
      </c>
      <c r="B336" s="60" t="s">
        <v>563</v>
      </c>
      <c r="C336" s="190"/>
      <c r="D336" s="6"/>
      <c r="E336" s="190"/>
      <c r="F336" s="6"/>
      <c r="G336" s="190"/>
    </row>
    <row r="337" spans="1:7" x14ac:dyDescent="0.2">
      <c r="A337" s="144" t="s">
        <v>188</v>
      </c>
      <c r="B337" s="60" t="s">
        <v>189</v>
      </c>
      <c r="C337" s="190"/>
      <c r="D337" s="6"/>
      <c r="E337" s="190"/>
      <c r="F337" s="6"/>
      <c r="G337" s="190"/>
    </row>
    <row r="338" spans="1:7" ht="25.5" x14ac:dyDescent="0.2">
      <c r="A338" s="66" t="s">
        <v>190</v>
      </c>
      <c r="B338" s="64" t="s">
        <v>557</v>
      </c>
      <c r="C338" s="190"/>
      <c r="D338" s="6"/>
      <c r="E338" s="190"/>
      <c r="F338" s="6"/>
      <c r="G338" s="190"/>
    </row>
    <row r="339" spans="1:7" ht="25.5" x14ac:dyDescent="0.2">
      <c r="A339" s="66" t="s">
        <v>191</v>
      </c>
      <c r="B339" s="64" t="s">
        <v>192</v>
      </c>
      <c r="C339" s="190"/>
      <c r="D339" s="6"/>
      <c r="E339" s="190"/>
      <c r="F339" s="6"/>
      <c r="G339" s="190"/>
    </row>
    <row r="340" spans="1:7" x14ac:dyDescent="0.2">
      <c r="A340" s="65" t="s">
        <v>193</v>
      </c>
      <c r="B340" s="46" t="s">
        <v>44</v>
      </c>
      <c r="C340" s="190"/>
      <c r="D340" s="6"/>
      <c r="E340" s="190"/>
      <c r="F340" s="6"/>
      <c r="G340" s="190"/>
    </row>
    <row r="341" spans="1:7" x14ac:dyDescent="0.2">
      <c r="A341" s="66"/>
      <c r="B341" s="46" t="s">
        <v>45</v>
      </c>
      <c r="C341" s="190"/>
      <c r="D341" s="6"/>
      <c r="E341" s="190"/>
      <c r="F341" s="6"/>
      <c r="G341" s="190"/>
    </row>
    <row r="342" spans="1:7" x14ac:dyDescent="0.2">
      <c r="A342" s="69"/>
      <c r="B342" s="49" t="s">
        <v>4</v>
      </c>
      <c r="C342" s="190"/>
      <c r="D342" s="6"/>
      <c r="E342" s="190"/>
      <c r="F342" s="6"/>
      <c r="G342" s="190"/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9" manualBreakCount="9">
    <brk id="23" max="16383" man="1"/>
    <brk id="52" max="16383" man="1"/>
    <brk id="85" max="16383" man="1"/>
    <brk id="136" max="16383" man="1"/>
    <brk id="165" max="16383" man="1"/>
    <brk id="198" max="16383" man="1"/>
    <brk id="249" max="16383" man="1"/>
    <brk id="278" max="16383" man="1"/>
    <brk id="311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Blad2"/>
  <dimension ref="A1:R56"/>
  <sheetViews>
    <sheetView tabSelected="1" topLeftCell="A19" zoomScaleNormal="100" workbookViewId="0"/>
  </sheetViews>
  <sheetFormatPr defaultColWidth="9.28515625" defaultRowHeight="12.75" x14ac:dyDescent="0.2"/>
  <cols>
    <col min="1" max="1" width="20.42578125" style="3" bestFit="1" customWidth="1"/>
    <col min="2" max="2" width="10.7109375" style="3" customWidth="1"/>
    <col min="3" max="3" width="1.7109375" style="3" customWidth="1"/>
    <col min="4" max="4" width="10.7109375" style="3" customWidth="1"/>
    <col min="5" max="5" width="1.7109375" style="3" customWidth="1"/>
    <col min="6" max="6" width="10.7109375" style="3" customWidth="1"/>
    <col min="7" max="7" width="1.7109375" style="3" customWidth="1"/>
    <col min="8" max="8" width="10.7109375" style="3" customWidth="1"/>
    <col min="9" max="9" width="1.7109375" style="3" customWidth="1"/>
    <col min="10" max="10" width="10.7109375" style="3" customWidth="1"/>
    <col min="11" max="16384" width="9.28515625" style="3"/>
  </cols>
  <sheetData>
    <row r="1" spans="1:10" x14ac:dyDescent="0.2">
      <c r="A1" s="4" t="s">
        <v>627</v>
      </c>
      <c r="B1" s="3" t="s">
        <v>413</v>
      </c>
    </row>
    <row r="2" spans="1:10" x14ac:dyDescent="0.2">
      <c r="A2" s="1"/>
      <c r="B2" s="2" t="s">
        <v>329</v>
      </c>
      <c r="C2" s="2"/>
      <c r="D2" s="2"/>
      <c r="E2" s="2"/>
      <c r="F2" s="2"/>
      <c r="G2" s="2"/>
      <c r="H2" s="2"/>
      <c r="I2" s="2"/>
      <c r="J2" s="2"/>
    </row>
    <row r="3" spans="1:10" x14ac:dyDescent="0.2">
      <c r="A3" s="4" t="s">
        <v>0</v>
      </c>
      <c r="B3" s="2" t="s">
        <v>1</v>
      </c>
      <c r="C3" s="2"/>
      <c r="D3" s="2"/>
      <c r="E3" s="2"/>
      <c r="F3" s="2"/>
      <c r="G3" s="2"/>
      <c r="H3" s="2"/>
      <c r="I3" s="2"/>
      <c r="J3" s="2"/>
    </row>
    <row r="4" spans="1:10" x14ac:dyDescent="0.2">
      <c r="A4" s="4"/>
      <c r="B4" s="2" t="s">
        <v>24</v>
      </c>
      <c r="C4" s="2"/>
      <c r="D4" s="2"/>
      <c r="E4" s="2"/>
      <c r="F4" s="2"/>
      <c r="G4" s="2"/>
      <c r="H4" s="2"/>
      <c r="I4" s="2"/>
      <c r="J4" s="2"/>
    </row>
    <row r="5" spans="1:10" x14ac:dyDescent="0.2">
      <c r="A5" s="4" t="s">
        <v>330</v>
      </c>
      <c r="B5" s="20" t="s">
        <v>25</v>
      </c>
      <c r="D5" s="20" t="s">
        <v>26</v>
      </c>
      <c r="F5" s="20" t="s">
        <v>27</v>
      </c>
      <c r="H5" s="20" t="s">
        <v>28</v>
      </c>
      <c r="J5" s="20" t="s">
        <v>4</v>
      </c>
    </row>
    <row r="6" spans="1:10" x14ac:dyDescent="0.2">
      <c r="A6" s="86" t="s">
        <v>761</v>
      </c>
      <c r="B6" s="20" t="s">
        <v>29</v>
      </c>
      <c r="D6" s="20" t="s">
        <v>30</v>
      </c>
      <c r="F6" s="20" t="s">
        <v>338</v>
      </c>
      <c r="H6" s="20" t="s">
        <v>31</v>
      </c>
    </row>
    <row r="7" spans="1:10" x14ac:dyDescent="0.2">
      <c r="A7" s="4"/>
      <c r="B7" s="20" t="s">
        <v>338</v>
      </c>
      <c r="D7" s="20" t="s">
        <v>29</v>
      </c>
      <c r="F7" s="20"/>
      <c r="H7" s="8" t="s">
        <v>34</v>
      </c>
      <c r="I7" s="10"/>
    </row>
    <row r="8" spans="1:10" x14ac:dyDescent="0.2">
      <c r="A8" s="4"/>
      <c r="B8" s="20"/>
      <c r="D8" s="20" t="s">
        <v>338</v>
      </c>
      <c r="F8" s="3" t="s">
        <v>5</v>
      </c>
      <c r="H8" s="20" t="s">
        <v>35</v>
      </c>
    </row>
    <row r="9" spans="1:10" x14ac:dyDescent="0.2">
      <c r="D9" s="20"/>
      <c r="F9" s="3" t="s">
        <v>5</v>
      </c>
      <c r="H9" s="20" t="s">
        <v>36</v>
      </c>
    </row>
    <row r="10" spans="1:10" x14ac:dyDescent="0.2">
      <c r="F10" s="20" t="s">
        <v>37</v>
      </c>
      <c r="H10" s="20" t="s">
        <v>38</v>
      </c>
      <c r="J10" s="20" t="s">
        <v>39</v>
      </c>
    </row>
    <row r="12" spans="1:10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</row>
    <row r="14" spans="1:10" x14ac:dyDescent="0.2">
      <c r="A14" s="17" t="s">
        <v>18</v>
      </c>
    </row>
    <row r="15" spans="1:10" x14ac:dyDescent="0.2">
      <c r="A15" s="3" t="s">
        <v>205</v>
      </c>
      <c r="B15" s="6">
        <v>63.4</v>
      </c>
      <c r="D15" s="6">
        <v>110.4</v>
      </c>
      <c r="F15" s="6">
        <v>173.8</v>
      </c>
      <c r="H15" s="6">
        <v>48.4</v>
      </c>
      <c r="J15" s="6">
        <v>222.3</v>
      </c>
    </row>
    <row r="16" spans="1:10" x14ac:dyDescent="0.2">
      <c r="A16" s="10" t="s">
        <v>33</v>
      </c>
      <c r="B16" s="6">
        <v>403</v>
      </c>
      <c r="D16" s="6">
        <v>148.6</v>
      </c>
      <c r="F16" s="6">
        <v>551.6</v>
      </c>
      <c r="H16" s="6">
        <v>79.099999999999994</v>
      </c>
      <c r="J16" s="6">
        <v>630.70000000000005</v>
      </c>
    </row>
    <row r="17" spans="1:10" x14ac:dyDescent="0.2">
      <c r="A17" s="3" t="s">
        <v>32</v>
      </c>
      <c r="B17" s="6">
        <v>3528.6</v>
      </c>
      <c r="D17" s="6">
        <v>343.6</v>
      </c>
      <c r="F17" s="6">
        <v>3872.2</v>
      </c>
      <c r="H17" s="6">
        <v>362</v>
      </c>
      <c r="J17" s="6">
        <v>4234.2</v>
      </c>
    </row>
    <row r="18" spans="1:10" x14ac:dyDescent="0.2">
      <c r="A18" s="3" t="s">
        <v>45</v>
      </c>
      <c r="B18" s="6">
        <v>77.8</v>
      </c>
      <c r="D18" s="6">
        <v>151</v>
      </c>
      <c r="F18" s="6">
        <v>228.8</v>
      </c>
      <c r="H18" s="6">
        <v>34.9</v>
      </c>
      <c r="J18" s="6">
        <v>263.8</v>
      </c>
    </row>
    <row r="19" spans="1:10" s="24" customFormat="1" ht="21" customHeight="1" x14ac:dyDescent="0.2">
      <c r="A19" s="24" t="s">
        <v>49</v>
      </c>
      <c r="B19" s="6">
        <v>4072.8</v>
      </c>
      <c r="D19" s="6">
        <v>753.7</v>
      </c>
      <c r="F19" s="6">
        <v>4826.5</v>
      </c>
      <c r="H19" s="6">
        <v>524.4</v>
      </c>
      <c r="J19" s="6">
        <v>5350.9</v>
      </c>
    </row>
    <row r="20" spans="1:10" ht="5.0999999999999996" customHeight="1" x14ac:dyDescent="0.2"/>
    <row r="21" spans="1:10" x14ac:dyDescent="0.2">
      <c r="A21" s="3" t="s">
        <v>206</v>
      </c>
      <c r="B21" s="6">
        <v>38.299999999999997</v>
      </c>
      <c r="D21" s="6">
        <v>31.1</v>
      </c>
      <c r="F21" s="6">
        <v>37.299999999999997</v>
      </c>
      <c r="H21" s="6">
        <v>40</v>
      </c>
      <c r="J21" s="6">
        <v>37.6</v>
      </c>
    </row>
    <row r="23" spans="1:10" x14ac:dyDescent="0.2">
      <c r="A23" s="1" t="s">
        <v>627</v>
      </c>
      <c r="B23" s="2" t="s">
        <v>489</v>
      </c>
      <c r="C23" s="148"/>
      <c r="D23" s="148"/>
      <c r="E23" s="148"/>
      <c r="F23" s="148"/>
      <c r="G23" s="148"/>
      <c r="H23" s="148"/>
      <c r="I23" s="148"/>
      <c r="J23" s="148"/>
    </row>
    <row r="24" spans="1:10" x14ac:dyDescent="0.2">
      <c r="A24" s="4" t="s">
        <v>0</v>
      </c>
      <c r="B24" s="2" t="s">
        <v>1</v>
      </c>
      <c r="C24" s="2"/>
      <c r="D24" s="2"/>
      <c r="E24" s="2"/>
      <c r="F24" s="2"/>
      <c r="G24" s="2"/>
      <c r="H24" s="2"/>
      <c r="I24" s="2"/>
      <c r="J24" s="2"/>
    </row>
    <row r="25" spans="1:10" x14ac:dyDescent="0.2">
      <c r="A25" s="4"/>
      <c r="B25" s="2" t="s">
        <v>24</v>
      </c>
      <c r="C25" s="2"/>
      <c r="D25" s="2"/>
      <c r="E25" s="2"/>
      <c r="F25" s="2"/>
      <c r="G25" s="2"/>
      <c r="H25" s="2"/>
      <c r="I25" s="2"/>
      <c r="J25" s="2"/>
    </row>
    <row r="26" spans="1:10" x14ac:dyDescent="0.2">
      <c r="A26" s="4" t="s">
        <v>330</v>
      </c>
      <c r="B26" s="20" t="s">
        <v>25</v>
      </c>
      <c r="D26" s="20" t="s">
        <v>26</v>
      </c>
      <c r="F26" s="20" t="s">
        <v>27</v>
      </c>
      <c r="H26" s="20" t="s">
        <v>28</v>
      </c>
      <c r="J26" s="20" t="s">
        <v>4</v>
      </c>
    </row>
    <row r="27" spans="1:10" x14ac:dyDescent="0.2">
      <c r="A27" s="86" t="s">
        <v>761</v>
      </c>
      <c r="B27" s="20" t="s">
        <v>29</v>
      </c>
      <c r="D27" s="20" t="s">
        <v>30</v>
      </c>
      <c r="F27" s="20" t="s">
        <v>338</v>
      </c>
      <c r="H27" s="20" t="s">
        <v>31</v>
      </c>
    </row>
    <row r="28" spans="1:10" x14ac:dyDescent="0.2">
      <c r="A28" s="4"/>
      <c r="B28" s="20" t="s">
        <v>338</v>
      </c>
      <c r="D28" s="20" t="s">
        <v>29</v>
      </c>
      <c r="F28" s="20"/>
      <c r="H28" s="8" t="s">
        <v>34</v>
      </c>
      <c r="I28" s="10"/>
    </row>
    <row r="29" spans="1:10" x14ac:dyDescent="0.2">
      <c r="A29" s="4"/>
      <c r="B29" s="20"/>
      <c r="D29" s="20" t="s">
        <v>338</v>
      </c>
      <c r="F29" s="3" t="s">
        <v>5</v>
      </c>
      <c r="H29" s="20" t="s">
        <v>35</v>
      </c>
    </row>
    <row r="30" spans="1:10" x14ac:dyDescent="0.2">
      <c r="D30" s="20"/>
      <c r="F30" s="3" t="s">
        <v>5</v>
      </c>
      <c r="H30" s="20" t="s">
        <v>36</v>
      </c>
    </row>
    <row r="31" spans="1:10" x14ac:dyDescent="0.2">
      <c r="F31" s="20" t="s">
        <v>37</v>
      </c>
      <c r="H31" s="20" t="s">
        <v>38</v>
      </c>
      <c r="J31" s="20" t="s">
        <v>39</v>
      </c>
    </row>
    <row r="33" spans="1:10" x14ac:dyDescent="0.2">
      <c r="A33" s="11"/>
      <c r="B33" s="23" t="s">
        <v>9</v>
      </c>
      <c r="C33" s="23"/>
      <c r="D33" s="23" t="s">
        <v>11</v>
      </c>
      <c r="E33" s="23"/>
      <c r="F33" s="23" t="s">
        <v>6</v>
      </c>
      <c r="G33" s="23"/>
      <c r="H33" s="23" t="s">
        <v>7</v>
      </c>
      <c r="I33" s="23"/>
      <c r="J33" s="23" t="s">
        <v>8</v>
      </c>
    </row>
    <row r="34" spans="1:10" x14ac:dyDescent="0.2">
      <c r="A34" s="20"/>
      <c r="B34" s="6"/>
      <c r="C34" s="6"/>
      <c r="D34" s="6"/>
      <c r="E34" s="6"/>
      <c r="F34" s="6"/>
      <c r="G34" s="6"/>
      <c r="H34" s="6"/>
      <c r="I34" s="6"/>
      <c r="J34" s="6"/>
    </row>
    <row r="35" spans="1:10" x14ac:dyDescent="0.2">
      <c r="A35" s="17" t="s">
        <v>21</v>
      </c>
      <c r="B35" s="6"/>
      <c r="C35" s="6"/>
      <c r="D35" s="6"/>
      <c r="E35" s="6"/>
      <c r="F35" s="6"/>
      <c r="G35" s="6"/>
      <c r="H35" s="6"/>
      <c r="I35" s="6"/>
      <c r="J35" s="6"/>
    </row>
    <row r="36" spans="1:10" x14ac:dyDescent="0.2">
      <c r="A36" s="3" t="s">
        <v>205</v>
      </c>
      <c r="B36" s="6">
        <v>25</v>
      </c>
      <c r="D36" s="6">
        <v>45.2</v>
      </c>
      <c r="F36" s="6">
        <v>70.3</v>
      </c>
      <c r="H36" s="6">
        <v>32.200000000000003</v>
      </c>
      <c r="J36" s="6">
        <v>102.5</v>
      </c>
    </row>
    <row r="37" spans="1:10" x14ac:dyDescent="0.2">
      <c r="A37" s="10" t="s">
        <v>33</v>
      </c>
      <c r="B37" s="6">
        <v>109.6</v>
      </c>
      <c r="D37" s="6">
        <v>58.7</v>
      </c>
      <c r="F37" s="6">
        <v>168.2</v>
      </c>
      <c r="H37" s="6">
        <v>48.8</v>
      </c>
      <c r="J37" s="6">
        <v>217.1</v>
      </c>
    </row>
    <row r="38" spans="1:10" x14ac:dyDescent="0.2">
      <c r="A38" s="3" t="s">
        <v>32</v>
      </c>
      <c r="B38" s="6">
        <v>1930.7</v>
      </c>
      <c r="D38" s="6">
        <v>178.8</v>
      </c>
      <c r="F38" s="6">
        <v>2109.5</v>
      </c>
      <c r="H38" s="6">
        <v>271.60000000000002</v>
      </c>
      <c r="J38" s="6">
        <v>2381.1</v>
      </c>
    </row>
    <row r="39" spans="1:10" x14ac:dyDescent="0.2">
      <c r="A39" s="3" t="s">
        <v>45</v>
      </c>
      <c r="B39" s="6">
        <v>35.4</v>
      </c>
      <c r="D39" s="6">
        <v>68.400000000000006</v>
      </c>
      <c r="F39" s="6">
        <v>103.8</v>
      </c>
      <c r="H39" s="6">
        <v>19.8</v>
      </c>
      <c r="J39" s="6">
        <v>123.6</v>
      </c>
    </row>
    <row r="40" spans="1:10" s="24" customFormat="1" ht="21" customHeight="1" x14ac:dyDescent="0.2">
      <c r="A40" s="24" t="s">
        <v>49</v>
      </c>
      <c r="B40" s="6">
        <v>2100.6999999999998</v>
      </c>
      <c r="D40" s="6">
        <v>351.2</v>
      </c>
      <c r="F40" s="6">
        <v>2451.8000000000002</v>
      </c>
      <c r="H40" s="6">
        <v>372.5</v>
      </c>
      <c r="J40" s="6">
        <v>2824.3</v>
      </c>
    </row>
    <row r="41" spans="1:10" ht="5.0999999999999996" customHeight="1" x14ac:dyDescent="0.2"/>
    <row r="42" spans="1:10" x14ac:dyDescent="0.2">
      <c r="A42" s="3" t="s">
        <v>206</v>
      </c>
      <c r="B42" s="6">
        <v>38.9</v>
      </c>
      <c r="D42" s="6">
        <v>32.5</v>
      </c>
      <c r="F42" s="6">
        <v>38.200000000000003</v>
      </c>
      <c r="H42" s="6">
        <v>41.3</v>
      </c>
      <c r="J42" s="6">
        <v>38.6</v>
      </c>
    </row>
    <row r="43" spans="1:10" x14ac:dyDescent="0.2">
      <c r="A43" s="20"/>
    </row>
    <row r="44" spans="1:10" x14ac:dyDescent="0.2">
      <c r="A44" s="20"/>
    </row>
    <row r="45" spans="1:10" x14ac:dyDescent="0.2">
      <c r="A45" s="17" t="s">
        <v>22</v>
      </c>
    </row>
    <row r="46" spans="1:10" x14ac:dyDescent="0.2">
      <c r="A46" s="3" t="s">
        <v>205</v>
      </c>
      <c r="B46" s="6">
        <v>38.4</v>
      </c>
      <c r="D46" s="6">
        <v>65.2</v>
      </c>
      <c r="F46" s="6">
        <v>103.6</v>
      </c>
      <c r="H46" s="6">
        <v>16.2</v>
      </c>
      <c r="J46" s="6">
        <v>119.7</v>
      </c>
    </row>
    <row r="47" spans="1:10" x14ac:dyDescent="0.2">
      <c r="A47" s="3" t="s">
        <v>33</v>
      </c>
      <c r="B47" s="6">
        <v>293.39999999999998</v>
      </c>
      <c r="D47" s="6">
        <v>89.9</v>
      </c>
      <c r="F47" s="6">
        <v>383.4</v>
      </c>
      <c r="H47" s="6">
        <v>30.2</v>
      </c>
      <c r="J47" s="6">
        <v>413.6</v>
      </c>
    </row>
    <row r="48" spans="1:10" x14ac:dyDescent="0.2">
      <c r="A48" s="3" t="s">
        <v>32</v>
      </c>
      <c r="B48" s="6">
        <v>1597.9</v>
      </c>
      <c r="D48" s="6">
        <v>164.8</v>
      </c>
      <c r="F48" s="6">
        <v>1762.7</v>
      </c>
      <c r="H48" s="6">
        <v>90.4</v>
      </c>
      <c r="J48" s="6">
        <v>1853.1</v>
      </c>
    </row>
    <row r="49" spans="1:18" x14ac:dyDescent="0.2">
      <c r="A49" s="3" t="s">
        <v>45</v>
      </c>
      <c r="B49" s="6">
        <v>42.4</v>
      </c>
      <c r="D49" s="6">
        <v>82.6</v>
      </c>
      <c r="F49" s="6">
        <v>125.1</v>
      </c>
      <c r="H49" s="6">
        <v>15.1</v>
      </c>
      <c r="J49" s="6">
        <v>140.19999999999999</v>
      </c>
    </row>
    <row r="50" spans="1:18" s="24" customFormat="1" ht="21" customHeight="1" x14ac:dyDescent="0.2">
      <c r="A50" s="24" t="s">
        <v>49</v>
      </c>
      <c r="B50" s="6">
        <v>1972.1</v>
      </c>
      <c r="D50" s="6">
        <v>402.6</v>
      </c>
      <c r="F50" s="6">
        <v>2374.6999999999998</v>
      </c>
      <c r="H50" s="6">
        <v>151.9</v>
      </c>
      <c r="J50" s="6">
        <v>2526.6</v>
      </c>
    </row>
    <row r="51" spans="1:18" ht="5.0999999999999996" customHeight="1" x14ac:dyDescent="0.2"/>
    <row r="52" spans="1:18" s="6" customFormat="1" x14ac:dyDescent="0.2">
      <c r="A52" s="3" t="s">
        <v>206</v>
      </c>
      <c r="B52" s="6">
        <v>37.6</v>
      </c>
      <c r="C52" s="3"/>
      <c r="D52" s="6">
        <v>29.9</v>
      </c>
      <c r="E52" s="3"/>
      <c r="F52" s="6">
        <v>36.5</v>
      </c>
      <c r="G52" s="3"/>
      <c r="H52" s="6">
        <v>36.5</v>
      </c>
      <c r="I52" s="3"/>
      <c r="J52" s="6">
        <v>36.5</v>
      </c>
    </row>
    <row r="55" spans="1:18" ht="33.75" customHeight="1" x14ac:dyDescent="0.2">
      <c r="A55" s="301" t="s">
        <v>764</v>
      </c>
      <c r="B55" s="301"/>
      <c r="C55" s="301"/>
      <c r="D55" s="301"/>
      <c r="E55" s="301"/>
      <c r="F55" s="301"/>
      <c r="G55" s="301"/>
      <c r="H55" s="301"/>
      <c r="I55" s="301"/>
      <c r="J55" s="301"/>
      <c r="K55" s="73"/>
      <c r="L55" s="73"/>
      <c r="M55" s="73"/>
      <c r="N55" s="73"/>
      <c r="O55" s="73"/>
      <c r="P55" s="73"/>
      <c r="Q55" s="73"/>
      <c r="R55" s="73"/>
    </row>
    <row r="56" spans="1:18" ht="14.25" x14ac:dyDescent="0.2">
      <c r="A56" s="297"/>
    </row>
  </sheetData>
  <mergeCells count="1">
    <mergeCell ref="A55:J55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Kalkylblad</vt:lpstr>
      </vt:variant>
      <vt:variant>
        <vt:i4>76</vt:i4>
      </vt:variant>
      <vt:variant>
        <vt:lpstr>Namngivna områden</vt:lpstr>
      </vt:variant>
      <vt:variant>
        <vt:i4>29</vt:i4>
      </vt:variant>
    </vt:vector>
  </HeadingPairs>
  <TitlesOfParts>
    <vt:vector size="105" baseType="lpstr">
      <vt:lpstr>TT Innehållsförteckning kvartal</vt:lpstr>
      <vt:lpstr>TT 1</vt:lpstr>
      <vt:lpstr>TT 2</vt:lpstr>
      <vt:lpstr>TT 3</vt:lpstr>
      <vt:lpstr>TT 4</vt:lpstr>
      <vt:lpstr>TT 6</vt:lpstr>
      <vt:lpstr>TT 7</vt:lpstr>
      <vt:lpstr>TT 8</vt:lpstr>
      <vt:lpstr>TT 9</vt:lpstr>
      <vt:lpstr>TT 10</vt:lpstr>
      <vt:lpstr>TT 12</vt:lpstr>
      <vt:lpstr>TT 13</vt:lpstr>
      <vt:lpstr>TT 14</vt:lpstr>
      <vt:lpstr>TT 15</vt:lpstr>
      <vt:lpstr>TT 16</vt:lpstr>
      <vt:lpstr>TT 17A</vt:lpstr>
      <vt:lpstr>TT 17B</vt:lpstr>
      <vt:lpstr>TT 17C</vt:lpstr>
      <vt:lpstr>TT 18</vt:lpstr>
      <vt:lpstr>TT 19A</vt:lpstr>
      <vt:lpstr>TT 19B</vt:lpstr>
      <vt:lpstr>TT 20</vt:lpstr>
      <vt:lpstr>TT 21</vt:lpstr>
      <vt:lpstr>TT 22</vt:lpstr>
      <vt:lpstr>TT 23</vt:lpstr>
      <vt:lpstr>TT 24</vt:lpstr>
      <vt:lpstr>TT 25</vt:lpstr>
      <vt:lpstr>TT 26A</vt:lpstr>
      <vt:lpstr>TT 26B</vt:lpstr>
      <vt:lpstr>TT 27</vt:lpstr>
      <vt:lpstr>TT 28</vt:lpstr>
      <vt:lpstr>TT 29</vt:lpstr>
      <vt:lpstr>TT 30</vt:lpstr>
      <vt:lpstr>TT 31</vt:lpstr>
      <vt:lpstr>TT 32</vt:lpstr>
      <vt:lpstr>TT 33</vt:lpstr>
      <vt:lpstr>TT 34</vt:lpstr>
      <vt:lpstr>TT 35</vt:lpstr>
      <vt:lpstr>TT 47</vt:lpstr>
      <vt:lpstr>TT 1 Osäkerhetstal nivå</vt:lpstr>
      <vt:lpstr>TT 2 Osäkerhetstal nivå</vt:lpstr>
      <vt:lpstr>TT 3 Osäkerhetstal nivå</vt:lpstr>
      <vt:lpstr>TT 4 Osäkerhetstal nivå</vt:lpstr>
      <vt:lpstr>TT 6 Osäkerhetstal nivå</vt:lpstr>
      <vt:lpstr>TT 7 Osäkerhetstal nivå</vt:lpstr>
      <vt:lpstr>TT 8 Osäkerhetstal nivå</vt:lpstr>
      <vt:lpstr>TT 9 Osäkerhetstal nivå</vt:lpstr>
      <vt:lpstr>TT 10 Osäkerhetstal nivå</vt:lpstr>
      <vt:lpstr>TT 12 Osäkerhetstal nivå</vt:lpstr>
      <vt:lpstr>TT 13 Osäkerhetstal nivå</vt:lpstr>
      <vt:lpstr>TT 14 Osäkerhetstal nivå</vt:lpstr>
      <vt:lpstr>TT 15 Osäkerhetstal nivå</vt:lpstr>
      <vt:lpstr>TT 16 Osäkerhetstal nivå</vt:lpstr>
      <vt:lpstr>TT 17A Osäkerhetstal nivå</vt:lpstr>
      <vt:lpstr>TT 17B Osäkerhetstal nivå</vt:lpstr>
      <vt:lpstr>TT 17C Osäkerhetstal nivå</vt:lpstr>
      <vt:lpstr>TT 18 Osäkerhetstal nivå</vt:lpstr>
      <vt:lpstr>TT 19A Osäkerhetstal nivå</vt:lpstr>
      <vt:lpstr>TT 19B Osäkerhetstal nivå</vt:lpstr>
      <vt:lpstr>TT 20 Osäkerhetstal nivå</vt:lpstr>
      <vt:lpstr>TT 21 Osäkerhetstal nivå</vt:lpstr>
      <vt:lpstr>TT 22 Osäkerhetstal nivå</vt:lpstr>
      <vt:lpstr>TT 23 Osäkerhetstal nivå</vt:lpstr>
      <vt:lpstr>TT 24 Osäkerhetstal nivå</vt:lpstr>
      <vt:lpstr>TT 25 Osäkerhetstal nivå</vt:lpstr>
      <vt:lpstr>TT 26A Osäkerhetstal nivå</vt:lpstr>
      <vt:lpstr>TT 26B Osäkerhetstal nivå</vt:lpstr>
      <vt:lpstr>TT 27 Osäkerhetstal nivå</vt:lpstr>
      <vt:lpstr>TT 28 Osäkerhetstal nivå</vt:lpstr>
      <vt:lpstr>TT 29 Osäkerhetstal nivå</vt:lpstr>
      <vt:lpstr>TT 30 Osäkerhetstal nivå</vt:lpstr>
      <vt:lpstr>TT 31 Osäkerhetstal nivå</vt:lpstr>
      <vt:lpstr>TT 32 Osäkerhetstal nivå</vt:lpstr>
      <vt:lpstr>TT 33 Osäkerhetstal nivå</vt:lpstr>
      <vt:lpstr>TT 34 Osäkerhetstal nivå</vt:lpstr>
      <vt:lpstr>TT 35 Osäkerhetstal nivå</vt:lpstr>
      <vt:lpstr>'TT 13'!Utskriftsområde</vt:lpstr>
      <vt:lpstr>'TT 13 Osäkerhetstal nivå'!Utskriftsområde</vt:lpstr>
      <vt:lpstr>'TT 19A'!Utskriftsområde</vt:lpstr>
      <vt:lpstr>'TT 19A Osäkerhetstal nivå'!Utskriftsområde</vt:lpstr>
      <vt:lpstr>'TT 19B'!Utskriftsområde</vt:lpstr>
      <vt:lpstr>'TT 19B Osäkerhetstal nivå'!Utskriftsområde</vt:lpstr>
      <vt:lpstr>'TT 21'!Utskriftsområde</vt:lpstr>
      <vt:lpstr>'TT 21 Osäkerhetstal nivå'!Utskriftsområde</vt:lpstr>
      <vt:lpstr>'TT 22'!Utskriftsområde</vt:lpstr>
      <vt:lpstr>'TT 22 Osäkerhetstal nivå'!Utskriftsområde</vt:lpstr>
      <vt:lpstr>'TT 24'!Utskriftsområde</vt:lpstr>
      <vt:lpstr>'TT 24 Osäkerhetstal nivå'!Utskriftsområde</vt:lpstr>
      <vt:lpstr>'TT 26A'!Utskriftsområde</vt:lpstr>
      <vt:lpstr>'TT 26A Osäkerhetstal nivå'!Utskriftsområde</vt:lpstr>
      <vt:lpstr>'TT 26B'!Utskriftsområde</vt:lpstr>
      <vt:lpstr>'TT 26B Osäkerhetstal nivå'!Utskriftsområde</vt:lpstr>
      <vt:lpstr>'TT 31'!Utskriftsområde</vt:lpstr>
      <vt:lpstr>'TT 31 Osäkerhetstal nivå'!Utskriftsområde</vt:lpstr>
      <vt:lpstr>'TT 33'!Utskriftsområde</vt:lpstr>
      <vt:lpstr>'TT 33 Osäkerhetstal nivå'!Utskriftsområde</vt:lpstr>
      <vt:lpstr>'TT 34'!Utskriftsområde</vt:lpstr>
      <vt:lpstr>'TT 34 Osäkerhetstal nivå'!Utskriftsområde</vt:lpstr>
      <vt:lpstr>'TT 35'!Utskriftsområde</vt:lpstr>
      <vt:lpstr>'TT 35 Osäkerhetstal nivå'!Utskriftsområde</vt:lpstr>
      <vt:lpstr>'TT 8'!Utskriftsområde</vt:lpstr>
      <vt:lpstr>'TT 8 Osäkerhetstal nivå'!Utskriftsområde</vt:lpstr>
      <vt:lpstr>'TT 9'!Utskriftsområde</vt:lpstr>
      <vt:lpstr>'TT 9 Osäkerhetstal nivå'!Utskriftsområde</vt:lpstr>
      <vt:lpstr>'TT Innehållsförteckning kvartal'!Utskriftsrubriker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Gomez  Eliecen</dc:creator>
  <cp:lastModifiedBy>Lundsten Mikael SSA/AU/AKU-S</cp:lastModifiedBy>
  <cp:lastPrinted>2012-04-12T14:01:35Z</cp:lastPrinted>
  <dcterms:created xsi:type="dcterms:W3CDTF">2001-04-30T09:26:52Z</dcterms:created>
  <dcterms:modified xsi:type="dcterms:W3CDTF">2024-10-29T14:47:49Z</dcterms:modified>
</cp:coreProperties>
</file>