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SApp1\e\Prod\AKUsystem\Produktion\Tilläggstabeller\Prod_output\"/>
    </mc:Choice>
  </mc:AlternateContent>
  <xr:revisionPtr revIDLastSave="0" documentId="8_{0B794661-CDD2-4676-B8F7-39ADBF176079}" xr6:coauthVersionLast="47" xr6:coauthVersionMax="47" xr10:uidLastSave="{00000000-0000-0000-0000-000000000000}"/>
  <bookViews>
    <workbookView xWindow="-120" yWindow="-120" windowWidth="29040" windowHeight="15720" tabRatio="966" xr2:uid="{00000000-000D-0000-FFFF-FFFF00000000}"/>
  </bookViews>
  <sheets>
    <sheet name="TT Innehållsförteckning kvartal" sheetId="538" r:id="rId1"/>
    <sheet name="TT 1" sheetId="499" r:id="rId2"/>
    <sheet name="TT 2" sheetId="495" r:id="rId3"/>
    <sheet name="TT 3" sheetId="481" r:id="rId4"/>
    <sheet name="TT 4" sheetId="482" r:id="rId5"/>
    <sheet name="TT 6" sheetId="487" r:id="rId6"/>
    <sheet name="TT 7" sheetId="483" r:id="rId7"/>
    <sheet name="TT 8" sheetId="480" r:id="rId8"/>
    <sheet name="TT 9" sheetId="484" r:id="rId9"/>
    <sheet name="TT 10" sheetId="486" r:id="rId10"/>
    <sheet name="TT 12" sheetId="494" r:id="rId11"/>
    <sheet name="TT 13" sheetId="493" r:id="rId12"/>
    <sheet name="TT 14" sheetId="488" r:id="rId13"/>
    <sheet name="TT 15" sheetId="498" r:id="rId14"/>
    <sheet name="TT 16" sheetId="489" r:id="rId15"/>
    <sheet name="TT 17A" sheetId="490" r:id="rId16"/>
    <sheet name="TT 17B" sheetId="491" r:id="rId17"/>
    <sheet name="TT 17C" sheetId="492" r:id="rId18"/>
    <sheet name="TT 18" sheetId="497" r:id="rId19"/>
    <sheet name="TT 19A" sheetId="522" r:id="rId20"/>
    <sheet name="TT 19B" sheetId="523" r:id="rId21"/>
    <sheet name="TT 20" sheetId="524" r:id="rId22"/>
    <sheet name="TT 21" sheetId="526" r:id="rId23"/>
    <sheet name="TT 22" sheetId="525" r:id="rId24"/>
    <sheet name="TT 23" sheetId="528" r:id="rId25"/>
    <sheet name="TT 24" sheetId="529" r:id="rId26"/>
    <sheet name="TT 25" sheetId="527" r:id="rId27"/>
    <sheet name="TT 26A" sheetId="530" r:id="rId28"/>
    <sheet name="TT 26B" sheetId="531" r:id="rId29"/>
    <sheet name="TT 27" sheetId="502" r:id="rId30"/>
    <sheet name="TT 28" sheetId="503" r:id="rId31"/>
    <sheet name="TT 29" sheetId="506" r:id="rId32"/>
    <sheet name="TT 30" sheetId="507" r:id="rId33"/>
    <sheet name="TT 31" sheetId="521" r:id="rId34"/>
    <sheet name="TT 32" sheetId="509" r:id="rId35"/>
    <sheet name="TT 33" sheetId="510" r:id="rId36"/>
    <sheet name="TT 34" sheetId="512" r:id="rId37"/>
    <sheet name="TT 35" sheetId="513" r:id="rId38"/>
    <sheet name="TT 47" sheetId="534" r:id="rId39"/>
    <sheet name="TT 1 Osäkerhetstal nivå" sheetId="542" r:id="rId40"/>
    <sheet name="TT 2 Osäkerhetstal nivå" sheetId="543" r:id="rId41"/>
    <sheet name="TT 3 Osäkerhetstal nivå" sheetId="544" r:id="rId42"/>
    <sheet name="TT 4 Osäkerhetstal nivå" sheetId="545" r:id="rId43"/>
    <sheet name="TT 6 Osäkerhetstal nivå" sheetId="546" r:id="rId44"/>
    <sheet name="TT 7 Osäkerhetstal nivå" sheetId="547" r:id="rId45"/>
    <sheet name="TT 8 Osäkerhetstal nivå" sheetId="548" r:id="rId46"/>
    <sheet name="TT 9 Osäkerhetstal nivå" sheetId="549" r:id="rId47"/>
    <sheet name="TT 10 Osäkerhetstal nivå" sheetId="550" r:id="rId48"/>
    <sheet name="TT 12 Osäkerhetstal nivå" sheetId="552" r:id="rId49"/>
    <sheet name="TT 13 Osäkerhetstal nivå" sheetId="553" r:id="rId50"/>
    <sheet name="TT 14 Osäkerhetstal nivå" sheetId="554" r:id="rId51"/>
    <sheet name="TT 15 Osäkerhetstal nivå" sheetId="555" r:id="rId52"/>
    <sheet name="TT 16 Osäkerhetstal nivå" sheetId="556" r:id="rId53"/>
    <sheet name="TT 17A Osäkerhetstal nivå" sheetId="557" r:id="rId54"/>
    <sheet name="TT 17B Osäkerhetstal nivå" sheetId="558" r:id="rId55"/>
    <sheet name="TT 17C Osäkerhetstal nivå" sheetId="559" r:id="rId56"/>
    <sheet name="TT 18 Osäkerhetstal nivå" sheetId="560" r:id="rId57"/>
    <sheet name="TT 19A Osäkerhetstal nivå" sheetId="561" r:id="rId58"/>
    <sheet name="TT 19B Osäkerhetstal nivå" sheetId="562" r:id="rId59"/>
    <sheet name="TT 20 Osäkerhetstal nivå" sheetId="563" r:id="rId60"/>
    <sheet name="TT 21 Osäkerhetstal nivå" sheetId="564" r:id="rId61"/>
    <sheet name="TT 22 Osäkerhetstal nivå" sheetId="565" r:id="rId62"/>
    <sheet name="TT 23 Osäkerhetstal nivå" sheetId="566" r:id="rId63"/>
    <sheet name="TT 24 Osäkerhetstal nivå" sheetId="567" r:id="rId64"/>
    <sheet name="TT 25 Osäkerhetstal nivå" sheetId="568" r:id="rId65"/>
    <sheet name="TT 26A Osäkerhetstal nivå" sheetId="569" r:id="rId66"/>
    <sheet name="TT 26B Osäkerhetstal nivå" sheetId="570" r:id="rId67"/>
    <sheet name="TT 27 Osäkerhetstal nivå" sheetId="571" r:id="rId68"/>
    <sheet name="TT 28 Osäkerhetstal nivå" sheetId="572" r:id="rId69"/>
    <sheet name="TT 29 Osäkerhetstal nivå" sheetId="573" r:id="rId70"/>
    <sheet name="TT 30 Osäkerhetstal nivå" sheetId="574" r:id="rId71"/>
    <sheet name="TT 31 Osäkerhetstal nivå" sheetId="575" r:id="rId72"/>
    <sheet name="TT 32 Osäkerhetstal nivå" sheetId="576" r:id="rId73"/>
    <sheet name="TT 33 Osäkerhetstal nivå" sheetId="577" r:id="rId74"/>
    <sheet name="TT 34 Osäkerhetstal nivå" sheetId="578" r:id="rId75"/>
    <sheet name="TT 35 Osäkerhetstal nivå" sheetId="579" r:id="rId76"/>
  </sheets>
  <definedNames>
    <definedName name="_xlnm.Print_Area" localSheetId="11">'TT 13'!$A$1:$L$34</definedName>
    <definedName name="_xlnm.Print_Area" localSheetId="49">'TT 13 Osäkerhetstal nivå'!$A$1:$L$34</definedName>
    <definedName name="_xlnm.Print_Area" localSheetId="19">'TT 19A'!$A$1:$T$19</definedName>
    <definedName name="_xlnm.Print_Area" localSheetId="57">'TT 19A Osäkerhetstal nivå'!$A$1:$T$19</definedName>
    <definedName name="_xlnm.Print_Area" localSheetId="20">'TT 19B'!$A$1:$L$22</definedName>
    <definedName name="_xlnm.Print_Area" localSheetId="58">'TT 19B Osäkerhetstal nivå'!$A$1:$L$22</definedName>
    <definedName name="_xlnm.Print_Area" localSheetId="22">'TT 21'!$A$1:$H$73</definedName>
    <definedName name="_xlnm.Print_Area" localSheetId="60">'TT 21 Osäkerhetstal nivå'!$A$1:$H$73</definedName>
    <definedName name="_xlnm.Print_Area" localSheetId="23">'TT 22'!$A$1:$K$77</definedName>
    <definedName name="_xlnm.Print_Area" localSheetId="61">'TT 22 Osäkerhetstal nivå'!$A$1:$K$77</definedName>
    <definedName name="_xlnm.Print_Area" localSheetId="25">'TT 24'!$A$1:$F$77</definedName>
    <definedName name="_xlnm.Print_Area" localSheetId="63">'TT 24 Osäkerhetstal nivå'!$A$1:$F$77</definedName>
    <definedName name="_xlnm.Print_Area" localSheetId="27">'TT 26A'!$A$1:$O$73</definedName>
    <definedName name="_xlnm.Print_Area" localSheetId="65">'TT 26A Osäkerhetstal nivå'!$A$1:$O$73</definedName>
    <definedName name="_xlnm.Print_Area" localSheetId="28">'TT 26B'!$A$1:$O$82</definedName>
    <definedName name="_xlnm.Print_Area" localSheetId="66">'TT 26B Osäkerhetstal nivå'!$A$1:$O$82</definedName>
    <definedName name="_xlnm.Print_Area" localSheetId="33">'TT 31'!$A$1:$L$57</definedName>
    <definedName name="_xlnm.Print_Area" localSheetId="71">'TT 31 Osäkerhetstal nivå'!$A$1:$L$57</definedName>
    <definedName name="_xlnm.Print_Area" localSheetId="35">'TT 33'!$A$1:$Q$33</definedName>
    <definedName name="_xlnm.Print_Area" localSheetId="73">'TT 33 Osäkerhetstal nivå'!$A$1:$Q$33</definedName>
    <definedName name="_xlnm.Print_Area" localSheetId="36">'TT 34'!$A$1:$L$107</definedName>
    <definedName name="_xlnm.Print_Area" localSheetId="74">'TT 34 Osäkerhetstal nivå'!$A$1:$L$107</definedName>
    <definedName name="_xlnm.Print_Area" localSheetId="37">'TT 35'!$A$1:$L$35</definedName>
    <definedName name="_xlnm.Print_Area" localSheetId="75">'TT 35 Osäkerhetstal nivå'!$A$1:$L$35</definedName>
    <definedName name="_xlnm.Print_Area" localSheetId="7">'TT 8'!$A$1:$G$342</definedName>
    <definedName name="_xlnm.Print_Area" localSheetId="45">'TT 8 Osäkerhetstal nivå'!$A$1:$G$342</definedName>
    <definedName name="_xlnm.Print_Area" localSheetId="8">'TT 9'!$A$1:$J$52</definedName>
    <definedName name="_xlnm.Print_Area" localSheetId="46">'TT 9 Osäkerhetstal nivå'!$A$1:$J$52</definedName>
    <definedName name="_xlnm.Print_Titles" localSheetId="0">'TT Innehållsförteckning kvartal'!$4:$6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38" l="1"/>
  <c r="E15" i="538"/>
  <c r="E16" i="538"/>
  <c r="E17" i="538"/>
  <c r="E18" i="538"/>
  <c r="E19" i="538"/>
  <c r="E20" i="538"/>
  <c r="E21" i="538"/>
  <c r="E22" i="538"/>
  <c r="E23" i="538"/>
  <c r="E24" i="538"/>
  <c r="E25" i="538"/>
  <c r="E26" i="538"/>
  <c r="E27" i="538"/>
  <c r="E28" i="538"/>
  <c r="E29" i="538"/>
  <c r="E30" i="538"/>
  <c r="E31" i="538"/>
  <c r="E32" i="538"/>
  <c r="E33" i="538"/>
  <c r="E34" i="538"/>
  <c r="E35" i="538"/>
  <c r="E36" i="538"/>
  <c r="E37" i="538"/>
  <c r="E38" i="538"/>
  <c r="E39" i="538"/>
  <c r="E40" i="538"/>
  <c r="E41" i="538"/>
  <c r="E42" i="538"/>
  <c r="E43" i="538"/>
  <c r="E44" i="538"/>
  <c r="E45" i="538"/>
  <c r="E46" i="538"/>
  <c r="E47" i="538"/>
  <c r="E48" i="538"/>
  <c r="E49" i="538"/>
  <c r="E50" i="538"/>
  <c r="E51" i="538"/>
  <c r="E52" i="538"/>
  <c r="E53" i="538"/>
  <c r="E54" i="538"/>
  <c r="E55" i="538"/>
  <c r="E56" i="538"/>
  <c r="E57" i="538"/>
  <c r="E58" i="538"/>
  <c r="E59" i="538"/>
  <c r="E60" i="538"/>
  <c r="E61" i="538"/>
  <c r="E62" i="538"/>
  <c r="E63" i="538"/>
  <c r="E64" i="538"/>
  <c r="E65" i="538"/>
  <c r="E66" i="538"/>
  <c r="E67" i="538"/>
  <c r="E68" i="538"/>
  <c r="E69" i="538"/>
  <c r="E70" i="538"/>
  <c r="E71" i="538"/>
  <c r="E72" i="538"/>
  <c r="E73" i="538"/>
  <c r="E74" i="538"/>
  <c r="E75" i="538"/>
  <c r="E76" i="538"/>
  <c r="E77" i="538"/>
  <c r="E78" i="538"/>
  <c r="E79" i="538"/>
  <c r="E80" i="538"/>
  <c r="E81" i="538"/>
  <c r="E82" i="538"/>
  <c r="E83" i="538"/>
  <c r="E84" i="538"/>
  <c r="E85" i="538"/>
  <c r="E86" i="538"/>
  <c r="E87" i="538"/>
  <c r="E88" i="538"/>
  <c r="E89" i="538"/>
  <c r="E90" i="538"/>
  <c r="E91" i="538"/>
  <c r="E92" i="538"/>
  <c r="E93" i="538"/>
  <c r="E94" i="538"/>
  <c r="E95" i="538"/>
  <c r="E13" i="538"/>
</calcChain>
</file>

<file path=xl/sharedStrings.xml><?xml version="1.0" encoding="utf-8"?>
<sst xmlns="http://schemas.openxmlformats.org/spreadsheetml/2006/main" count="11888" uniqueCount="766">
  <si>
    <t>Kön</t>
  </si>
  <si>
    <t>1000-tal</t>
  </si>
  <si>
    <t>Ålder</t>
  </si>
  <si>
    <t>därav</t>
  </si>
  <si>
    <t>Summa</t>
  </si>
  <si>
    <t xml:space="preserve"> </t>
  </si>
  <si>
    <t>(3)</t>
  </si>
  <si>
    <t>(4)</t>
  </si>
  <si>
    <t>(5)</t>
  </si>
  <si>
    <t>(1)</t>
  </si>
  <si>
    <t>i procent</t>
  </si>
  <si>
    <t>(2)</t>
  </si>
  <si>
    <t>(6)</t>
  </si>
  <si>
    <t>(7)</t>
  </si>
  <si>
    <t>(8)</t>
  </si>
  <si>
    <t>(9)</t>
  </si>
  <si>
    <t>(10)</t>
  </si>
  <si>
    <t>(11)</t>
  </si>
  <si>
    <t>Båda könen</t>
  </si>
  <si>
    <t>16-64</t>
  </si>
  <si>
    <t>25-54</t>
  </si>
  <si>
    <t>Män</t>
  </si>
  <si>
    <t>Kvinnor</t>
  </si>
  <si>
    <t>(4)+(5)</t>
  </si>
  <si>
    <t xml:space="preserve">SYSSELSATTA </t>
  </si>
  <si>
    <t>Fast</t>
  </si>
  <si>
    <t>Tids-</t>
  </si>
  <si>
    <t>An-</t>
  </si>
  <si>
    <t>Före-</t>
  </si>
  <si>
    <t>an-</t>
  </si>
  <si>
    <t>begr.</t>
  </si>
  <si>
    <t>tagare</t>
  </si>
  <si>
    <t>35-</t>
  </si>
  <si>
    <t>20-34</t>
  </si>
  <si>
    <t>+</t>
  </si>
  <si>
    <t>medhj.</t>
  </si>
  <si>
    <t>hush.-</t>
  </si>
  <si>
    <t>(1)+(2)</t>
  </si>
  <si>
    <t>medl.</t>
  </si>
  <si>
    <t>(3)+(4)</t>
  </si>
  <si>
    <t>timmar</t>
  </si>
  <si>
    <t>Anställda</t>
  </si>
  <si>
    <t>Yrke</t>
  </si>
  <si>
    <t>kod</t>
  </si>
  <si>
    <t>Militärt arbete</t>
  </si>
  <si>
    <t>Uppgift saknas</t>
  </si>
  <si>
    <t>Sysselsatta</t>
  </si>
  <si>
    <t xml:space="preserve">Fast </t>
  </si>
  <si>
    <t>anställda</t>
  </si>
  <si>
    <t>Samtliga</t>
  </si>
  <si>
    <t>Statligt</t>
  </si>
  <si>
    <t>Privat</t>
  </si>
  <si>
    <t>20-64</t>
  </si>
  <si>
    <t>SYSSELSATTA</t>
  </si>
  <si>
    <t>Företagare</t>
  </si>
  <si>
    <t>Näringsgren</t>
  </si>
  <si>
    <t>Byggverksamhet</t>
  </si>
  <si>
    <t>Finansiell verksamhet, företagstjänster</t>
  </si>
  <si>
    <t>Vård och omsorg</t>
  </si>
  <si>
    <t>1-2</t>
  </si>
  <si>
    <t>Därav</t>
  </si>
  <si>
    <t>Frånvaroorsak</t>
  </si>
  <si>
    <t>Sjuk</t>
  </si>
  <si>
    <t>Semester</t>
  </si>
  <si>
    <t>Handel</t>
  </si>
  <si>
    <t>sysselsatta</t>
  </si>
  <si>
    <t>ARBETSLÖSHETSTID I VECKOR</t>
  </si>
  <si>
    <t>Uppgift</t>
  </si>
  <si>
    <t>arbets-</t>
  </si>
  <si>
    <t>1) Avser pågående arbetslöshetsperioder</t>
  </si>
  <si>
    <t>5-26</t>
  </si>
  <si>
    <t>27-</t>
  </si>
  <si>
    <t>Medelvärde</t>
  </si>
  <si>
    <t>för</t>
  </si>
  <si>
    <t>löshetstiden</t>
  </si>
  <si>
    <t>saknas</t>
  </si>
  <si>
    <t>Kommunalt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</si>
  <si>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</si>
  <si>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</si>
  <si>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</si>
  <si>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</si>
  <si>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</si>
  <si>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</si>
  <si>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</si>
  <si>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</si>
  <si>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</si>
  <si>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</si>
  <si>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</si>
  <si>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</si>
  <si>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</si>
  <si>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</si>
  <si>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</si>
  <si>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</si>
  <si>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</si>
  <si>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</si>
  <si>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</si>
  <si>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</si>
  <si>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</si>
  <si>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Hela riket</t>
  </si>
  <si>
    <t>Län</t>
  </si>
  <si>
    <t>frånvaro-</t>
  </si>
  <si>
    <t>3-4</t>
  </si>
  <si>
    <t>52-</t>
  </si>
  <si>
    <t>11</t>
  </si>
  <si>
    <t>12</t>
  </si>
  <si>
    <t>13</t>
  </si>
  <si>
    <t>21</t>
  </si>
  <si>
    <t>213</t>
  </si>
  <si>
    <t>214</t>
  </si>
  <si>
    <t>22</t>
  </si>
  <si>
    <t>Arbete som kräver teoretisk specialistkompetens inom biologi, hälso- och sjukvård</t>
  </si>
  <si>
    <t>222</t>
  </si>
  <si>
    <t>223</t>
  </si>
  <si>
    <t>Barnmorskor,sjuksköterskor med särskild kompetens</t>
  </si>
  <si>
    <t>23</t>
  </si>
  <si>
    <t>Lärararbete inom universitet, gymnasie- och grundskola</t>
  </si>
  <si>
    <t>231</t>
  </si>
  <si>
    <t>232</t>
  </si>
  <si>
    <t>233</t>
  </si>
  <si>
    <t>Grundskollärare</t>
  </si>
  <si>
    <t>24</t>
  </si>
  <si>
    <t>Annat arbete som kräver teoretisk specialistkompetens</t>
  </si>
  <si>
    <t>241</t>
  </si>
  <si>
    <t>242</t>
  </si>
  <si>
    <t>Jurister</t>
  </si>
  <si>
    <t>244</t>
  </si>
  <si>
    <t>Samhälls- och språkvetare</t>
  </si>
  <si>
    <t>247+248</t>
  </si>
  <si>
    <t>Administratörer</t>
  </si>
  <si>
    <t>249</t>
  </si>
  <si>
    <t>31</t>
  </si>
  <si>
    <t>311</t>
  </si>
  <si>
    <t>312</t>
  </si>
  <si>
    <t>32</t>
  </si>
  <si>
    <t>Arbete inom biologi, hälso- och sjukvård som kräver kortare högskoleutbildning</t>
  </si>
  <si>
    <t>322</t>
  </si>
  <si>
    <t>323</t>
  </si>
  <si>
    <t>Sjuksköterskor</t>
  </si>
  <si>
    <t>33</t>
  </si>
  <si>
    <t>Lärararbete som kräver kortare högskoleutbildning</t>
  </si>
  <si>
    <t>331</t>
  </si>
  <si>
    <t>34</t>
  </si>
  <si>
    <t>Annat arbete som kräver kortare högskoleutbildning</t>
  </si>
  <si>
    <t>3443</t>
  </si>
  <si>
    <t>345</t>
  </si>
  <si>
    <t>Poliser</t>
  </si>
  <si>
    <t>41</t>
  </si>
  <si>
    <t>411</t>
  </si>
  <si>
    <t>412</t>
  </si>
  <si>
    <t>Bokförings- och redovisningsassistenter</t>
  </si>
  <si>
    <t>419</t>
  </si>
  <si>
    <t>Övrig kontorspersonal</t>
  </si>
  <si>
    <t>42</t>
  </si>
  <si>
    <t>Kundservicearbete</t>
  </si>
  <si>
    <t>4211</t>
  </si>
  <si>
    <t>4212</t>
  </si>
  <si>
    <t>51</t>
  </si>
  <si>
    <t>Service-,omsorgs- och säkerhetsarbete</t>
  </si>
  <si>
    <t>512</t>
  </si>
  <si>
    <t>5131</t>
  </si>
  <si>
    <t>5132</t>
  </si>
  <si>
    <t>5133</t>
  </si>
  <si>
    <t>5141</t>
  </si>
  <si>
    <t>52</t>
  </si>
  <si>
    <t>61</t>
  </si>
  <si>
    <t>71</t>
  </si>
  <si>
    <t>712</t>
  </si>
  <si>
    <t>713</t>
  </si>
  <si>
    <t>72</t>
  </si>
  <si>
    <t>721</t>
  </si>
  <si>
    <t>722</t>
  </si>
  <si>
    <t>723</t>
  </si>
  <si>
    <t>724</t>
  </si>
  <si>
    <t>73</t>
  </si>
  <si>
    <t>74</t>
  </si>
  <si>
    <t>Annat hantverksarbete</t>
  </si>
  <si>
    <t>81</t>
  </si>
  <si>
    <t>Processoperatörsarbete</t>
  </si>
  <si>
    <t>82</t>
  </si>
  <si>
    <t>Maskinoperatörs- och monteringsarbete</t>
  </si>
  <si>
    <t>828</t>
  </si>
  <si>
    <t>83</t>
  </si>
  <si>
    <t>832</t>
  </si>
  <si>
    <t>833</t>
  </si>
  <si>
    <t>Maskinförare</t>
  </si>
  <si>
    <t>91</t>
  </si>
  <si>
    <t>Servicearbete utan krav på särskild yrkesutbildning</t>
  </si>
  <si>
    <t>912</t>
  </si>
  <si>
    <t>913</t>
  </si>
  <si>
    <t>Köks- o restaurangbiträden</t>
  </si>
  <si>
    <t>92</t>
  </si>
  <si>
    <t>93</t>
  </si>
  <si>
    <t>Annat arbete utan krav på särskild yrkesutbildning</t>
  </si>
  <si>
    <t>01</t>
  </si>
  <si>
    <t>343</t>
  </si>
  <si>
    <t>Saknar</t>
  </si>
  <si>
    <t>bisyssla</t>
  </si>
  <si>
    <t>99</t>
  </si>
  <si>
    <t>HUVUDSYSSLAN</t>
  </si>
  <si>
    <t>Har bisyssla</t>
  </si>
  <si>
    <t>Inom samma</t>
  </si>
  <si>
    <t>näringsgren</t>
  </si>
  <si>
    <t>Inom annan</t>
  </si>
  <si>
    <t>Relativt</t>
  </si>
  <si>
    <t>bisyssletal</t>
  </si>
  <si>
    <t>1-19 tim.</t>
  </si>
  <si>
    <t>Genomsnittlig arbetstid</t>
  </si>
  <si>
    <t>och</t>
  </si>
  <si>
    <t>fiske</t>
  </si>
  <si>
    <t>SYSSELSATTA I HUVUDSYSSLAN</t>
  </si>
  <si>
    <t xml:space="preserve">medhjälpande </t>
  </si>
  <si>
    <t>BISYSSLAN</t>
  </si>
  <si>
    <t>Medhjälp.</t>
  </si>
  <si>
    <t>Jordbruk</t>
  </si>
  <si>
    <t>skogsbruk</t>
  </si>
  <si>
    <t>Byggverk-</t>
  </si>
  <si>
    <t>samhet</t>
  </si>
  <si>
    <t>Finansiell</t>
  </si>
  <si>
    <t>verksamhet,</t>
  </si>
  <si>
    <t>omsorg</t>
  </si>
  <si>
    <t>Personliga</t>
  </si>
  <si>
    <t>Offentlig</t>
  </si>
  <si>
    <t>m.m.</t>
  </si>
  <si>
    <t>Övertids-</t>
  </si>
  <si>
    <t>Frånvaro-</t>
  </si>
  <si>
    <t>timmar med</t>
  </si>
  <si>
    <t xml:space="preserve">timmar </t>
  </si>
  <si>
    <t>Anställda som arbetat:</t>
  </si>
  <si>
    <t>Övertid</t>
  </si>
  <si>
    <t xml:space="preserve">Anställda </t>
  </si>
  <si>
    <t>utan</t>
  </si>
  <si>
    <t>Övertid med</t>
  </si>
  <si>
    <t>Övertid utan</t>
  </si>
  <si>
    <t>totalt</t>
  </si>
  <si>
    <t>som</t>
  </si>
  <si>
    <t>ersättning</t>
  </si>
  <si>
    <t>varit</t>
  </si>
  <si>
    <t>frånvarande</t>
  </si>
  <si>
    <t>Medelålder</t>
  </si>
  <si>
    <t>Sektor</t>
  </si>
  <si>
    <t>Sjukfrånvaro</t>
  </si>
  <si>
    <t>timmar per</t>
  </si>
  <si>
    <t>vecka</t>
  </si>
  <si>
    <t xml:space="preserve">Relativ </t>
  </si>
  <si>
    <t>sjukfrånvaro</t>
  </si>
  <si>
    <t>(1) i procent av (2)</t>
  </si>
  <si>
    <t>Samtliga anställda</t>
  </si>
  <si>
    <t>Samtliga sysselsatta</t>
  </si>
  <si>
    <t>BEFOLKNINGEN</t>
  </si>
  <si>
    <t>Fast anställda</t>
  </si>
  <si>
    <t>Tidsbegränsat</t>
  </si>
  <si>
    <t>Medhjälpande</t>
  </si>
  <si>
    <t>senaste året</t>
  </si>
  <si>
    <t>Utan arbete</t>
  </si>
  <si>
    <t>men haft arbete</t>
  </si>
  <si>
    <t>och inte haft</t>
  </si>
  <si>
    <t>arbete senaste</t>
  </si>
  <si>
    <t>året</t>
  </si>
  <si>
    <t>I ARBETSKRAFTEN</t>
  </si>
  <si>
    <t>Rel.</t>
  </si>
  <si>
    <t>Syssel-</t>
  </si>
  <si>
    <t>arb.löshets-</t>
  </si>
  <si>
    <t>arb.krafts-</t>
  </si>
  <si>
    <t>sättnings-</t>
  </si>
  <si>
    <t>satta</t>
  </si>
  <si>
    <t>I arbete</t>
  </si>
  <si>
    <t>tal</t>
  </si>
  <si>
    <t>lösa</t>
  </si>
  <si>
    <t>av (4)</t>
  </si>
  <si>
    <t>av (6)</t>
  </si>
  <si>
    <t>Genom-</t>
  </si>
  <si>
    <t>1-19</t>
  </si>
  <si>
    <t>snittlig</t>
  </si>
  <si>
    <t>tim.</t>
  </si>
  <si>
    <t>arbetstid</t>
  </si>
  <si>
    <t xml:space="preserve">Sysselsatta i åldern 20-64 år fördelade efter anknytningsgrad till arbetsmarknaden </t>
  </si>
  <si>
    <t>1</t>
  </si>
  <si>
    <t>2</t>
  </si>
  <si>
    <t>3</t>
  </si>
  <si>
    <t>4</t>
  </si>
  <si>
    <t>5</t>
  </si>
  <si>
    <t>Service-,omsorgs- och försäljningsarbete</t>
  </si>
  <si>
    <t>6</t>
  </si>
  <si>
    <t>7</t>
  </si>
  <si>
    <t>8</t>
  </si>
  <si>
    <t>9</t>
  </si>
  <si>
    <t>0</t>
  </si>
  <si>
    <t xml:space="preserve">Samtliga </t>
  </si>
  <si>
    <t>1000-tal personer resp. miljoner timmar per vecka</t>
  </si>
  <si>
    <t>Antal</t>
  </si>
  <si>
    <t>Stockholm</t>
  </si>
  <si>
    <t>Göteborg</t>
  </si>
  <si>
    <t>Malmö</t>
  </si>
  <si>
    <t>Övriga</t>
  </si>
  <si>
    <t>Riket</t>
  </si>
  <si>
    <t>Befolkningen i åldern 20-64 år fördelad efter arbetskraftstillhörighet samt efter kön och län.</t>
  </si>
  <si>
    <t>1000-tal personer respektive andel i procent</t>
  </si>
  <si>
    <t>ANSTÄLLDA</t>
  </si>
  <si>
    <t>Facklig organisation</t>
  </si>
  <si>
    <t>Tidsbegränsat anställda</t>
  </si>
  <si>
    <t>Summa anställda</t>
  </si>
  <si>
    <t>Andel</t>
  </si>
  <si>
    <t>LO</t>
  </si>
  <si>
    <t>TCO</t>
  </si>
  <si>
    <t>SACO</t>
  </si>
  <si>
    <t>Ej anslutna</t>
  </si>
  <si>
    <t>Anslutna</t>
  </si>
  <si>
    <t>Arbetslösa</t>
  </si>
  <si>
    <t>Ej i arbetskraften</t>
  </si>
  <si>
    <t>Befolkningen</t>
  </si>
  <si>
    <t>Totalt</t>
  </si>
  <si>
    <t>(12)</t>
  </si>
  <si>
    <t>(13)</t>
  </si>
  <si>
    <t>(14)</t>
  </si>
  <si>
    <t>(15)</t>
  </si>
  <si>
    <t>Relativa tal (procent)</t>
  </si>
  <si>
    <t>Övriga näringsgrenar</t>
  </si>
  <si>
    <t>av (5)</t>
  </si>
  <si>
    <t>med bisyssla</t>
  </si>
  <si>
    <t>oförmögna</t>
  </si>
  <si>
    <r>
      <t>Arbetslösa fördelade efter arbetslöshetstidens längd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samt efter kön</t>
    </r>
  </si>
  <si>
    <t>Överenskommen arbetstid</t>
  </si>
  <si>
    <t>Befolkningen fördelad efter anknytningsgrad till arbetsmarknaden samt efter kön och ålder (nivå 2).</t>
  </si>
  <si>
    <t>85</t>
  </si>
  <si>
    <t xml:space="preserve">anknytningsgrad till arbetsmarknaden samt </t>
  </si>
  <si>
    <t>efter kön och näringsgren (grov nivå i huvudsysslan).</t>
  </si>
  <si>
    <t>kommunal sektor samt efter kön och</t>
  </si>
  <si>
    <t>näringsgren (grov nivå i huvudsysslan).</t>
  </si>
  <si>
    <t>överenskommen arbetstid per vecka.</t>
  </si>
  <si>
    <t>samt efter kön och överenskommen arbetstid per vecka.</t>
  </si>
  <si>
    <t>Överenskommen</t>
  </si>
  <si>
    <t xml:space="preserve">SYSSELSATTA  </t>
  </si>
  <si>
    <t>Näringsgren i</t>
  </si>
  <si>
    <t>huvudsysslan</t>
  </si>
  <si>
    <t>SSYK-kod</t>
  </si>
  <si>
    <t xml:space="preserve">Sysselsatta fördelade efter anknytningsgrad till </t>
  </si>
  <si>
    <t>arbetsmarknaden samt efter kön och yrke</t>
  </si>
  <si>
    <t>i huvudsysslan (2-siffernivå med vissa undergrupper).</t>
  </si>
  <si>
    <t>ställda</t>
  </si>
  <si>
    <t>Sysselsatta fördelade efter sektor (huvudsysslan) samt efter kön och</t>
  </si>
  <si>
    <r>
      <t>1)</t>
    </r>
    <r>
      <rPr>
        <sz val="10"/>
        <rFont val="Arial"/>
        <family val="2"/>
      </rPr>
      <t xml:space="preserve"> Övertid inkluderar mertid</t>
    </r>
  </si>
  <si>
    <t>FRÅNVAROTIMMAR I HUVUDSYSSLAN</t>
  </si>
  <si>
    <t>Sjukfrånvarotimmar, överenskommen arbetstid och relativ sjukfrånvaro</t>
  </si>
  <si>
    <t xml:space="preserve">fördelad efter kön, sektor och yrkesställning (enbart huvudsysslan). </t>
  </si>
  <si>
    <t>Yrkesställning</t>
  </si>
  <si>
    <t>och om de är ny- eller återinträdande på arbetsmarknaden.</t>
  </si>
  <si>
    <t>Ny- eller återinträdande</t>
  </si>
  <si>
    <t>Sysselsatta fördelade efter näringsgren (grov nivå i huvudsysslan) samt efter kön och län.</t>
  </si>
  <si>
    <t>Födelseland</t>
  </si>
  <si>
    <t>Utrikes födda efter världsdel</t>
  </si>
  <si>
    <t>Europa</t>
  </si>
  <si>
    <t>Sydamerika</t>
  </si>
  <si>
    <t>Asien</t>
  </si>
  <si>
    <t>Afrika</t>
  </si>
  <si>
    <t>Övriga länder</t>
  </si>
  <si>
    <t>Summa utrikes födda</t>
  </si>
  <si>
    <t>Norden</t>
  </si>
  <si>
    <t xml:space="preserve">Faktisk </t>
  </si>
  <si>
    <t xml:space="preserve">Medelantal </t>
  </si>
  <si>
    <t xml:space="preserve">Andel </t>
  </si>
  <si>
    <t xml:space="preserve">Företagare och </t>
  </si>
  <si>
    <t xml:space="preserve">Arbetslösa </t>
  </si>
  <si>
    <t>Arbetskrafts-</t>
  </si>
  <si>
    <t>arbetskrafts-</t>
  </si>
  <si>
    <t>utbud.</t>
  </si>
  <si>
    <t>milj. timmar</t>
  </si>
  <si>
    <t>FRÅNVARANDE</t>
  </si>
  <si>
    <t>Därav anställda</t>
  </si>
  <si>
    <t>Frånvarande</t>
  </si>
  <si>
    <t>hela veckan</t>
  </si>
  <si>
    <t>del av veckan</t>
  </si>
  <si>
    <t>(1000-tal)</t>
  </si>
  <si>
    <t>(%)</t>
  </si>
  <si>
    <t xml:space="preserve">Medelvärde för </t>
  </si>
  <si>
    <t>ARBETSLÖSA</t>
  </si>
  <si>
    <t>Långtidsarbetslösa</t>
  </si>
  <si>
    <t>(&gt;26 v.)</t>
  </si>
  <si>
    <t>För-</t>
  </si>
  <si>
    <t>Gymnasial</t>
  </si>
  <si>
    <t>Efter-</t>
  </si>
  <si>
    <t>gymnasial</t>
  </si>
  <si>
    <t>utbildning</t>
  </si>
  <si>
    <t>Arbets-</t>
  </si>
  <si>
    <t xml:space="preserve">Ej i </t>
  </si>
  <si>
    <t>kraften</t>
  </si>
  <si>
    <t>Befolk-</t>
  </si>
  <si>
    <t>ningen</t>
  </si>
  <si>
    <t>överenskommen</t>
  </si>
  <si>
    <r>
      <t>1)</t>
    </r>
    <r>
      <rPr>
        <sz val="10"/>
        <rFont val="Arial"/>
        <family val="2"/>
      </rPr>
      <t xml:space="preserve"> Avser pågående arbetslöshetsperioder</t>
    </r>
  </si>
  <si>
    <r>
      <t>Undersysselsatta</t>
    </r>
    <r>
      <rPr>
        <vertAlign val="superscript"/>
        <sz val="10"/>
        <rFont val="Arial"/>
        <family val="2"/>
      </rPr>
      <t>1)</t>
    </r>
  </si>
  <si>
    <r>
      <t>Latent arbetssökande</t>
    </r>
    <r>
      <rPr>
        <vertAlign val="superscript"/>
        <sz val="10"/>
        <rFont val="Arial"/>
        <family val="2"/>
      </rPr>
      <t>2)</t>
    </r>
  </si>
  <si>
    <t>överensk.</t>
  </si>
  <si>
    <t>TTAB 30 (20-64 år)</t>
  </si>
  <si>
    <t>TTAB 31 (20-64 år)</t>
  </si>
  <si>
    <t>TTAB 32 (20-64 år)</t>
  </si>
  <si>
    <t>Ej i</t>
  </si>
  <si>
    <t>TTAB 33 (20-64 år)</t>
  </si>
  <si>
    <t>TTAB 34 (20-64 år)</t>
  </si>
  <si>
    <t>TTAB 35 (20-64 år)</t>
  </si>
  <si>
    <r>
      <t xml:space="preserve">medelarbetstid </t>
    </r>
    <r>
      <rPr>
        <vertAlign val="superscript"/>
        <sz val="10"/>
        <rFont val="Arial"/>
        <family val="2"/>
      </rPr>
      <t>1)</t>
    </r>
  </si>
  <si>
    <r>
      <t xml:space="preserve">heltidsarbetande </t>
    </r>
    <r>
      <rPr>
        <vertAlign val="superscript"/>
        <sz val="10"/>
        <rFont val="Arial"/>
        <family val="2"/>
      </rPr>
      <t>1)</t>
    </r>
  </si>
  <si>
    <t>Dataspecialister</t>
  </si>
  <si>
    <t>Sysselsatta fördelade efter näringsgren (grov nivå i huvudsysslan) samt efter kön, ålder (nivå 2) och medelålder.</t>
  </si>
  <si>
    <r>
      <t>SYSSELSATTA I PRIVAT SEKTOR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</si>
  <si>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Anställda i privat sektor samt företagare och medhjälpande hushållsmedlemmar.</t>
    </r>
  </si>
  <si>
    <t xml:space="preserve">Anställda fördelade efter statlig resp. </t>
  </si>
  <si>
    <t>samt efter bisyssla och kön.</t>
  </si>
  <si>
    <t>Universitets- och högskollärare</t>
  </si>
  <si>
    <t>Ingenjörer och tekniker</t>
  </si>
  <si>
    <t>Förskollärare och fritidspedagoger</t>
  </si>
  <si>
    <t>Storhushålls- och restaurangpersonal</t>
  </si>
  <si>
    <t>Montörer</t>
  </si>
  <si>
    <t>Fordonsförare</t>
  </si>
  <si>
    <t>Sysselsatta fördelade efter anknytningsgrad till arbetsmarknaden</t>
  </si>
  <si>
    <t>anknytningsgrad till arbetsmarknaden samt efter kön och näringsgren.</t>
  </si>
  <si>
    <t>hushållsmedlem</t>
  </si>
  <si>
    <r>
      <t>Övertid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och frånvaro i huvudsysslan (antal personer respektive timmar) bland</t>
    </r>
  </si>
  <si>
    <t>Statlig</t>
  </si>
  <si>
    <t>Kommunal</t>
  </si>
  <si>
    <t>fördelade efter huvudsaklig frånvaroorsak samt efter kön</t>
  </si>
  <si>
    <t>och ålder enligt nivå 2.</t>
  </si>
  <si>
    <r>
      <t>Övriga skäl</t>
    </r>
    <r>
      <rPr>
        <vertAlign val="superscript"/>
        <sz val="10"/>
        <rFont val="Arial"/>
        <family val="2"/>
      </rPr>
      <t>1)</t>
    </r>
  </si>
  <si>
    <t>Statligt anställda</t>
  </si>
  <si>
    <t>Kommunalt anställda</t>
  </si>
  <si>
    <t>Privat anställda</t>
  </si>
  <si>
    <t>Andel (procent)</t>
  </si>
  <si>
    <t>Procent</t>
  </si>
  <si>
    <t>Andel (procent) sysselsatta inom varje län fördelade efter näringsgren (grov nivå i huvudsysslan) samt efter kön.</t>
  </si>
  <si>
    <t xml:space="preserve">Andel (procent) sysselsatta inom varje näringsgren (grov nivå i huvudsysslan) fördelade efter kön och län. </t>
  </si>
  <si>
    <t>efter näringsgren (grov nivå) samt efter kön och län.</t>
  </si>
  <si>
    <r>
      <t>Arbetskraften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</si>
  <si>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Sysselsatta + arbetslösa</t>
    </r>
  </si>
  <si>
    <r>
      <t>Män och kvinnor</t>
    </r>
    <r>
      <rPr>
        <sz val="10"/>
        <rFont val="Arial"/>
        <family val="2"/>
      </rPr>
      <t xml:space="preserve"> med barn under 7 år.</t>
    </r>
  </si>
  <si>
    <t>Sysselsättning, arbetslöshet, arbetskraftstal (relativa tal)</t>
  </si>
  <si>
    <t xml:space="preserve"> efter föräldrarnas ålder (nivå 2).</t>
  </si>
  <si>
    <r>
      <t>Relativ arbetslöshet</t>
    </r>
    <r>
      <rPr>
        <vertAlign val="superscript"/>
        <sz val="10"/>
        <rFont val="Arial"/>
        <family val="2"/>
      </rPr>
      <t>2)</t>
    </r>
  </si>
  <si>
    <r>
      <t>Relativt arbetskraftstal</t>
    </r>
    <r>
      <rPr>
        <vertAlign val="superscript"/>
        <sz val="10"/>
        <rFont val="Arial"/>
        <family val="2"/>
      </rPr>
      <t>3)</t>
    </r>
  </si>
  <si>
    <r>
      <t>1)</t>
    </r>
    <r>
      <rPr>
        <sz val="10"/>
        <rFont val="Arial"/>
        <family val="2"/>
      </rPr>
      <t xml:space="preserve"> Sysselsatta i procent av befolkningen.</t>
    </r>
  </si>
  <si>
    <r>
      <t>2)</t>
    </r>
    <r>
      <rPr>
        <sz val="10"/>
        <rFont val="Arial"/>
        <family val="2"/>
      </rPr>
      <t xml:space="preserve"> Arbetslösa i procent av arbetskraften.</t>
    </r>
  </si>
  <si>
    <r>
      <t>3)</t>
    </r>
    <r>
      <rPr>
        <sz val="10"/>
        <rFont val="Arial"/>
        <family val="2"/>
      </rPr>
      <t xml:space="preserve"> Arbetskraften i procent av befolkningen.</t>
    </r>
  </si>
  <si>
    <t>Inrikes födda (Sverige)</t>
  </si>
  <si>
    <r>
      <t>Inrikes och utrikes födda, jämförelse. S</t>
    </r>
    <r>
      <rPr>
        <sz val="10"/>
        <rFont val="Arial"/>
        <family val="2"/>
      </rPr>
      <t xml:space="preserve">ysselsatta fördelade efter anknytningsgrad till arbetsmarknaden </t>
    </r>
  </si>
  <si>
    <t>medhj.hushålls-</t>
  </si>
  <si>
    <t>medlem</t>
  </si>
  <si>
    <r>
      <t>Inrikes och utrikes födda, jämförelse.</t>
    </r>
    <r>
      <rPr>
        <sz val="10"/>
        <rFont val="Arial"/>
        <family val="2"/>
      </rPr>
      <t xml:space="preserve"> Sysselsatta fördelade efter</t>
    </r>
    <r>
      <rPr>
        <sz val="10"/>
        <rFont val="Arial"/>
        <family val="2"/>
      </rPr>
      <t xml:space="preserve"> faktisk medelarbetstid,</t>
    </r>
  </si>
  <si>
    <r>
      <t xml:space="preserve">1) </t>
    </r>
    <r>
      <rPr>
        <sz val="10"/>
        <rFont val="Arial"/>
        <family val="2"/>
      </rPr>
      <t>I relation till antalet sysselsatta i respektive grupp.</t>
    </r>
  </si>
  <si>
    <r>
      <t xml:space="preserve">2) </t>
    </r>
    <r>
      <rPr>
        <sz val="10"/>
        <rFont val="Arial"/>
        <family val="2"/>
      </rPr>
      <t>I relation till antalet anställda</t>
    </r>
  </si>
  <si>
    <t>(anställda)</t>
  </si>
  <si>
    <r>
      <t>Inrikes och utrikes födda, jämförelse. S</t>
    </r>
    <r>
      <rPr>
        <sz val="10"/>
        <rFont val="Arial"/>
        <family val="2"/>
      </rPr>
      <t xml:space="preserve">ysselsatta respektive anställda fördelade efter antal och andel frånvarande och </t>
    </r>
  </si>
  <si>
    <r>
      <t>Inrikes och utrikes födda, jämförelse.</t>
    </r>
    <r>
      <rPr>
        <sz val="10"/>
        <rFont val="Arial"/>
        <family val="2"/>
      </rPr>
      <t xml:space="preserve"> A</t>
    </r>
    <r>
      <rPr>
        <sz val="10"/>
        <rFont val="Arial"/>
        <family val="2"/>
      </rPr>
      <t>rbetslösa fördelade efter arbetslöshetstidens</t>
    </r>
  </si>
  <si>
    <t>och överenskommen arbetstid per vecka samt efter kön och näringsgren (grov nivå i huvudsysslan).</t>
  </si>
  <si>
    <t>SSYK-</t>
  </si>
  <si>
    <t>Fast och tidsbegränsat anställda i åldern 20-64 år fördelade efter kön och facklig organisation.</t>
  </si>
  <si>
    <t>Befolkningen i åldern 20-64 år fördelad efter arbetskraftstillhörighet samt efter kön och stora kommuner.</t>
  </si>
  <si>
    <t>Stora kommuner</t>
  </si>
  <si>
    <t>och genomsnittlig överenskommen arbetstid per vecka samt efter kön och län.</t>
  </si>
  <si>
    <t>och genomsnittlig överenskommen arbetstid per vecka samt efter kön och stora kommuner.</t>
  </si>
  <si>
    <t>skäl</t>
  </si>
  <si>
    <t>ANTAL URVALSPERSONER</t>
  </si>
  <si>
    <t>Bruttourval</t>
  </si>
  <si>
    <t>Övertäckning</t>
  </si>
  <si>
    <t>Nettourval</t>
  </si>
  <si>
    <t>Intervjuer</t>
  </si>
  <si>
    <t>Bortfall (i procent av nettourvalet)</t>
  </si>
  <si>
    <t>Ej anträffad</t>
  </si>
  <si>
    <t>Avböjd</t>
  </si>
  <si>
    <t>Annat</t>
  </si>
  <si>
    <t>Summa bortfall</t>
  </si>
  <si>
    <t>medverkan</t>
  </si>
  <si>
    <t>(Antal)</t>
  </si>
  <si>
    <t>hushållsmedl.</t>
  </si>
  <si>
    <t xml:space="preserve">Sysselsatta fördelade efter huvudsysslans näringsgren (grov nivå)  </t>
  </si>
  <si>
    <t>anställda under referensveckan fördelat efter kön och näringsgren</t>
  </si>
  <si>
    <t>anställda under referensveckan fördelat efter kön och sektor</t>
  </si>
  <si>
    <t>Totalt antal arbetstimmar (faktiskt arbetad tid) i huvud- och bisyssla per vecka för personer i arbete fördelade</t>
  </si>
  <si>
    <t>och genomsnittlig överenskommen arbetstid samt efter kön och födelsevärldsdel.</t>
  </si>
  <si>
    <t>samt efter kön och födelsevärldsdel (enbart huvudsysslan).</t>
  </si>
  <si>
    <t>frånvaro hela respektive del av referensveckan samt efter kön och födelsevärldsdel (enbart huvudsysslan).</t>
  </si>
  <si>
    <r>
      <t>längd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samt efter kön och födelsevärldsdel.</t>
    </r>
  </si>
  <si>
    <t>fördelade efter kön och födelsevärldsdel.</t>
  </si>
  <si>
    <t>samt efter kön och födelsevärldsdel.</t>
  </si>
  <si>
    <t>(enb. huvudsyssl.)</t>
  </si>
  <si>
    <r>
      <t>Fast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</si>
  <si>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>Enbart timmar i huvudsysslan</t>
    </r>
  </si>
  <si>
    <r>
      <t>1)</t>
    </r>
    <r>
      <rPr>
        <sz val="10"/>
        <rFont val="Arial"/>
        <family val="2"/>
      </rPr>
      <t xml:space="preserve"> I "Övriga" ingår uppgift saknas om facklig organisation </t>
    </r>
  </si>
  <si>
    <r>
      <t>Övriga</t>
    </r>
    <r>
      <rPr>
        <vertAlign val="superscript"/>
        <sz val="10"/>
        <rFont val="Helvetica"/>
        <family val="2"/>
      </rPr>
      <t>1)</t>
    </r>
  </si>
  <si>
    <t>Totalt antal arbetstimmar (faktiskt arbetad tid) i huvud- resp. bisyssla per vecka för personer i arbete fördelade efter</t>
  </si>
  <si>
    <r>
      <t>Män och kvinnor</t>
    </r>
    <r>
      <rPr>
        <sz val="10"/>
        <rFont val="Arial"/>
        <family val="2"/>
      </rPr>
      <t xml:space="preserve"> med barn under 7 år fördelade efter arbetskraftstillhörighet samt efter föräldrarnas ålder (nivå 2).</t>
    </r>
  </si>
  <si>
    <t>forts</t>
  </si>
  <si>
    <t>forts.</t>
  </si>
  <si>
    <t>Sysselsatta i åldern 20-64 år fördelade efter anknytningsgrad till</t>
  </si>
  <si>
    <t>arbetsmarknaden samt efter kön och yrke (1-siffernivå i huvudsysslan).</t>
  </si>
  <si>
    <t>TTAB 29 (20-64 år)</t>
  </si>
  <si>
    <t xml:space="preserve">Totalt antal arbetstimmar  (faktiskt arbetad tid) i huvud- och bisyssla per vecka </t>
  </si>
  <si>
    <t xml:space="preserve">för personer i arbete fördelade efter anknytningsgrad till arbetsmarknaden samt </t>
  </si>
  <si>
    <t>efter kön och näringsgren (grov nivå). Åldersgruppen 20-64 år.</t>
  </si>
  <si>
    <t>efter kön och sektor. Åldersgruppen 20-64 år.</t>
  </si>
  <si>
    <t>TTAB 27 (20-64 år)</t>
  </si>
  <si>
    <t>TTAB 28 (20-64 år)</t>
  </si>
  <si>
    <t>Arbetskraftsundersökningarna (AKU)</t>
  </si>
  <si>
    <t>Tabell</t>
  </si>
  <si>
    <t>Sysselsatta i privat sektor fördelade efter anknytningsgrad till arbetsmarknaden samt efter kön och näringsgren (grov nivå i huvudsysslan).</t>
  </si>
  <si>
    <t>Anställda fördelade efter statlig respektive kommunal sektor samt efter kön och näringsgren (grov nivå i huvudsysslan).</t>
  </si>
  <si>
    <t>Totalt antal arbetstimmar (faktiskt arbetad tid i huvud- resp. bisyssla) per vecka för personer i arbete fördelade efter anknytningsgrad till arbetsmarknaden samt efter kön och näringsgren (grov nivå).</t>
  </si>
  <si>
    <t>Sysselsatta fördelade efter huvudsysslans näringsgren (grov nivå) samt efter bisyssla och kön.</t>
  </si>
  <si>
    <t>Sysselsatta fördelade efter anknytningsgrad till arbetsmarknaden samt efter kön och överenskommen arbetstid per vecka.</t>
  </si>
  <si>
    <t>Sjukfrånvarotimmar, överenskommen arbetstid och relativ sjukfrånvaro fördelad efter kön, sektor och yrkesställning (enbart huvudsysslan).</t>
  </si>
  <si>
    <t>17A</t>
  </si>
  <si>
    <t>Sysselsatta fördelade efter näringsgren ( grov nivå i huvudsysslan) samt efter kön och län.</t>
  </si>
  <si>
    <t>17B</t>
  </si>
  <si>
    <t>17C</t>
  </si>
  <si>
    <t>Andel (procent) sysselsatta inom varje näringsgren (grov nivå i huvudsysslan) fördelade efter kön och län.</t>
  </si>
  <si>
    <t>Totalt antal arbetstimmar (faktiskt arbetad tid) i huvud- och bisyssla per vecka för personer i arbete fördelade efter näringsgren (grov nivå) samt efter kön och län.</t>
  </si>
  <si>
    <t>19A</t>
  </si>
  <si>
    <t>19B</t>
  </si>
  <si>
    <t>Åldersgruppen 20-64 år</t>
  </si>
  <si>
    <t>Sysselsatta (20-64 år)</t>
  </si>
  <si>
    <t>Sysselsatta i åldern 20-64 år fördelade efter anknytningsgrad till arbetsmarknaden och överenskommen arbetstid per vecka samt efter kön och näringsgren (grov nivå i huvudsysslan).</t>
  </si>
  <si>
    <t>Totalt antal arbetstimmar (faktiskt arbetad tid) i huvud- och bisyssla per vecka för personer i arbete fördelade efter anknytningsgrad till arbetsmarknaden samt efter kön och näringsgren (grov nivå). Åldersgruppen 20-64 år.</t>
  </si>
  <si>
    <t>Totalt antal arbetstimmar (faktiskt arbetad tid) i huvud- och bisyssla per vecka för personer i arbete fördelade efter anknytningsgrad till arbetsmarknaden samt efter kön och sektor. Åldersgruppen 20-64 år.</t>
  </si>
  <si>
    <t>Anställda (20-64 år)</t>
  </si>
  <si>
    <t>Regionala tabeller (20-64 år)</t>
  </si>
  <si>
    <t>Sysselsatta i åldern 20-64 år fördelade efter anknytningsgrad till arbetsmarknaden och genomsnittlig överenskommen arbetstid samt efter kön och län.</t>
  </si>
  <si>
    <t>Sysselsatta i åldern 20-64 år fördelade efter anknytningsgrad till arbetsmarknaden och genomsnittlig överenskommen arbetstid per vecka samt efter kön och stora kommuner.</t>
  </si>
  <si>
    <r>
      <t xml:space="preserve">Män och kvinnor </t>
    </r>
    <r>
      <rPr>
        <sz val="11"/>
        <rFont val="Arial"/>
        <family val="2"/>
      </rPr>
      <t>med barn under 7 år fördelade efter arbetskraftstillhörighet samt efter föräldrarnas ålder (nivå 2).</t>
    </r>
  </si>
  <si>
    <r>
      <t xml:space="preserve">Män och kvinnor </t>
    </r>
    <r>
      <rPr>
        <sz val="11"/>
        <rFont val="Arial"/>
        <family val="2"/>
      </rPr>
      <t>med barn under 7 år. Sysselsättning, arbetslöshet, arbetskraftstal (relativa tal) efter föräldrarnas ålder (nivå 2).</t>
    </r>
  </si>
  <si>
    <t>Politiskt arbete m.m.</t>
  </si>
  <si>
    <t>Ledningsarbete i stora och medelstora företag, myndigheter m.m.</t>
  </si>
  <si>
    <t>Arbete som kräver teoretisk specialkompetens inom teknik och datavetenskap m.m.</t>
  </si>
  <si>
    <t>Ledningsarbete i mindre företag, myndigheter m.m.</t>
  </si>
  <si>
    <t>Civilingenjörer, arkitekter m.fl.</t>
  </si>
  <si>
    <t>Hälso- och sjukvårdsspecialister</t>
  </si>
  <si>
    <t>Gymnasielärare m.fl.</t>
  </si>
  <si>
    <t>Tekniker- och ingenjörsarbete m.m.</t>
  </si>
  <si>
    <t>Datatekniker och dataoperatörer</t>
  </si>
  <si>
    <t>Sjukgymnaster, tandhygienister m.fl.</t>
  </si>
  <si>
    <t>Redovisningsekonomer,administrativa assistenter m.fl.</t>
  </si>
  <si>
    <t>Socialförsäkringstjänstemän</t>
  </si>
  <si>
    <t>Kontorsarbete m.m.</t>
  </si>
  <si>
    <t>Kontorssekreterare och dataregistrerare</t>
  </si>
  <si>
    <t>Butikskassörer, biljettförsäljare m.fl.</t>
  </si>
  <si>
    <t>Bank- och postkassörer</t>
  </si>
  <si>
    <t>Undersköterskor, sjukvårdsbiträden m.fl.</t>
  </si>
  <si>
    <t>Frisörer, hudterapeuter m.fl.</t>
  </si>
  <si>
    <t>Försäljningsarbete inom detaljhandel m.m</t>
  </si>
  <si>
    <t>Vårdbiträden, personliga assistenter m.fl.</t>
  </si>
  <si>
    <t>Arbete inom jordbruk, trädgård, skogsbruk och fiske</t>
  </si>
  <si>
    <t>Gruv-, bygg- och anläggningsarbete</t>
  </si>
  <si>
    <t>Byggnads- och anläggningsarbetare</t>
  </si>
  <si>
    <t>Byggnadshantverkare</t>
  </si>
  <si>
    <t>Metallhantverk, reparatörsarbete m.m.</t>
  </si>
  <si>
    <t>Gjutare, svetsare, plåtslagare m.fl.</t>
  </si>
  <si>
    <t>Smeder, verktygsmakare m.fl.</t>
  </si>
  <si>
    <t>Maskin- och motorreparatörer</t>
  </si>
  <si>
    <t>Elmontörer,tele- och                                 elektronikreparatörer m.fl.</t>
  </si>
  <si>
    <t>Finmekaniskt och grafiskt hantverk, konsthantverk m.m.</t>
  </si>
  <si>
    <t>Transport- och maskinförararbete</t>
  </si>
  <si>
    <t>Arbete inom lantbruk m.m. utan krav på särskild yrkesutbildning</t>
  </si>
  <si>
    <t>Företagsekonomer, marknadsförare och personaltjänstemän</t>
  </si>
  <si>
    <t>Psykologer, socialsekreterare m.fl.</t>
  </si>
  <si>
    <t>Butikskassörer, biljettförsäljare m. fl.</t>
  </si>
  <si>
    <t>Barnskötare m.fl.</t>
  </si>
  <si>
    <t>Elmontörer, tele- och                                 elektronikreparatörer m.fl.</t>
  </si>
  <si>
    <t>Städare m.fl.</t>
  </si>
  <si>
    <t>Barnmorskor, sjuksköterskor med särskild kompetens</t>
  </si>
  <si>
    <t>Säljare, inköpare, mäklare m.fl.</t>
  </si>
  <si>
    <t>Redovisningsekonomer, administrativa assistenter m.fl.</t>
  </si>
  <si>
    <t>Frisörer, hudterapeuter m. fl.</t>
  </si>
  <si>
    <t xml:space="preserve">Byggnads- och anläggningsarbetare </t>
  </si>
  <si>
    <t>helt eller</t>
  </si>
  <si>
    <t>delvis</t>
  </si>
  <si>
    <t>Betald föräldra-</t>
  </si>
  <si>
    <t>vård av barn</t>
  </si>
  <si>
    <t>Arb. tidens för-</t>
  </si>
  <si>
    <t>läggning inkl.</t>
  </si>
  <si>
    <t>flex komp. led</t>
  </si>
  <si>
    <t>ledighet inkl.</t>
  </si>
  <si>
    <t>Helgdag/</t>
  </si>
  <si>
    <t>helgdagsafton</t>
  </si>
  <si>
    <r>
      <t>1)</t>
    </r>
    <r>
      <rPr>
        <sz val="10"/>
        <rFont val="Arial"/>
        <family val="2"/>
      </rPr>
      <t xml:space="preserve"> Övriga personliga skäl, arbetsmarknadsskäl samt uppgift saknas.</t>
    </r>
  </si>
  <si>
    <t>Antal frånvarotimmar per vecka i huvudsysslan för sysselsatta</t>
  </si>
  <si>
    <t>Sysselsatta fördelade efter sektor (huvudsysslan) samt efter kön och överenskommen arbetstid per vecka.</t>
  </si>
  <si>
    <t xml:space="preserve">             se även tilläggstabell 4 </t>
  </si>
  <si>
    <t>Övertid och frånvaro i huvudsysslan (antal personer respektive timmar) bland anställda under referensveckan fördelade efter kön och näringsgren</t>
  </si>
  <si>
    <t>Övertid och frånvaro i huvudsysslan ( antal personer respektive timmar) bland anställda under referensveckan fördelade efter kön och sektor.</t>
  </si>
  <si>
    <t>Antal frånvarotimmar per vecka i huvudsysslan för sysselsatta fördelade efter huvudsaklig frånvaroorsak samt efter kön och ålder enligt nivå 2.</t>
  </si>
  <si>
    <t>Nordamerika</t>
  </si>
  <si>
    <r>
      <t>Inrikes och utrikes födda, jämförelse.</t>
    </r>
    <r>
      <rPr>
        <sz val="10"/>
        <rFont val="Arial"/>
        <family val="2"/>
      </rPr>
      <t xml:space="preserve"> B</t>
    </r>
    <r>
      <rPr>
        <sz val="10"/>
        <rFont val="Arial"/>
        <family val="2"/>
      </rPr>
      <t>efolkningen fördelad efter arbetskraftstillhörighet, kön och födelsevärldsdel.</t>
    </r>
  </si>
  <si>
    <t>arbetstid tim per</t>
  </si>
  <si>
    <t>medelantal frånvaro- och övertidstimmar (anställda) per vecka och andel heltidsarbetande</t>
  </si>
  <si>
    <t>Forts.</t>
  </si>
  <si>
    <r>
      <t xml:space="preserve">frånvarotimmar </t>
    </r>
    <r>
      <rPr>
        <vertAlign val="superscript"/>
        <sz val="10"/>
        <rFont val="Arial"/>
        <family val="2"/>
      </rPr>
      <t>1)</t>
    </r>
  </si>
  <si>
    <r>
      <t>övertidstimmar</t>
    </r>
    <r>
      <rPr>
        <vertAlign val="superscript"/>
        <sz val="10"/>
        <rFont val="Arial"/>
        <family val="2"/>
      </rPr>
      <t xml:space="preserve"> 2)</t>
    </r>
  </si>
  <si>
    <t xml:space="preserve">Genomsnittlig </t>
  </si>
  <si>
    <r>
      <t xml:space="preserve">övertidstimmar 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</si>
  <si>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  <family val="2"/>
      </rPr>
      <t xml:space="preserve"> Personer som arbetar mindre än de skulle vilja och som kunnat arbeta mer </t>
    </r>
  </si>
  <si>
    <r>
      <t>1)</t>
    </r>
    <r>
      <rPr>
        <sz val="10"/>
        <rFont val="Arial"/>
        <family val="2"/>
      </rPr>
      <t xml:space="preserve"> Personer som arbetar mindre än de skulle vilja och som kunnat arbeta mer</t>
    </r>
  </si>
  <si>
    <t>arbetslöshetstiden,</t>
  </si>
  <si>
    <t>veckor</t>
  </si>
  <si>
    <t>Urvalet fördelat efter resultat av kontakten samt efter kön och födelsevärldsdel.</t>
  </si>
  <si>
    <r>
      <t>Inrikes och utrikes födda, jämförelse. A</t>
    </r>
    <r>
      <rPr>
        <sz val="10"/>
        <rFont val="Arial"/>
        <family val="2"/>
      </rPr>
      <t>rbetslösa, undersysselsatta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och latent arbetssökande</t>
    </r>
    <r>
      <rPr>
        <vertAlign val="superscript"/>
        <sz val="10"/>
        <rFont val="Arial"/>
        <family val="2"/>
      </rPr>
      <t>2)</t>
    </r>
  </si>
  <si>
    <t>Arbetslösa fördelade efter arbetslöshetstidens längd samt efter kön och om de är ny-eller återinträdande på arbetsmarknaden.</t>
  </si>
  <si>
    <t>Urvalet</t>
  </si>
  <si>
    <r>
      <t>Inrikes och utrikes födda, jämförelse.</t>
    </r>
    <r>
      <rPr>
        <sz val="11"/>
        <rFont val="Arial"/>
        <family val="2"/>
      </rPr>
      <t xml:space="preserve"> Befolkningen fördelad efter arbetskraftstillhörighet, kön och födelsevärldsdel.</t>
    </r>
  </si>
  <si>
    <r>
      <t xml:space="preserve">Inrikes och utrikes födda, jämförelse. </t>
    </r>
    <r>
      <rPr>
        <sz val="11"/>
        <rFont val="Arial"/>
        <family val="2"/>
      </rPr>
      <t>Sysselsatta fördelade efter anknytningsgrad till arbetsmarknaden och genomsnittlig överenskommen arbetstid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</si>
  <si>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Sysselsatta fördelade efter faktisk medelarbetstid, medelantal frånvaro- och övertidstimmar (anställda) per vecka och andel heltidsarbetande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</si>
  <si>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Sysselsatta respektive anställda fördelade efter antal och andel frånvarande och frånvaro hela respektive del av referensveckan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</si>
  <si>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Arbetslösa fördelade efter arbetslöshetstidens längd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</si>
  <si>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Arbetslösa, undersysselsatta och latent arbetssökande fördelade efter kön och födelsevärldsdel.</t>
    </r>
  </si>
  <si>
    <r>
      <t>(EX)</t>
    </r>
    <r>
      <rPr>
        <vertAlign val="superscript"/>
        <sz val="10"/>
        <rFont val="Arial"/>
        <family val="2"/>
      </rPr>
      <t>1)</t>
    </r>
  </si>
  <si>
    <t>1) Långvarigt sjuka eller intagna för vård 1 år framåt eller mer.</t>
  </si>
  <si>
    <t>2) Orsak att sluta tidigare arbete bland de som sökt omedelbart</t>
  </si>
  <si>
    <t>15-24</t>
  </si>
  <si>
    <t>55-74</t>
  </si>
  <si>
    <t>15-74</t>
  </si>
  <si>
    <t>TTAB 1 (15-74 år)</t>
  </si>
  <si>
    <t>Åldersgruppen 15-74 år</t>
  </si>
  <si>
    <t>Befolkningen (15-74 år)</t>
  </si>
  <si>
    <t>Sysselsatta (15-74 år)</t>
  </si>
  <si>
    <t xml:space="preserve">Anställda (15-74 år) </t>
  </si>
  <si>
    <t>Frånvarande (15-74 år)</t>
  </si>
  <si>
    <t>Arbetslösa (15-74 år)</t>
  </si>
  <si>
    <t>Regionala tabeller (15-74 år)</t>
  </si>
  <si>
    <t>Män och kvinnor, jämförelse (15-74 år)</t>
  </si>
  <si>
    <t>Inrikes och utrikes födda, jämförelse (15-74 år)</t>
  </si>
  <si>
    <t>Urvalet (15-74 år) fördelat efter resultat av kontakten samt efter kön och födelsevärldsdel.</t>
  </si>
  <si>
    <t>TTAB 10 (15-74 år)</t>
  </si>
  <si>
    <t>TTAB 9 (15-74 år)</t>
  </si>
  <si>
    <t>TTAB 8 (15-74 år)</t>
  </si>
  <si>
    <t>TTAB 7 (15-74 år)</t>
  </si>
  <si>
    <t>TTAB 6 (15-74 år)</t>
  </si>
  <si>
    <t>TTAB 4 (15-74 år)</t>
  </si>
  <si>
    <t>TTAB 3 (15-74 år)</t>
  </si>
  <si>
    <t>TTAB 12 (15-74 år)</t>
  </si>
  <si>
    <t>TTAB 13 (15-74 år)</t>
  </si>
  <si>
    <t>TTAB 14 (15-74 år)</t>
  </si>
  <si>
    <t>TTAB 15 (15-74 år)</t>
  </si>
  <si>
    <t>TTAB 19A (15-74 år)</t>
  </si>
  <si>
    <t>TTAB 19B (15-74 år)</t>
  </si>
  <si>
    <t>TTAB 20 (15-74 år)</t>
  </si>
  <si>
    <t>TTAB 21 (15-74 år)</t>
  </si>
  <si>
    <t>hush.-medl.</t>
  </si>
  <si>
    <t>TTAB 25 (15-74 år)</t>
  </si>
  <si>
    <r>
      <t>2)</t>
    </r>
    <r>
      <rPr>
        <sz val="10"/>
        <rFont val="Arial"/>
        <family val="2"/>
      </rPr>
      <t xml:space="preserve"> Personer utanför arbetskraften som velat och kunnat arbeta</t>
    </r>
  </si>
  <si>
    <r>
      <t>2)</t>
    </r>
    <r>
      <rPr>
        <sz val="10"/>
        <rFont val="Arial"/>
        <family val="2"/>
      </rPr>
      <t xml:space="preserve"> Personer utanför arbetskraften som velat och kunnat arbeta </t>
    </r>
  </si>
  <si>
    <t>efter kön och födelsevärldsdel.</t>
  </si>
  <si>
    <t>TTAB 26A (15-74 år)</t>
  </si>
  <si>
    <t>TTAB 26B (15-74 år)</t>
  </si>
  <si>
    <t>TTAB 16 (15-74 år)</t>
  </si>
  <si>
    <t>TTAB 17A (15-74 år)</t>
  </si>
  <si>
    <t>TTAB 17B (15-74 år)</t>
  </si>
  <si>
    <t>TTAB 17C (15-74 år)</t>
  </si>
  <si>
    <t>TTAB 18 (15-74 år)</t>
  </si>
  <si>
    <t>TTAB 22 (15-74 år)</t>
  </si>
  <si>
    <t>TTAB 23 (15-74 år)</t>
  </si>
  <si>
    <t>TTAB 47 (15-74 år)</t>
  </si>
  <si>
    <t>TTAB 24 (15-74 år)</t>
  </si>
  <si>
    <t>TAB. 47 (15-74 år)</t>
  </si>
  <si>
    <t>Förteckning över tilläggstabeller, kvartal</t>
  </si>
  <si>
    <t>MILJONTALS TIMMAR</t>
  </si>
  <si>
    <t>1000-tal timmar per vecka</t>
  </si>
  <si>
    <t>1000-tal timmar</t>
  </si>
  <si>
    <t>Antal timmar, 1000-tal</t>
  </si>
  <si>
    <t>ANTAL TIMMAR, 1000-tal</t>
  </si>
  <si>
    <t>ANTAL TIMMAR 1000-tal</t>
  </si>
  <si>
    <t>Sida</t>
  </si>
  <si>
    <t>Klicka för att komma till resp. tabell</t>
  </si>
  <si>
    <r>
      <t>Sysselsatta i privat sektor</t>
    </r>
    <r>
      <rPr>
        <vertAlign val="superscript"/>
        <sz val="10"/>
        <rFont val="Arial"/>
        <family val="2"/>
      </rPr>
      <t>1)</t>
    </r>
    <r>
      <rPr>
        <sz val="10"/>
        <color indexed="8"/>
        <rFont val="Arial"/>
        <family val="2"/>
      </rPr>
      <t xml:space="preserve"> fördelade efter</t>
    </r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</si>
  <si>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</si>
  <si>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</si>
  <si>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</si>
  <si>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</si>
  <si>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</si>
  <si>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</si>
  <si>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</si>
  <si>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</si>
  <si>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45-47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</si>
  <si>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</si>
  <si>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</si>
  <si>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</si>
  <si>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</si>
  <si>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</si>
  <si>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</si>
  <si>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</si>
  <si>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84, 99</t>
  </si>
  <si>
    <t>Offentlig förvaltning m.m.</t>
  </si>
  <si>
    <t>Utbildning</t>
  </si>
  <si>
    <t>86-88</t>
  </si>
  <si>
    <t>90-98</t>
  </si>
  <si>
    <t>Personliga och kulturella tjänster</t>
  </si>
  <si>
    <t>Jordbruk, skogsbruk och fiske</t>
  </si>
  <si>
    <t>05-33,</t>
  </si>
  <si>
    <t>35-39</t>
  </si>
  <si>
    <t>25-30, 33</t>
  </si>
  <si>
    <t>Tillverkn.</t>
  </si>
  <si>
    <t>Hotell och</t>
  </si>
  <si>
    <t>Information</t>
  </si>
  <si>
    <t>Vård och</t>
  </si>
  <si>
    <t>verkstads-</t>
  </si>
  <si>
    <t>varor</t>
  </si>
  <si>
    <t>företags-</t>
  </si>
  <si>
    <t>miljö</t>
  </si>
  <si>
    <t>tjänster</t>
  </si>
  <si>
    <t>kulturella</t>
  </si>
  <si>
    <t>TTAB 2</t>
  </si>
  <si>
    <t>(15-74 år)</t>
  </si>
  <si>
    <t>utvinning,</t>
  </si>
  <si>
    <t>energi o</t>
  </si>
  <si>
    <t>Tillverkn. o</t>
  </si>
  <si>
    <t>av</t>
  </si>
  <si>
    <t>restaurang</t>
  </si>
  <si>
    <t>kommu-</t>
  </si>
  <si>
    <t>nikation</t>
  </si>
  <si>
    <t>förvaltning</t>
  </si>
  <si>
    <t>..</t>
  </si>
  <si>
    <t>Huvud- resp.</t>
  </si>
  <si>
    <t>Bisyssla</t>
  </si>
  <si>
    <t>NÄRINGSGREN (SNI2007-KOD)</t>
  </si>
  <si>
    <t>01-03,05-33,35-39,45-47,49-53,55-56,58-63</t>
  </si>
  <si>
    <r>
      <t>NÄRINGSGREN (</t>
    </r>
    <r>
      <rPr>
        <sz val="10"/>
        <color indexed="8"/>
        <rFont val="Arial"/>
        <family val="2"/>
      </rPr>
      <t>SNI2007</t>
    </r>
    <r>
      <rPr>
        <sz val="10"/>
        <color indexed="8"/>
        <rFont val="Arial"/>
        <family val="2"/>
      </rPr>
      <t>-KOD) I HUVUDSYSSLAN</t>
    </r>
  </si>
  <si>
    <r>
      <t xml:space="preserve">  </t>
    </r>
    <r>
      <rPr>
        <sz val="10"/>
        <rFont val="Arial"/>
        <family val="2"/>
      </rPr>
      <t xml:space="preserve"> Sektortillhörighet saknas för bl.a. anställda utomlands.</t>
    </r>
  </si>
  <si>
    <t>Sysselsatta i åldern 20-64 år fördelade efter anknytningsgrad till arbetsmarknaden samt efter kön och yrke (1-siffernivå i huvudsysslan).</t>
  </si>
  <si>
    <t>Osäkerhetstal. Nivå</t>
  </si>
  <si>
    <t>Tilläggs-</t>
  </si>
  <si>
    <t>tabell</t>
  </si>
  <si>
    <t>Osäkerhetstal</t>
  </si>
  <si>
    <t>Nivå</t>
  </si>
  <si>
    <r>
      <t>Sysselsättningsgrad</t>
    </r>
    <r>
      <rPr>
        <vertAlign val="superscript"/>
        <sz val="10"/>
        <rFont val="Arial"/>
        <family val="2"/>
      </rPr>
      <t>1)</t>
    </r>
  </si>
  <si>
    <t>grad</t>
  </si>
  <si>
    <t>1) Utrikes födda EU27 utom Danmark, Finland</t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</si>
  <si>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1)</t>
    </r>
  </si>
  <si>
    <t>Chefsyrken</t>
  </si>
  <si>
    <t>Yrken med krav på fördjupad högskolekompetens</t>
  </si>
  <si>
    <t>Yrken med krav på högskolekompetens eller motsvarande</t>
  </si>
  <si>
    <t>Yrken inom administration och kundtjänst</t>
  </si>
  <si>
    <t>Yrken inom lantbruk, trädgård, skogsbruk och fiske</t>
  </si>
  <si>
    <t>Yrken inom byggverksamhet och tillverkning</t>
  </si>
  <si>
    <t>Yrken inom maskinell tillverkning och transport m.m.</t>
  </si>
  <si>
    <t>Yrken med krav på kortare utbildning eller introduktion</t>
  </si>
  <si>
    <t>Sysselsatta fördelade efter anknytningsgrad till arbetsmarknaden samt  efter kön och yrke i huvudsysslan (2-siffernivå med vissa undergrupper). Uppdateras ej på grund av att SSYK96 har ersatts av SSYK2012.</t>
  </si>
  <si>
    <t>Från och med januari 2016 tas den här tabellen inte fram på</t>
  </si>
  <si>
    <t>grund av att SSYK96 har ersatts av SSYK2012.</t>
  </si>
  <si>
    <t>TTAB 8 (15-74 år) Osäkerhetstal Nivå</t>
  </si>
  <si>
    <r>
      <t>Inrikes och utrikes födda, jämförelse.</t>
    </r>
    <r>
      <rPr>
        <sz val="10"/>
        <rFont val="Arial"/>
        <family val="2"/>
      </rPr>
      <t xml:space="preserve"> Befolkningen fördelad efter arbetskraftstillhörighet och utbildningsnivå (SUN2020) samt </t>
    </r>
  </si>
  <si>
    <r>
      <t>Inrikes och utrikes födda, jämförelse.</t>
    </r>
    <r>
      <rPr>
        <sz val="10"/>
        <rFont val="Arial"/>
        <family val="2"/>
      </rPr>
      <t xml:space="preserve"> Sysselsättning, arbetslöshet samt arbetskraftstal (relativa tal) efter </t>
    </r>
    <r>
      <rPr>
        <sz val="10"/>
        <rFont val="Arial"/>
        <family val="2"/>
      </rPr>
      <t>utbildningsnivå (SUN2020)</t>
    </r>
  </si>
  <si>
    <t>EU27 utom Norden1)</t>
  </si>
  <si>
    <t>EU27 utom Norden3)</t>
  </si>
  <si>
    <r>
      <t>3)</t>
    </r>
    <r>
      <rPr>
        <sz val="10"/>
        <rFont val="Arial"/>
        <family val="2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</si>
  <si>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3)</t>
    </r>
  </si>
  <si>
    <t>EU27 utom Norden2)</t>
  </si>
  <si>
    <r>
      <t>2)</t>
    </r>
    <r>
      <rPr>
        <sz val="10"/>
        <rFont val="Arial"/>
        <family val="2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</si>
  <si>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2)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</si>
  <si>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4)</t>
    </r>
  </si>
  <si>
    <r>
      <t>4)</t>
    </r>
    <r>
      <rPr>
        <sz val="10"/>
        <rFont val="Arial"/>
        <family val="2"/>
      </rPr>
      <t xml:space="preserve"> Utrikes födda EU27 utom Danmark, Finland</t>
    </r>
  </si>
  <si>
    <t>Har haft ett arbete tidigare</t>
  </si>
  <si>
    <t>Har inte haft ett arbetet tidigare</t>
  </si>
  <si>
    <r>
      <t>1)</t>
    </r>
    <r>
      <rPr>
        <sz val="10"/>
        <rFont val="Arial"/>
        <family val="2"/>
      </rPr>
      <t xml:space="preserve"> Anställda i privat sektor samt företagare och medhjälpande familjemedlemmar.</t>
    </r>
  </si>
  <si>
    <t>Företagare och medhj. fam.medl.</t>
  </si>
  <si>
    <r>
      <t>vecka</t>
    </r>
    <r>
      <rPr>
        <vertAlign val="superscript"/>
        <sz val="10"/>
        <rFont val="Arial"/>
        <family val="2"/>
      </rPr>
      <t>1</t>
    </r>
  </si>
  <si>
    <r>
      <t>EU27 utom Norden</t>
    </r>
    <r>
      <rPr>
        <vertAlign val="superscript"/>
        <sz val="10"/>
        <rFont val="Arial"/>
        <family val="2"/>
      </rPr>
      <t>1</t>
    </r>
  </si>
  <si>
    <t>1. Utrikes födda EU27 utom Danmark, Finland</t>
  </si>
  <si>
    <t>arbetstid, timmar*</t>
  </si>
  <si>
    <t>vecka**</t>
  </si>
  <si>
    <t>timmar*</t>
  </si>
  <si>
    <t>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</si>
  <si>
    <t>**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</si>
</sst>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kr&quot;#,##0_);[Red]\(&quot;kr&quot;#,##0\)"/>
    <numFmt numFmtId="164" formatCode="0.0"/>
    <numFmt numFmtId="165" formatCode="#,##0.0"/>
  </numFmts>
  <fonts count="3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9"/>
      <name val="Helvetica"/>
      <family val="2"/>
    </font>
    <font>
      <b/>
      <sz val="10"/>
      <name val="Helvetica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Helvetica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u/>
      <sz val="11"/>
      <name val="Arial"/>
      <family val="2"/>
    </font>
    <font>
      <b/>
      <u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312">
    <xf numFmtId="0" fontId="0" fillId="0" borderId="0" xfId="0"/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165" fontId="0" fillId="0" borderId="0" xfId="0" quotePrefix="1" applyNumberFormat="1" applyBorder="1" applyAlignment="1">
      <alignment horizontal="center"/>
    </xf>
    <xf numFmtId="165" fontId="0" fillId="0" borderId="0" xfId="0" quotePrefix="1" applyNumberFormat="1" applyBorder="1" applyAlignment="1">
      <alignment horizontal="right"/>
    </xf>
    <xf numFmtId="165" fontId="0" fillId="0" borderId="0" xfId="0" quotePrefix="1" applyNumberFormat="1" applyBorder="1"/>
    <xf numFmtId="165" fontId="0" fillId="0" borderId="2" xfId="0" applyNumberFormat="1" applyBorder="1" applyAlignment="1">
      <alignment horizontal="right"/>
    </xf>
    <xf numFmtId="165" fontId="0" fillId="0" borderId="2" xfId="0" quotePrefix="1" applyNumberFormat="1" applyBorder="1" applyAlignment="1">
      <alignment horizontal="right"/>
    </xf>
    <xf numFmtId="165" fontId="4" fillId="0" borderId="0" xfId="0" applyNumberFormat="1" applyFont="1" applyBorder="1"/>
    <xf numFmtId="165" fontId="2" fillId="0" borderId="0" xfId="0" applyNumberFormat="1" applyFont="1" applyBorder="1"/>
    <xf numFmtId="165" fontId="5" fillId="0" borderId="0" xfId="0" applyNumberFormat="1" applyFont="1" applyBorder="1"/>
    <xf numFmtId="165" fontId="0" fillId="0" borderId="2" xfId="0" applyNumberFormat="1" applyBorder="1"/>
    <xf numFmtId="165" fontId="6" fillId="0" borderId="0" xfId="0" applyNumberFormat="1" applyFont="1" applyBorder="1"/>
    <xf numFmtId="165" fontId="0" fillId="0" borderId="3" xfId="0" applyNumberFormat="1" applyBorder="1"/>
    <xf numFmtId="165" fontId="0" fillId="0" borderId="3" xfId="0" applyNumberForma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quotePrefix="1" applyNumberFormat="1" applyBorder="1" applyAlignment="1">
      <alignment horizontal="center"/>
    </xf>
    <xf numFmtId="165" fontId="0" fillId="0" borderId="0" xfId="0" applyNumberFormat="1" applyBorder="1" applyAlignment="1"/>
    <xf numFmtId="165" fontId="0" fillId="0" borderId="1" xfId="0" applyNumberFormat="1" applyBorder="1" applyAlignment="1"/>
    <xf numFmtId="165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/>
    <xf numFmtId="165" fontId="0" fillId="0" borderId="2" xfId="0" applyNumberFormat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top"/>
    </xf>
    <xf numFmtId="165" fontId="7" fillId="0" borderId="0" xfId="0" applyNumberFormat="1" applyFon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2" xfId="0" applyNumberFormat="1" applyBorder="1"/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2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wrapText="1"/>
    </xf>
    <xf numFmtId="3" fontId="0" fillId="0" borderId="0" xfId="0" quotePrefix="1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Alignment="1"/>
    <xf numFmtId="0" fontId="0" fillId="0" borderId="0" xfId="0" applyBorder="1" applyAlignment="1">
      <alignment vertical="center"/>
    </xf>
    <xf numFmtId="165" fontId="0" fillId="0" borderId="0" xfId="0" applyNumberFormat="1" applyAlignment="1">
      <alignment horizontal="center"/>
    </xf>
    <xf numFmtId="3" fontId="0" fillId="0" borderId="0" xfId="0" applyNumberFormat="1" applyBorder="1" applyAlignment="1"/>
    <xf numFmtId="165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quotePrefix="1" applyBorder="1" applyAlignment="1"/>
    <xf numFmtId="0" fontId="0" fillId="0" borderId="0" xfId="0" quotePrefix="1" applyBorder="1" applyAlignment="1">
      <alignment vertical="top" wrapText="1"/>
    </xf>
    <xf numFmtId="0" fontId="0" fillId="0" borderId="0" xfId="0" quotePrefix="1" applyBorder="1" applyAlignment="1">
      <alignment wrapText="1"/>
    </xf>
    <xf numFmtId="0" fontId="2" fillId="0" borderId="0" xfId="0" quotePrefix="1" applyFont="1" applyBorder="1" applyAlignment="1">
      <alignment vertical="top"/>
    </xf>
    <xf numFmtId="0" fontId="2" fillId="0" borderId="0" xfId="0" quotePrefix="1" applyFont="1" applyBorder="1" applyAlignment="1">
      <alignment vertical="top" wrapText="1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wrapText="1"/>
    </xf>
    <xf numFmtId="0" fontId="6" fillId="0" borderId="0" xfId="0" quotePrefix="1" applyFont="1" applyBorder="1" applyAlignment="1">
      <alignment wrapText="1"/>
    </xf>
    <xf numFmtId="0" fontId="0" fillId="0" borderId="1" xfId="0" applyBorder="1"/>
    <xf numFmtId="3" fontId="0" fillId="0" borderId="0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quotePrefix="1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left" indent="1"/>
    </xf>
    <xf numFmtId="0" fontId="1" fillId="0" borderId="0" xfId="0" applyFont="1" applyFill="1" applyBorder="1"/>
    <xf numFmtId="3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 vertical="top" wrapText="1"/>
    </xf>
    <xf numFmtId="165" fontId="10" fillId="0" borderId="0" xfId="0" applyNumberFormat="1" applyFont="1" applyBorder="1"/>
    <xf numFmtId="3" fontId="1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10" fillId="0" borderId="0" xfId="0" applyNumberFormat="1" applyFont="1" applyBorder="1"/>
    <xf numFmtId="0" fontId="6" fillId="0" borderId="0" xfId="0" applyFont="1" applyAlignment="1">
      <alignment wrapText="1"/>
    </xf>
    <xf numFmtId="165" fontId="6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165" fontId="0" fillId="0" borderId="0" xfId="0" quotePrefix="1" applyNumberFormat="1" applyBorder="1" applyAlignment="1">
      <alignment vertical="top"/>
    </xf>
    <xf numFmtId="165" fontId="0" fillId="0" borderId="0" xfId="0" applyNumberFormat="1" applyBorder="1" applyAlignment="1">
      <alignment vertical="top" wrapText="1"/>
    </xf>
    <xf numFmtId="165" fontId="10" fillId="0" borderId="1" xfId="0" applyNumberFormat="1" applyFont="1" applyBorder="1"/>
    <xf numFmtId="3" fontId="0" fillId="0" borderId="0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4" fontId="0" fillId="0" borderId="0" xfId="0" applyNumberFormat="1"/>
    <xf numFmtId="4" fontId="0" fillId="0" borderId="1" xfId="0" applyNumberFormat="1" applyBorder="1"/>
    <xf numFmtId="165" fontId="0" fillId="0" borderId="2" xfId="0" applyNumberFormat="1" applyBorder="1" applyAlignment="1"/>
    <xf numFmtId="4" fontId="0" fillId="0" borderId="2" xfId="0" applyNumberFormat="1" applyBorder="1"/>
    <xf numFmtId="0" fontId="0" fillId="0" borderId="3" xfId="0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0" fillId="0" borderId="2" xfId="0" quotePrefix="1" applyNumberFormat="1" applyBorder="1" applyAlignment="1">
      <alignment horizontal="center"/>
    </xf>
    <xf numFmtId="165" fontId="6" fillId="0" borderId="0" xfId="0" applyNumberFormat="1" applyFont="1"/>
    <xf numFmtId="0" fontId="0" fillId="0" borderId="0" xfId="0" applyBorder="1" applyAlignment="1"/>
    <xf numFmtId="0" fontId="2" fillId="0" borderId="0" xfId="0" applyFont="1" applyAlignment="1"/>
    <xf numFmtId="0" fontId="0" fillId="0" borderId="0" xfId="0" applyBorder="1" applyAlignment="1">
      <alignment horizontal="left"/>
    </xf>
    <xf numFmtId="0" fontId="5" fillId="0" borderId="0" xfId="0" applyFont="1" applyAlignment="1"/>
    <xf numFmtId="0" fontId="0" fillId="0" borderId="0" xfId="0" applyBorder="1" applyAlignment="1">
      <alignment horizontal="left" wrapText="1"/>
    </xf>
    <xf numFmtId="0" fontId="9" fillId="0" borderId="0" xfId="2"/>
    <xf numFmtId="0" fontId="9" fillId="0" borderId="0" xfId="2" applyFont="1"/>
    <xf numFmtId="0" fontId="9" fillId="0" borderId="0" xfId="2" applyAlignment="1">
      <alignment horizontal="center"/>
    </xf>
    <xf numFmtId="49" fontId="9" fillId="0" borderId="0" xfId="2" applyNumberFormat="1" applyAlignment="1">
      <alignment horizontal="center"/>
    </xf>
    <xf numFmtId="0" fontId="9" fillId="0" borderId="0" xfId="2" applyBorder="1"/>
    <xf numFmtId="0" fontId="9" fillId="0" borderId="0" xfId="2" applyFont="1" applyBorder="1" applyAlignment="1"/>
    <xf numFmtId="49" fontId="11" fillId="0" borderId="0" xfId="2" applyNumberFormat="1" applyFont="1" applyBorder="1" applyAlignment="1"/>
    <xf numFmtId="0" fontId="11" fillId="0" borderId="0" xfId="2" applyFont="1" applyBorder="1"/>
    <xf numFmtId="49" fontId="9" fillId="0" borderId="0" xfId="2" applyNumberFormat="1"/>
    <xf numFmtId="165" fontId="13" fillId="0" borderId="0" xfId="0" applyNumberFormat="1" applyFont="1" applyBorder="1"/>
    <xf numFmtId="165" fontId="0" fillId="0" borderId="0" xfId="0" quotePrefix="1" applyNumberFormat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7" fillId="0" borderId="0" xfId="0" applyFont="1" applyBorder="1"/>
    <xf numFmtId="165" fontId="13" fillId="0" borderId="1" xfId="0" applyNumberFormat="1" applyFont="1" applyBorder="1"/>
    <xf numFmtId="165" fontId="13" fillId="0" borderId="0" xfId="0" applyNumberFormat="1" applyFont="1"/>
    <xf numFmtId="165" fontId="2" fillId="0" borderId="1" xfId="0" applyNumberFormat="1" applyFont="1" applyBorder="1"/>
    <xf numFmtId="3" fontId="0" fillId="0" borderId="3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" xfId="0" quotePrefix="1" applyNumberFormat="1" applyBorder="1" applyAlignment="1">
      <alignment horizontal="center"/>
    </xf>
    <xf numFmtId="164" fontId="9" fillId="0" borderId="0" xfId="2" applyNumberFormat="1" applyAlignment="1">
      <alignment horizontal="center"/>
    </xf>
    <xf numFmtId="164" fontId="9" fillId="0" borderId="0" xfId="2" applyNumberFormat="1"/>
    <xf numFmtId="164" fontId="0" fillId="0" borderId="0" xfId="0" quotePrefix="1" applyNumberFormat="1" applyBorder="1"/>
    <xf numFmtId="164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vertical="top"/>
    </xf>
    <xf numFmtId="165" fontId="1" fillId="0" borderId="0" xfId="0" applyNumberFormat="1" applyFont="1" applyBorder="1" applyAlignment="1">
      <alignment horizontal="left"/>
    </xf>
    <xf numFmtId="165" fontId="1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2" xfId="0" applyBorder="1" applyAlignment="1"/>
    <xf numFmtId="0" fontId="0" fillId="0" borderId="0" xfId="0" quotePrefix="1" applyBorder="1" applyAlignment="1">
      <alignment horizontal="left" vertical="top" wrapText="1" indent="1"/>
    </xf>
    <xf numFmtId="0" fontId="2" fillId="0" borderId="0" xfId="0" applyFont="1" applyBorder="1" applyAlignment="1">
      <alignment vertical="top"/>
    </xf>
    <xf numFmtId="0" fontId="0" fillId="0" borderId="0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/>
    <xf numFmtId="0" fontId="0" fillId="0" borderId="0" xfId="0" quotePrefix="1" applyBorder="1" applyAlignment="1">
      <alignment horizontal="left" indent="1"/>
    </xf>
    <xf numFmtId="0" fontId="0" fillId="0" borderId="0" xfId="0" quotePrefix="1" applyBorder="1" applyAlignment="1">
      <alignment horizontal="left" vertical="top" indent="1"/>
    </xf>
    <xf numFmtId="0" fontId="0" fillId="0" borderId="0" xfId="0" quotePrefix="1" applyBorder="1" applyAlignment="1">
      <alignment horizontal="left" wrapText="1" indent="1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2" xfId="0" applyBorder="1" applyAlignment="1">
      <alignment horizontal="right" vertical="top"/>
    </xf>
    <xf numFmtId="0" fontId="6" fillId="0" borderId="0" xfId="0" quotePrefix="1" applyFont="1" applyBorder="1" applyAlignment="1">
      <alignment vertical="top"/>
    </xf>
    <xf numFmtId="3" fontId="0" fillId="0" borderId="0" xfId="0" applyNumberForma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165" fontId="1" fillId="0" borderId="0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3" xfId="0" applyFont="1" applyBorder="1"/>
    <xf numFmtId="14" fontId="7" fillId="0" borderId="0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9" fillId="0" borderId="0" xfId="2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/>
    <xf numFmtId="3" fontId="0" fillId="0" borderId="3" xfId="0" applyNumberFormat="1" applyBorder="1"/>
    <xf numFmtId="3" fontId="0" fillId="0" borderId="2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right"/>
    </xf>
    <xf numFmtId="3" fontId="0" fillId="0" borderId="0" xfId="0" applyNumberFormat="1" applyAlignment="1">
      <alignment wrapText="1"/>
    </xf>
    <xf numFmtId="165" fontId="14" fillId="0" borderId="0" xfId="0" applyNumberFormat="1" applyFont="1" applyBorder="1"/>
    <xf numFmtId="165" fontId="5" fillId="0" borderId="0" xfId="0" applyNumberFormat="1" applyFont="1" applyAlignment="1">
      <alignment horizontal="right"/>
    </xf>
    <xf numFmtId="165" fontId="9" fillId="0" borderId="0" xfId="2" applyNumberFormat="1" applyAlignment="1">
      <alignment horizontal="right"/>
    </xf>
    <xf numFmtId="3" fontId="10" fillId="0" borderId="1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3" fontId="0" fillId="0" borderId="2" xfId="0" applyNumberFormat="1" applyBorder="1" applyAlignment="1">
      <alignment horizontal="right" vertical="top"/>
    </xf>
    <xf numFmtId="165" fontId="5" fillId="0" borderId="0" xfId="2" applyNumberFormat="1" applyFont="1" applyBorder="1" applyAlignment="1">
      <alignment horizontal="center"/>
    </xf>
    <xf numFmtId="165" fontId="9" fillId="0" borderId="0" xfId="2" applyNumberFormat="1"/>
    <xf numFmtId="165" fontId="5" fillId="0" borderId="1" xfId="2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vertical="top"/>
    </xf>
    <xf numFmtId="165" fontId="10" fillId="0" borderId="0" xfId="0" applyNumberFormat="1" applyFont="1" applyBorder="1" applyAlignment="1">
      <alignment vertical="top"/>
    </xf>
    <xf numFmtId="165" fontId="0" fillId="0" borderId="2" xfId="0" applyNumberFormat="1" applyBorder="1" applyAlignment="1">
      <alignment horizontal="right" vertical="top"/>
    </xf>
    <xf numFmtId="165" fontId="2" fillId="0" borderId="0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165" fontId="0" fillId="0" borderId="0" xfId="0" applyNumberFormat="1" applyBorder="1" applyAlignment="1">
      <alignment horizontal="right" vertical="top"/>
    </xf>
    <xf numFmtId="165" fontId="0" fillId="0" borderId="1" xfId="0" applyNumberFormat="1" applyBorder="1" applyAlignment="1">
      <alignment vertical="top"/>
    </xf>
    <xf numFmtId="165" fontId="5" fillId="0" borderId="1" xfId="0" applyNumberFormat="1" applyFont="1" applyBorder="1"/>
    <xf numFmtId="165" fontId="1" fillId="0" borderId="3" xfId="0" applyNumberFormat="1" applyFont="1" applyBorder="1"/>
    <xf numFmtId="165" fontId="13" fillId="0" borderId="0" xfId="0" applyNumberFormat="1" applyFont="1" applyBorder="1" applyAlignment="1"/>
    <xf numFmtId="165" fontId="10" fillId="0" borderId="3" xfId="0" applyNumberFormat="1" applyFont="1" applyBorder="1"/>
    <xf numFmtId="3" fontId="1" fillId="0" borderId="0" xfId="0" applyNumberFormat="1" applyFont="1" applyBorder="1" applyAlignment="1">
      <alignment vertical="top"/>
    </xf>
    <xf numFmtId="4" fontId="0" fillId="0" borderId="0" xfId="0" applyNumberFormat="1" applyBorder="1"/>
    <xf numFmtId="0" fontId="12" fillId="0" borderId="0" xfId="2" applyFont="1" applyBorder="1"/>
    <xf numFmtId="0" fontId="16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/>
    <xf numFmtId="49" fontId="17" fillId="0" borderId="0" xfId="0" applyNumberFormat="1" applyFont="1" applyBorder="1" applyAlignment="1">
      <alignment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20" fillId="0" borderId="0" xfId="0" applyNumberFormat="1" applyFont="1" applyBorder="1" applyAlignment="1">
      <alignment horizontal="left" vertical="top" wrapText="1"/>
    </xf>
    <xf numFmtId="165" fontId="5" fillId="0" borderId="0" xfId="0" applyNumberFormat="1" applyFont="1"/>
    <xf numFmtId="4" fontId="0" fillId="0" borderId="0" xfId="0" applyNumberFormat="1" applyBorder="1" applyAlignment="1">
      <alignment horizontal="right"/>
    </xf>
    <xf numFmtId="4" fontId="0" fillId="0" borderId="0" xfId="0" quotePrefix="1" applyNumberFormat="1" applyBorder="1" applyAlignment="1">
      <alignment horizontal="center"/>
    </xf>
    <xf numFmtId="0" fontId="19" fillId="0" borderId="0" xfId="0" applyFont="1" applyBorder="1" applyAlignment="1">
      <alignment horizontal="left" vertical="top"/>
    </xf>
    <xf numFmtId="49" fontId="20" fillId="0" borderId="0" xfId="0" applyNumberFormat="1" applyFont="1" applyBorder="1" applyAlignment="1">
      <alignment vertical="top" wrapText="1"/>
    </xf>
    <xf numFmtId="0" fontId="23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right" wrapText="1"/>
    </xf>
    <xf numFmtId="0" fontId="8" fillId="0" borderId="0" xfId="1" applyBorder="1" applyAlignment="1" applyProtection="1">
      <alignment horizontal="left" vertical="top"/>
    </xf>
    <xf numFmtId="0" fontId="10" fillId="0" borderId="0" xfId="0" applyFont="1" applyBorder="1" applyAlignment="1">
      <alignment horizontal="left" vertical="top"/>
    </xf>
    <xf numFmtId="165" fontId="28" fillId="0" borderId="0" xfId="0" applyNumberFormat="1" applyFont="1" applyBorder="1"/>
    <xf numFmtId="165" fontId="28" fillId="0" borderId="0" xfId="0" applyNumberFormat="1" applyFont="1" applyBorder="1" applyAlignment="1">
      <alignment horizontal="left"/>
    </xf>
    <xf numFmtId="165" fontId="28" fillId="0" borderId="0" xfId="0" applyNumberFormat="1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0" applyNumberFormat="1" applyFont="1" applyBorder="1" applyAlignment="1">
      <alignment horizontal="left"/>
    </xf>
    <xf numFmtId="165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/>
    <xf numFmtId="0" fontId="10" fillId="0" borderId="0" xfId="0" applyNumberFormat="1" applyFont="1" applyBorder="1"/>
    <xf numFmtId="0" fontId="28" fillId="0" borderId="2" xfId="0" applyNumberFormat="1" applyFont="1" applyBorder="1" applyAlignment="1">
      <alignment horizontal="right"/>
    </xf>
    <xf numFmtId="165" fontId="28" fillId="0" borderId="2" xfId="0" applyNumberFormat="1" applyFont="1" applyBorder="1" applyAlignment="1">
      <alignment horizontal="right"/>
    </xf>
    <xf numFmtId="165" fontId="28" fillId="0" borderId="2" xfId="0" quotePrefix="1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/>
    <xf numFmtId="0" fontId="13" fillId="0" borderId="0" xfId="0" applyNumberFormat="1" applyFont="1" applyBorder="1" applyAlignment="1"/>
    <xf numFmtId="165" fontId="13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/>
    <xf numFmtId="165" fontId="28" fillId="0" borderId="0" xfId="0" applyNumberFormat="1" applyFont="1" applyBorder="1" applyAlignment="1">
      <alignment vertical="center"/>
    </xf>
    <xf numFmtId="165" fontId="28" fillId="0" borderId="0" xfId="0" applyNumberFormat="1" applyFont="1" applyFill="1" applyBorder="1" applyAlignment="1">
      <alignment horizontal="right"/>
    </xf>
    <xf numFmtId="3" fontId="28" fillId="0" borderId="1" xfId="0" applyNumberFormat="1" applyFont="1" applyBorder="1"/>
    <xf numFmtId="165" fontId="28" fillId="0" borderId="3" xfId="0" applyNumberFormat="1" applyFont="1" applyBorder="1"/>
    <xf numFmtId="165" fontId="28" fillId="0" borderId="3" xfId="0" applyNumberFormat="1" applyFont="1" applyBorder="1" applyAlignment="1">
      <alignment horizontal="center"/>
    </xf>
    <xf numFmtId="165" fontId="28" fillId="0" borderId="2" xfId="0" applyNumberFormat="1" applyFont="1" applyBorder="1" applyAlignment="1">
      <alignment horizontal="left"/>
    </xf>
    <xf numFmtId="165" fontId="28" fillId="0" borderId="2" xfId="0" applyNumberFormat="1" applyFont="1" applyBorder="1" applyAlignment="1">
      <alignment horizontal="center"/>
    </xf>
    <xf numFmtId="3" fontId="28" fillId="0" borderId="0" xfId="0" applyNumberFormat="1" applyFont="1" applyBorder="1" applyAlignment="1">
      <alignment horizontal="right" wrapText="1"/>
    </xf>
    <xf numFmtId="165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wrapText="1"/>
    </xf>
    <xf numFmtId="0" fontId="28" fillId="0" borderId="0" xfId="0" applyFont="1"/>
    <xf numFmtId="0" fontId="29" fillId="0" borderId="0" xfId="0" applyFont="1"/>
    <xf numFmtId="165" fontId="28" fillId="0" borderId="2" xfId="0" applyNumberFormat="1" applyFont="1" applyBorder="1"/>
    <xf numFmtId="49" fontId="2" fillId="0" borderId="0" xfId="0" applyNumberFormat="1" applyFont="1" applyBorder="1"/>
    <xf numFmtId="49" fontId="28" fillId="0" borderId="0" xfId="0" applyNumberFormat="1" applyFont="1" applyBorder="1"/>
    <xf numFmtId="165" fontId="28" fillId="0" borderId="0" xfId="0" quotePrefix="1" applyNumberFormat="1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0" fillId="0" borderId="1" xfId="0" applyFont="1" applyBorder="1"/>
    <xf numFmtId="165" fontId="0" fillId="0" borderId="1" xfId="0" applyNumberFormat="1" applyBorder="1" applyAlignment="1">
      <alignment wrapText="1"/>
    </xf>
    <xf numFmtId="165" fontId="30" fillId="0" borderId="0" xfId="0" applyNumberFormat="1" applyFont="1" applyBorder="1"/>
    <xf numFmtId="49" fontId="28" fillId="0" borderId="0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/>
    <xf numFmtId="165" fontId="13" fillId="0" borderId="0" xfId="0" applyNumberFormat="1" applyFont="1" applyBorder="1" applyAlignment="1">
      <alignment vertical="top" wrapText="1"/>
    </xf>
    <xf numFmtId="165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Border="1" applyAlignment="1">
      <alignment wrapText="1"/>
    </xf>
    <xf numFmtId="49" fontId="28" fillId="0" borderId="0" xfId="0" quotePrefix="1" applyNumberFormat="1" applyFont="1" applyBorder="1" applyAlignment="1">
      <alignment vertical="top" wrapText="1"/>
    </xf>
    <xf numFmtId="165" fontId="2" fillId="0" borderId="0" xfId="0" applyNumberFormat="1" applyFont="1" applyBorder="1" applyAlignment="1">
      <alignment horizontal="right"/>
    </xf>
    <xf numFmtId="0" fontId="19" fillId="0" borderId="0" xfId="0" applyFont="1" applyAlignment="1">
      <alignment vertical="top" wrapText="1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 wrapText="1"/>
    </xf>
    <xf numFmtId="49" fontId="19" fillId="0" borderId="0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/>
    <xf numFmtId="165" fontId="27" fillId="0" borderId="0" xfId="0" applyNumberFormat="1" applyFont="1"/>
    <xf numFmtId="165" fontId="27" fillId="0" borderId="0" xfId="0" applyNumberFormat="1" applyFont="1" applyBorder="1"/>
    <xf numFmtId="165" fontId="7" fillId="0" borderId="0" xfId="0" applyNumberFormat="1" applyFont="1"/>
    <xf numFmtId="165" fontId="27" fillId="0" borderId="0" xfId="0" applyNumberFormat="1" applyFont="1" applyAlignment="1">
      <alignment wrapText="1"/>
    </xf>
    <xf numFmtId="49" fontId="24" fillId="0" borderId="0" xfId="0" applyNumberFormat="1" applyFont="1" applyBorder="1" applyAlignment="1">
      <alignment vertical="top" wrapText="1"/>
    </xf>
    <xf numFmtId="49" fontId="25" fillId="0" borderId="0" xfId="0" applyNumberFormat="1" applyFont="1" applyBorder="1" applyAlignment="1">
      <alignment vertical="top" wrapText="1"/>
    </xf>
    <xf numFmtId="165" fontId="27" fillId="0" borderId="0" xfId="0" applyNumberFormat="1" applyFont="1" applyAlignment="1">
      <alignment wrapText="1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165" fontId="27" fillId="0" borderId="0" xfId="0" applyNumberFormat="1" applyFont="1" applyAlignment="1">
      <alignment horizontal="left" wrapText="1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Hyperlänk" xfId="1" builtinId="8"/>
    <cellStyle name="Normal" xfId="0" builtinId="0"/>
    <cellStyle name="Normal_facktabell" xfId="2" xr:uid="{00000000-0005-0000-0000-000002000000}"/>
    <cellStyle name="Tusental (0)_DA" xfId="3" xr:uid="{00000000-0005-0000-0000-000003000000}"/>
    <cellStyle name="Valuta (0)_DA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78"/>
  <dimension ref="A1:H100"/>
  <sheetViews>
    <sheetView tabSelected="1" zoomScaleNormal="100" workbookViewId="0">
      <pane ySplit="7" topLeftCell="A62" activePane="bottomLeft" state="frozen"/>
      <selection activeCell="H115" sqref="H115"/>
      <selection pane="bottomLeft"/>
    </sheetView>
  </sheetViews>
  <sheetFormatPr defaultColWidth="9.140625" defaultRowHeight="12.75" x14ac:dyDescent="0.2"/>
  <cols>
    <col min="1" max="1" width="9.140625" style="219"/>
    <col min="2" max="2" width="76.85546875" style="139" customWidth="1"/>
    <col min="3" max="3" width="9.140625" style="139"/>
    <col min="4" max="4" width="12.140625" style="139" customWidth="1"/>
    <col min="5" max="5" width="10.85546875" style="139" bestFit="1" customWidth="1"/>
    <col min="6" max="16384" width="9.140625" style="139"/>
  </cols>
  <sheetData>
    <row r="1" spans="1:8" ht="18" x14ac:dyDescent="0.2">
      <c r="A1" s="199" t="s">
        <v>658</v>
      </c>
    </row>
    <row r="2" spans="1:8" ht="18" x14ac:dyDescent="0.2">
      <c r="A2" s="199" t="s">
        <v>499</v>
      </c>
      <c r="D2" s="292"/>
    </row>
    <row r="3" spans="1:8" s="202" customFormat="1" ht="15" x14ac:dyDescent="0.2">
      <c r="A3" s="200"/>
      <c r="B3" s="201"/>
      <c r="D3" s="291" t="s">
        <v>723</v>
      </c>
      <c r="E3" s="291" t="s">
        <v>722</v>
      </c>
    </row>
    <row r="4" spans="1:8" s="204" customFormat="1" ht="15" x14ac:dyDescent="0.2">
      <c r="A4" s="203"/>
      <c r="D4" s="291" t="s">
        <v>724</v>
      </c>
      <c r="E4" s="205"/>
    </row>
    <row r="5" spans="1:8" s="205" customFormat="1" x14ac:dyDescent="0.2"/>
    <row r="6" spans="1:8" s="205" customFormat="1" ht="15" x14ac:dyDescent="0.2">
      <c r="A6" s="204" t="s">
        <v>500</v>
      </c>
      <c r="D6" s="225" t="s">
        <v>665</v>
      </c>
      <c r="E6" s="292" t="s">
        <v>665</v>
      </c>
    </row>
    <row r="7" spans="1:8" s="205" customFormat="1" ht="15" customHeight="1" x14ac:dyDescent="0.2">
      <c r="A7" s="204"/>
      <c r="D7" s="299" t="s">
        <v>666</v>
      </c>
      <c r="E7" s="300"/>
      <c r="F7" s="300"/>
      <c r="G7" s="300"/>
      <c r="H7" s="300"/>
    </row>
    <row r="8" spans="1:8" s="205" customFormat="1" ht="15" customHeight="1" x14ac:dyDescent="0.2">
      <c r="A8" s="204"/>
    </row>
    <row r="9" spans="1:8" s="205" customFormat="1" ht="15" customHeight="1" x14ac:dyDescent="0.2">
      <c r="A9" s="206" t="s">
        <v>616</v>
      </c>
      <c r="B9" s="207"/>
    </row>
    <row r="10" spans="1:8" s="205" customFormat="1" ht="14.25" customHeight="1" x14ac:dyDescent="0.2">
      <c r="A10" s="204"/>
    </row>
    <row r="11" spans="1:8" s="205" customFormat="1" ht="14.25" customHeight="1" x14ac:dyDescent="0.2">
      <c r="A11" s="204"/>
    </row>
    <row r="12" spans="1:8" s="205" customFormat="1" ht="15" x14ac:dyDescent="0.2">
      <c r="B12" s="203" t="s">
        <v>617</v>
      </c>
    </row>
    <row r="13" spans="1:8" ht="28.5" customHeight="1" x14ac:dyDescent="0.2">
      <c r="A13" s="208">
        <v>1</v>
      </c>
      <c r="B13" s="209" t="s">
        <v>322</v>
      </c>
      <c r="D13" s="233">
        <v>6</v>
      </c>
      <c r="E13" s="233">
        <f>IF(D13="","",D13+96)</f>
        <v>102</v>
      </c>
    </row>
    <row r="14" spans="1:8" s="210" customFormat="1" ht="14.25" x14ac:dyDescent="0.2">
      <c r="A14" s="208"/>
      <c r="E14" s="233" t="str">
        <f t="shared" ref="E14:E77" si="0">IF(D14="","",D14+96)</f>
        <v/>
      </c>
    </row>
    <row r="15" spans="1:8" ht="15" x14ac:dyDescent="0.2">
      <c r="A15" s="139"/>
      <c r="B15" s="203" t="s">
        <v>618</v>
      </c>
      <c r="D15" s="219"/>
      <c r="E15" s="233" t="str">
        <f t="shared" si="0"/>
        <v/>
      </c>
    </row>
    <row r="16" spans="1:8" ht="28.5" x14ac:dyDescent="0.2">
      <c r="A16" s="208">
        <v>2</v>
      </c>
      <c r="B16" s="211" t="s">
        <v>402</v>
      </c>
      <c r="D16" s="233">
        <v>8</v>
      </c>
      <c r="E16" s="233">
        <f t="shared" si="0"/>
        <v>104</v>
      </c>
    </row>
    <row r="17" spans="1:5" ht="14.25" x14ac:dyDescent="0.2">
      <c r="A17" s="208"/>
      <c r="B17" s="211"/>
      <c r="D17" s="219"/>
      <c r="E17" s="233" t="str">
        <f t="shared" si="0"/>
        <v/>
      </c>
    </row>
    <row r="18" spans="1:5" ht="28.5" customHeight="1" x14ac:dyDescent="0.2">
      <c r="A18" s="208">
        <v>3</v>
      </c>
      <c r="B18" s="211" t="s">
        <v>501</v>
      </c>
      <c r="D18" s="233">
        <v>10</v>
      </c>
      <c r="E18" s="233">
        <f t="shared" si="0"/>
        <v>106</v>
      </c>
    </row>
    <row r="19" spans="1:5" ht="14.25" x14ac:dyDescent="0.2">
      <c r="A19" s="208"/>
      <c r="B19" s="211"/>
      <c r="D19" s="219"/>
      <c r="E19" s="233" t="str">
        <f t="shared" si="0"/>
        <v/>
      </c>
    </row>
    <row r="20" spans="1:5" ht="28.5" x14ac:dyDescent="0.2">
      <c r="A20" s="208">
        <v>4</v>
      </c>
      <c r="B20" s="211" t="s">
        <v>502</v>
      </c>
      <c r="D20" s="233">
        <v>13</v>
      </c>
      <c r="E20" s="233">
        <f t="shared" si="0"/>
        <v>109</v>
      </c>
    </row>
    <row r="21" spans="1:5" ht="14.25" x14ac:dyDescent="0.2">
      <c r="A21" s="208"/>
      <c r="B21" s="211"/>
      <c r="D21" s="219"/>
      <c r="E21" s="233" t="str">
        <f t="shared" si="0"/>
        <v/>
      </c>
    </row>
    <row r="22" spans="1:5" ht="42.75" x14ac:dyDescent="0.2">
      <c r="A22" s="212">
        <v>6</v>
      </c>
      <c r="B22" s="213" t="s">
        <v>503</v>
      </c>
      <c r="D22" s="233">
        <v>15</v>
      </c>
      <c r="E22" s="233">
        <f t="shared" si="0"/>
        <v>111</v>
      </c>
    </row>
    <row r="23" spans="1:5" ht="14.25" x14ac:dyDescent="0.2">
      <c r="A23" s="212"/>
      <c r="B23" s="213"/>
      <c r="D23" s="219"/>
      <c r="E23" s="233" t="str">
        <f t="shared" si="0"/>
        <v/>
      </c>
    </row>
    <row r="24" spans="1:5" ht="28.5" x14ac:dyDescent="0.2">
      <c r="A24" s="208">
        <v>7</v>
      </c>
      <c r="B24" s="211" t="s">
        <v>504</v>
      </c>
      <c r="D24" s="233">
        <v>18</v>
      </c>
      <c r="E24" s="233">
        <f t="shared" si="0"/>
        <v>114</v>
      </c>
    </row>
    <row r="25" spans="1:5" ht="14.25" x14ac:dyDescent="0.2">
      <c r="A25" s="208"/>
      <c r="B25" s="211"/>
      <c r="D25" s="219"/>
      <c r="E25" s="233" t="str">
        <f t="shared" si="0"/>
        <v/>
      </c>
    </row>
    <row r="26" spans="1:5" s="210" customFormat="1" ht="42.75" x14ac:dyDescent="0.2">
      <c r="A26" s="208">
        <v>8</v>
      </c>
      <c r="B26" s="293" t="s">
        <v>739</v>
      </c>
      <c r="D26" s="233">
        <v>21</v>
      </c>
      <c r="E26" s="233">
        <f t="shared" si="0"/>
        <v>117</v>
      </c>
    </row>
    <row r="27" spans="1:5" s="210" customFormat="1" ht="14.25" customHeight="1" x14ac:dyDescent="0.2">
      <c r="A27" s="208"/>
      <c r="B27" s="213"/>
      <c r="D27" s="208"/>
      <c r="E27" s="233" t="str">
        <f t="shared" si="0"/>
        <v/>
      </c>
    </row>
    <row r="28" spans="1:5" ht="27.75" customHeight="1" x14ac:dyDescent="0.2">
      <c r="A28" s="212">
        <v>9</v>
      </c>
      <c r="B28" s="213" t="s">
        <v>505</v>
      </c>
      <c r="D28" s="233">
        <v>33</v>
      </c>
      <c r="E28" s="233">
        <f t="shared" si="0"/>
        <v>129</v>
      </c>
    </row>
    <row r="29" spans="1:5" ht="14.25" customHeight="1" x14ac:dyDescent="0.2">
      <c r="A29" s="212"/>
      <c r="B29" s="213"/>
      <c r="D29" s="219"/>
      <c r="E29" s="233" t="str">
        <f t="shared" si="0"/>
        <v/>
      </c>
    </row>
    <row r="30" spans="1:5" ht="28.5" customHeight="1" x14ac:dyDescent="0.2">
      <c r="A30" s="212">
        <v>10</v>
      </c>
      <c r="B30" s="213" t="s">
        <v>581</v>
      </c>
      <c r="D30" s="233">
        <v>35</v>
      </c>
      <c r="E30" s="233">
        <f t="shared" si="0"/>
        <v>131</v>
      </c>
    </row>
    <row r="31" spans="1:5" ht="14.25" customHeight="1" x14ac:dyDescent="0.2">
      <c r="A31" s="212"/>
      <c r="B31" s="213"/>
      <c r="D31" s="219"/>
      <c r="E31" s="233" t="str">
        <f t="shared" si="0"/>
        <v/>
      </c>
    </row>
    <row r="32" spans="1:5" ht="15" customHeight="1" x14ac:dyDescent="0.2">
      <c r="A32" s="212"/>
      <c r="B32" s="220" t="s">
        <v>619</v>
      </c>
      <c r="D32" s="219"/>
      <c r="E32" s="233" t="str">
        <f t="shared" si="0"/>
        <v/>
      </c>
    </row>
    <row r="33" spans="1:5" ht="14.25" customHeight="1" x14ac:dyDescent="0.2">
      <c r="A33" s="212"/>
      <c r="B33" s="218" t="s">
        <v>582</v>
      </c>
      <c r="D33" s="219"/>
      <c r="E33" s="233" t="str">
        <f t="shared" si="0"/>
        <v/>
      </c>
    </row>
    <row r="34" spans="1:5" ht="28.5" customHeight="1" x14ac:dyDescent="0.2">
      <c r="A34" s="212">
        <v>12</v>
      </c>
      <c r="B34" s="213" t="s">
        <v>583</v>
      </c>
      <c r="D34" s="233">
        <v>37</v>
      </c>
      <c r="E34" s="233">
        <f t="shared" si="0"/>
        <v>133</v>
      </c>
    </row>
    <row r="35" spans="1:5" ht="14.25" customHeight="1" x14ac:dyDescent="0.2">
      <c r="A35" s="212"/>
      <c r="B35" s="213"/>
      <c r="D35" s="219"/>
      <c r="E35" s="233" t="str">
        <f t="shared" si="0"/>
        <v/>
      </c>
    </row>
    <row r="36" spans="1:5" ht="28.5" customHeight="1" x14ac:dyDescent="0.2">
      <c r="A36" s="212">
        <v>13</v>
      </c>
      <c r="B36" s="213" t="s">
        <v>584</v>
      </c>
      <c r="D36" s="233">
        <v>40</v>
      </c>
      <c r="E36" s="233">
        <f t="shared" si="0"/>
        <v>136</v>
      </c>
    </row>
    <row r="37" spans="1:5" ht="14.25" customHeight="1" x14ac:dyDescent="0.2">
      <c r="A37" s="212"/>
      <c r="B37" s="213"/>
      <c r="D37" s="219"/>
      <c r="E37" s="233" t="str">
        <f t="shared" si="0"/>
        <v/>
      </c>
    </row>
    <row r="38" spans="1:5" ht="15" x14ac:dyDescent="0.2">
      <c r="A38" s="139"/>
      <c r="B38" s="203" t="s">
        <v>620</v>
      </c>
      <c r="D38" s="219"/>
      <c r="E38" s="233" t="str">
        <f t="shared" si="0"/>
        <v/>
      </c>
    </row>
    <row r="39" spans="1:5" ht="28.5" customHeight="1" x14ac:dyDescent="0.2">
      <c r="A39" s="224">
        <v>14</v>
      </c>
      <c r="B39" s="214" t="s">
        <v>585</v>
      </c>
      <c r="D39" s="233">
        <v>41</v>
      </c>
      <c r="E39" s="233">
        <f t="shared" si="0"/>
        <v>137</v>
      </c>
    </row>
    <row r="40" spans="1:5" ht="14.25" customHeight="1" x14ac:dyDescent="0.2">
      <c r="A40" s="139"/>
      <c r="B40" s="203"/>
      <c r="D40" s="219"/>
      <c r="E40" s="233" t="str">
        <f t="shared" si="0"/>
        <v/>
      </c>
    </row>
    <row r="41" spans="1:5" ht="28.5" x14ac:dyDescent="0.2">
      <c r="A41" s="208">
        <v>15</v>
      </c>
      <c r="B41" s="214" t="s">
        <v>506</v>
      </c>
      <c r="D41" s="233">
        <v>43</v>
      </c>
      <c r="E41" s="233">
        <f t="shared" si="0"/>
        <v>139</v>
      </c>
    </row>
    <row r="42" spans="1:5" s="210" customFormat="1" ht="14.25" x14ac:dyDescent="0.2">
      <c r="A42" s="208"/>
      <c r="B42" s="214"/>
      <c r="D42" s="208"/>
      <c r="E42" s="233" t="str">
        <f t="shared" si="0"/>
        <v/>
      </c>
    </row>
    <row r="43" spans="1:5" s="210" customFormat="1" ht="15" x14ac:dyDescent="0.2">
      <c r="A43" s="208">
        <v>16</v>
      </c>
      <c r="B43" s="225" t="s">
        <v>621</v>
      </c>
      <c r="D43" s="208"/>
      <c r="E43" s="233" t="str">
        <f t="shared" si="0"/>
        <v/>
      </c>
    </row>
    <row r="44" spans="1:5" s="210" customFormat="1" ht="27.6" customHeight="1" x14ac:dyDescent="0.2">
      <c r="A44" s="208"/>
      <c r="B44" s="214" t="s">
        <v>601</v>
      </c>
      <c r="D44" s="233">
        <v>45</v>
      </c>
      <c r="E44" s="233">
        <f t="shared" si="0"/>
        <v>141</v>
      </c>
    </row>
    <row r="45" spans="1:5" s="210" customFormat="1" ht="14.25" x14ac:dyDescent="0.2">
      <c r="A45" s="208"/>
      <c r="B45" s="214"/>
      <c r="D45" s="208"/>
      <c r="E45" s="233" t="str">
        <f t="shared" si="0"/>
        <v/>
      </c>
    </row>
    <row r="46" spans="1:5" ht="15" x14ac:dyDescent="0.2">
      <c r="A46" s="208"/>
      <c r="B46" s="203" t="s">
        <v>622</v>
      </c>
      <c r="D46" s="219"/>
      <c r="E46" s="233" t="str">
        <f t="shared" si="0"/>
        <v/>
      </c>
    </row>
    <row r="47" spans="1:5" ht="28.5" x14ac:dyDescent="0.2">
      <c r="A47" s="208" t="s">
        <v>507</v>
      </c>
      <c r="B47" s="215" t="s">
        <v>508</v>
      </c>
      <c r="D47" s="233">
        <v>47</v>
      </c>
      <c r="E47" s="233">
        <f t="shared" si="0"/>
        <v>143</v>
      </c>
    </row>
    <row r="48" spans="1:5" ht="14.25" x14ac:dyDescent="0.2">
      <c r="A48" s="208"/>
      <c r="B48" s="214"/>
      <c r="D48" s="219"/>
      <c r="E48" s="233" t="str">
        <f t="shared" si="0"/>
        <v/>
      </c>
    </row>
    <row r="49" spans="1:5" ht="28.5" x14ac:dyDescent="0.2">
      <c r="A49" s="208" t="s">
        <v>509</v>
      </c>
      <c r="B49" s="215" t="s">
        <v>427</v>
      </c>
      <c r="D49" s="233">
        <v>50</v>
      </c>
      <c r="E49" s="233">
        <f t="shared" si="0"/>
        <v>146</v>
      </c>
    </row>
    <row r="50" spans="1:5" ht="14.25" x14ac:dyDescent="0.2">
      <c r="A50" s="208"/>
      <c r="B50" s="216"/>
      <c r="D50" s="219"/>
      <c r="E50" s="233" t="str">
        <f t="shared" si="0"/>
        <v/>
      </c>
    </row>
    <row r="51" spans="1:5" ht="28.5" x14ac:dyDescent="0.2">
      <c r="A51" s="208" t="s">
        <v>510</v>
      </c>
      <c r="B51" s="215" t="s">
        <v>511</v>
      </c>
      <c r="D51" s="233">
        <v>53</v>
      </c>
      <c r="E51" s="233">
        <f t="shared" si="0"/>
        <v>149</v>
      </c>
    </row>
    <row r="52" spans="1:5" ht="14.25" x14ac:dyDescent="0.2">
      <c r="A52" s="208"/>
      <c r="B52" s="216"/>
      <c r="D52" s="219"/>
      <c r="E52" s="233" t="str">
        <f t="shared" si="0"/>
        <v/>
      </c>
    </row>
    <row r="53" spans="1:5" ht="28.5" customHeight="1" x14ac:dyDescent="0.2">
      <c r="A53" s="208">
        <v>18</v>
      </c>
      <c r="B53" s="213" t="s">
        <v>512</v>
      </c>
      <c r="D53" s="233">
        <v>56</v>
      </c>
      <c r="E53" s="233">
        <f t="shared" si="0"/>
        <v>152</v>
      </c>
    </row>
    <row r="54" spans="1:5" s="210" customFormat="1" ht="12" customHeight="1" x14ac:dyDescent="0.2">
      <c r="A54" s="208"/>
      <c r="B54" s="214"/>
      <c r="D54" s="208"/>
      <c r="E54" s="233" t="str">
        <f t="shared" si="0"/>
        <v/>
      </c>
    </row>
    <row r="55" spans="1:5" ht="15" x14ac:dyDescent="0.2">
      <c r="A55" s="139"/>
      <c r="B55" s="203" t="s">
        <v>623</v>
      </c>
      <c r="D55" s="219"/>
      <c r="E55" s="233" t="str">
        <f t="shared" si="0"/>
        <v/>
      </c>
    </row>
    <row r="56" spans="1:5" ht="28.5" x14ac:dyDescent="0.2">
      <c r="A56" s="208" t="s">
        <v>513</v>
      </c>
      <c r="B56" s="217" t="s">
        <v>524</v>
      </c>
      <c r="D56" s="233">
        <v>59</v>
      </c>
      <c r="E56" s="233">
        <f t="shared" si="0"/>
        <v>155</v>
      </c>
    </row>
    <row r="57" spans="1:5" ht="12" customHeight="1" x14ac:dyDescent="0.2">
      <c r="A57" s="208"/>
      <c r="B57" s="214"/>
      <c r="D57" s="219"/>
      <c r="E57" s="233" t="str">
        <f t="shared" si="0"/>
        <v/>
      </c>
    </row>
    <row r="58" spans="1:5" ht="28.5" x14ac:dyDescent="0.2">
      <c r="A58" s="208" t="s">
        <v>514</v>
      </c>
      <c r="B58" s="217" t="s">
        <v>525</v>
      </c>
      <c r="D58" s="233">
        <v>60</v>
      </c>
      <c r="E58" s="233">
        <f t="shared" si="0"/>
        <v>156</v>
      </c>
    </row>
    <row r="59" spans="1:5" ht="12" customHeight="1" x14ac:dyDescent="0.2">
      <c r="A59" s="208"/>
      <c r="B59" s="217"/>
      <c r="D59" s="219"/>
      <c r="E59" s="233" t="str">
        <f t="shared" si="0"/>
        <v/>
      </c>
    </row>
    <row r="60" spans="1:5" ht="15" x14ac:dyDescent="0.2">
      <c r="A60" s="208"/>
      <c r="B60" s="225" t="s">
        <v>624</v>
      </c>
      <c r="D60" s="219"/>
      <c r="E60" s="233" t="str">
        <f t="shared" si="0"/>
        <v/>
      </c>
    </row>
    <row r="61" spans="1:5" ht="27.6" customHeight="1" x14ac:dyDescent="0.2">
      <c r="A61" s="208">
        <v>20</v>
      </c>
      <c r="B61" s="217" t="s">
        <v>603</v>
      </c>
      <c r="D61" s="233">
        <v>61</v>
      </c>
      <c r="E61" s="233">
        <f t="shared" si="0"/>
        <v>157</v>
      </c>
    </row>
    <row r="62" spans="1:5" ht="12" customHeight="1" x14ac:dyDescent="0.2">
      <c r="A62" s="208"/>
      <c r="B62" s="217"/>
      <c r="D62" s="219"/>
      <c r="E62" s="233" t="str">
        <f t="shared" si="0"/>
        <v/>
      </c>
    </row>
    <row r="63" spans="1:5" ht="41.45" customHeight="1" x14ac:dyDescent="0.2">
      <c r="A63" s="208">
        <v>21</v>
      </c>
      <c r="B63" s="217" t="s">
        <v>604</v>
      </c>
      <c r="D63" s="233">
        <v>64</v>
      </c>
      <c r="E63" s="233">
        <f t="shared" si="0"/>
        <v>160</v>
      </c>
    </row>
    <row r="64" spans="1:5" ht="12" customHeight="1" x14ac:dyDescent="0.2">
      <c r="A64" s="208"/>
      <c r="B64" s="217"/>
      <c r="D64" s="219"/>
      <c r="E64" s="233" t="str">
        <f t="shared" si="0"/>
        <v/>
      </c>
    </row>
    <row r="65" spans="1:5" ht="41.45" customHeight="1" x14ac:dyDescent="0.2">
      <c r="A65" s="208">
        <v>22</v>
      </c>
      <c r="B65" s="217" t="s">
        <v>605</v>
      </c>
      <c r="D65" s="233">
        <v>67</v>
      </c>
      <c r="E65" s="233">
        <f t="shared" si="0"/>
        <v>163</v>
      </c>
    </row>
    <row r="66" spans="1:5" ht="12" customHeight="1" x14ac:dyDescent="0.2">
      <c r="A66" s="208"/>
      <c r="B66" s="217"/>
      <c r="D66" s="219"/>
      <c r="E66" s="233" t="str">
        <f t="shared" si="0"/>
        <v/>
      </c>
    </row>
    <row r="67" spans="1:5" ht="41.45" customHeight="1" x14ac:dyDescent="0.2">
      <c r="A67" s="208">
        <v>23</v>
      </c>
      <c r="B67" s="217" t="s">
        <v>606</v>
      </c>
      <c r="D67" s="233">
        <v>70</v>
      </c>
      <c r="E67" s="233">
        <f t="shared" si="0"/>
        <v>166</v>
      </c>
    </row>
    <row r="68" spans="1:5" ht="12" customHeight="1" x14ac:dyDescent="0.2">
      <c r="A68" s="208"/>
      <c r="B68" s="217"/>
      <c r="D68" s="219"/>
      <c r="E68" s="233" t="str">
        <f t="shared" si="0"/>
        <v/>
      </c>
    </row>
    <row r="69" spans="1:5" ht="27.6" customHeight="1" x14ac:dyDescent="0.2">
      <c r="A69" s="208">
        <v>24</v>
      </c>
      <c r="B69" s="217" t="s">
        <v>607</v>
      </c>
      <c r="D69" s="233">
        <v>73</v>
      </c>
      <c r="E69" s="233">
        <f t="shared" si="0"/>
        <v>169</v>
      </c>
    </row>
    <row r="70" spans="1:5" ht="12" customHeight="1" x14ac:dyDescent="0.2">
      <c r="A70" s="208"/>
      <c r="B70" s="217"/>
      <c r="D70" s="219"/>
      <c r="E70" s="233" t="str">
        <f t="shared" si="0"/>
        <v/>
      </c>
    </row>
    <row r="71" spans="1:5" ht="27.6" customHeight="1" x14ac:dyDescent="0.2">
      <c r="A71" s="208">
        <v>25</v>
      </c>
      <c r="B71" s="217" t="s">
        <v>608</v>
      </c>
      <c r="D71" s="233">
        <v>76</v>
      </c>
      <c r="E71" s="233">
        <f t="shared" si="0"/>
        <v>172</v>
      </c>
    </row>
    <row r="72" spans="1:5" ht="14.25" x14ac:dyDescent="0.2">
      <c r="A72" s="208"/>
      <c r="B72" s="214"/>
      <c r="D72" s="219"/>
      <c r="E72" s="233" t="str">
        <f t="shared" si="0"/>
        <v/>
      </c>
    </row>
    <row r="73" spans="1:5" s="210" customFormat="1" ht="14.25" x14ac:dyDescent="0.2">
      <c r="A73" s="208"/>
      <c r="B73" s="214"/>
      <c r="D73" s="208"/>
      <c r="E73" s="233" t="str">
        <f t="shared" si="0"/>
        <v/>
      </c>
    </row>
    <row r="74" spans="1:5" s="205" customFormat="1" ht="15" customHeight="1" x14ac:dyDescent="0.2">
      <c r="A74" s="206" t="s">
        <v>515</v>
      </c>
      <c r="B74" s="207"/>
      <c r="D74" s="234"/>
      <c r="E74" s="233" t="str">
        <f t="shared" si="0"/>
        <v/>
      </c>
    </row>
    <row r="75" spans="1:5" x14ac:dyDescent="0.2">
      <c r="A75" s="139"/>
      <c r="D75" s="219"/>
      <c r="E75" s="233" t="str">
        <f t="shared" si="0"/>
        <v/>
      </c>
    </row>
    <row r="76" spans="1:5" ht="15" x14ac:dyDescent="0.2">
      <c r="A76" s="139"/>
      <c r="B76" s="203" t="s">
        <v>516</v>
      </c>
      <c r="D76" s="219"/>
      <c r="E76" s="233" t="str">
        <f t="shared" si="0"/>
        <v/>
      </c>
    </row>
    <row r="77" spans="1:5" ht="42.75" customHeight="1" x14ac:dyDescent="0.2">
      <c r="A77" s="208">
        <v>27</v>
      </c>
      <c r="B77" s="211" t="s">
        <v>517</v>
      </c>
      <c r="D77" s="233">
        <v>79</v>
      </c>
      <c r="E77" s="233">
        <f t="shared" si="0"/>
        <v>175</v>
      </c>
    </row>
    <row r="78" spans="1:5" ht="14.25" x14ac:dyDescent="0.2">
      <c r="A78" s="208"/>
      <c r="B78" s="211"/>
      <c r="D78" s="219"/>
      <c r="E78" s="233" t="str">
        <f t="shared" ref="E78:E95" si="1">IF(D78="","",D78+96)</f>
        <v/>
      </c>
    </row>
    <row r="79" spans="1:5" ht="28.5" x14ac:dyDescent="0.2">
      <c r="A79" s="208">
        <v>28</v>
      </c>
      <c r="B79" s="290" t="s">
        <v>721</v>
      </c>
      <c r="D79" s="233">
        <v>82</v>
      </c>
      <c r="E79" s="233">
        <f t="shared" si="1"/>
        <v>178</v>
      </c>
    </row>
    <row r="80" spans="1:5" s="210" customFormat="1" ht="15" x14ac:dyDescent="0.2">
      <c r="A80" s="205"/>
      <c r="B80" s="203"/>
      <c r="D80" s="208"/>
      <c r="E80" s="233" t="str">
        <f t="shared" si="1"/>
        <v/>
      </c>
    </row>
    <row r="81" spans="1:5" ht="42.75" x14ac:dyDescent="0.2">
      <c r="A81" s="212">
        <v>29</v>
      </c>
      <c r="B81" s="213" t="s">
        <v>518</v>
      </c>
      <c r="D81" s="233">
        <v>85</v>
      </c>
      <c r="E81" s="233">
        <f t="shared" si="1"/>
        <v>181</v>
      </c>
    </row>
    <row r="82" spans="1:5" ht="14.25" x14ac:dyDescent="0.2">
      <c r="A82" s="212"/>
      <c r="B82" s="213"/>
      <c r="D82" s="219"/>
      <c r="E82" s="233" t="str">
        <f t="shared" si="1"/>
        <v/>
      </c>
    </row>
    <row r="83" spans="1:5" ht="42.75" x14ac:dyDescent="0.2">
      <c r="A83" s="212">
        <v>30</v>
      </c>
      <c r="B83" s="213" t="s">
        <v>519</v>
      </c>
      <c r="D83" s="233">
        <v>88</v>
      </c>
      <c r="E83" s="233">
        <f t="shared" si="1"/>
        <v>184</v>
      </c>
    </row>
    <row r="84" spans="1:5" ht="14.25" x14ac:dyDescent="0.2">
      <c r="A84" s="212"/>
      <c r="B84" s="213"/>
      <c r="D84" s="219"/>
      <c r="E84" s="233" t="str">
        <f t="shared" si="1"/>
        <v/>
      </c>
    </row>
    <row r="85" spans="1:5" ht="15" x14ac:dyDescent="0.2">
      <c r="A85" s="212"/>
      <c r="B85" s="203" t="s">
        <v>520</v>
      </c>
      <c r="D85" s="219"/>
      <c r="E85" s="233" t="str">
        <f t="shared" si="1"/>
        <v/>
      </c>
    </row>
    <row r="86" spans="1:5" ht="28.5" customHeight="1" x14ac:dyDescent="0.2">
      <c r="A86" s="208">
        <v>31</v>
      </c>
      <c r="B86" s="214" t="s">
        <v>452</v>
      </c>
      <c r="D86" s="233">
        <v>89</v>
      </c>
      <c r="E86" s="233">
        <f t="shared" si="1"/>
        <v>185</v>
      </c>
    </row>
    <row r="87" spans="1:5" ht="14.25" customHeight="1" x14ac:dyDescent="0.2">
      <c r="A87" s="208"/>
      <c r="B87" s="211"/>
      <c r="D87" s="219"/>
      <c r="E87" s="233" t="str">
        <f t="shared" si="1"/>
        <v/>
      </c>
    </row>
    <row r="88" spans="1:5" ht="15" x14ac:dyDescent="0.2">
      <c r="A88" s="212"/>
      <c r="B88" s="203" t="s">
        <v>521</v>
      </c>
      <c r="D88" s="219"/>
      <c r="E88" s="233" t="str">
        <f t="shared" si="1"/>
        <v/>
      </c>
    </row>
    <row r="89" spans="1:5" ht="28.5" customHeight="1" x14ac:dyDescent="0.2">
      <c r="A89" s="208">
        <v>32</v>
      </c>
      <c r="B89" s="214" t="s">
        <v>295</v>
      </c>
      <c r="D89" s="233">
        <v>91</v>
      </c>
      <c r="E89" s="233">
        <f t="shared" si="1"/>
        <v>187</v>
      </c>
    </row>
    <row r="90" spans="1:5" ht="14.25" x14ac:dyDescent="0.2">
      <c r="A90" s="212"/>
      <c r="B90" s="218"/>
      <c r="D90" s="219"/>
      <c r="E90" s="233" t="str">
        <f t="shared" si="1"/>
        <v/>
      </c>
    </row>
    <row r="91" spans="1:5" ht="28.5" customHeight="1" x14ac:dyDescent="0.2">
      <c r="A91" s="208">
        <v>33</v>
      </c>
      <c r="B91" s="214" t="s">
        <v>453</v>
      </c>
      <c r="D91" s="233">
        <v>94</v>
      </c>
      <c r="E91" s="233">
        <f t="shared" si="1"/>
        <v>190</v>
      </c>
    </row>
    <row r="92" spans="1:5" ht="14.25" x14ac:dyDescent="0.2">
      <c r="A92" s="210"/>
      <c r="B92" s="210"/>
      <c r="D92" s="219"/>
      <c r="E92" s="233" t="str">
        <f t="shared" si="1"/>
        <v/>
      </c>
    </row>
    <row r="93" spans="1:5" ht="33.75" customHeight="1" x14ac:dyDescent="0.2">
      <c r="A93" s="212">
        <v>34</v>
      </c>
      <c r="B93" s="213" t="s">
        <v>522</v>
      </c>
      <c r="D93" s="233">
        <v>95</v>
      </c>
      <c r="E93" s="233">
        <f t="shared" si="1"/>
        <v>191</v>
      </c>
    </row>
    <row r="94" spans="1:5" s="210" customFormat="1" ht="14.25" x14ac:dyDescent="0.2">
      <c r="A94" s="208"/>
      <c r="B94" s="214"/>
      <c r="D94" s="208"/>
      <c r="E94" s="233" t="str">
        <f t="shared" si="1"/>
        <v/>
      </c>
    </row>
    <row r="95" spans="1:5" ht="42.75" x14ac:dyDescent="0.2">
      <c r="A95" s="212">
        <v>35</v>
      </c>
      <c r="B95" s="213" t="s">
        <v>523</v>
      </c>
      <c r="D95" s="233">
        <v>98</v>
      </c>
      <c r="E95" s="233">
        <f t="shared" si="1"/>
        <v>194</v>
      </c>
    </row>
    <row r="97" spans="1:4" ht="15" customHeight="1" x14ac:dyDescent="0.2">
      <c r="A97" s="226" t="s">
        <v>602</v>
      </c>
      <c r="B97" s="227"/>
    </row>
    <row r="98" spans="1:4" ht="15" customHeight="1" x14ac:dyDescent="0.2">
      <c r="A98" s="208"/>
      <c r="B98" s="225"/>
    </row>
    <row r="99" spans="1:4" ht="27.6" customHeight="1" x14ac:dyDescent="0.2">
      <c r="A99" s="224">
        <v>47</v>
      </c>
      <c r="B99" s="225" t="s">
        <v>625</v>
      </c>
      <c r="D99" s="233">
        <v>99</v>
      </c>
    </row>
    <row r="100" spans="1:4" x14ac:dyDescent="0.2">
      <c r="B100" s="228"/>
    </row>
  </sheetData>
  <mergeCells count="1">
    <mergeCell ref="D7:H7"/>
  </mergeCells>
  <phoneticPr fontId="0" type="noConversion"/>
  <hyperlinks>
    <hyperlink ref="D13" location="'TT 1'!A1" display="7?" xr:uid="{00000000-0004-0000-0200-000000000000}"/>
    <hyperlink ref="D16" location="'TT 2'!A1" display="8" xr:uid="{00000000-0004-0000-0200-000001000000}"/>
    <hyperlink ref="D18" location="'TT 3'!A1" display="10" xr:uid="{00000000-0004-0000-0200-000002000000}"/>
    <hyperlink ref="D20" location="'TT 4'!A1" display="13" xr:uid="{00000000-0004-0000-0200-000003000000}"/>
    <hyperlink ref="D22" location="'TT 6'!A1" display="15" xr:uid="{00000000-0004-0000-0200-000004000000}"/>
    <hyperlink ref="D24" location="'TT 7'!A1" display="18" xr:uid="{00000000-0004-0000-0200-000005000000}"/>
    <hyperlink ref="D26" location="'TT 8'!A1" display="21" xr:uid="{00000000-0004-0000-0200-000006000000}"/>
    <hyperlink ref="D28" location="'TT 9'!A1" display="33" xr:uid="{00000000-0004-0000-0200-000007000000}"/>
    <hyperlink ref="D30" location="'TT 10'!A1" display="35" xr:uid="{00000000-0004-0000-0200-000008000000}"/>
    <hyperlink ref="D34" location="'TT 12'!A1" display="37" xr:uid="{00000000-0004-0000-0200-000009000000}"/>
    <hyperlink ref="D36" location="'TT 13'!A1" display="40" xr:uid="{00000000-0004-0000-0200-00000A000000}"/>
    <hyperlink ref="D39" location="'TT 14'!A1" display="41" xr:uid="{00000000-0004-0000-0200-00000B000000}"/>
    <hyperlink ref="D41" location="'TT 15'!A1" display="43" xr:uid="{00000000-0004-0000-0200-00000C000000}"/>
    <hyperlink ref="D44" location="'TT 16'!A1" display="45" xr:uid="{00000000-0004-0000-0200-00000D000000}"/>
    <hyperlink ref="D47" location="'TT 17A'!A1" display="47" xr:uid="{00000000-0004-0000-0200-00000E000000}"/>
    <hyperlink ref="D49" location="'TT 17B'!A1" display="50" xr:uid="{00000000-0004-0000-0200-00000F000000}"/>
    <hyperlink ref="D51" location="'TT 17C'!A1" display="53" xr:uid="{00000000-0004-0000-0200-000010000000}"/>
    <hyperlink ref="D53" location="'TT 18'!A1" display="56" xr:uid="{00000000-0004-0000-0200-000011000000}"/>
    <hyperlink ref="D56" location="'TT 19A'!A1" display="59" xr:uid="{00000000-0004-0000-0200-000012000000}"/>
    <hyperlink ref="D58" location="'TT 19B'!A1" display="60" xr:uid="{00000000-0004-0000-0200-000013000000}"/>
    <hyperlink ref="D61" location="'TT 20'!A1" display="61" xr:uid="{00000000-0004-0000-0200-000014000000}"/>
    <hyperlink ref="D63" location="'TT 21'!A1" display="64" xr:uid="{00000000-0004-0000-0200-000015000000}"/>
    <hyperlink ref="D65" location="'TT 22'!A1" display="67" xr:uid="{00000000-0004-0000-0200-000016000000}"/>
    <hyperlink ref="D67" location="'TT 23'!A1" display="70" xr:uid="{00000000-0004-0000-0200-000017000000}"/>
    <hyperlink ref="D69" location="'TT 24'!A1" display="73" xr:uid="{00000000-0004-0000-0200-000018000000}"/>
    <hyperlink ref="D71" location="'TT 25'!A1" display="76" xr:uid="{00000000-0004-0000-0200-000019000000}"/>
    <hyperlink ref="D77" location="'TT 27'!A1" display="79" xr:uid="{00000000-0004-0000-0200-00001A000000}"/>
    <hyperlink ref="D79" location="'TT 28'!A1" display="82" xr:uid="{00000000-0004-0000-0200-00001B000000}"/>
    <hyperlink ref="D81" location="'TT 29'!A1" display="85" xr:uid="{00000000-0004-0000-0200-00001C000000}"/>
    <hyperlink ref="D83" location="'TT 30'!A1" display="88" xr:uid="{00000000-0004-0000-0200-00001D000000}"/>
    <hyperlink ref="D86" location="'TT 31'!A1" display="89" xr:uid="{00000000-0004-0000-0200-00001E000000}"/>
    <hyperlink ref="D89" location="'TT 32'!A1" display="91" xr:uid="{00000000-0004-0000-0200-00001F000000}"/>
    <hyperlink ref="D91" location="'TT 33'!A1" display="94" xr:uid="{00000000-0004-0000-0200-000020000000}"/>
    <hyperlink ref="D93" location="'TT 34'!A1" display="95" xr:uid="{00000000-0004-0000-0200-000021000000}"/>
    <hyperlink ref="D95" location="'TT 35'!A1" display="98" xr:uid="{00000000-0004-0000-0200-000022000000}"/>
    <hyperlink ref="D99" location="'TT 47'!A1" display="99" xr:uid="{00000000-0004-0000-0200-000023000000}"/>
    <hyperlink ref="E13" location="'TT 1 Osäkerhetstal nivå'!A1" display="'TT 1 Osäkerhetstal nivå'!A1" xr:uid="{00000000-0004-0000-0200-000024000000}"/>
    <hyperlink ref="E14:E95" location="'TT 1 Osäkerhetstal nivå'!A1" display="'TT 1 Osäkerhetstal nivå'!A1" xr:uid="{00000000-0004-0000-0200-000025000000}"/>
    <hyperlink ref="E16" location="'TT 2 Osäkerhetstal nivå'!A1" display="'TT 2 Osäkerhetstal nivå'!A1" xr:uid="{00000000-0004-0000-0200-000026000000}"/>
    <hyperlink ref="E18" location="'TT 3 Osäkerhetstal nivå'!A1" display="'TT 3 Osäkerhetstal nivå'!A1" xr:uid="{00000000-0004-0000-0200-000027000000}"/>
    <hyperlink ref="E20" location="'TT 4 Osäkerhetstal nivå'!A1" display="'TT 4 Osäkerhetstal nivå'!A1" xr:uid="{00000000-0004-0000-0200-000028000000}"/>
    <hyperlink ref="E22" location="'TT 6 Osäkerhetstal nivå'!A1" display="'TT 6 Osäkerhetstal nivå'!A1" xr:uid="{00000000-0004-0000-0200-000029000000}"/>
    <hyperlink ref="E24" location="'TT 7 Osäkerhetstal nivå'!A1" display="'TT 7 Osäkerhetstal nivå'!A1" xr:uid="{00000000-0004-0000-0200-00002A000000}"/>
    <hyperlink ref="E26" location="'TT 8 Osäkerhetstal nivå'!A1" display="'TT 8 Osäkerhetstal nivå'!A1" xr:uid="{00000000-0004-0000-0200-00002B000000}"/>
    <hyperlink ref="E28" location="'TT 9 Osäkerhetstal nivå'!A1" display="'TT 9 Osäkerhetstal nivå'!A1" xr:uid="{00000000-0004-0000-0200-00002C000000}"/>
    <hyperlink ref="E30" location="'TT 10 Osäkerhetstal nivå'!A1" display="'TT 10 Osäkerhetstal nivå'!A1" xr:uid="{00000000-0004-0000-0200-00002D000000}"/>
    <hyperlink ref="E34" location="'TT 12 Osäkerhetstal nivå'!A1" display="'TT 12 Osäkerhetstal nivå'!A1" xr:uid="{00000000-0004-0000-0200-00002E000000}"/>
    <hyperlink ref="E36" location="'TT 13 Osäkerhetstal nivå'!A1" display="'TT 13 Osäkerhetstal nivå'!A1" xr:uid="{00000000-0004-0000-0200-00002F000000}"/>
    <hyperlink ref="E39" location="'TT 14 Osäkerhetstal nivå'!A1" display="'TT 14 Osäkerhetstal nivå'!A1" xr:uid="{00000000-0004-0000-0200-000030000000}"/>
    <hyperlink ref="E41" location="'TT 15 Osäkerhetstal nivå'!A1" display="'TT 15 Osäkerhetstal nivå'!A1" xr:uid="{00000000-0004-0000-0200-000031000000}"/>
    <hyperlink ref="E44" location="'TT 16 Osäkerhetstal nivå'!A1" display="'TT 16 Osäkerhetstal nivå'!A1" xr:uid="{00000000-0004-0000-0200-000032000000}"/>
    <hyperlink ref="E47" location="'TT 17A Osäkerhetstal nivå'!A1" display="'TT 17A Osäkerhetstal nivå'!A1" xr:uid="{00000000-0004-0000-0200-000033000000}"/>
    <hyperlink ref="E49" location="'TT 17B Osäkerhetstal nivå'!A1" display="'TT 17B Osäkerhetstal nivå'!A1" xr:uid="{00000000-0004-0000-0200-000034000000}"/>
    <hyperlink ref="E51" location="'TT 17C Osäkerhetstal nivå'!A1" display="'TT 17C Osäkerhetstal nivå'!A1" xr:uid="{00000000-0004-0000-0200-000035000000}"/>
    <hyperlink ref="E53" location="'TT 18 Osäkerhetstal nivå'!A1" display="'TT 18 Osäkerhetstal nivå'!A1" xr:uid="{00000000-0004-0000-0200-000036000000}"/>
    <hyperlink ref="E56" location="'TT 19A Osäkerhetstal nivå'!A1" display="'TT 19A Osäkerhetstal nivå'!A1" xr:uid="{00000000-0004-0000-0200-000037000000}"/>
    <hyperlink ref="E58" location="'TT 19B Osäkerhetstal nivå'!A1" display="'TT 19B Osäkerhetstal nivå'!A1" xr:uid="{00000000-0004-0000-0200-000038000000}"/>
    <hyperlink ref="E61" location="'TT 20 Osäkerhetstal nivå'!A1" display="'TT 20 Osäkerhetstal nivå'!A1" xr:uid="{00000000-0004-0000-0200-000039000000}"/>
    <hyperlink ref="E63" location="'TT 21 Osäkerhetstal nivå'!A1" display="'TT 21 Osäkerhetstal nivå'!A1" xr:uid="{00000000-0004-0000-0200-00003A000000}"/>
    <hyperlink ref="E65" location="'TT 22 Osäkerhetstal nivå'!A1" display="'TT 22 Osäkerhetstal nivå'!A1" xr:uid="{00000000-0004-0000-0200-00003B000000}"/>
    <hyperlink ref="E67" location="'TT 23 Osäkerhetstal nivå'!A1" display="'TT 23 Osäkerhetstal nivå'!A1" xr:uid="{00000000-0004-0000-0200-00003C000000}"/>
    <hyperlink ref="E69" location="'TT 24 Osäkerhetstal nivå'!A1" display="'TT 24 Osäkerhetstal nivå'!A1" xr:uid="{00000000-0004-0000-0200-00003D000000}"/>
    <hyperlink ref="E71" location="'TT 25 Osäkerhetstal nivå'!A1" display="'TT 25 Osäkerhetstal nivå'!A1" xr:uid="{00000000-0004-0000-0200-00003E000000}"/>
    <hyperlink ref="E77" location="'TT 27 Osäkerhetstal nivå'!A1" display="'TT 27 Osäkerhetstal nivå'!A1" xr:uid="{00000000-0004-0000-0200-00003F000000}"/>
    <hyperlink ref="E79" location="'TT 28 Osäkerhetstal nivå'!A1" display="'TT 28 Osäkerhetstal nivå'!A1" xr:uid="{00000000-0004-0000-0200-000040000000}"/>
    <hyperlink ref="E81" location="'TT 29 Osäkerhetstal nivå'!A1" display="'TT 29 Osäkerhetstal nivå'!A1" xr:uid="{00000000-0004-0000-0200-000041000000}"/>
    <hyperlink ref="E83" location="'TT 30 Osäkerhetstal nivå'!A1" display="'TT 30 Osäkerhetstal nivå'!A1" xr:uid="{00000000-0004-0000-0200-000042000000}"/>
    <hyperlink ref="E86" location="'TT 31 Osäkerhetstal nivå'!A1" display="'TT 31 Osäkerhetstal nivå'!A1" xr:uid="{00000000-0004-0000-0200-000043000000}"/>
    <hyperlink ref="E89" location="'TT 32 Osäkerhetstal nivå'!A1" display="'TT 32 Osäkerhetstal nivå'!A1" xr:uid="{00000000-0004-0000-0200-000044000000}"/>
    <hyperlink ref="E91" location="'TT 33 Osäkerhetstal nivå'!A1" display="'TT 33 Osäkerhetstal nivå'!A1" xr:uid="{00000000-0004-0000-0200-000045000000}"/>
    <hyperlink ref="E93" location="'TT 34 Osäkerhetstal nivå'!A1" display="'TT 34 Osäkerhetstal nivå'!A1" xr:uid="{00000000-0004-0000-0200-000046000000}"/>
    <hyperlink ref="E95" location="'TT 35 Osäkerhetstal nivå'!A1" display="'TT 35 Osäkerhetstal nivå'!A1" xr:uid="{00000000-0004-0000-0200-000047000000}"/>
  </hyperlinks>
  <pageMargins left="0.75" right="0.75" top="1" bottom="1" header="0.5" footer="0.5"/>
  <pageSetup paperSize="9" scale="91" orientation="landscape" r:id="rId1"/>
  <headerFooter alignWithMargins="0"/>
  <rowBreaks count="1" manualBreakCount="1">
    <brk id="71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3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1"/>
      <c r="B2" s="127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/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86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10.199999999999999</v>
      </c>
      <c r="D15" s="6">
        <v>32.799999999999997</v>
      </c>
      <c r="F15" s="6">
        <v>143.4</v>
      </c>
      <c r="H15" s="6">
        <v>189</v>
      </c>
      <c r="J15" s="6">
        <v>38.4</v>
      </c>
      <c r="L15" s="6">
        <v>227.3</v>
      </c>
    </row>
    <row r="16" spans="1:12" x14ac:dyDescent="0.2">
      <c r="A16" s="10" t="s">
        <v>33</v>
      </c>
      <c r="B16" s="6">
        <v>21.9</v>
      </c>
      <c r="D16" s="6">
        <v>186.3</v>
      </c>
      <c r="F16" s="6">
        <v>344.7</v>
      </c>
      <c r="H16" s="6">
        <v>558.9</v>
      </c>
      <c r="J16" s="6">
        <v>75.3</v>
      </c>
      <c r="L16" s="6">
        <v>634.20000000000005</v>
      </c>
    </row>
    <row r="17" spans="1:12" x14ac:dyDescent="0.2">
      <c r="A17" s="3" t="s">
        <v>32</v>
      </c>
      <c r="B17" s="6">
        <v>331.5</v>
      </c>
      <c r="D17" s="6">
        <v>930.9</v>
      </c>
      <c r="F17" s="6">
        <v>2514.9</v>
      </c>
      <c r="H17" s="6">
        <v>3831.7</v>
      </c>
      <c r="J17" s="6">
        <v>357.1</v>
      </c>
      <c r="L17" s="6">
        <v>4188.8</v>
      </c>
    </row>
    <row r="18" spans="1:12" x14ac:dyDescent="0.2">
      <c r="A18" s="3" t="s">
        <v>45</v>
      </c>
      <c r="B18" s="6">
        <v>9.1</v>
      </c>
      <c r="D18" s="6">
        <v>53.7</v>
      </c>
      <c r="F18" s="6">
        <v>154.19999999999999</v>
      </c>
      <c r="H18" s="6">
        <v>222.6</v>
      </c>
      <c r="J18" s="6">
        <v>38</v>
      </c>
      <c r="L18" s="6">
        <v>260.60000000000002</v>
      </c>
    </row>
    <row r="19" spans="1:12" s="24" customFormat="1" ht="21" customHeight="1" x14ac:dyDescent="0.2">
      <c r="A19" s="24" t="s">
        <v>49</v>
      </c>
      <c r="B19" s="6">
        <v>372.7</v>
      </c>
      <c r="D19" s="6">
        <v>1203.7</v>
      </c>
      <c r="F19" s="6">
        <v>3157.1</v>
      </c>
      <c r="H19" s="6">
        <v>4802.1000000000004</v>
      </c>
      <c r="J19" s="6">
        <v>508.7</v>
      </c>
      <c r="L19" s="6">
        <v>5310.8</v>
      </c>
    </row>
    <row r="20" spans="1:12" ht="5.0999999999999996" customHeight="1" x14ac:dyDescent="0.2"/>
    <row r="21" spans="1:12" x14ac:dyDescent="0.2">
      <c r="A21" s="3" t="s">
        <v>206</v>
      </c>
      <c r="B21" s="6">
        <v>38.299999999999997</v>
      </c>
      <c r="D21" s="6">
        <v>37.6</v>
      </c>
      <c r="F21" s="6">
        <v>37</v>
      </c>
      <c r="H21" s="6">
        <v>37.200000000000003</v>
      </c>
      <c r="J21" s="6">
        <v>40.6</v>
      </c>
      <c r="L21" s="6">
        <v>37.6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86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5.3</v>
      </c>
      <c r="D36" s="6">
        <v>10.3</v>
      </c>
      <c r="F36" s="6">
        <v>68.3</v>
      </c>
      <c r="H36" s="6">
        <v>85.5</v>
      </c>
      <c r="J36" s="6">
        <v>22.3</v>
      </c>
      <c r="L36" s="6">
        <v>107.8</v>
      </c>
    </row>
    <row r="37" spans="1:12" x14ac:dyDescent="0.2">
      <c r="A37" s="10" t="s">
        <v>33</v>
      </c>
      <c r="B37" s="6">
        <v>7.6</v>
      </c>
      <c r="D37" s="6">
        <v>34.9</v>
      </c>
      <c r="F37" s="6">
        <v>132.19999999999999</v>
      </c>
      <c r="H37" s="6">
        <v>176.9</v>
      </c>
      <c r="J37" s="6">
        <v>46.6</v>
      </c>
      <c r="L37" s="6">
        <v>223.5</v>
      </c>
    </row>
    <row r="38" spans="1:12" x14ac:dyDescent="0.2">
      <c r="A38" s="3" t="s">
        <v>32</v>
      </c>
      <c r="B38" s="6">
        <v>161.30000000000001</v>
      </c>
      <c r="D38" s="6">
        <v>241</v>
      </c>
      <c r="F38" s="6">
        <v>1614.6</v>
      </c>
      <c r="H38" s="6">
        <v>2052.6999999999998</v>
      </c>
      <c r="J38" s="6">
        <v>272.60000000000002</v>
      </c>
      <c r="L38" s="6">
        <v>2325.3000000000002</v>
      </c>
    </row>
    <row r="39" spans="1:12" x14ac:dyDescent="0.2">
      <c r="A39" s="42" t="s">
        <v>45</v>
      </c>
      <c r="B39" s="6">
        <v>4.4000000000000004</v>
      </c>
      <c r="D39" s="6">
        <v>16.600000000000001</v>
      </c>
      <c r="F39" s="6">
        <v>74.5</v>
      </c>
      <c r="H39" s="6">
        <v>99.3</v>
      </c>
      <c r="J39" s="6">
        <v>22.2</v>
      </c>
      <c r="L39" s="6">
        <v>121.4</v>
      </c>
    </row>
    <row r="40" spans="1:12" s="24" customFormat="1" ht="21" customHeight="1" x14ac:dyDescent="0.2">
      <c r="A40" s="24" t="s">
        <v>49</v>
      </c>
      <c r="B40" s="6">
        <v>178.7</v>
      </c>
      <c r="D40" s="6">
        <v>302.8</v>
      </c>
      <c r="F40" s="6">
        <v>1889.6</v>
      </c>
      <c r="H40" s="6">
        <v>2414.4</v>
      </c>
      <c r="J40" s="6">
        <v>363.7</v>
      </c>
      <c r="L40" s="6">
        <v>2778.1</v>
      </c>
    </row>
    <row r="41" spans="1:12" ht="5.0999999999999996" customHeight="1" x14ac:dyDescent="0.2"/>
    <row r="42" spans="1:12" x14ac:dyDescent="0.2">
      <c r="A42" s="3" t="s">
        <v>206</v>
      </c>
      <c r="B42" s="6">
        <v>38.4</v>
      </c>
      <c r="D42" s="6">
        <v>37.700000000000003</v>
      </c>
      <c r="F42" s="6">
        <v>37.799999999999997</v>
      </c>
      <c r="H42" s="6">
        <v>37.9</v>
      </c>
      <c r="J42" s="6">
        <v>42.4</v>
      </c>
      <c r="L42" s="6">
        <v>38.5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4.9000000000000004</v>
      </c>
      <c r="D46" s="6">
        <v>22.5</v>
      </c>
      <c r="F46" s="6">
        <v>75.099999999999994</v>
      </c>
      <c r="H46" s="6">
        <v>103.5</v>
      </c>
      <c r="J46" s="6">
        <v>16.100000000000001</v>
      </c>
      <c r="L46" s="6">
        <v>119.6</v>
      </c>
    </row>
    <row r="47" spans="1:12" x14ac:dyDescent="0.2">
      <c r="A47" s="3" t="s">
        <v>33</v>
      </c>
      <c r="B47" s="6">
        <v>14.3</v>
      </c>
      <c r="D47" s="6">
        <v>151.4</v>
      </c>
      <c r="F47" s="6">
        <v>212.5</v>
      </c>
      <c r="H47" s="6">
        <v>381.9</v>
      </c>
      <c r="J47" s="6">
        <v>28.7</v>
      </c>
      <c r="L47" s="6">
        <v>410.6</v>
      </c>
    </row>
    <row r="48" spans="1:12" x14ac:dyDescent="0.2">
      <c r="A48" s="3" t="s">
        <v>32</v>
      </c>
      <c r="B48" s="6">
        <v>170.1</v>
      </c>
      <c r="D48" s="6">
        <v>689.9</v>
      </c>
      <c r="F48" s="6">
        <v>900.3</v>
      </c>
      <c r="H48" s="6">
        <v>1779</v>
      </c>
      <c r="J48" s="6">
        <v>84.5</v>
      </c>
      <c r="L48" s="6">
        <v>1863.5</v>
      </c>
    </row>
    <row r="49" spans="1:12" x14ac:dyDescent="0.2">
      <c r="A49" s="42" t="s">
        <v>45</v>
      </c>
      <c r="B49" s="6">
        <v>4.7</v>
      </c>
      <c r="D49" s="6">
        <v>37.1</v>
      </c>
      <c r="F49" s="6">
        <v>79.7</v>
      </c>
      <c r="H49" s="6">
        <v>123.3</v>
      </c>
      <c r="J49" s="6">
        <v>15.8</v>
      </c>
      <c r="L49" s="6">
        <v>139.1</v>
      </c>
    </row>
    <row r="50" spans="1:12" s="24" customFormat="1" ht="21" customHeight="1" x14ac:dyDescent="0.2">
      <c r="A50" s="24" t="s">
        <v>49</v>
      </c>
      <c r="B50" s="6">
        <v>194.1</v>
      </c>
      <c r="D50" s="6">
        <v>900.9</v>
      </c>
      <c r="F50" s="6">
        <v>1267.5</v>
      </c>
      <c r="H50" s="6">
        <v>2387.6999999999998</v>
      </c>
      <c r="J50" s="6">
        <v>145</v>
      </c>
      <c r="L50" s="6">
        <v>2532.8000000000002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38.200000000000003</v>
      </c>
      <c r="C52" s="3"/>
      <c r="D52" s="6">
        <v>37.6</v>
      </c>
      <c r="E52" s="3"/>
      <c r="F52" s="6">
        <v>35.6</v>
      </c>
      <c r="G52" s="3"/>
      <c r="H52" s="6">
        <v>36.6</v>
      </c>
      <c r="I52" s="3"/>
      <c r="J52" s="6">
        <v>36</v>
      </c>
      <c r="K52" s="3"/>
      <c r="L52" s="6">
        <v>36.6</v>
      </c>
    </row>
    <row r="55" spans="1:12" ht="34.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</row>
    <row r="56" spans="1:12" ht="14.25" x14ac:dyDescent="0.2">
      <c r="A56" s="297"/>
    </row>
  </sheetData>
  <mergeCells count="1">
    <mergeCell ref="A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7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154"/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153"/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153" t="s">
        <v>5</v>
      </c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37.700000000000003</v>
      </c>
      <c r="D13" s="6">
        <v>4.5999999999999996</v>
      </c>
      <c r="E13" s="6">
        <v>0.3</v>
      </c>
      <c r="F13" s="6">
        <v>4.9000000000000004</v>
      </c>
      <c r="G13" s="6"/>
      <c r="H13" s="6">
        <v>10.3</v>
      </c>
      <c r="I13" s="6"/>
      <c r="J13" s="35">
        <v>55</v>
      </c>
      <c r="K13" s="35">
        <v>1</v>
      </c>
      <c r="L13" s="35">
        <v>57</v>
      </c>
      <c r="M13" s="35">
        <v>328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547</v>
      </c>
      <c r="D14" s="6">
        <v>47.2</v>
      </c>
      <c r="E14" s="6">
        <v>11.2</v>
      </c>
      <c r="F14" s="6">
        <v>58.4</v>
      </c>
      <c r="G14" s="6"/>
      <c r="H14" s="6">
        <v>223</v>
      </c>
      <c r="I14" s="6"/>
      <c r="J14" s="35">
        <v>354</v>
      </c>
      <c r="K14" s="35">
        <v>62</v>
      </c>
      <c r="L14" s="35">
        <v>416</v>
      </c>
      <c r="M14" s="35">
        <v>7452</v>
      </c>
    </row>
    <row r="15" spans="1:13" ht="12.75" customHeight="1" x14ac:dyDescent="0.2">
      <c r="A15" s="278" t="s">
        <v>673</v>
      </c>
      <c r="B15" s="284" t="s">
        <v>674</v>
      </c>
      <c r="C15" s="6">
        <v>268.60000000000002</v>
      </c>
      <c r="D15" s="6">
        <v>18.3</v>
      </c>
      <c r="E15" s="6">
        <v>6.8</v>
      </c>
      <c r="F15" s="6">
        <v>25.1</v>
      </c>
      <c r="G15" s="6"/>
      <c r="H15" s="6">
        <v>114.7</v>
      </c>
      <c r="I15" s="6"/>
      <c r="J15" s="35">
        <v>164</v>
      </c>
      <c r="K15" s="35">
        <v>36</v>
      </c>
      <c r="L15" s="35">
        <v>200</v>
      </c>
      <c r="M15" s="35">
        <v>3890</v>
      </c>
    </row>
    <row r="16" spans="1:13" ht="13.5" customHeight="1" x14ac:dyDescent="0.2">
      <c r="A16" s="277" t="s">
        <v>675</v>
      </c>
      <c r="B16" s="279" t="s">
        <v>56</v>
      </c>
      <c r="C16" s="6">
        <v>257.39999999999998</v>
      </c>
      <c r="D16" s="6">
        <v>13.9</v>
      </c>
      <c r="E16" s="6">
        <v>4.9000000000000004</v>
      </c>
      <c r="F16" s="6">
        <v>18.8</v>
      </c>
      <c r="G16" s="6"/>
      <c r="H16" s="6">
        <v>93</v>
      </c>
      <c r="I16" s="6"/>
      <c r="J16" s="35">
        <v>125</v>
      </c>
      <c r="K16" s="35">
        <v>37</v>
      </c>
      <c r="L16" s="35">
        <v>162</v>
      </c>
      <c r="M16" s="35">
        <v>3096</v>
      </c>
    </row>
    <row r="17" spans="1:13" x14ac:dyDescent="0.2">
      <c r="A17" s="280" t="s">
        <v>676</v>
      </c>
      <c r="B17" s="279" t="s">
        <v>64</v>
      </c>
      <c r="C17" s="6">
        <v>482.2</v>
      </c>
      <c r="D17" s="6">
        <v>41.1</v>
      </c>
      <c r="E17" s="6">
        <v>17.399999999999999</v>
      </c>
      <c r="F17" s="6">
        <v>57.3</v>
      </c>
      <c r="G17" s="6"/>
      <c r="H17" s="6">
        <v>175.8</v>
      </c>
      <c r="I17" s="6"/>
      <c r="J17" s="35">
        <v>327</v>
      </c>
      <c r="K17" s="35">
        <v>158</v>
      </c>
      <c r="L17" s="35">
        <v>485</v>
      </c>
      <c r="M17" s="35">
        <v>5148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217.2</v>
      </c>
      <c r="D18" s="6">
        <v>25.4</v>
      </c>
      <c r="E18" s="6">
        <v>3</v>
      </c>
      <c r="F18" s="6">
        <v>28.3</v>
      </c>
      <c r="G18" s="6"/>
      <c r="H18" s="6">
        <v>72.599999999999994</v>
      </c>
      <c r="I18" s="6"/>
      <c r="J18" s="35">
        <v>173</v>
      </c>
      <c r="K18" s="35">
        <v>22</v>
      </c>
      <c r="L18" s="35">
        <v>196</v>
      </c>
      <c r="M18" s="35">
        <v>2336</v>
      </c>
    </row>
    <row r="19" spans="1:13" x14ac:dyDescent="0.2">
      <c r="A19" s="277" t="s">
        <v>679</v>
      </c>
      <c r="B19" s="279" t="s">
        <v>680</v>
      </c>
      <c r="C19" s="6">
        <v>163.80000000000001</v>
      </c>
      <c r="D19" s="6">
        <v>21.4</v>
      </c>
      <c r="E19" s="6">
        <v>0.3</v>
      </c>
      <c r="F19" s="6">
        <v>21.7</v>
      </c>
      <c r="G19" s="6"/>
      <c r="H19" s="6">
        <v>42.6</v>
      </c>
      <c r="I19" s="6"/>
      <c r="J19" s="35">
        <v>180</v>
      </c>
      <c r="K19" s="35">
        <v>3</v>
      </c>
      <c r="L19" s="35">
        <v>183</v>
      </c>
      <c r="M19" s="35">
        <v>1008</v>
      </c>
    </row>
    <row r="20" spans="1:13" ht="14.25" customHeight="1" x14ac:dyDescent="0.2">
      <c r="A20" s="281" t="s">
        <v>681</v>
      </c>
      <c r="B20" s="94" t="s">
        <v>682</v>
      </c>
      <c r="C20" s="6">
        <v>262.10000000000002</v>
      </c>
      <c r="D20" s="6">
        <v>7.6</v>
      </c>
      <c r="E20" s="6">
        <v>7.9</v>
      </c>
      <c r="F20" s="6">
        <v>15.3</v>
      </c>
      <c r="G20" s="6"/>
      <c r="H20" s="6">
        <v>102.5</v>
      </c>
      <c r="I20" s="6"/>
      <c r="J20" s="35">
        <v>49</v>
      </c>
      <c r="K20" s="35">
        <v>51</v>
      </c>
      <c r="L20" s="35">
        <v>99</v>
      </c>
      <c r="M20" s="35">
        <v>3308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849.7</v>
      </c>
      <c r="D21" s="6">
        <v>41.5</v>
      </c>
      <c r="E21" s="6">
        <v>28.7</v>
      </c>
      <c r="F21" s="6">
        <v>69.400000000000006</v>
      </c>
      <c r="G21" s="6"/>
      <c r="H21" s="6">
        <v>336.2</v>
      </c>
      <c r="I21" s="6"/>
      <c r="J21" s="35">
        <v>270</v>
      </c>
      <c r="K21" s="35">
        <v>233</v>
      </c>
      <c r="L21" s="35">
        <v>503</v>
      </c>
      <c r="M21" s="35">
        <v>10497</v>
      </c>
    </row>
    <row r="22" spans="1:13" ht="14.25" customHeight="1" x14ac:dyDescent="0.2">
      <c r="A22" s="277" t="s">
        <v>684</v>
      </c>
      <c r="B22" s="94" t="s">
        <v>685</v>
      </c>
      <c r="C22" s="6">
        <v>434.1</v>
      </c>
      <c r="D22" s="6">
        <v>17.5</v>
      </c>
      <c r="E22" s="6">
        <v>8.6</v>
      </c>
      <c r="F22" s="6">
        <v>26.1</v>
      </c>
      <c r="G22" s="6"/>
      <c r="H22" s="6">
        <v>202.2</v>
      </c>
      <c r="I22" s="6"/>
      <c r="J22" s="35">
        <v>120</v>
      </c>
      <c r="K22" s="35">
        <v>81</v>
      </c>
      <c r="L22" s="35">
        <v>201</v>
      </c>
      <c r="M22" s="35">
        <v>6613</v>
      </c>
    </row>
    <row r="23" spans="1:13" ht="13.5" customHeight="1" x14ac:dyDescent="0.2">
      <c r="A23" s="277" t="s">
        <v>323</v>
      </c>
      <c r="B23" s="85" t="s">
        <v>686</v>
      </c>
      <c r="C23" s="6">
        <v>562.5</v>
      </c>
      <c r="D23" s="6">
        <v>16.3</v>
      </c>
      <c r="E23" s="6">
        <v>22.9</v>
      </c>
      <c r="F23" s="6">
        <v>38.9</v>
      </c>
      <c r="G23" s="6"/>
      <c r="H23" s="6">
        <v>273.89999999999998</v>
      </c>
      <c r="I23" s="6"/>
      <c r="J23" s="35">
        <v>67</v>
      </c>
      <c r="K23" s="35">
        <v>151</v>
      </c>
      <c r="L23" s="35">
        <v>218</v>
      </c>
      <c r="M23" s="35">
        <v>9224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768.1</v>
      </c>
      <c r="D24" s="6">
        <v>57.1</v>
      </c>
      <c r="E24" s="6">
        <v>10.1</v>
      </c>
      <c r="F24" s="6">
        <v>66.2</v>
      </c>
      <c r="G24" s="6"/>
      <c r="H24" s="6">
        <v>290.5</v>
      </c>
      <c r="I24" s="6"/>
      <c r="J24" s="35">
        <v>436</v>
      </c>
      <c r="K24" s="35">
        <v>56</v>
      </c>
      <c r="L24" s="35">
        <v>493</v>
      </c>
      <c r="M24" s="35">
        <v>8438</v>
      </c>
    </row>
    <row r="25" spans="1:13" ht="13.5" customHeight="1" x14ac:dyDescent="0.2">
      <c r="A25" s="277" t="s">
        <v>688</v>
      </c>
      <c r="B25" s="94" t="s">
        <v>689</v>
      </c>
      <c r="C25" s="6">
        <v>210.2</v>
      </c>
      <c r="D25" s="6">
        <v>14.1</v>
      </c>
      <c r="E25" s="6">
        <v>4.8</v>
      </c>
      <c r="F25" s="6">
        <v>18.399999999999999</v>
      </c>
      <c r="G25" s="6"/>
      <c r="H25" s="6">
        <v>79.099999999999994</v>
      </c>
      <c r="I25" s="6"/>
      <c r="J25" s="35">
        <v>107</v>
      </c>
      <c r="K25" s="35">
        <v>33</v>
      </c>
      <c r="L25" s="35">
        <v>140</v>
      </c>
      <c r="M25" s="35">
        <v>2186</v>
      </c>
    </row>
    <row r="26" spans="1:13" ht="18" customHeight="1" x14ac:dyDescent="0.2">
      <c r="A26" s="277"/>
      <c r="B26" s="283" t="s">
        <v>45</v>
      </c>
      <c r="C26" s="6">
        <v>10</v>
      </c>
      <c r="D26" s="6">
        <v>1.4</v>
      </c>
      <c r="E26" s="6">
        <v>0.3</v>
      </c>
      <c r="F26" s="6">
        <v>1.8</v>
      </c>
      <c r="G26" s="6"/>
      <c r="H26" s="6">
        <v>0.7</v>
      </c>
      <c r="I26" s="6"/>
      <c r="J26" s="35">
        <v>16</v>
      </c>
      <c r="K26" s="35">
        <v>2</v>
      </c>
      <c r="L26" s="35">
        <v>18</v>
      </c>
      <c r="M26" s="35">
        <v>27</v>
      </c>
    </row>
    <row r="27" spans="1:13" ht="12.75" customHeight="1" x14ac:dyDescent="0.2">
      <c r="A27" s="282"/>
      <c r="B27" s="283" t="s">
        <v>4</v>
      </c>
      <c r="C27" s="6">
        <v>4802.1000000000004</v>
      </c>
      <c r="D27" s="6">
        <v>309.2</v>
      </c>
      <c r="E27" s="6">
        <v>120.3</v>
      </c>
      <c r="F27" s="6">
        <v>425.7</v>
      </c>
      <c r="G27" s="6"/>
      <c r="H27" s="6">
        <v>1902.4</v>
      </c>
      <c r="I27" s="6"/>
      <c r="J27" s="35">
        <v>2280</v>
      </c>
      <c r="K27" s="35">
        <v>891</v>
      </c>
      <c r="L27" s="35">
        <v>3171</v>
      </c>
      <c r="M27" s="35">
        <v>59662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25.8</v>
      </c>
      <c r="D42" s="6">
        <v>4.2</v>
      </c>
      <c r="E42" s="6">
        <v>0</v>
      </c>
      <c r="F42" s="6">
        <v>4.2</v>
      </c>
      <c r="G42" s="6"/>
      <c r="H42" s="6">
        <v>6.7</v>
      </c>
      <c r="I42" s="6"/>
      <c r="J42" s="35">
        <v>52</v>
      </c>
      <c r="K42" s="35">
        <v>0</v>
      </c>
      <c r="L42" s="35">
        <v>52</v>
      </c>
      <c r="M42" s="35">
        <v>208</v>
      </c>
    </row>
    <row r="43" spans="1:13" ht="14.25" customHeight="1" x14ac:dyDescent="0.2">
      <c r="A43" s="277" t="s">
        <v>671</v>
      </c>
      <c r="B43" s="94" t="s">
        <v>672</v>
      </c>
      <c r="C43" s="6">
        <v>405.6</v>
      </c>
      <c r="D43" s="6">
        <v>39.200000000000003</v>
      </c>
      <c r="E43" s="6">
        <v>8.1999999999999993</v>
      </c>
      <c r="F43" s="6">
        <v>47.4</v>
      </c>
      <c r="G43" s="6"/>
      <c r="H43" s="6">
        <v>161</v>
      </c>
      <c r="I43" s="6"/>
      <c r="J43" s="35">
        <v>309</v>
      </c>
      <c r="K43" s="35">
        <v>42</v>
      </c>
      <c r="L43" s="35">
        <v>351</v>
      </c>
      <c r="M43" s="35">
        <v>5492</v>
      </c>
    </row>
    <row r="44" spans="1:13" x14ac:dyDescent="0.2">
      <c r="A44" s="278" t="s">
        <v>673</v>
      </c>
      <c r="B44" s="284" t="s">
        <v>674</v>
      </c>
      <c r="C44" s="6">
        <v>205.7</v>
      </c>
      <c r="D44" s="6">
        <v>15.5</v>
      </c>
      <c r="E44" s="6">
        <v>5.2</v>
      </c>
      <c r="F44" s="6">
        <v>20.7</v>
      </c>
      <c r="G44" s="6"/>
      <c r="H44" s="6">
        <v>86.7</v>
      </c>
      <c r="I44" s="6"/>
      <c r="J44" s="35">
        <v>140</v>
      </c>
      <c r="K44" s="35">
        <v>24</v>
      </c>
      <c r="L44" s="35">
        <v>165</v>
      </c>
      <c r="M44" s="35">
        <v>2981</v>
      </c>
    </row>
    <row r="45" spans="1:13" x14ac:dyDescent="0.2">
      <c r="A45" s="277" t="s">
        <v>675</v>
      </c>
      <c r="B45" s="279" t="s">
        <v>56</v>
      </c>
      <c r="C45" s="6">
        <v>223.9</v>
      </c>
      <c r="D45" s="6">
        <v>13.1</v>
      </c>
      <c r="E45" s="6">
        <v>3.6</v>
      </c>
      <c r="F45" s="6">
        <v>16.7</v>
      </c>
      <c r="G45" s="6"/>
      <c r="H45" s="6">
        <v>82.2</v>
      </c>
      <c r="I45" s="6"/>
      <c r="J45" s="35">
        <v>121</v>
      </c>
      <c r="K45" s="35">
        <v>25</v>
      </c>
      <c r="L45" s="35">
        <v>146</v>
      </c>
      <c r="M45" s="35">
        <v>2778</v>
      </c>
    </row>
    <row r="46" spans="1:13" x14ac:dyDescent="0.2">
      <c r="A46" s="280" t="s">
        <v>676</v>
      </c>
      <c r="B46" s="279" t="s">
        <v>64</v>
      </c>
      <c r="C46" s="6">
        <v>264.7</v>
      </c>
      <c r="D46" s="6">
        <v>19.5</v>
      </c>
      <c r="E46" s="6">
        <v>12.2</v>
      </c>
      <c r="F46" s="6">
        <v>31.6</v>
      </c>
      <c r="G46" s="6"/>
      <c r="H46" s="6">
        <v>94.3</v>
      </c>
      <c r="I46" s="6"/>
      <c r="J46" s="35">
        <v>163</v>
      </c>
      <c r="K46" s="35">
        <v>125</v>
      </c>
      <c r="L46" s="35">
        <v>288</v>
      </c>
      <c r="M46" s="35">
        <v>2901</v>
      </c>
    </row>
    <row r="47" spans="1:13" x14ac:dyDescent="0.2">
      <c r="A47" s="277" t="s">
        <v>677</v>
      </c>
      <c r="B47" s="279" t="s">
        <v>678</v>
      </c>
      <c r="C47" s="6">
        <v>161.80000000000001</v>
      </c>
      <c r="D47" s="6">
        <v>21.1</v>
      </c>
      <c r="E47" s="6">
        <v>1.5</v>
      </c>
      <c r="F47" s="6">
        <v>22.6</v>
      </c>
      <c r="G47" s="6"/>
      <c r="H47" s="6">
        <v>49.6</v>
      </c>
      <c r="I47" s="6"/>
      <c r="J47" s="35">
        <v>135</v>
      </c>
      <c r="K47" s="35">
        <v>15</v>
      </c>
      <c r="L47" s="35">
        <v>150</v>
      </c>
      <c r="M47" s="35">
        <v>1623</v>
      </c>
    </row>
    <row r="48" spans="1:13" x14ac:dyDescent="0.2">
      <c r="A48" s="277" t="s">
        <v>679</v>
      </c>
      <c r="B48" s="279" t="s">
        <v>680</v>
      </c>
      <c r="C48" s="6">
        <v>72.5</v>
      </c>
      <c r="D48" s="6">
        <v>9.6</v>
      </c>
      <c r="E48" s="6">
        <v>0.3</v>
      </c>
      <c r="F48" s="6">
        <v>9.8000000000000007</v>
      </c>
      <c r="G48" s="6"/>
      <c r="H48" s="6">
        <v>18.2</v>
      </c>
      <c r="I48" s="6"/>
      <c r="J48" s="35">
        <v>97</v>
      </c>
      <c r="K48" s="35">
        <v>3</v>
      </c>
      <c r="L48" s="35">
        <v>100</v>
      </c>
      <c r="M48" s="35">
        <v>468</v>
      </c>
    </row>
    <row r="49" spans="1:13" x14ac:dyDescent="0.2">
      <c r="A49" s="281" t="s">
        <v>681</v>
      </c>
      <c r="B49" s="94" t="s">
        <v>682</v>
      </c>
      <c r="C49" s="6">
        <v>188.1</v>
      </c>
      <c r="D49" s="6">
        <v>5.3</v>
      </c>
      <c r="E49" s="6">
        <v>5.6</v>
      </c>
      <c r="F49" s="6">
        <v>11</v>
      </c>
      <c r="G49" s="6"/>
      <c r="H49" s="6">
        <v>70.099999999999994</v>
      </c>
      <c r="I49" s="6"/>
      <c r="J49" s="35">
        <v>30</v>
      </c>
      <c r="K49" s="35">
        <v>37</v>
      </c>
      <c r="L49" s="35">
        <v>67</v>
      </c>
      <c r="M49" s="35">
        <v>2310</v>
      </c>
    </row>
    <row r="50" spans="1:13" ht="15" customHeight="1" x14ac:dyDescent="0.2">
      <c r="A50" s="277" t="s">
        <v>683</v>
      </c>
      <c r="B50" s="94" t="s">
        <v>57</v>
      </c>
      <c r="C50" s="6">
        <v>455</v>
      </c>
      <c r="D50" s="6">
        <v>24</v>
      </c>
      <c r="E50" s="6">
        <v>16.7</v>
      </c>
      <c r="F50" s="6">
        <v>40.4</v>
      </c>
      <c r="G50" s="6"/>
      <c r="H50" s="6">
        <v>168.5</v>
      </c>
      <c r="I50" s="6"/>
      <c r="J50" s="35">
        <v>193</v>
      </c>
      <c r="K50" s="35">
        <v>125</v>
      </c>
      <c r="L50" s="35">
        <v>318</v>
      </c>
      <c r="M50" s="35">
        <v>5399</v>
      </c>
    </row>
    <row r="51" spans="1:13" x14ac:dyDescent="0.2">
      <c r="A51" s="277" t="s">
        <v>684</v>
      </c>
      <c r="B51" s="94" t="s">
        <v>685</v>
      </c>
      <c r="C51" s="6">
        <v>173.6</v>
      </c>
      <c r="D51" s="6">
        <v>10.3</v>
      </c>
      <c r="E51" s="6">
        <v>3.5</v>
      </c>
      <c r="F51" s="6">
        <v>13.8</v>
      </c>
      <c r="G51" s="6"/>
      <c r="H51" s="6">
        <v>75</v>
      </c>
      <c r="I51" s="6"/>
      <c r="J51" s="35">
        <v>71</v>
      </c>
      <c r="K51" s="35">
        <v>44</v>
      </c>
      <c r="L51" s="35">
        <v>114</v>
      </c>
      <c r="M51" s="35">
        <v>2476</v>
      </c>
    </row>
    <row r="52" spans="1:13" x14ac:dyDescent="0.2">
      <c r="A52" s="277" t="s">
        <v>323</v>
      </c>
      <c r="B52" s="85" t="s">
        <v>686</v>
      </c>
      <c r="C52" s="6">
        <v>161.30000000000001</v>
      </c>
      <c r="D52" s="6">
        <v>2.6</v>
      </c>
      <c r="E52" s="6">
        <v>9.3000000000000007</v>
      </c>
      <c r="F52" s="6">
        <v>12</v>
      </c>
      <c r="G52" s="6"/>
      <c r="H52" s="6">
        <v>75.900000000000006</v>
      </c>
      <c r="I52" s="6"/>
      <c r="J52" s="35">
        <v>22</v>
      </c>
      <c r="K52" s="35">
        <v>65</v>
      </c>
      <c r="L52" s="35">
        <v>87</v>
      </c>
      <c r="M52" s="35">
        <v>2584</v>
      </c>
    </row>
    <row r="53" spans="1:13" x14ac:dyDescent="0.2">
      <c r="A53" s="277" t="s">
        <v>687</v>
      </c>
      <c r="B53" s="263" t="s">
        <v>58</v>
      </c>
      <c r="C53" s="6">
        <v>181.4</v>
      </c>
      <c r="D53" s="6">
        <v>15.6</v>
      </c>
      <c r="E53" s="6">
        <v>2.6</v>
      </c>
      <c r="F53" s="6">
        <v>18.2</v>
      </c>
      <c r="G53" s="6"/>
      <c r="H53" s="6">
        <v>57.6</v>
      </c>
      <c r="I53" s="6"/>
      <c r="J53" s="35">
        <v>131</v>
      </c>
      <c r="K53" s="35">
        <v>16</v>
      </c>
      <c r="L53" s="35">
        <v>147</v>
      </c>
      <c r="M53" s="35">
        <v>1701</v>
      </c>
    </row>
    <row r="54" spans="1:13" x14ac:dyDescent="0.2">
      <c r="A54" s="277" t="s">
        <v>688</v>
      </c>
      <c r="B54" s="94" t="s">
        <v>689</v>
      </c>
      <c r="C54" s="6">
        <v>93.6</v>
      </c>
      <c r="D54" s="6">
        <v>6.8</v>
      </c>
      <c r="E54" s="6">
        <v>2</v>
      </c>
      <c r="F54" s="6">
        <v>8.1999999999999993</v>
      </c>
      <c r="G54" s="6"/>
      <c r="H54" s="6">
        <v>30.4</v>
      </c>
      <c r="I54" s="6"/>
      <c r="J54" s="35">
        <v>48</v>
      </c>
      <c r="K54" s="35">
        <v>8</v>
      </c>
      <c r="L54" s="35">
        <v>56</v>
      </c>
      <c r="M54" s="35">
        <v>894</v>
      </c>
    </row>
    <row r="55" spans="1:13" ht="18.75" customHeight="1" x14ac:dyDescent="0.2">
      <c r="A55" s="277"/>
      <c r="B55" s="283" t="s">
        <v>45</v>
      </c>
      <c r="C55" s="6">
        <v>7.2</v>
      </c>
      <c r="D55" s="6">
        <v>1.4</v>
      </c>
      <c r="E55" s="6">
        <v>0.3</v>
      </c>
      <c r="F55" s="6">
        <v>1.8</v>
      </c>
      <c r="G55" s="6"/>
      <c r="H55" s="6">
        <v>0.3</v>
      </c>
      <c r="I55" s="6"/>
      <c r="J55" s="35">
        <v>16</v>
      </c>
      <c r="K55" s="35">
        <v>2</v>
      </c>
      <c r="L55" s="35">
        <v>18</v>
      </c>
      <c r="M55" s="35">
        <v>11</v>
      </c>
    </row>
    <row r="56" spans="1:13" x14ac:dyDescent="0.2">
      <c r="A56" s="282"/>
      <c r="B56" s="283" t="s">
        <v>4</v>
      </c>
      <c r="C56" s="6">
        <v>2414.4</v>
      </c>
      <c r="D56" s="6">
        <v>172.8</v>
      </c>
      <c r="E56" s="6">
        <v>65.8</v>
      </c>
      <c r="F56" s="6">
        <v>237.8</v>
      </c>
      <c r="G56" s="6"/>
      <c r="H56" s="6">
        <v>889.9</v>
      </c>
      <c r="I56" s="6"/>
      <c r="J56" s="35">
        <v>1389</v>
      </c>
      <c r="K56" s="35">
        <v>506</v>
      </c>
      <c r="L56" s="35">
        <v>1895</v>
      </c>
      <c r="M56" s="35">
        <v>28844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11.8</v>
      </c>
      <c r="D71" s="6">
        <v>0.3</v>
      </c>
      <c r="E71" s="6">
        <v>0.3</v>
      </c>
      <c r="F71" s="6">
        <v>0.7</v>
      </c>
      <c r="G71" s="6"/>
      <c r="H71" s="6">
        <v>3.6</v>
      </c>
      <c r="I71" s="6"/>
      <c r="J71" s="35">
        <v>3</v>
      </c>
      <c r="K71" s="35">
        <v>1</v>
      </c>
      <c r="L71" s="35">
        <v>5</v>
      </c>
      <c r="M71" s="35">
        <v>120</v>
      </c>
    </row>
    <row r="72" spans="1:13" ht="15.75" customHeight="1" x14ac:dyDescent="0.2">
      <c r="A72" s="277" t="s">
        <v>671</v>
      </c>
      <c r="B72" s="94" t="s">
        <v>672</v>
      </c>
      <c r="C72" s="6">
        <v>141.5</v>
      </c>
      <c r="D72" s="6">
        <v>7.9</v>
      </c>
      <c r="E72" s="6">
        <v>3.1</v>
      </c>
      <c r="F72" s="6">
        <v>11</v>
      </c>
      <c r="G72" s="6"/>
      <c r="H72" s="6">
        <v>62</v>
      </c>
      <c r="I72" s="6"/>
      <c r="J72" s="35">
        <v>45</v>
      </c>
      <c r="K72" s="35">
        <v>20</v>
      </c>
      <c r="L72" s="35">
        <v>65</v>
      </c>
      <c r="M72" s="35">
        <v>1960</v>
      </c>
    </row>
    <row r="73" spans="1:13" x14ac:dyDescent="0.2">
      <c r="A73" s="278" t="s">
        <v>673</v>
      </c>
      <c r="B73" s="284" t="s">
        <v>674</v>
      </c>
      <c r="C73" s="6">
        <v>62.9</v>
      </c>
      <c r="D73" s="6">
        <v>2.8</v>
      </c>
      <c r="E73" s="6">
        <v>1.5</v>
      </c>
      <c r="F73" s="6">
        <v>4.4000000000000004</v>
      </c>
      <c r="G73" s="6"/>
      <c r="H73" s="6">
        <v>28.1</v>
      </c>
      <c r="I73" s="6"/>
      <c r="J73" s="35">
        <v>24</v>
      </c>
      <c r="K73" s="35">
        <v>11</v>
      </c>
      <c r="L73" s="35">
        <v>35</v>
      </c>
      <c r="M73" s="35">
        <v>910</v>
      </c>
    </row>
    <row r="74" spans="1:13" x14ac:dyDescent="0.2">
      <c r="A74" s="277" t="s">
        <v>675</v>
      </c>
      <c r="B74" s="279" t="s">
        <v>56</v>
      </c>
      <c r="C74" s="6">
        <v>33.5</v>
      </c>
      <c r="D74" s="6">
        <v>0.8</v>
      </c>
      <c r="E74" s="6">
        <v>1.3</v>
      </c>
      <c r="F74" s="6">
        <v>2.2000000000000002</v>
      </c>
      <c r="G74" s="6"/>
      <c r="H74" s="6">
        <v>10.9</v>
      </c>
      <c r="I74" s="6"/>
      <c r="J74" s="35">
        <v>4</v>
      </c>
      <c r="K74" s="35">
        <v>12</v>
      </c>
      <c r="L74" s="35">
        <v>16</v>
      </c>
      <c r="M74" s="35">
        <v>318</v>
      </c>
    </row>
    <row r="75" spans="1:13" x14ac:dyDescent="0.2">
      <c r="A75" s="280" t="s">
        <v>676</v>
      </c>
      <c r="B75" s="279" t="s">
        <v>64</v>
      </c>
      <c r="C75" s="6">
        <v>217.5</v>
      </c>
      <c r="D75" s="6">
        <v>21.6</v>
      </c>
      <c r="E75" s="6">
        <v>5.3</v>
      </c>
      <c r="F75" s="6">
        <v>25.7</v>
      </c>
      <c r="G75" s="6"/>
      <c r="H75" s="6">
        <v>81.5</v>
      </c>
      <c r="I75" s="6"/>
      <c r="J75" s="35">
        <v>164</v>
      </c>
      <c r="K75" s="35">
        <v>33</v>
      </c>
      <c r="L75" s="35">
        <v>197</v>
      </c>
      <c r="M75" s="35">
        <v>2247</v>
      </c>
    </row>
    <row r="76" spans="1:13" x14ac:dyDescent="0.2">
      <c r="A76" s="277" t="s">
        <v>677</v>
      </c>
      <c r="B76" s="279" t="s">
        <v>678</v>
      </c>
      <c r="C76" s="6">
        <v>55.4</v>
      </c>
      <c r="D76" s="6">
        <v>4.3</v>
      </c>
      <c r="E76" s="6">
        <v>1.4</v>
      </c>
      <c r="F76" s="6">
        <v>5.7</v>
      </c>
      <c r="G76" s="6"/>
      <c r="H76" s="6">
        <v>23</v>
      </c>
      <c r="I76" s="6"/>
      <c r="J76" s="35">
        <v>38</v>
      </c>
      <c r="K76" s="35">
        <v>7</v>
      </c>
      <c r="L76" s="35">
        <v>46</v>
      </c>
      <c r="M76" s="35">
        <v>713</v>
      </c>
    </row>
    <row r="77" spans="1:13" x14ac:dyDescent="0.2">
      <c r="A77" s="277" t="s">
        <v>679</v>
      </c>
      <c r="B77" s="279" t="s">
        <v>680</v>
      </c>
      <c r="C77" s="6">
        <v>91.2</v>
      </c>
      <c r="D77" s="6">
        <v>11.9</v>
      </c>
      <c r="E77" s="6">
        <v>0</v>
      </c>
      <c r="F77" s="6">
        <v>11.9</v>
      </c>
      <c r="G77" s="6"/>
      <c r="H77" s="6">
        <v>24.3</v>
      </c>
      <c r="I77" s="6"/>
      <c r="J77" s="35">
        <v>83</v>
      </c>
      <c r="K77" s="35">
        <v>0</v>
      </c>
      <c r="L77" s="35">
        <v>83</v>
      </c>
      <c r="M77" s="35">
        <v>541</v>
      </c>
    </row>
    <row r="78" spans="1:13" x14ac:dyDescent="0.2">
      <c r="A78" s="281" t="s">
        <v>681</v>
      </c>
      <c r="B78" s="94" t="s">
        <v>682</v>
      </c>
      <c r="C78" s="6">
        <v>74</v>
      </c>
      <c r="D78" s="6">
        <v>2.2999999999999998</v>
      </c>
      <c r="E78" s="6">
        <v>2.2999999999999998</v>
      </c>
      <c r="F78" s="6">
        <v>4.3</v>
      </c>
      <c r="G78" s="6"/>
      <c r="H78" s="6">
        <v>32.299999999999997</v>
      </c>
      <c r="I78" s="6"/>
      <c r="J78" s="35">
        <v>18</v>
      </c>
      <c r="K78" s="35">
        <v>14</v>
      </c>
      <c r="L78" s="35">
        <v>32</v>
      </c>
      <c r="M78" s="35">
        <v>998</v>
      </c>
    </row>
    <row r="79" spans="1:13" ht="13.5" customHeight="1" x14ac:dyDescent="0.2">
      <c r="A79" s="277" t="s">
        <v>683</v>
      </c>
      <c r="B79" s="94" t="s">
        <v>57</v>
      </c>
      <c r="C79" s="6">
        <v>394.7</v>
      </c>
      <c r="D79" s="6">
        <v>17.5</v>
      </c>
      <c r="E79" s="6">
        <v>11.9</v>
      </c>
      <c r="F79" s="6">
        <v>29</v>
      </c>
      <c r="G79" s="6"/>
      <c r="H79" s="6">
        <v>167.6</v>
      </c>
      <c r="I79" s="6"/>
      <c r="J79" s="35">
        <v>77</v>
      </c>
      <c r="K79" s="35">
        <v>107</v>
      </c>
      <c r="L79" s="35">
        <v>185</v>
      </c>
      <c r="M79" s="35">
        <v>5098</v>
      </c>
    </row>
    <row r="80" spans="1:13" x14ac:dyDescent="0.2">
      <c r="A80" s="277" t="s">
        <v>684</v>
      </c>
      <c r="B80" s="94" t="s">
        <v>685</v>
      </c>
      <c r="C80" s="6">
        <v>260.5</v>
      </c>
      <c r="D80" s="6">
        <v>7.2</v>
      </c>
      <c r="E80" s="6">
        <v>5.2</v>
      </c>
      <c r="F80" s="6">
        <v>12.3</v>
      </c>
      <c r="G80" s="6"/>
      <c r="H80" s="6">
        <v>127.2</v>
      </c>
      <c r="I80" s="6"/>
      <c r="J80" s="35">
        <v>49</v>
      </c>
      <c r="K80" s="35">
        <v>38</v>
      </c>
      <c r="L80" s="35">
        <v>87</v>
      </c>
      <c r="M80" s="35">
        <v>4137</v>
      </c>
    </row>
    <row r="81" spans="1:13" x14ac:dyDescent="0.2">
      <c r="A81" s="277" t="s">
        <v>323</v>
      </c>
      <c r="B81" s="85" t="s">
        <v>686</v>
      </c>
      <c r="C81" s="6">
        <v>401.2</v>
      </c>
      <c r="D81" s="6">
        <v>13.7</v>
      </c>
      <c r="E81" s="6">
        <v>13.5</v>
      </c>
      <c r="F81" s="6">
        <v>26.9</v>
      </c>
      <c r="G81" s="6"/>
      <c r="H81" s="6">
        <v>198</v>
      </c>
      <c r="I81" s="6"/>
      <c r="J81" s="35">
        <v>45</v>
      </c>
      <c r="K81" s="35">
        <v>87</v>
      </c>
      <c r="L81" s="35">
        <v>131</v>
      </c>
      <c r="M81" s="35">
        <v>6640</v>
      </c>
    </row>
    <row r="82" spans="1:13" x14ac:dyDescent="0.2">
      <c r="A82" s="277" t="s">
        <v>687</v>
      </c>
      <c r="B82" s="263" t="s">
        <v>58</v>
      </c>
      <c r="C82" s="6">
        <v>586.70000000000005</v>
      </c>
      <c r="D82" s="6">
        <v>41.5</v>
      </c>
      <c r="E82" s="6">
        <v>7.4</v>
      </c>
      <c r="F82" s="6">
        <v>48</v>
      </c>
      <c r="G82" s="6"/>
      <c r="H82" s="6">
        <v>232.9</v>
      </c>
      <c r="I82" s="6"/>
      <c r="J82" s="35">
        <v>305</v>
      </c>
      <c r="K82" s="35">
        <v>41</v>
      </c>
      <c r="L82" s="35">
        <v>346</v>
      </c>
      <c r="M82" s="35">
        <v>6737</v>
      </c>
    </row>
    <row r="83" spans="1:13" x14ac:dyDescent="0.2">
      <c r="A83" s="277" t="s">
        <v>688</v>
      </c>
      <c r="B83" s="94" t="s">
        <v>689</v>
      </c>
      <c r="C83" s="6">
        <v>116.7</v>
      </c>
      <c r="D83" s="6">
        <v>7.4</v>
      </c>
      <c r="E83" s="6">
        <v>2.8</v>
      </c>
      <c r="F83" s="6">
        <v>10.199999999999999</v>
      </c>
      <c r="G83" s="6"/>
      <c r="H83" s="6">
        <v>48.7</v>
      </c>
      <c r="I83" s="6"/>
      <c r="J83" s="35">
        <v>60</v>
      </c>
      <c r="K83" s="35">
        <v>25</v>
      </c>
      <c r="L83" s="35">
        <v>85</v>
      </c>
      <c r="M83" s="35">
        <v>1292</v>
      </c>
    </row>
    <row r="84" spans="1:13" ht="18" customHeight="1" x14ac:dyDescent="0.2">
      <c r="A84" s="277"/>
      <c r="B84" s="283" t="s">
        <v>45</v>
      </c>
      <c r="C84" s="6">
        <v>2.9</v>
      </c>
      <c r="D84" s="6">
        <v>0</v>
      </c>
      <c r="E84" s="6">
        <v>0</v>
      </c>
      <c r="F84" s="6">
        <v>0</v>
      </c>
      <c r="G84" s="6"/>
      <c r="H84" s="6">
        <v>0.4</v>
      </c>
      <c r="I84" s="6"/>
      <c r="J84" s="35">
        <v>0</v>
      </c>
      <c r="K84" s="35">
        <v>0</v>
      </c>
      <c r="L84" s="35">
        <v>0</v>
      </c>
      <c r="M84" s="35">
        <v>17</v>
      </c>
    </row>
    <row r="85" spans="1:13" x14ac:dyDescent="0.2">
      <c r="A85" s="282"/>
      <c r="B85" s="283" t="s">
        <v>4</v>
      </c>
      <c r="C85" s="6">
        <v>2387.6999999999998</v>
      </c>
      <c r="D85" s="6">
        <v>136.4</v>
      </c>
      <c r="E85" s="6">
        <v>54.6</v>
      </c>
      <c r="F85" s="6">
        <v>187.9</v>
      </c>
      <c r="G85" s="6"/>
      <c r="H85" s="6">
        <v>1012.5</v>
      </c>
      <c r="I85" s="6"/>
      <c r="J85" s="35">
        <v>892</v>
      </c>
      <c r="K85" s="35">
        <v>385</v>
      </c>
      <c r="L85" s="35">
        <v>1277</v>
      </c>
      <c r="M85" s="35">
        <v>30818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honeticPr fontId="0" type="noConversion"/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6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75"/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5" t="s">
        <v>0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5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372.7</v>
      </c>
      <c r="C14" s="6">
        <v>18.7</v>
      </c>
      <c r="D14" s="6">
        <v>14.9</v>
      </c>
      <c r="E14" s="6">
        <v>33.5</v>
      </c>
      <c r="F14" s="6"/>
      <c r="G14" s="6">
        <v>166.9</v>
      </c>
      <c r="H14" s="6"/>
      <c r="I14" s="35">
        <v>136</v>
      </c>
      <c r="J14" s="35">
        <v>148</v>
      </c>
      <c r="K14" s="35">
        <v>284</v>
      </c>
      <c r="L14" s="35">
        <v>5463</v>
      </c>
    </row>
    <row r="15" spans="1:12" x14ac:dyDescent="0.2">
      <c r="A15" s="34" t="s">
        <v>418</v>
      </c>
      <c r="B15" s="6">
        <v>1203.7</v>
      </c>
      <c r="C15" s="6">
        <v>51.2</v>
      </c>
      <c r="D15" s="6">
        <v>20.9</v>
      </c>
      <c r="E15" s="6">
        <v>71.099999999999994</v>
      </c>
      <c r="F15" s="6"/>
      <c r="G15" s="6">
        <v>522.6</v>
      </c>
      <c r="H15" s="6"/>
      <c r="I15" s="35">
        <v>341</v>
      </c>
      <c r="J15" s="35">
        <v>124</v>
      </c>
      <c r="K15" s="35">
        <v>464</v>
      </c>
      <c r="L15" s="35">
        <v>16522</v>
      </c>
    </row>
    <row r="16" spans="1:12" x14ac:dyDescent="0.2">
      <c r="A16" s="34" t="s">
        <v>51</v>
      </c>
      <c r="B16" s="6">
        <v>3157.1</v>
      </c>
      <c r="C16" s="6">
        <v>230.2</v>
      </c>
      <c r="D16" s="6">
        <v>81.8</v>
      </c>
      <c r="E16" s="6">
        <v>309</v>
      </c>
      <c r="F16" s="6"/>
      <c r="G16" s="6">
        <v>1190.5999999999999</v>
      </c>
      <c r="H16" s="6"/>
      <c r="I16" s="35">
        <v>1715</v>
      </c>
      <c r="J16" s="35">
        <v>600</v>
      </c>
      <c r="K16" s="35">
        <v>2315</v>
      </c>
      <c r="L16" s="35">
        <v>36927</v>
      </c>
    </row>
    <row r="17" spans="1:12" x14ac:dyDescent="0.2">
      <c r="A17" s="123" t="s">
        <v>45</v>
      </c>
      <c r="B17" s="6">
        <v>68.5</v>
      </c>
      <c r="C17" s="6">
        <v>9.1999999999999993</v>
      </c>
      <c r="D17" s="6">
        <v>2.9</v>
      </c>
      <c r="E17" s="6">
        <v>12</v>
      </c>
      <c r="F17" s="6"/>
      <c r="G17" s="6">
        <v>22.3</v>
      </c>
      <c r="H17" s="6"/>
      <c r="I17" s="35">
        <v>89</v>
      </c>
      <c r="J17" s="35">
        <v>19</v>
      </c>
      <c r="K17" s="35">
        <v>108</v>
      </c>
      <c r="L17" s="35">
        <v>750</v>
      </c>
    </row>
    <row r="18" spans="1:12" s="24" customFormat="1" ht="21" customHeight="1" x14ac:dyDescent="0.2">
      <c r="A18" s="27" t="s">
        <v>49</v>
      </c>
      <c r="B18" s="6">
        <v>4802.1000000000004</v>
      </c>
      <c r="C18" s="6">
        <v>309.2</v>
      </c>
      <c r="D18" s="6">
        <v>120.3</v>
      </c>
      <c r="E18" s="6">
        <v>425.7</v>
      </c>
      <c r="F18" s="6"/>
      <c r="G18" s="6">
        <v>1902.4</v>
      </c>
      <c r="H18" s="6"/>
      <c r="I18" s="35">
        <v>2280</v>
      </c>
      <c r="J18" s="35">
        <v>891</v>
      </c>
      <c r="K18" s="35">
        <v>3171</v>
      </c>
      <c r="L18" s="35">
        <v>59662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178.7</v>
      </c>
      <c r="C21" s="6">
        <v>9.6999999999999993</v>
      </c>
      <c r="D21" s="6">
        <v>8.8000000000000007</v>
      </c>
      <c r="E21" s="6">
        <v>18.5</v>
      </c>
      <c r="F21" s="6"/>
      <c r="G21" s="6">
        <v>75.7</v>
      </c>
      <c r="H21" s="6"/>
      <c r="I21" s="35">
        <v>79</v>
      </c>
      <c r="J21" s="35">
        <v>102</v>
      </c>
      <c r="K21" s="35">
        <v>181</v>
      </c>
      <c r="L21" s="35">
        <v>2501</v>
      </c>
    </row>
    <row r="22" spans="1:12" x14ac:dyDescent="0.2">
      <c r="A22" s="34" t="s">
        <v>418</v>
      </c>
      <c r="B22" s="6">
        <v>302.8</v>
      </c>
      <c r="C22" s="6">
        <v>14.4</v>
      </c>
      <c r="D22" s="6">
        <v>5.8</v>
      </c>
      <c r="E22" s="6">
        <v>20.2</v>
      </c>
      <c r="F22" s="6"/>
      <c r="G22" s="6">
        <v>117.2</v>
      </c>
      <c r="H22" s="6"/>
      <c r="I22" s="35">
        <v>110</v>
      </c>
      <c r="J22" s="35">
        <v>31</v>
      </c>
      <c r="K22" s="35">
        <v>140</v>
      </c>
      <c r="L22" s="35">
        <v>3773</v>
      </c>
    </row>
    <row r="23" spans="1:12" x14ac:dyDescent="0.2">
      <c r="A23" s="34" t="s">
        <v>51</v>
      </c>
      <c r="B23" s="6">
        <v>1889.6</v>
      </c>
      <c r="C23" s="6">
        <v>143.30000000000001</v>
      </c>
      <c r="D23" s="6">
        <v>49</v>
      </c>
      <c r="E23" s="6">
        <v>191.5</v>
      </c>
      <c r="F23" s="6"/>
      <c r="G23" s="6">
        <v>683.8</v>
      </c>
      <c r="H23" s="6"/>
      <c r="I23" s="35">
        <v>1145</v>
      </c>
      <c r="J23" s="35">
        <v>361</v>
      </c>
      <c r="K23" s="35">
        <v>1507</v>
      </c>
      <c r="L23" s="35">
        <v>22080</v>
      </c>
    </row>
    <row r="24" spans="1:12" x14ac:dyDescent="0.2">
      <c r="A24" s="123" t="s">
        <v>45</v>
      </c>
      <c r="B24" s="6">
        <v>43.3</v>
      </c>
      <c r="C24" s="6">
        <v>5.5</v>
      </c>
      <c r="D24" s="6">
        <v>2.2000000000000002</v>
      </c>
      <c r="E24" s="6">
        <v>7.7</v>
      </c>
      <c r="F24" s="6"/>
      <c r="G24" s="6">
        <v>13.2</v>
      </c>
      <c r="H24" s="6"/>
      <c r="I24" s="35">
        <v>55</v>
      </c>
      <c r="J24" s="35">
        <v>12</v>
      </c>
      <c r="K24" s="35">
        <v>67</v>
      </c>
      <c r="L24" s="35">
        <v>491</v>
      </c>
    </row>
    <row r="25" spans="1:12" s="24" customFormat="1" ht="21" customHeight="1" x14ac:dyDescent="0.2">
      <c r="A25" s="27" t="s">
        <v>49</v>
      </c>
      <c r="B25" s="6">
        <v>2414.4</v>
      </c>
      <c r="C25" s="6">
        <v>172.8</v>
      </c>
      <c r="D25" s="6">
        <v>65.8</v>
      </c>
      <c r="E25" s="6">
        <v>237.8</v>
      </c>
      <c r="F25" s="6"/>
      <c r="G25" s="6">
        <v>889.9</v>
      </c>
      <c r="H25" s="6"/>
      <c r="I25" s="35">
        <v>1389</v>
      </c>
      <c r="J25" s="35">
        <v>506</v>
      </c>
      <c r="K25" s="35">
        <v>1895</v>
      </c>
      <c r="L25" s="35">
        <v>28844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194.1</v>
      </c>
      <c r="C28" s="6">
        <v>9</v>
      </c>
      <c r="D28" s="6">
        <v>6.1</v>
      </c>
      <c r="E28" s="6">
        <v>15.1</v>
      </c>
      <c r="F28" s="6"/>
      <c r="G28" s="6">
        <v>91.2</v>
      </c>
      <c r="H28" s="6"/>
      <c r="I28" s="35">
        <v>57</v>
      </c>
      <c r="J28" s="35">
        <v>46</v>
      </c>
      <c r="K28" s="35">
        <v>103</v>
      </c>
      <c r="L28" s="35">
        <v>2962</v>
      </c>
    </row>
    <row r="29" spans="1:12" x14ac:dyDescent="0.2">
      <c r="A29" s="34" t="s">
        <v>418</v>
      </c>
      <c r="B29" s="6">
        <v>900.9</v>
      </c>
      <c r="C29" s="6">
        <v>36.799999999999997</v>
      </c>
      <c r="D29" s="6">
        <v>15</v>
      </c>
      <c r="E29" s="6">
        <v>50.9</v>
      </c>
      <c r="F29" s="6"/>
      <c r="G29" s="6">
        <v>405.4</v>
      </c>
      <c r="H29" s="6"/>
      <c r="I29" s="35">
        <v>231</v>
      </c>
      <c r="J29" s="35">
        <v>93</v>
      </c>
      <c r="K29" s="35">
        <v>324</v>
      </c>
      <c r="L29" s="35">
        <v>12749</v>
      </c>
    </row>
    <row r="30" spans="1:12" x14ac:dyDescent="0.2">
      <c r="A30" s="34" t="s">
        <v>51</v>
      </c>
      <c r="B30" s="6">
        <v>1267.5</v>
      </c>
      <c r="C30" s="6">
        <v>86.8</v>
      </c>
      <c r="D30" s="6">
        <v>32.799999999999997</v>
      </c>
      <c r="E30" s="6">
        <v>117.5</v>
      </c>
      <c r="F30" s="6"/>
      <c r="G30" s="6">
        <v>506.8</v>
      </c>
      <c r="H30" s="6"/>
      <c r="I30" s="35">
        <v>570</v>
      </c>
      <c r="J30" s="35">
        <v>239</v>
      </c>
      <c r="K30" s="35">
        <v>808</v>
      </c>
      <c r="L30" s="35">
        <v>14847</v>
      </c>
    </row>
    <row r="31" spans="1:12" x14ac:dyDescent="0.2">
      <c r="A31" s="123" t="s">
        <v>45</v>
      </c>
      <c r="B31" s="6">
        <v>25.2</v>
      </c>
      <c r="C31" s="6">
        <v>3.7</v>
      </c>
      <c r="D31" s="6">
        <v>0.7</v>
      </c>
      <c r="E31" s="6">
        <v>4.4000000000000004</v>
      </c>
      <c r="F31" s="6"/>
      <c r="G31" s="6">
        <v>9.1</v>
      </c>
      <c r="H31" s="6"/>
      <c r="I31" s="35">
        <v>33</v>
      </c>
      <c r="J31" s="35">
        <v>7</v>
      </c>
      <c r="K31" s="35">
        <v>41</v>
      </c>
      <c r="L31" s="35">
        <v>259</v>
      </c>
    </row>
    <row r="32" spans="1:12" s="24" customFormat="1" ht="21" customHeight="1" x14ac:dyDescent="0.2">
      <c r="A32" s="27" t="s">
        <v>49</v>
      </c>
      <c r="B32" s="6">
        <v>2387.6999999999998</v>
      </c>
      <c r="C32" s="6">
        <v>136.4</v>
      </c>
      <c r="D32" s="6">
        <v>54.6</v>
      </c>
      <c r="E32" s="6">
        <v>187.9</v>
      </c>
      <c r="F32" s="6"/>
      <c r="G32" s="6">
        <v>1012.5</v>
      </c>
      <c r="H32" s="6"/>
      <c r="I32" s="35">
        <v>892</v>
      </c>
      <c r="J32" s="35">
        <v>385</v>
      </c>
      <c r="K32" s="35">
        <v>1277</v>
      </c>
      <c r="L32" s="35">
        <v>30818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13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/>
      <c r="B2" s="32" t="s">
        <v>419</v>
      </c>
    </row>
    <row r="3" spans="1:11" x14ac:dyDescent="0.2">
      <c r="A3" s="1" t="s">
        <v>5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579</v>
      </c>
      <c r="C13" s="35">
        <v>2248</v>
      </c>
      <c r="D13" s="35">
        <v>36</v>
      </c>
      <c r="E13" s="35">
        <v>230</v>
      </c>
      <c r="F13" s="35">
        <v>0</v>
      </c>
      <c r="G13" s="35">
        <v>306</v>
      </c>
      <c r="H13" s="35">
        <v>3399</v>
      </c>
      <c r="I13" s="6"/>
      <c r="J13" s="6"/>
      <c r="K13" s="6"/>
    </row>
    <row r="14" spans="1:11" x14ac:dyDescent="0.2">
      <c r="A14" s="46" t="s">
        <v>20</v>
      </c>
      <c r="B14" s="35">
        <v>4026</v>
      </c>
      <c r="C14" s="35">
        <v>35272</v>
      </c>
      <c r="D14" s="35">
        <v>6002</v>
      </c>
      <c r="E14" s="35">
        <v>957</v>
      </c>
      <c r="F14" s="35">
        <v>0</v>
      </c>
      <c r="G14" s="35">
        <v>807</v>
      </c>
      <c r="H14" s="35">
        <v>47064</v>
      </c>
    </row>
    <row r="15" spans="1:11" x14ac:dyDescent="0.2">
      <c r="A15" s="46" t="s">
        <v>613</v>
      </c>
      <c r="B15" s="35">
        <v>1667</v>
      </c>
      <c r="C15" s="35">
        <v>11490</v>
      </c>
      <c r="D15" s="35">
        <v>3</v>
      </c>
      <c r="E15" s="35">
        <v>432</v>
      </c>
      <c r="F15" s="35">
        <v>0</v>
      </c>
      <c r="G15" s="35">
        <v>329</v>
      </c>
      <c r="H15" s="35">
        <v>13921</v>
      </c>
    </row>
    <row r="16" spans="1:11" s="24" customFormat="1" ht="22.15" customHeight="1" x14ac:dyDescent="0.2">
      <c r="A16" s="107" t="s">
        <v>614</v>
      </c>
      <c r="B16" s="35">
        <v>6273</v>
      </c>
      <c r="C16" s="35">
        <v>49010</v>
      </c>
      <c r="D16" s="35">
        <v>6041</v>
      </c>
      <c r="E16" s="35">
        <v>1619</v>
      </c>
      <c r="F16" s="35">
        <v>0</v>
      </c>
      <c r="G16" s="35">
        <v>1442</v>
      </c>
      <c r="H16" s="35">
        <v>64384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6099</v>
      </c>
      <c r="C19" s="35">
        <v>47910</v>
      </c>
      <c r="D19" s="35">
        <v>6041</v>
      </c>
      <c r="E19" s="35">
        <v>1478</v>
      </c>
      <c r="F19" s="35">
        <v>0</v>
      </c>
      <c r="G19" s="35">
        <v>1308</v>
      </c>
      <c r="H19" s="35">
        <v>62836</v>
      </c>
    </row>
    <row r="20" spans="1:8" x14ac:dyDescent="0.2">
      <c r="A20" s="3" t="s">
        <v>52</v>
      </c>
      <c r="B20" s="35">
        <v>5975</v>
      </c>
      <c r="C20" s="35">
        <v>47642</v>
      </c>
      <c r="D20" s="35">
        <v>6041</v>
      </c>
      <c r="E20" s="35">
        <v>1391</v>
      </c>
      <c r="F20" s="35">
        <v>0</v>
      </c>
      <c r="G20" s="35">
        <v>1193</v>
      </c>
      <c r="H20" s="35">
        <v>62242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238</v>
      </c>
      <c r="C34" s="35">
        <v>1228</v>
      </c>
      <c r="D34" s="35">
        <v>13</v>
      </c>
      <c r="E34" s="35">
        <v>186</v>
      </c>
      <c r="F34" s="35">
        <v>0</v>
      </c>
      <c r="G34" s="35">
        <v>101</v>
      </c>
      <c r="H34" s="35">
        <v>1766</v>
      </c>
    </row>
    <row r="35" spans="1:8" x14ac:dyDescent="0.2">
      <c r="A35" s="46" t="s">
        <v>20</v>
      </c>
      <c r="B35" s="35">
        <v>1853</v>
      </c>
      <c r="C35" s="35">
        <v>18305</v>
      </c>
      <c r="D35" s="35">
        <v>1902</v>
      </c>
      <c r="E35" s="35">
        <v>513</v>
      </c>
      <c r="F35" s="35">
        <v>0</v>
      </c>
      <c r="G35" s="35">
        <v>462</v>
      </c>
      <c r="H35" s="35">
        <v>23036</v>
      </c>
    </row>
    <row r="36" spans="1:8" x14ac:dyDescent="0.2">
      <c r="A36" s="46" t="s">
        <v>613</v>
      </c>
      <c r="B36" s="35">
        <v>697</v>
      </c>
      <c r="C36" s="35">
        <v>6198</v>
      </c>
      <c r="D36" s="35">
        <v>3</v>
      </c>
      <c r="E36" s="35">
        <v>277</v>
      </c>
      <c r="F36" s="35">
        <v>0</v>
      </c>
      <c r="G36" s="35">
        <v>185</v>
      </c>
      <c r="H36" s="35">
        <v>7360</v>
      </c>
    </row>
    <row r="37" spans="1:8" s="24" customFormat="1" ht="22.15" customHeight="1" x14ac:dyDescent="0.2">
      <c r="A37" s="107" t="s">
        <v>614</v>
      </c>
      <c r="B37" s="35">
        <v>2788</v>
      </c>
      <c r="C37" s="35">
        <v>25731</v>
      </c>
      <c r="D37" s="35">
        <v>1918</v>
      </c>
      <c r="E37" s="35">
        <v>977</v>
      </c>
      <c r="F37" s="35">
        <v>0</v>
      </c>
      <c r="G37" s="35">
        <v>747</v>
      </c>
      <c r="H37" s="35">
        <v>32161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2715</v>
      </c>
      <c r="C40" s="35">
        <v>25064</v>
      </c>
      <c r="D40" s="35">
        <v>1918</v>
      </c>
      <c r="E40" s="35">
        <v>890</v>
      </c>
      <c r="F40" s="35">
        <v>0</v>
      </c>
      <c r="G40" s="35">
        <v>659</v>
      </c>
      <c r="H40" s="35">
        <v>31245</v>
      </c>
    </row>
    <row r="41" spans="1:8" x14ac:dyDescent="0.2">
      <c r="A41" s="3" t="s">
        <v>52</v>
      </c>
      <c r="B41" s="35">
        <v>2652</v>
      </c>
      <c r="C41" s="35">
        <v>24928</v>
      </c>
      <c r="D41" s="35">
        <v>1918</v>
      </c>
      <c r="E41" s="35">
        <v>825</v>
      </c>
      <c r="F41" s="35">
        <v>0</v>
      </c>
      <c r="G41" s="35">
        <v>628</v>
      </c>
      <c r="H41" s="35">
        <v>30951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341</v>
      </c>
      <c r="C45" s="35">
        <v>1020</v>
      </c>
      <c r="D45" s="35">
        <v>24</v>
      </c>
      <c r="E45" s="35">
        <v>44</v>
      </c>
      <c r="F45" s="35">
        <v>0</v>
      </c>
      <c r="G45" s="35">
        <v>206</v>
      </c>
      <c r="H45" s="35">
        <v>1634</v>
      </c>
    </row>
    <row r="46" spans="1:8" x14ac:dyDescent="0.2">
      <c r="A46" s="46" t="s">
        <v>20</v>
      </c>
      <c r="B46" s="35">
        <v>2173</v>
      </c>
      <c r="C46" s="35">
        <v>16967</v>
      </c>
      <c r="D46" s="35">
        <v>4100</v>
      </c>
      <c r="E46" s="35">
        <v>444</v>
      </c>
      <c r="F46" s="35">
        <v>0</v>
      </c>
      <c r="G46" s="35">
        <v>345</v>
      </c>
      <c r="H46" s="35">
        <v>24028</v>
      </c>
    </row>
    <row r="47" spans="1:8" x14ac:dyDescent="0.2">
      <c r="A47" s="46" t="s">
        <v>613</v>
      </c>
      <c r="B47" s="35">
        <v>971</v>
      </c>
      <c r="C47" s="35">
        <v>5292</v>
      </c>
      <c r="D47" s="35">
        <v>0</v>
      </c>
      <c r="E47" s="35">
        <v>154</v>
      </c>
      <c r="F47" s="35">
        <v>0</v>
      </c>
      <c r="G47" s="35">
        <v>144</v>
      </c>
      <c r="H47" s="35">
        <v>6561</v>
      </c>
    </row>
    <row r="48" spans="1:8" s="24" customFormat="1" ht="22.15" customHeight="1" x14ac:dyDescent="0.2">
      <c r="A48" s="107" t="s">
        <v>614</v>
      </c>
      <c r="B48" s="35">
        <v>3485</v>
      </c>
      <c r="C48" s="35">
        <v>23278</v>
      </c>
      <c r="D48" s="35">
        <v>4123</v>
      </c>
      <c r="E48" s="35">
        <v>642</v>
      </c>
      <c r="F48" s="35">
        <v>0</v>
      </c>
      <c r="G48" s="35">
        <v>695</v>
      </c>
      <c r="H48" s="35">
        <v>32223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3384</v>
      </c>
      <c r="C51" s="35">
        <v>22846</v>
      </c>
      <c r="D51" s="35">
        <v>4123</v>
      </c>
      <c r="E51" s="35">
        <v>588</v>
      </c>
      <c r="F51" s="35">
        <v>0</v>
      </c>
      <c r="G51" s="35">
        <v>650</v>
      </c>
      <c r="H51" s="35">
        <v>31591</v>
      </c>
    </row>
    <row r="52" spans="1:8" x14ac:dyDescent="0.2">
      <c r="A52" s="3" t="s">
        <v>52</v>
      </c>
      <c r="B52" s="35">
        <v>3323</v>
      </c>
      <c r="C52" s="35">
        <v>22714</v>
      </c>
      <c r="D52" s="35">
        <v>4123</v>
      </c>
      <c r="E52" s="35">
        <v>566</v>
      </c>
      <c r="F52" s="35">
        <v>0</v>
      </c>
      <c r="G52" s="35">
        <v>564</v>
      </c>
      <c r="H52" s="35">
        <v>31291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8"/>
  <dimension ref="A1:F52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7"/>
      <c r="B2" s="7" t="s">
        <v>343</v>
      </c>
      <c r="C2" s="25"/>
      <c r="D2" s="21"/>
      <c r="E2" s="2"/>
      <c r="F2" s="21"/>
    </row>
    <row r="3" spans="1:6" x14ac:dyDescent="0.2">
      <c r="A3" s="4" t="s">
        <v>0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/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A5" s="4" t="s">
        <v>239</v>
      </c>
      <c r="B5" s="20" t="s">
        <v>1</v>
      </c>
      <c r="D5" s="20" t="s">
        <v>1</v>
      </c>
    </row>
    <row r="6" spans="1:6" x14ac:dyDescent="0.2">
      <c r="A6" s="86"/>
      <c r="B6" s="20" t="s">
        <v>241</v>
      </c>
      <c r="D6" s="20" t="s">
        <v>241</v>
      </c>
      <c r="F6" s="20" t="s">
        <v>245</v>
      </c>
    </row>
    <row r="7" spans="1:6" x14ac:dyDescent="0.2">
      <c r="A7" s="86" t="s">
        <v>344</v>
      </c>
      <c r="B7" s="20" t="s">
        <v>242</v>
      </c>
      <c r="D7" s="271" t="s">
        <v>242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356</v>
      </c>
      <c r="C12" s="32"/>
      <c r="D12" s="32">
        <v>13935</v>
      </c>
      <c r="F12" s="3">
        <v>2.6</v>
      </c>
    </row>
    <row r="13" spans="1:6" x14ac:dyDescent="0.2">
      <c r="A13" s="3" t="s">
        <v>423</v>
      </c>
      <c r="B13" s="32">
        <v>1891</v>
      </c>
      <c r="C13" s="32"/>
      <c r="D13" s="32">
        <v>43280</v>
      </c>
      <c r="F13" s="3">
        <v>4.4000000000000004</v>
      </c>
    </row>
    <row r="14" spans="1:6" x14ac:dyDescent="0.2">
      <c r="A14" s="3" t="s">
        <v>424</v>
      </c>
      <c r="B14" s="32">
        <v>3614</v>
      </c>
      <c r="C14" s="32"/>
      <c r="D14" s="32">
        <v>110961</v>
      </c>
      <c r="F14" s="3">
        <v>3.3</v>
      </c>
    </row>
    <row r="15" spans="1:6" s="24" customFormat="1" ht="21" customHeight="1" x14ac:dyDescent="0.2">
      <c r="A15" s="27" t="s">
        <v>246</v>
      </c>
      <c r="B15" s="56">
        <v>5899</v>
      </c>
      <c r="C15" s="56"/>
      <c r="D15" s="56">
        <v>170547</v>
      </c>
      <c r="F15" s="24">
        <v>3.5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374</v>
      </c>
      <c r="C17" s="32"/>
      <c r="D17" s="32">
        <v>19133</v>
      </c>
      <c r="F17" s="3">
        <v>2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6273</v>
      </c>
      <c r="C19" s="56"/>
      <c r="D19" s="56">
        <v>189679</v>
      </c>
      <c r="F19" s="24">
        <v>3.3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ht="14.25" x14ac:dyDescent="0.2">
      <c r="A27" s="86" t="s">
        <v>344</v>
      </c>
      <c r="B27" s="38" t="s">
        <v>242</v>
      </c>
      <c r="C27" s="32"/>
      <c r="D27" s="271" t="s">
        <v>758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136</v>
      </c>
      <c r="C31" s="32"/>
      <c r="D31" s="32">
        <v>6700</v>
      </c>
      <c r="F31" s="3">
        <v>2</v>
      </c>
    </row>
    <row r="32" spans="1:6" x14ac:dyDescent="0.2">
      <c r="A32" s="3" t="s">
        <v>423</v>
      </c>
      <c r="B32" s="32">
        <v>287</v>
      </c>
      <c r="C32" s="32"/>
      <c r="D32" s="32">
        <v>10800</v>
      </c>
      <c r="F32" s="3">
        <v>2.7</v>
      </c>
    </row>
    <row r="33" spans="1:6" x14ac:dyDescent="0.2">
      <c r="A33" s="3" t="s">
        <v>424</v>
      </c>
      <c r="B33" s="32">
        <v>2080</v>
      </c>
      <c r="C33" s="32"/>
      <c r="D33" s="32">
        <v>68674</v>
      </c>
      <c r="F33" s="3">
        <v>3</v>
      </c>
    </row>
    <row r="34" spans="1:6" s="24" customFormat="1" ht="21" customHeight="1" x14ac:dyDescent="0.2">
      <c r="A34" s="27" t="s">
        <v>246</v>
      </c>
      <c r="B34" s="56">
        <v>2524</v>
      </c>
      <c r="C34" s="56"/>
      <c r="D34" s="56">
        <v>87689</v>
      </c>
      <c r="F34" s="24">
        <v>2.9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264</v>
      </c>
      <c r="C36" s="32"/>
      <c r="D36" s="32">
        <v>14483</v>
      </c>
      <c r="F36" s="3">
        <v>1.8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2788</v>
      </c>
      <c r="C38" s="56"/>
      <c r="D38" s="56">
        <v>102173</v>
      </c>
      <c r="F38" s="24">
        <v>2.7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221</v>
      </c>
      <c r="C42" s="32"/>
      <c r="D42" s="32">
        <v>7236</v>
      </c>
      <c r="F42" s="3">
        <v>3</v>
      </c>
    </row>
    <row r="43" spans="1:6" x14ac:dyDescent="0.2">
      <c r="A43" s="3" t="s">
        <v>423</v>
      </c>
      <c r="B43" s="32">
        <v>1603</v>
      </c>
      <c r="C43" s="32"/>
      <c r="D43" s="32">
        <v>32480</v>
      </c>
      <c r="F43" s="3">
        <v>4.9000000000000004</v>
      </c>
    </row>
    <row r="44" spans="1:6" x14ac:dyDescent="0.2">
      <c r="A44" s="3" t="s">
        <v>424</v>
      </c>
      <c r="B44" s="32">
        <v>1534</v>
      </c>
      <c r="C44" s="32"/>
      <c r="D44" s="32">
        <v>42287</v>
      </c>
      <c r="F44" s="3">
        <v>3.6</v>
      </c>
    </row>
    <row r="45" spans="1:6" s="24" customFormat="1" ht="21" customHeight="1" x14ac:dyDescent="0.2">
      <c r="A45" s="27" t="s">
        <v>246</v>
      </c>
      <c r="B45" s="56">
        <v>3374</v>
      </c>
      <c r="C45" s="56"/>
      <c r="D45" s="56">
        <v>82857</v>
      </c>
      <c r="F45" s="24">
        <v>4.0999999999999996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111</v>
      </c>
      <c r="C47" s="32"/>
      <c r="D47" s="32">
        <v>4649</v>
      </c>
      <c r="F47" s="3">
        <v>2.4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3485</v>
      </c>
      <c r="C49" s="56"/>
      <c r="D49" s="56">
        <v>87507</v>
      </c>
      <c r="F49" s="24">
        <v>4</v>
      </c>
    </row>
    <row r="52" spans="1:6" x14ac:dyDescent="0.2">
      <c r="A52" s="29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4"/>
  <dimension ref="A1:I39"/>
  <sheetViews>
    <sheetView tabSelected="1" zoomScaleNormal="100" workbookViewId="0"/>
  </sheetViews>
  <sheetFormatPr defaultColWidth="9.28515625" defaultRowHeight="12.75" x14ac:dyDescent="0.2"/>
  <cols>
    <col min="1" max="1" width="27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1" t="s">
        <v>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/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 t="s">
        <v>346</v>
      </c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/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50.7</v>
      </c>
      <c r="C11" s="6">
        <v>33.299999999999997</v>
      </c>
      <c r="D11" s="6">
        <v>73.5</v>
      </c>
      <c r="E11" s="6">
        <v>69.2</v>
      </c>
      <c r="F11" s="6">
        <v>15.3</v>
      </c>
      <c r="G11" s="6">
        <v>242</v>
      </c>
      <c r="H11" s="6">
        <v>39.9</v>
      </c>
      <c r="I11" s="6">
        <v>25.2</v>
      </c>
    </row>
    <row r="12" spans="1:9" x14ac:dyDescent="0.2">
      <c r="A12" s="3" t="s">
        <v>755</v>
      </c>
      <c r="B12" s="6">
        <v>17.399999999999999</v>
      </c>
      <c r="C12" s="6">
        <v>11</v>
      </c>
      <c r="D12" s="6">
        <v>30.3</v>
      </c>
      <c r="E12" s="6">
        <v>88.5</v>
      </c>
      <c r="F12" s="6">
        <v>9.8000000000000007</v>
      </c>
      <c r="G12" s="6">
        <v>157</v>
      </c>
      <c r="H12" s="6">
        <v>57.3</v>
      </c>
      <c r="I12" s="6">
        <v>54.8</v>
      </c>
    </row>
    <row r="13" spans="1:9" x14ac:dyDescent="0.2">
      <c r="A13" s="3" t="s">
        <v>45</v>
      </c>
      <c r="B13" s="6">
        <v>20.6</v>
      </c>
      <c r="C13" s="6">
        <v>11.3</v>
      </c>
      <c r="D13" s="6">
        <v>19.899999999999999</v>
      </c>
      <c r="E13" s="6">
        <v>4.0999999999999996</v>
      </c>
      <c r="F13" s="6">
        <v>4</v>
      </c>
      <c r="G13" s="6">
        <v>59.9</v>
      </c>
      <c r="H13" s="6">
        <v>2.9</v>
      </c>
      <c r="I13" s="6">
        <v>9.4</v>
      </c>
    </row>
    <row r="14" spans="1:9" s="24" customFormat="1" ht="22.15" customHeight="1" x14ac:dyDescent="0.2">
      <c r="A14" s="107" t="s">
        <v>4</v>
      </c>
      <c r="B14" s="6">
        <v>88.7</v>
      </c>
      <c r="C14" s="6">
        <v>55.6</v>
      </c>
      <c r="D14" s="6">
        <v>123.7</v>
      </c>
      <c r="E14" s="6">
        <v>161.80000000000001</v>
      </c>
      <c r="F14" s="6">
        <v>29.1</v>
      </c>
      <c r="G14" s="6">
        <v>458.9</v>
      </c>
      <c r="H14" s="6">
        <v>100.1</v>
      </c>
      <c r="I14" s="6">
        <v>33.299999999999997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22.9</v>
      </c>
      <c r="C29" s="6">
        <v>17.5</v>
      </c>
      <c r="D29" s="6">
        <v>40.299999999999997</v>
      </c>
      <c r="E29" s="6">
        <v>38.5</v>
      </c>
      <c r="F29" s="6">
        <v>8.8000000000000007</v>
      </c>
      <c r="G29" s="6">
        <v>128</v>
      </c>
      <c r="H29" s="6">
        <v>20.7</v>
      </c>
      <c r="I29" s="6">
        <v>25.4</v>
      </c>
    </row>
    <row r="30" spans="1:9" x14ac:dyDescent="0.2">
      <c r="A30" s="3" t="s">
        <v>755</v>
      </c>
      <c r="B30" s="6">
        <v>8.4</v>
      </c>
      <c r="C30" s="6">
        <v>2.9</v>
      </c>
      <c r="D30" s="6">
        <v>12.5</v>
      </c>
      <c r="E30" s="6">
        <v>42.1</v>
      </c>
      <c r="F30" s="6">
        <v>4.7</v>
      </c>
      <c r="G30" s="6">
        <v>70.7</v>
      </c>
      <c r="H30" s="6">
        <v>25.2</v>
      </c>
      <c r="I30" s="6">
        <v>57.7</v>
      </c>
    </row>
    <row r="31" spans="1:9" x14ac:dyDescent="0.2">
      <c r="A31" s="3" t="s">
        <v>45</v>
      </c>
      <c r="B31" s="6">
        <v>10.1</v>
      </c>
      <c r="C31" s="6">
        <v>5.4</v>
      </c>
      <c r="D31" s="6">
        <v>10.5</v>
      </c>
      <c r="E31" s="6">
        <v>0.6</v>
      </c>
      <c r="F31" s="6">
        <v>1.7</v>
      </c>
      <c r="G31" s="6">
        <v>28.2</v>
      </c>
      <c r="H31" s="6">
        <v>0.6</v>
      </c>
      <c r="I31" s="6">
        <v>7.4</v>
      </c>
    </row>
    <row r="32" spans="1:9" s="24" customFormat="1" ht="22.15" customHeight="1" x14ac:dyDescent="0.2">
      <c r="A32" s="107" t="s">
        <v>4</v>
      </c>
      <c r="B32" s="6">
        <v>41.4</v>
      </c>
      <c r="C32" s="6">
        <v>25.7</v>
      </c>
      <c r="D32" s="6">
        <v>63.3</v>
      </c>
      <c r="E32" s="6">
        <v>81.2</v>
      </c>
      <c r="F32" s="6">
        <v>15.2</v>
      </c>
      <c r="G32" s="6">
        <v>226.9</v>
      </c>
      <c r="H32" s="6">
        <v>46.4</v>
      </c>
      <c r="I32" s="6">
        <v>33.200000000000003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27.8</v>
      </c>
      <c r="C36" s="6">
        <v>15.8</v>
      </c>
      <c r="D36" s="6">
        <v>33.1</v>
      </c>
      <c r="E36" s="6">
        <v>30.7</v>
      </c>
      <c r="F36" s="6">
        <v>6.6</v>
      </c>
      <c r="G36" s="6">
        <v>114</v>
      </c>
      <c r="H36" s="6">
        <v>19.2</v>
      </c>
      <c r="I36" s="6">
        <v>25</v>
      </c>
    </row>
    <row r="37" spans="1:9" x14ac:dyDescent="0.2">
      <c r="A37" s="3" t="s">
        <v>755</v>
      </c>
      <c r="B37" s="6">
        <v>9</v>
      </c>
      <c r="C37" s="6">
        <v>8.1</v>
      </c>
      <c r="D37" s="6">
        <v>17.8</v>
      </c>
      <c r="E37" s="6">
        <v>46.4</v>
      </c>
      <c r="F37" s="6">
        <v>5.0999999999999996</v>
      </c>
      <c r="G37" s="6">
        <v>86.3</v>
      </c>
      <c r="H37" s="6">
        <v>32.1</v>
      </c>
      <c r="I37" s="6">
        <v>52.4</v>
      </c>
    </row>
    <row r="38" spans="1:9" x14ac:dyDescent="0.2">
      <c r="A38" s="3" t="s">
        <v>45</v>
      </c>
      <c r="B38" s="6">
        <v>10.5</v>
      </c>
      <c r="C38" s="6">
        <v>5.9</v>
      </c>
      <c r="D38" s="6">
        <v>9.4</v>
      </c>
      <c r="E38" s="6">
        <v>3.5</v>
      </c>
      <c r="F38" s="6">
        <v>2.2999999999999998</v>
      </c>
      <c r="G38" s="6">
        <v>31.7</v>
      </c>
      <c r="H38" s="6">
        <v>2.2999999999999998</v>
      </c>
      <c r="I38" s="6">
        <v>11.2</v>
      </c>
    </row>
    <row r="39" spans="1:9" s="24" customFormat="1" ht="22.15" customHeight="1" x14ac:dyDescent="0.2">
      <c r="A39" s="107" t="s">
        <v>4</v>
      </c>
      <c r="B39" s="6">
        <v>47.3</v>
      </c>
      <c r="C39" s="6">
        <v>29.9</v>
      </c>
      <c r="D39" s="6">
        <v>60.3</v>
      </c>
      <c r="E39" s="6">
        <v>80.599999999999994</v>
      </c>
      <c r="F39" s="6">
        <v>13.9</v>
      </c>
      <c r="G39" s="6">
        <v>232</v>
      </c>
      <c r="H39" s="6">
        <v>53.7</v>
      </c>
      <c r="I39" s="6">
        <v>33.299999999999997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46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5" t="s">
        <v>0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162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4.8</v>
      </c>
      <c r="C15" s="24">
        <v>76.099999999999994</v>
      </c>
      <c r="D15" s="24">
        <v>42.1</v>
      </c>
      <c r="E15" s="24">
        <v>71.599999999999994</v>
      </c>
      <c r="F15" s="24">
        <v>135</v>
      </c>
      <c r="G15" s="24">
        <v>48.9</v>
      </c>
      <c r="H15" s="24">
        <v>46.6</v>
      </c>
      <c r="I15" s="24">
        <v>134.80000000000001</v>
      </c>
      <c r="J15" s="24">
        <v>348.3</v>
      </c>
      <c r="K15" s="24">
        <v>101.3</v>
      </c>
      <c r="L15" s="24">
        <v>122.6</v>
      </c>
      <c r="M15" s="24">
        <v>145.5</v>
      </c>
      <c r="N15" s="24">
        <v>77.400000000000006</v>
      </c>
      <c r="O15" s="24">
        <v>4.9000000000000004</v>
      </c>
      <c r="P15" s="24">
        <v>1317.8</v>
      </c>
    </row>
    <row r="16" spans="1:16" s="73" customFormat="1" x14ac:dyDescent="0.2">
      <c r="A16" s="67" t="s">
        <v>78</v>
      </c>
      <c r="B16" s="24">
        <v>4</v>
      </c>
      <c r="C16" s="24">
        <v>20.5</v>
      </c>
      <c r="D16" s="24">
        <v>4.7</v>
      </c>
      <c r="E16" s="24">
        <v>11.3</v>
      </c>
      <c r="F16" s="24">
        <v>23.5</v>
      </c>
      <c r="G16" s="24">
        <v>9.6999999999999993</v>
      </c>
      <c r="H16" s="24">
        <v>4.8</v>
      </c>
      <c r="I16" s="24">
        <v>8</v>
      </c>
      <c r="J16" s="24">
        <v>33.299999999999997</v>
      </c>
      <c r="K16" s="24">
        <v>23.1</v>
      </c>
      <c r="L16" s="24">
        <v>26.9</v>
      </c>
      <c r="M16" s="24">
        <v>31.6</v>
      </c>
      <c r="N16" s="24">
        <v>9.4</v>
      </c>
      <c r="O16" s="24">
        <v>0.4</v>
      </c>
      <c r="P16" s="24">
        <v>206.5</v>
      </c>
    </row>
    <row r="17" spans="1:16" s="73" customFormat="1" x14ac:dyDescent="0.2">
      <c r="A17" s="67" t="s">
        <v>79</v>
      </c>
      <c r="B17" s="24">
        <v>3</v>
      </c>
      <c r="C17" s="24">
        <v>19.399999999999999</v>
      </c>
      <c r="D17" s="24">
        <v>9.6999999999999993</v>
      </c>
      <c r="E17" s="24">
        <v>10.8</v>
      </c>
      <c r="F17" s="24">
        <v>12.5</v>
      </c>
      <c r="G17" s="24">
        <v>5.7</v>
      </c>
      <c r="H17" s="24">
        <v>3.9</v>
      </c>
      <c r="I17" s="24">
        <v>2.5</v>
      </c>
      <c r="J17" s="24">
        <v>21.7</v>
      </c>
      <c r="K17" s="24">
        <v>11.6</v>
      </c>
      <c r="L17" s="24">
        <v>18.100000000000001</v>
      </c>
      <c r="M17" s="24">
        <v>20.399999999999999</v>
      </c>
      <c r="N17" s="24">
        <v>5.4</v>
      </c>
      <c r="O17" s="24">
        <v>0</v>
      </c>
      <c r="P17" s="24">
        <v>135.1</v>
      </c>
    </row>
    <row r="18" spans="1:16" s="73" customFormat="1" x14ac:dyDescent="0.2">
      <c r="A18" s="67" t="s">
        <v>80</v>
      </c>
      <c r="B18" s="24">
        <v>6.2</v>
      </c>
      <c r="C18" s="24">
        <v>33.1</v>
      </c>
      <c r="D18" s="24">
        <v>20.3</v>
      </c>
      <c r="E18" s="24">
        <v>10</v>
      </c>
      <c r="F18" s="24">
        <v>16.8</v>
      </c>
      <c r="G18" s="24">
        <v>11.8</v>
      </c>
      <c r="H18" s="24">
        <v>10.199999999999999</v>
      </c>
      <c r="I18" s="24">
        <v>8.4</v>
      </c>
      <c r="J18" s="24">
        <v>44.5</v>
      </c>
      <c r="K18" s="24">
        <v>15.5</v>
      </c>
      <c r="L18" s="24">
        <v>24.9</v>
      </c>
      <c r="M18" s="24">
        <v>46.3</v>
      </c>
      <c r="N18" s="24">
        <v>11.9</v>
      </c>
      <c r="O18" s="24">
        <v>0.4</v>
      </c>
      <c r="P18" s="24">
        <v>240</v>
      </c>
    </row>
    <row r="19" spans="1:16" s="73" customFormat="1" x14ac:dyDescent="0.2">
      <c r="A19" s="67" t="s">
        <v>81</v>
      </c>
      <c r="B19" s="24">
        <v>4.3</v>
      </c>
      <c r="C19" s="24">
        <v>38.6</v>
      </c>
      <c r="D19" s="24">
        <v>18</v>
      </c>
      <c r="E19" s="24">
        <v>10.6</v>
      </c>
      <c r="F19" s="24">
        <v>15.8</v>
      </c>
      <c r="G19" s="24">
        <v>10.7</v>
      </c>
      <c r="H19" s="24">
        <v>7.9</v>
      </c>
      <c r="I19" s="24">
        <v>5.4</v>
      </c>
      <c r="J19" s="24">
        <v>26</v>
      </c>
      <c r="K19" s="24">
        <v>14.3</v>
      </c>
      <c r="L19" s="24">
        <v>19.899999999999999</v>
      </c>
      <c r="M19" s="24">
        <v>30.6</v>
      </c>
      <c r="N19" s="24">
        <v>6.8</v>
      </c>
      <c r="O19" s="24">
        <v>0.5</v>
      </c>
      <c r="P19" s="24">
        <v>191.4</v>
      </c>
    </row>
    <row r="20" spans="1:16" s="73" customFormat="1" x14ac:dyDescent="0.2">
      <c r="A20" s="67" t="s">
        <v>82</v>
      </c>
      <c r="B20" s="24">
        <v>1.4</v>
      </c>
      <c r="C20" s="24">
        <v>13.2</v>
      </c>
      <c r="D20" s="24">
        <v>7.1</v>
      </c>
      <c r="E20" s="24">
        <v>7.9</v>
      </c>
      <c r="F20" s="24">
        <v>10.6</v>
      </c>
      <c r="G20" s="24">
        <v>4</v>
      </c>
      <c r="H20" s="24">
        <v>2.5</v>
      </c>
      <c r="I20" s="24">
        <v>4.5</v>
      </c>
      <c r="J20" s="24">
        <v>15.8</v>
      </c>
      <c r="K20" s="24">
        <v>7.7</v>
      </c>
      <c r="L20" s="24">
        <v>8.6999999999999993</v>
      </c>
      <c r="M20" s="24">
        <v>16.899999999999999</v>
      </c>
      <c r="N20" s="24">
        <v>2.9</v>
      </c>
      <c r="O20" s="24">
        <v>0</v>
      </c>
      <c r="P20" s="24">
        <v>96.1</v>
      </c>
    </row>
    <row r="21" spans="1:16" s="73" customFormat="1" x14ac:dyDescent="0.2">
      <c r="A21" s="67" t="s">
        <v>83</v>
      </c>
      <c r="B21" s="24">
        <v>4.5999999999999996</v>
      </c>
      <c r="C21" s="24">
        <v>16.600000000000001</v>
      </c>
      <c r="D21" s="24">
        <v>8.4</v>
      </c>
      <c r="E21" s="24">
        <v>8</v>
      </c>
      <c r="F21" s="24">
        <v>9.3000000000000007</v>
      </c>
      <c r="G21" s="24">
        <v>4.5</v>
      </c>
      <c r="H21" s="24">
        <v>5.6</v>
      </c>
      <c r="I21" s="24">
        <v>2.4</v>
      </c>
      <c r="J21" s="24">
        <v>13.5</v>
      </c>
      <c r="K21" s="24">
        <v>10.199999999999999</v>
      </c>
      <c r="L21" s="24">
        <v>13.5</v>
      </c>
      <c r="M21" s="24">
        <v>24.4</v>
      </c>
      <c r="N21" s="24">
        <v>6.3</v>
      </c>
      <c r="O21" s="24">
        <v>0.5</v>
      </c>
      <c r="P21" s="24">
        <v>119.4</v>
      </c>
    </row>
    <row r="22" spans="1:16" s="73" customFormat="1" x14ac:dyDescent="0.2">
      <c r="A22" s="67" t="s">
        <v>84</v>
      </c>
      <c r="B22" s="24">
        <v>2.2999999999999998</v>
      </c>
      <c r="C22" s="24">
        <v>2.2999999999999998</v>
      </c>
      <c r="D22" s="24">
        <v>0.4</v>
      </c>
      <c r="E22" s="24">
        <v>1.5</v>
      </c>
      <c r="F22" s="24">
        <v>2.9</v>
      </c>
      <c r="G22" s="24">
        <v>2.2000000000000002</v>
      </c>
      <c r="H22" s="24">
        <v>2.6</v>
      </c>
      <c r="I22" s="24">
        <v>0.7</v>
      </c>
      <c r="J22" s="24">
        <v>2.2000000000000002</v>
      </c>
      <c r="K22" s="24">
        <v>4.3</v>
      </c>
      <c r="L22" s="24">
        <v>2.7</v>
      </c>
      <c r="M22" s="24">
        <v>4</v>
      </c>
      <c r="N22" s="24">
        <v>2.4</v>
      </c>
      <c r="O22" s="24">
        <v>0</v>
      </c>
      <c r="P22" s="24">
        <v>30.1</v>
      </c>
    </row>
    <row r="23" spans="1:16" s="73" customFormat="1" x14ac:dyDescent="0.2">
      <c r="A23" s="67" t="s">
        <v>85</v>
      </c>
      <c r="B23" s="24">
        <v>2</v>
      </c>
      <c r="C23" s="24">
        <v>13.2</v>
      </c>
      <c r="D23" s="24">
        <v>9</v>
      </c>
      <c r="E23" s="24">
        <v>4.0999999999999996</v>
      </c>
      <c r="F23" s="24">
        <v>6.5</v>
      </c>
      <c r="G23" s="24">
        <v>2.4</v>
      </c>
      <c r="H23" s="24">
        <v>1.9</v>
      </c>
      <c r="I23" s="24">
        <v>3.9</v>
      </c>
      <c r="J23" s="24">
        <v>7.1</v>
      </c>
      <c r="K23" s="24">
        <v>7.4</v>
      </c>
      <c r="L23" s="24">
        <v>9.3000000000000007</v>
      </c>
      <c r="M23" s="24">
        <v>13.1</v>
      </c>
      <c r="N23" s="24">
        <v>3</v>
      </c>
      <c r="O23" s="24">
        <v>0</v>
      </c>
      <c r="P23" s="24">
        <v>74</v>
      </c>
    </row>
    <row r="24" spans="1:16" s="73" customFormat="1" x14ac:dyDescent="0.2">
      <c r="A24" s="67" t="s">
        <v>86</v>
      </c>
      <c r="B24" s="24">
        <v>8.6</v>
      </c>
      <c r="C24" s="24">
        <v>60.4</v>
      </c>
      <c r="D24" s="24">
        <v>21.8</v>
      </c>
      <c r="E24" s="24">
        <v>39.6</v>
      </c>
      <c r="F24" s="24">
        <v>78.599999999999994</v>
      </c>
      <c r="G24" s="24">
        <v>30</v>
      </c>
      <c r="H24" s="24">
        <v>26</v>
      </c>
      <c r="I24" s="24">
        <v>31.7</v>
      </c>
      <c r="J24" s="24">
        <v>134.9</v>
      </c>
      <c r="K24" s="24">
        <v>58.4</v>
      </c>
      <c r="L24" s="24">
        <v>80.7</v>
      </c>
      <c r="M24" s="24">
        <v>110.3</v>
      </c>
      <c r="N24" s="24">
        <v>35.299999999999997</v>
      </c>
      <c r="O24" s="24">
        <v>1.2</v>
      </c>
      <c r="P24" s="24">
        <v>695.6</v>
      </c>
    </row>
    <row r="25" spans="1:16" s="73" customFormat="1" x14ac:dyDescent="0.2">
      <c r="A25" s="67" t="s">
        <v>87</v>
      </c>
      <c r="B25" s="24">
        <v>5.3</v>
      </c>
      <c r="C25" s="24">
        <v>21.2</v>
      </c>
      <c r="D25" s="24">
        <v>6.1</v>
      </c>
      <c r="E25" s="24">
        <v>10.199999999999999</v>
      </c>
      <c r="F25" s="24">
        <v>25.8</v>
      </c>
      <c r="G25" s="24">
        <v>7.6</v>
      </c>
      <c r="H25" s="24">
        <v>7.5</v>
      </c>
      <c r="I25" s="24">
        <v>4.7</v>
      </c>
      <c r="J25" s="24">
        <v>32.5</v>
      </c>
      <c r="K25" s="24">
        <v>10.1</v>
      </c>
      <c r="L25" s="24">
        <v>16.100000000000001</v>
      </c>
      <c r="M25" s="24">
        <v>25.1</v>
      </c>
      <c r="N25" s="24">
        <v>8.6999999999999993</v>
      </c>
      <c r="O25" s="24">
        <v>0.3</v>
      </c>
      <c r="P25" s="24">
        <v>175</v>
      </c>
    </row>
    <row r="26" spans="1:16" s="73" customFormat="1" x14ac:dyDescent="0.2">
      <c r="A26" s="67" t="s">
        <v>88</v>
      </c>
      <c r="B26" s="24">
        <v>12.4</v>
      </c>
      <c r="C26" s="24">
        <v>103.5</v>
      </c>
      <c r="D26" s="24">
        <v>60</v>
      </c>
      <c r="E26" s="24">
        <v>61.1</v>
      </c>
      <c r="F26" s="24">
        <v>89.5</v>
      </c>
      <c r="G26" s="24">
        <v>40.299999999999997</v>
      </c>
      <c r="H26" s="24">
        <v>30.1</v>
      </c>
      <c r="I26" s="24">
        <v>48.6</v>
      </c>
      <c r="J26" s="24">
        <v>162.80000000000001</v>
      </c>
      <c r="K26" s="24">
        <v>75.8</v>
      </c>
      <c r="L26" s="24">
        <v>93.4</v>
      </c>
      <c r="M26" s="24">
        <v>127.9</v>
      </c>
      <c r="N26" s="24">
        <v>36.4</v>
      </c>
      <c r="O26" s="24">
        <v>1.4</v>
      </c>
      <c r="P26" s="24">
        <v>883</v>
      </c>
    </row>
    <row r="27" spans="1:16" s="73" customFormat="1" x14ac:dyDescent="0.2">
      <c r="A27" s="67" t="s">
        <v>89</v>
      </c>
      <c r="B27" s="24">
        <v>2.6</v>
      </c>
      <c r="C27" s="24">
        <v>17.600000000000001</v>
      </c>
      <c r="D27" s="24">
        <v>6.9</v>
      </c>
      <c r="E27" s="24">
        <v>11.1</v>
      </c>
      <c r="F27" s="24">
        <v>17.8</v>
      </c>
      <c r="G27" s="24">
        <v>6.5</v>
      </c>
      <c r="H27" s="24">
        <v>4.7</v>
      </c>
      <c r="I27" s="24">
        <v>5.2</v>
      </c>
      <c r="J27" s="24">
        <v>18.899999999999999</v>
      </c>
      <c r="K27" s="24">
        <v>14.1</v>
      </c>
      <c r="L27" s="24">
        <v>14.5</v>
      </c>
      <c r="M27" s="24">
        <v>17.3</v>
      </c>
      <c r="N27" s="24">
        <v>6.1</v>
      </c>
      <c r="O27" s="24">
        <v>0</v>
      </c>
      <c r="P27" s="24">
        <v>136.4</v>
      </c>
    </row>
    <row r="28" spans="1:16" s="73" customFormat="1" x14ac:dyDescent="0.2">
      <c r="A28" s="67" t="s">
        <v>90</v>
      </c>
      <c r="B28" s="24">
        <v>4</v>
      </c>
      <c r="C28" s="24">
        <v>21.2</v>
      </c>
      <c r="D28" s="24">
        <v>11.9</v>
      </c>
      <c r="E28" s="24">
        <v>8.9</v>
      </c>
      <c r="F28" s="24">
        <v>10.9</v>
      </c>
      <c r="G28" s="24">
        <v>8.9</v>
      </c>
      <c r="H28" s="24">
        <v>4.5</v>
      </c>
      <c r="I28" s="24">
        <v>5.3</v>
      </c>
      <c r="J28" s="24">
        <v>19.2</v>
      </c>
      <c r="K28" s="24">
        <v>12.5</v>
      </c>
      <c r="L28" s="24">
        <v>17.2</v>
      </c>
      <c r="M28" s="24">
        <v>28.1</v>
      </c>
      <c r="N28" s="24">
        <v>7.9</v>
      </c>
      <c r="O28" s="24">
        <v>0</v>
      </c>
      <c r="P28" s="24">
        <v>148.69999999999999</v>
      </c>
    </row>
    <row r="29" spans="1:16" s="73" customFormat="1" x14ac:dyDescent="0.2">
      <c r="A29" s="67" t="s">
        <v>91</v>
      </c>
      <c r="B29" s="24">
        <v>2.6</v>
      </c>
      <c r="C29" s="24">
        <v>20.5</v>
      </c>
      <c r="D29" s="24">
        <v>15.1</v>
      </c>
      <c r="E29" s="24">
        <v>8.1999999999999993</v>
      </c>
      <c r="F29" s="24">
        <v>12.1</v>
      </c>
      <c r="G29" s="24">
        <v>7</v>
      </c>
      <c r="H29" s="24">
        <v>4.7</v>
      </c>
      <c r="I29" s="24">
        <v>4.3</v>
      </c>
      <c r="J29" s="24">
        <v>26.1</v>
      </c>
      <c r="K29" s="24">
        <v>7.3</v>
      </c>
      <c r="L29" s="24">
        <v>15.9</v>
      </c>
      <c r="M29" s="24">
        <v>17.3</v>
      </c>
      <c r="N29" s="24">
        <v>2.9</v>
      </c>
      <c r="O29" s="24">
        <v>0</v>
      </c>
      <c r="P29" s="24">
        <v>129.1</v>
      </c>
    </row>
    <row r="30" spans="1:16" s="73" customFormat="1" x14ac:dyDescent="0.2">
      <c r="A30" s="67" t="s">
        <v>92</v>
      </c>
      <c r="B30" s="24">
        <v>4</v>
      </c>
      <c r="C30" s="24">
        <v>22.9</v>
      </c>
      <c r="D30" s="24">
        <v>12.4</v>
      </c>
      <c r="E30" s="24">
        <v>11.2</v>
      </c>
      <c r="F30" s="24">
        <v>11.2</v>
      </c>
      <c r="G30" s="24">
        <v>5.6</v>
      </c>
      <c r="H30" s="24">
        <v>3.8</v>
      </c>
      <c r="I30" s="24">
        <v>3.8</v>
      </c>
      <c r="J30" s="24">
        <v>16.399999999999999</v>
      </c>
      <c r="K30" s="24">
        <v>13</v>
      </c>
      <c r="L30" s="24">
        <v>19.399999999999999</v>
      </c>
      <c r="M30" s="24">
        <v>23.1</v>
      </c>
      <c r="N30" s="24">
        <v>7.7</v>
      </c>
      <c r="O30" s="24">
        <v>0</v>
      </c>
      <c r="P30" s="24">
        <v>142.1</v>
      </c>
    </row>
    <row r="31" spans="1:16" s="73" customFormat="1" x14ac:dyDescent="0.2">
      <c r="A31" s="67" t="s">
        <v>93</v>
      </c>
      <c r="B31" s="24">
        <v>3</v>
      </c>
      <c r="C31" s="24">
        <v>16.8</v>
      </c>
      <c r="D31" s="24">
        <v>4.2</v>
      </c>
      <c r="E31" s="24">
        <v>11.6</v>
      </c>
      <c r="F31" s="24">
        <v>11.6</v>
      </c>
      <c r="G31" s="24">
        <v>8.5</v>
      </c>
      <c r="H31" s="24">
        <v>5.7</v>
      </c>
      <c r="I31" s="24">
        <v>3.6</v>
      </c>
      <c r="J31" s="24">
        <v>19.5</v>
      </c>
      <c r="K31" s="24">
        <v>9.9</v>
      </c>
      <c r="L31" s="24">
        <v>20.3</v>
      </c>
      <c r="M31" s="24">
        <v>24.2</v>
      </c>
      <c r="N31" s="24">
        <v>5.3</v>
      </c>
      <c r="O31" s="24">
        <v>0</v>
      </c>
      <c r="P31" s="24">
        <v>139.9</v>
      </c>
    </row>
    <row r="32" spans="1:16" s="73" customFormat="1" x14ac:dyDescent="0.2">
      <c r="A32" s="67" t="s">
        <v>94</v>
      </c>
      <c r="B32" s="24">
        <v>4.3</v>
      </c>
      <c r="C32" s="24">
        <v>13.9</v>
      </c>
      <c r="D32" s="24">
        <v>4.5999999999999996</v>
      </c>
      <c r="E32" s="24">
        <v>8.9</v>
      </c>
      <c r="F32" s="24">
        <v>9.8000000000000007</v>
      </c>
      <c r="G32" s="24">
        <v>5.2</v>
      </c>
      <c r="H32" s="24">
        <v>2.9</v>
      </c>
      <c r="I32" s="24">
        <v>6.5</v>
      </c>
      <c r="J32" s="24">
        <v>18.3</v>
      </c>
      <c r="K32" s="24">
        <v>7.3</v>
      </c>
      <c r="L32" s="24">
        <v>12.4</v>
      </c>
      <c r="M32" s="24">
        <v>18.100000000000001</v>
      </c>
      <c r="N32" s="24">
        <v>6.4</v>
      </c>
      <c r="O32" s="24">
        <v>0.3</v>
      </c>
      <c r="P32" s="24">
        <v>114.1</v>
      </c>
    </row>
    <row r="33" spans="1:16" s="73" customFormat="1" x14ac:dyDescent="0.2">
      <c r="A33" s="67" t="s">
        <v>95</v>
      </c>
      <c r="B33" s="24">
        <v>2.8</v>
      </c>
      <c r="C33" s="24">
        <v>5.7</v>
      </c>
      <c r="D33" s="24">
        <v>2.8</v>
      </c>
      <c r="E33" s="24">
        <v>5</v>
      </c>
      <c r="F33" s="24">
        <v>6.2</v>
      </c>
      <c r="G33" s="24">
        <v>1.8</v>
      </c>
      <c r="H33" s="24">
        <v>3.7</v>
      </c>
      <c r="I33" s="24">
        <v>2.4</v>
      </c>
      <c r="J33" s="24">
        <v>9</v>
      </c>
      <c r="K33" s="24">
        <v>8.9</v>
      </c>
      <c r="L33" s="24">
        <v>6.3</v>
      </c>
      <c r="M33" s="24">
        <v>10.5</v>
      </c>
      <c r="N33" s="24">
        <v>3.4</v>
      </c>
      <c r="O33" s="24">
        <v>0</v>
      </c>
      <c r="P33" s="24">
        <v>65.8</v>
      </c>
    </row>
    <row r="34" spans="1:16" s="73" customFormat="1" x14ac:dyDescent="0.2">
      <c r="A34" s="67" t="s">
        <v>96</v>
      </c>
      <c r="B34" s="24">
        <v>2.9</v>
      </c>
      <c r="C34" s="24">
        <v>19.3</v>
      </c>
      <c r="D34" s="24">
        <v>8.4</v>
      </c>
      <c r="E34" s="24">
        <v>10.199999999999999</v>
      </c>
      <c r="F34" s="24">
        <v>11.7</v>
      </c>
      <c r="G34" s="24">
        <v>7.5</v>
      </c>
      <c r="H34" s="24">
        <v>3.5</v>
      </c>
      <c r="I34" s="24">
        <v>5.7</v>
      </c>
      <c r="J34" s="24">
        <v>22.2</v>
      </c>
      <c r="K34" s="24">
        <v>9.5</v>
      </c>
      <c r="L34" s="24">
        <v>17</v>
      </c>
      <c r="M34" s="24">
        <v>28</v>
      </c>
      <c r="N34" s="24">
        <v>8.5</v>
      </c>
      <c r="O34" s="24">
        <v>0.3</v>
      </c>
      <c r="P34" s="24">
        <v>146.4</v>
      </c>
    </row>
    <row r="35" spans="1:16" s="73" customFormat="1" x14ac:dyDescent="0.2">
      <c r="A35" s="67" t="s">
        <v>97</v>
      </c>
      <c r="B35" s="24">
        <v>4.5</v>
      </c>
      <c r="C35" s="24">
        <v>20.3</v>
      </c>
      <c r="D35" s="24">
        <v>6.4</v>
      </c>
      <c r="E35" s="24">
        <v>7</v>
      </c>
      <c r="F35" s="24">
        <v>12.6</v>
      </c>
      <c r="G35" s="24">
        <v>8.3000000000000007</v>
      </c>
      <c r="H35" s="24">
        <v>2.6</v>
      </c>
      <c r="I35" s="24">
        <v>3.1</v>
      </c>
      <c r="J35" s="24">
        <v>17.5</v>
      </c>
      <c r="K35" s="24">
        <v>12.2</v>
      </c>
      <c r="L35" s="24">
        <v>10.5</v>
      </c>
      <c r="M35" s="24">
        <v>19.899999999999999</v>
      </c>
      <c r="N35" s="24">
        <v>6</v>
      </c>
      <c r="O35" s="24">
        <v>0</v>
      </c>
      <c r="P35" s="24">
        <v>124.4</v>
      </c>
    </row>
    <row r="36" spans="1:16" s="24" customFormat="1" ht="22.15" customHeight="1" x14ac:dyDescent="0.2">
      <c r="A36" s="107" t="s">
        <v>98</v>
      </c>
      <c r="B36" s="24">
        <v>89.8</v>
      </c>
      <c r="C36" s="24">
        <v>576.6</v>
      </c>
      <c r="D36" s="24">
        <v>280.3</v>
      </c>
      <c r="E36" s="24">
        <v>328.7</v>
      </c>
      <c r="F36" s="24">
        <v>530.70000000000005</v>
      </c>
      <c r="G36" s="24">
        <v>237.1</v>
      </c>
      <c r="H36" s="24">
        <v>185.6</v>
      </c>
      <c r="I36" s="24">
        <v>295.39999999999998</v>
      </c>
      <c r="J36" s="24">
        <v>1009.9</v>
      </c>
      <c r="K36" s="24">
        <v>434.3</v>
      </c>
      <c r="L36" s="24">
        <v>570.29999999999995</v>
      </c>
      <c r="M36" s="24">
        <v>782.4</v>
      </c>
      <c r="N36" s="24">
        <v>260</v>
      </c>
      <c r="O36" s="24">
        <v>10</v>
      </c>
      <c r="P36" s="24">
        <v>5310.8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2.9</v>
      </c>
      <c r="C53" s="24">
        <v>50.1</v>
      </c>
      <c r="D53" s="24">
        <v>30.6</v>
      </c>
      <c r="E53" s="24">
        <v>60.7</v>
      </c>
      <c r="F53" s="24">
        <v>71.2</v>
      </c>
      <c r="G53" s="24">
        <v>38.299999999999997</v>
      </c>
      <c r="H53" s="24">
        <v>24.1</v>
      </c>
      <c r="I53" s="24">
        <v>91.5</v>
      </c>
      <c r="J53" s="24">
        <v>183.5</v>
      </c>
      <c r="K53" s="24">
        <v>44.6</v>
      </c>
      <c r="L53" s="24">
        <v>40.6</v>
      </c>
      <c r="M53" s="24">
        <v>34.700000000000003</v>
      </c>
      <c r="N53" s="24">
        <v>32.799999999999997</v>
      </c>
      <c r="O53" s="24">
        <v>3.6</v>
      </c>
      <c r="P53" s="24">
        <v>678.7</v>
      </c>
    </row>
    <row r="54" spans="1:16" s="73" customFormat="1" x14ac:dyDescent="0.2">
      <c r="A54" s="67" t="s">
        <v>78</v>
      </c>
      <c r="B54" s="24">
        <v>2.8</v>
      </c>
      <c r="C54" s="24">
        <v>15.4</v>
      </c>
      <c r="D54" s="24">
        <v>3.7</v>
      </c>
      <c r="E54" s="24">
        <v>10</v>
      </c>
      <c r="F54" s="24">
        <v>11.6</v>
      </c>
      <c r="G54" s="24">
        <v>6.7</v>
      </c>
      <c r="H54" s="24">
        <v>1.5</v>
      </c>
      <c r="I54" s="24">
        <v>5.5</v>
      </c>
      <c r="J54" s="24">
        <v>17</v>
      </c>
      <c r="K54" s="24">
        <v>12.3</v>
      </c>
      <c r="L54" s="24">
        <v>7.6</v>
      </c>
      <c r="M54" s="24">
        <v>5.8</v>
      </c>
      <c r="N54" s="24">
        <v>4.7</v>
      </c>
      <c r="O54" s="24">
        <v>0.4</v>
      </c>
      <c r="P54" s="24">
        <v>101.4</v>
      </c>
    </row>
    <row r="55" spans="1:16" s="73" customFormat="1" x14ac:dyDescent="0.2">
      <c r="A55" s="67" t="s">
        <v>79</v>
      </c>
      <c r="B55" s="24">
        <v>2.2000000000000002</v>
      </c>
      <c r="C55" s="24">
        <v>16</v>
      </c>
      <c r="D55" s="24">
        <v>7.9</v>
      </c>
      <c r="E55" s="24">
        <v>9.6</v>
      </c>
      <c r="F55" s="24">
        <v>7</v>
      </c>
      <c r="G55" s="24">
        <v>4.8</v>
      </c>
      <c r="H55" s="24">
        <v>1.3</v>
      </c>
      <c r="I55" s="24">
        <v>2</v>
      </c>
      <c r="J55" s="24">
        <v>14</v>
      </c>
      <c r="K55" s="24">
        <v>5.8</v>
      </c>
      <c r="L55" s="24">
        <v>4.0999999999999996</v>
      </c>
      <c r="M55" s="24">
        <v>4.0999999999999996</v>
      </c>
      <c r="N55" s="24">
        <v>1.4</v>
      </c>
      <c r="O55" s="24">
        <v>0</v>
      </c>
      <c r="P55" s="24">
        <v>72.3</v>
      </c>
    </row>
    <row r="56" spans="1:16" s="73" customFormat="1" x14ac:dyDescent="0.2">
      <c r="A56" s="67" t="s">
        <v>80</v>
      </c>
      <c r="B56" s="24">
        <v>4.5</v>
      </c>
      <c r="C56" s="24">
        <v>26</v>
      </c>
      <c r="D56" s="24">
        <v>17.399999999999999</v>
      </c>
      <c r="E56" s="24">
        <v>9.4</v>
      </c>
      <c r="F56" s="24">
        <v>10.3</v>
      </c>
      <c r="G56" s="24">
        <v>8.9</v>
      </c>
      <c r="H56" s="24">
        <v>3.8</v>
      </c>
      <c r="I56" s="24">
        <v>7.5</v>
      </c>
      <c r="J56" s="24">
        <v>21.8</v>
      </c>
      <c r="K56" s="24">
        <v>5.6</v>
      </c>
      <c r="L56" s="24">
        <v>5.7</v>
      </c>
      <c r="M56" s="24">
        <v>9.8000000000000007</v>
      </c>
      <c r="N56" s="24">
        <v>3.1</v>
      </c>
      <c r="O56" s="24">
        <v>0</v>
      </c>
      <c r="P56" s="24">
        <v>116.6</v>
      </c>
    </row>
    <row r="57" spans="1:16" s="73" customFormat="1" x14ac:dyDescent="0.2">
      <c r="A57" s="67" t="s">
        <v>81</v>
      </c>
      <c r="B57" s="24">
        <v>2.9</v>
      </c>
      <c r="C57" s="24">
        <v>30.6</v>
      </c>
      <c r="D57" s="24">
        <v>15.5</v>
      </c>
      <c r="E57" s="24">
        <v>9</v>
      </c>
      <c r="F57" s="24">
        <v>9.4</v>
      </c>
      <c r="G57" s="24">
        <v>9.4</v>
      </c>
      <c r="H57" s="24">
        <v>4.2</v>
      </c>
      <c r="I57" s="24">
        <v>4.5</v>
      </c>
      <c r="J57" s="24">
        <v>17.7</v>
      </c>
      <c r="K57" s="24">
        <v>2.8</v>
      </c>
      <c r="L57" s="24">
        <v>5</v>
      </c>
      <c r="M57" s="24">
        <v>6</v>
      </c>
      <c r="N57" s="24">
        <v>2.6</v>
      </c>
      <c r="O57" s="24">
        <v>0.5</v>
      </c>
      <c r="P57" s="24">
        <v>104.6</v>
      </c>
    </row>
    <row r="58" spans="1:16" s="73" customFormat="1" x14ac:dyDescent="0.2">
      <c r="A58" s="67" t="s">
        <v>82</v>
      </c>
      <c r="B58" s="24">
        <v>1.4</v>
      </c>
      <c r="C58" s="24">
        <v>10.9</v>
      </c>
      <c r="D58" s="24">
        <v>5.8</v>
      </c>
      <c r="E58" s="24">
        <v>7.2</v>
      </c>
      <c r="F58" s="24">
        <v>5.5</v>
      </c>
      <c r="G58" s="24">
        <v>3.1</v>
      </c>
      <c r="H58" s="24">
        <v>1.1000000000000001</v>
      </c>
      <c r="I58" s="24">
        <v>3.2</v>
      </c>
      <c r="J58" s="24">
        <v>8.9</v>
      </c>
      <c r="K58" s="24">
        <v>3.1</v>
      </c>
      <c r="L58" s="24">
        <v>2.9</v>
      </c>
      <c r="M58" s="24">
        <v>3.8</v>
      </c>
      <c r="N58" s="24">
        <v>1.5</v>
      </c>
      <c r="O58" s="24">
        <v>0</v>
      </c>
      <c r="P58" s="24">
        <v>52.5</v>
      </c>
    </row>
    <row r="59" spans="1:16" s="73" customFormat="1" x14ac:dyDescent="0.2">
      <c r="A59" s="67" t="s">
        <v>83</v>
      </c>
      <c r="B59" s="24">
        <v>3.5</v>
      </c>
      <c r="C59" s="24">
        <v>12.8</v>
      </c>
      <c r="D59" s="24">
        <v>6.5</v>
      </c>
      <c r="E59" s="24">
        <v>6.9</v>
      </c>
      <c r="F59" s="24">
        <v>6.3</v>
      </c>
      <c r="G59" s="24">
        <v>3.2</v>
      </c>
      <c r="H59" s="24">
        <v>3.1</v>
      </c>
      <c r="I59" s="24">
        <v>2.2000000000000002</v>
      </c>
      <c r="J59" s="24">
        <v>8.5</v>
      </c>
      <c r="K59" s="24">
        <v>5</v>
      </c>
      <c r="L59" s="24">
        <v>4.2</v>
      </c>
      <c r="M59" s="24">
        <v>4.5999999999999996</v>
      </c>
      <c r="N59" s="24">
        <v>3.6</v>
      </c>
      <c r="O59" s="24">
        <v>0.5</v>
      </c>
      <c r="P59" s="24">
        <v>64.400000000000006</v>
      </c>
    </row>
    <row r="60" spans="1:16" s="73" customFormat="1" x14ac:dyDescent="0.2">
      <c r="A60" s="67" t="s">
        <v>84</v>
      </c>
      <c r="B60" s="24">
        <v>1.9</v>
      </c>
      <c r="C60" s="24">
        <v>1.6</v>
      </c>
      <c r="D60" s="24">
        <v>0.4</v>
      </c>
      <c r="E60" s="24">
        <v>1.5</v>
      </c>
      <c r="F60" s="24">
        <v>2.2999999999999998</v>
      </c>
      <c r="G60" s="24">
        <v>1.6</v>
      </c>
      <c r="H60" s="24">
        <v>1.7</v>
      </c>
      <c r="I60" s="24">
        <v>0.6</v>
      </c>
      <c r="J60" s="24">
        <v>1.5</v>
      </c>
      <c r="K60" s="24">
        <v>1.6</v>
      </c>
      <c r="L60" s="24">
        <v>0</v>
      </c>
      <c r="M60" s="24">
        <v>1</v>
      </c>
      <c r="N60" s="24">
        <v>1.4</v>
      </c>
      <c r="O60" s="24">
        <v>0</v>
      </c>
      <c r="P60" s="24">
        <v>16.8</v>
      </c>
    </row>
    <row r="61" spans="1:16" s="73" customFormat="1" x14ac:dyDescent="0.2">
      <c r="A61" s="67" t="s">
        <v>85</v>
      </c>
      <c r="B61" s="24">
        <v>1.3</v>
      </c>
      <c r="C61" s="24">
        <v>10.1</v>
      </c>
      <c r="D61" s="24">
        <v>6.9</v>
      </c>
      <c r="E61" s="24">
        <v>3.3</v>
      </c>
      <c r="F61" s="24">
        <v>3.7</v>
      </c>
      <c r="G61" s="24">
        <v>2.1</v>
      </c>
      <c r="H61" s="24">
        <v>0.6</v>
      </c>
      <c r="I61" s="24">
        <v>3.4</v>
      </c>
      <c r="J61" s="24">
        <v>3.7</v>
      </c>
      <c r="K61" s="24">
        <v>3.6</v>
      </c>
      <c r="L61" s="24">
        <v>2.9</v>
      </c>
      <c r="M61" s="24">
        <v>3.8</v>
      </c>
      <c r="N61" s="24">
        <v>1.7</v>
      </c>
      <c r="O61" s="24">
        <v>0</v>
      </c>
      <c r="P61" s="24">
        <v>40.1</v>
      </c>
    </row>
    <row r="62" spans="1:16" s="73" customFormat="1" x14ac:dyDescent="0.2">
      <c r="A62" s="67" t="s">
        <v>86</v>
      </c>
      <c r="B62" s="24">
        <v>6.1</v>
      </c>
      <c r="C62" s="24">
        <v>43.7</v>
      </c>
      <c r="D62" s="24">
        <v>17.100000000000001</v>
      </c>
      <c r="E62" s="24">
        <v>34.799999999999997</v>
      </c>
      <c r="F62" s="24">
        <v>48</v>
      </c>
      <c r="G62" s="24">
        <v>19.399999999999999</v>
      </c>
      <c r="H62" s="24">
        <v>8.1999999999999993</v>
      </c>
      <c r="I62" s="24">
        <v>22.9</v>
      </c>
      <c r="J62" s="24">
        <v>76.3</v>
      </c>
      <c r="K62" s="24">
        <v>22.8</v>
      </c>
      <c r="L62" s="24">
        <v>25.7</v>
      </c>
      <c r="M62" s="24">
        <v>33.1</v>
      </c>
      <c r="N62" s="24">
        <v>18.8</v>
      </c>
      <c r="O62" s="24">
        <v>1.2</v>
      </c>
      <c r="P62" s="24">
        <v>360.9</v>
      </c>
    </row>
    <row r="63" spans="1:16" s="73" customFormat="1" x14ac:dyDescent="0.2">
      <c r="A63" s="67" t="s">
        <v>87</v>
      </c>
      <c r="B63" s="24">
        <v>4.4000000000000004</v>
      </c>
      <c r="C63" s="24">
        <v>14.6</v>
      </c>
      <c r="D63" s="24">
        <v>4.4000000000000004</v>
      </c>
      <c r="E63" s="24">
        <v>9.1999999999999993</v>
      </c>
      <c r="F63" s="24">
        <v>16.3</v>
      </c>
      <c r="G63" s="24">
        <v>4.9000000000000004</v>
      </c>
      <c r="H63" s="24">
        <v>4.9000000000000004</v>
      </c>
      <c r="I63" s="24">
        <v>4.0999999999999996</v>
      </c>
      <c r="J63" s="24">
        <v>17.8</v>
      </c>
      <c r="K63" s="24">
        <v>2.2999999999999998</v>
      </c>
      <c r="L63" s="24">
        <v>2.8</v>
      </c>
      <c r="M63" s="24">
        <v>7.2</v>
      </c>
      <c r="N63" s="24">
        <v>4.0999999999999996</v>
      </c>
      <c r="O63" s="24">
        <v>0.3</v>
      </c>
      <c r="P63" s="24">
        <v>92.8</v>
      </c>
    </row>
    <row r="64" spans="1:16" s="73" customFormat="1" ht="12.75" customHeight="1" x14ac:dyDescent="0.2">
      <c r="A64" s="67" t="s">
        <v>88</v>
      </c>
      <c r="B64" s="24">
        <v>9.8000000000000007</v>
      </c>
      <c r="C64" s="24">
        <v>76.3</v>
      </c>
      <c r="D64" s="24">
        <v>45.4</v>
      </c>
      <c r="E64" s="24">
        <v>53.6</v>
      </c>
      <c r="F64" s="24">
        <v>54.1</v>
      </c>
      <c r="G64" s="24">
        <v>31.2</v>
      </c>
      <c r="H64" s="24">
        <v>14</v>
      </c>
      <c r="I64" s="24">
        <v>38.5</v>
      </c>
      <c r="J64" s="24">
        <v>90.6</v>
      </c>
      <c r="K64" s="24">
        <v>27.8</v>
      </c>
      <c r="L64" s="24">
        <v>26.2</v>
      </c>
      <c r="M64" s="24">
        <v>29.5</v>
      </c>
      <c r="N64" s="24">
        <v>16.5</v>
      </c>
      <c r="O64" s="24">
        <v>0.5</v>
      </c>
      <c r="P64" s="24">
        <v>468.8</v>
      </c>
    </row>
    <row r="65" spans="1:16" s="73" customFormat="1" x14ac:dyDescent="0.2">
      <c r="A65" s="67" t="s">
        <v>89</v>
      </c>
      <c r="B65" s="24">
        <v>2.2000000000000002</v>
      </c>
      <c r="C65" s="24">
        <v>15.3</v>
      </c>
      <c r="D65" s="24">
        <v>6.2</v>
      </c>
      <c r="E65" s="24">
        <v>10.6</v>
      </c>
      <c r="F65" s="24">
        <v>8</v>
      </c>
      <c r="G65" s="24">
        <v>4.5</v>
      </c>
      <c r="H65" s="24">
        <v>2.2999999999999998</v>
      </c>
      <c r="I65" s="24">
        <v>2.9</v>
      </c>
      <c r="J65" s="24">
        <v>12.1</v>
      </c>
      <c r="K65" s="24">
        <v>4.2</v>
      </c>
      <c r="L65" s="24">
        <v>4.0999999999999996</v>
      </c>
      <c r="M65" s="24">
        <v>3.4</v>
      </c>
      <c r="N65" s="24">
        <v>3.4</v>
      </c>
      <c r="O65" s="24">
        <v>0</v>
      </c>
      <c r="P65" s="24">
        <v>72.900000000000006</v>
      </c>
    </row>
    <row r="66" spans="1:16" s="73" customFormat="1" x14ac:dyDescent="0.2">
      <c r="A66" s="67" t="s">
        <v>90</v>
      </c>
      <c r="B66" s="24">
        <v>2.7</v>
      </c>
      <c r="C66" s="24">
        <v>15.8</v>
      </c>
      <c r="D66" s="24">
        <v>8.1999999999999993</v>
      </c>
      <c r="E66" s="24">
        <v>8</v>
      </c>
      <c r="F66" s="24">
        <v>5.7</v>
      </c>
      <c r="G66" s="24">
        <v>6.3</v>
      </c>
      <c r="H66" s="24">
        <v>1.9</v>
      </c>
      <c r="I66" s="24">
        <v>4</v>
      </c>
      <c r="J66" s="24">
        <v>11.9</v>
      </c>
      <c r="K66" s="24">
        <v>5.4</v>
      </c>
      <c r="L66" s="24">
        <v>6.6</v>
      </c>
      <c r="M66" s="24">
        <v>7.8</v>
      </c>
      <c r="N66" s="24">
        <v>3.9</v>
      </c>
      <c r="O66" s="24">
        <v>0</v>
      </c>
      <c r="P66" s="24">
        <v>80</v>
      </c>
    </row>
    <row r="67" spans="1:16" s="73" customFormat="1" x14ac:dyDescent="0.2">
      <c r="A67" s="67" t="s">
        <v>91</v>
      </c>
      <c r="B67" s="24">
        <v>2.1</v>
      </c>
      <c r="C67" s="24">
        <v>14.6</v>
      </c>
      <c r="D67" s="24">
        <v>11</v>
      </c>
      <c r="E67" s="24">
        <v>7.4</v>
      </c>
      <c r="F67" s="24">
        <v>7.2</v>
      </c>
      <c r="G67" s="24">
        <v>6.1</v>
      </c>
      <c r="H67" s="24">
        <v>2.2000000000000002</v>
      </c>
      <c r="I67" s="24">
        <v>4.0999999999999996</v>
      </c>
      <c r="J67" s="24">
        <v>15.5</v>
      </c>
      <c r="K67" s="24">
        <v>2.4</v>
      </c>
      <c r="L67" s="24">
        <v>5.6</v>
      </c>
      <c r="M67" s="24">
        <v>2.9</v>
      </c>
      <c r="N67" s="24">
        <v>1</v>
      </c>
      <c r="O67" s="24">
        <v>0</v>
      </c>
      <c r="P67" s="24">
        <v>71.099999999999994</v>
      </c>
    </row>
    <row r="68" spans="1:16" s="73" customFormat="1" x14ac:dyDescent="0.2">
      <c r="A68" s="67" t="s">
        <v>92</v>
      </c>
      <c r="B68" s="24">
        <v>3.2</v>
      </c>
      <c r="C68" s="24">
        <v>15.4</v>
      </c>
      <c r="D68" s="24">
        <v>8.1</v>
      </c>
      <c r="E68" s="24">
        <v>10.9</v>
      </c>
      <c r="F68" s="24">
        <v>6.8</v>
      </c>
      <c r="G68" s="24">
        <v>4.0999999999999996</v>
      </c>
      <c r="H68" s="24">
        <v>2.6</v>
      </c>
      <c r="I68" s="24">
        <v>3</v>
      </c>
      <c r="J68" s="24">
        <v>8.3000000000000007</v>
      </c>
      <c r="K68" s="24">
        <v>7</v>
      </c>
      <c r="L68" s="24">
        <v>5</v>
      </c>
      <c r="M68" s="24">
        <v>6</v>
      </c>
      <c r="N68" s="24">
        <v>3.1</v>
      </c>
      <c r="O68" s="24">
        <v>0</v>
      </c>
      <c r="P68" s="24">
        <v>75.2</v>
      </c>
    </row>
    <row r="69" spans="1:16" s="73" customFormat="1" x14ac:dyDescent="0.2">
      <c r="A69" s="67" t="s">
        <v>93</v>
      </c>
      <c r="B69" s="24">
        <v>2.7</v>
      </c>
      <c r="C69" s="24">
        <v>13.7</v>
      </c>
      <c r="D69" s="24">
        <v>3.3</v>
      </c>
      <c r="E69" s="24">
        <v>10.6</v>
      </c>
      <c r="F69" s="24">
        <v>7</v>
      </c>
      <c r="G69" s="24">
        <v>8</v>
      </c>
      <c r="H69" s="24">
        <v>2.7</v>
      </c>
      <c r="I69" s="24">
        <v>2.6</v>
      </c>
      <c r="J69" s="24">
        <v>14.5</v>
      </c>
      <c r="K69" s="24">
        <v>3.9</v>
      </c>
      <c r="L69" s="24">
        <v>2.7</v>
      </c>
      <c r="M69" s="24">
        <v>3.2</v>
      </c>
      <c r="N69" s="24">
        <v>1.6</v>
      </c>
      <c r="O69" s="24">
        <v>0</v>
      </c>
      <c r="P69" s="24">
        <v>73.3</v>
      </c>
    </row>
    <row r="70" spans="1:16" s="73" customFormat="1" x14ac:dyDescent="0.2">
      <c r="A70" s="67" t="s">
        <v>94</v>
      </c>
      <c r="B70" s="24">
        <v>3.1</v>
      </c>
      <c r="C70" s="24">
        <v>11.8</v>
      </c>
      <c r="D70" s="24">
        <v>3.9</v>
      </c>
      <c r="E70" s="24">
        <v>8.4</v>
      </c>
      <c r="F70" s="24">
        <v>5.0999999999999996</v>
      </c>
      <c r="G70" s="24">
        <v>4.3</v>
      </c>
      <c r="H70" s="24">
        <v>0.9</v>
      </c>
      <c r="I70" s="24">
        <v>4.8</v>
      </c>
      <c r="J70" s="24">
        <v>8.5</v>
      </c>
      <c r="K70" s="24">
        <v>2</v>
      </c>
      <c r="L70" s="24">
        <v>3.3</v>
      </c>
      <c r="M70" s="24">
        <v>4.4000000000000004</v>
      </c>
      <c r="N70" s="24">
        <v>2.4</v>
      </c>
      <c r="O70" s="24">
        <v>0</v>
      </c>
      <c r="P70" s="24">
        <v>59</v>
      </c>
    </row>
    <row r="71" spans="1:16" s="73" customFormat="1" x14ac:dyDescent="0.2">
      <c r="A71" s="67" t="s">
        <v>95</v>
      </c>
      <c r="B71" s="24">
        <v>2</v>
      </c>
      <c r="C71" s="24">
        <v>4.3</v>
      </c>
      <c r="D71" s="24">
        <v>2.2999999999999998</v>
      </c>
      <c r="E71" s="24">
        <v>4.5</v>
      </c>
      <c r="F71" s="24">
        <v>3.1</v>
      </c>
      <c r="G71" s="24">
        <v>1.5</v>
      </c>
      <c r="H71" s="24">
        <v>1.7</v>
      </c>
      <c r="I71" s="24">
        <v>1.9</v>
      </c>
      <c r="J71" s="24">
        <v>5.4</v>
      </c>
      <c r="K71" s="24">
        <v>2.6</v>
      </c>
      <c r="L71" s="24">
        <v>1.1000000000000001</v>
      </c>
      <c r="M71" s="24">
        <v>2.4</v>
      </c>
      <c r="N71" s="24">
        <v>2</v>
      </c>
      <c r="O71" s="24">
        <v>0</v>
      </c>
      <c r="P71" s="24">
        <v>32.700000000000003</v>
      </c>
    </row>
    <row r="72" spans="1:16" s="73" customFormat="1" x14ac:dyDescent="0.2">
      <c r="A72" s="67" t="s">
        <v>96</v>
      </c>
      <c r="B72" s="24">
        <v>2.9</v>
      </c>
      <c r="C72" s="24">
        <v>13.8</v>
      </c>
      <c r="D72" s="24">
        <v>6.3</v>
      </c>
      <c r="E72" s="24">
        <v>8.6999999999999993</v>
      </c>
      <c r="F72" s="24">
        <v>8.6999999999999993</v>
      </c>
      <c r="G72" s="24">
        <v>5.9</v>
      </c>
      <c r="H72" s="24">
        <v>1</v>
      </c>
      <c r="I72" s="24">
        <v>4.2</v>
      </c>
      <c r="J72" s="24">
        <v>10.8</v>
      </c>
      <c r="K72" s="24">
        <v>4.3</v>
      </c>
      <c r="L72" s="24">
        <v>7.3</v>
      </c>
      <c r="M72" s="24">
        <v>6.1</v>
      </c>
      <c r="N72" s="24">
        <v>2.7</v>
      </c>
      <c r="O72" s="24">
        <v>0.3</v>
      </c>
      <c r="P72" s="24">
        <v>76.599999999999994</v>
      </c>
    </row>
    <row r="73" spans="1:16" s="73" customFormat="1" x14ac:dyDescent="0.2">
      <c r="A73" s="67" t="s">
        <v>97</v>
      </c>
      <c r="B73" s="24">
        <v>3.6</v>
      </c>
      <c r="C73" s="24">
        <v>13.6</v>
      </c>
      <c r="D73" s="24">
        <v>5.9</v>
      </c>
      <c r="E73" s="24">
        <v>5.9</v>
      </c>
      <c r="F73" s="24">
        <v>5.6</v>
      </c>
      <c r="G73" s="24">
        <v>6.5</v>
      </c>
      <c r="H73" s="24">
        <v>0.9</v>
      </c>
      <c r="I73" s="24">
        <v>2.5</v>
      </c>
      <c r="J73" s="24">
        <v>12</v>
      </c>
      <c r="K73" s="24">
        <v>4.5999999999999996</v>
      </c>
      <c r="L73" s="24">
        <v>2.2000000000000002</v>
      </c>
      <c r="M73" s="24">
        <v>6.9</v>
      </c>
      <c r="N73" s="24">
        <v>3.1</v>
      </c>
      <c r="O73" s="24">
        <v>0</v>
      </c>
      <c r="P73" s="24">
        <v>67.400000000000006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68.3</v>
      </c>
      <c r="C75" s="24">
        <v>426.3</v>
      </c>
      <c r="D75" s="24">
        <v>216.7</v>
      </c>
      <c r="E75" s="24">
        <v>290.5</v>
      </c>
      <c r="F75" s="24">
        <v>303</v>
      </c>
      <c r="G75" s="24">
        <v>180.9</v>
      </c>
      <c r="H75" s="24">
        <v>84.5</v>
      </c>
      <c r="I75" s="24">
        <v>216.1</v>
      </c>
      <c r="J75" s="24">
        <v>560.20000000000005</v>
      </c>
      <c r="K75" s="24">
        <v>173.8</v>
      </c>
      <c r="L75" s="24">
        <v>165.7</v>
      </c>
      <c r="M75" s="24">
        <v>186.7</v>
      </c>
      <c r="N75" s="24">
        <v>115</v>
      </c>
      <c r="O75" s="24">
        <v>7.2</v>
      </c>
      <c r="P75" s="24">
        <v>2778.1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1.9</v>
      </c>
      <c r="C92" s="24">
        <v>26</v>
      </c>
      <c r="D92" s="24">
        <v>11.6</v>
      </c>
      <c r="E92" s="24">
        <v>10.9</v>
      </c>
      <c r="F92" s="24">
        <v>63.8</v>
      </c>
      <c r="G92" s="24">
        <v>10.5</v>
      </c>
      <c r="H92" s="24">
        <v>22.5</v>
      </c>
      <c r="I92" s="24">
        <v>43.3</v>
      </c>
      <c r="J92" s="24">
        <v>164.8</v>
      </c>
      <c r="K92" s="24">
        <v>56.6</v>
      </c>
      <c r="L92" s="24">
        <v>82</v>
      </c>
      <c r="M92" s="24">
        <v>110.8</v>
      </c>
      <c r="N92" s="24">
        <v>44.7</v>
      </c>
      <c r="O92" s="24">
        <v>1.3</v>
      </c>
      <c r="P92" s="24">
        <v>639.1</v>
      </c>
    </row>
    <row r="93" spans="1:16" s="73" customFormat="1" x14ac:dyDescent="0.2">
      <c r="A93" s="67" t="s">
        <v>78</v>
      </c>
      <c r="B93" s="24">
        <v>1.2</v>
      </c>
      <c r="C93" s="24">
        <v>5.2</v>
      </c>
      <c r="D93" s="24">
        <v>1</v>
      </c>
      <c r="E93" s="24">
        <v>1.3</v>
      </c>
      <c r="F93" s="24">
        <v>11.8</v>
      </c>
      <c r="G93" s="24">
        <v>3</v>
      </c>
      <c r="H93" s="24">
        <v>3.3</v>
      </c>
      <c r="I93" s="24">
        <v>2.5</v>
      </c>
      <c r="J93" s="24">
        <v>16.399999999999999</v>
      </c>
      <c r="K93" s="24">
        <v>10.8</v>
      </c>
      <c r="L93" s="24">
        <v>19.3</v>
      </c>
      <c r="M93" s="24">
        <v>25.8</v>
      </c>
      <c r="N93" s="24">
        <v>4.5999999999999996</v>
      </c>
      <c r="O93" s="24">
        <v>0</v>
      </c>
      <c r="P93" s="24">
        <v>105.1</v>
      </c>
    </row>
    <row r="94" spans="1:16" s="73" customFormat="1" x14ac:dyDescent="0.2">
      <c r="A94" s="67" t="s">
        <v>79</v>
      </c>
      <c r="B94" s="24">
        <v>0.8</v>
      </c>
      <c r="C94" s="24">
        <v>3.4</v>
      </c>
      <c r="D94" s="24">
        <v>1.7</v>
      </c>
      <c r="E94" s="24">
        <v>1.3</v>
      </c>
      <c r="F94" s="24">
        <v>5.5</v>
      </c>
      <c r="G94" s="24">
        <v>0.9</v>
      </c>
      <c r="H94" s="24">
        <v>2.6</v>
      </c>
      <c r="I94" s="24">
        <v>0.5</v>
      </c>
      <c r="J94" s="24">
        <v>7.7</v>
      </c>
      <c r="K94" s="24">
        <v>5.7</v>
      </c>
      <c r="L94" s="24">
        <v>14</v>
      </c>
      <c r="M94" s="24">
        <v>16.3</v>
      </c>
      <c r="N94" s="24">
        <v>4.0999999999999996</v>
      </c>
      <c r="O94" s="24">
        <v>0</v>
      </c>
      <c r="P94" s="24">
        <v>62.8</v>
      </c>
    </row>
    <row r="95" spans="1:16" s="73" customFormat="1" x14ac:dyDescent="0.2">
      <c r="A95" s="67" t="s">
        <v>80</v>
      </c>
      <c r="B95" s="24">
        <v>1.7</v>
      </c>
      <c r="C95" s="24">
        <v>7.1</v>
      </c>
      <c r="D95" s="24">
        <v>2.8</v>
      </c>
      <c r="E95" s="24">
        <v>0.5</v>
      </c>
      <c r="F95" s="24">
        <v>6.5</v>
      </c>
      <c r="G95" s="24">
        <v>2.9</v>
      </c>
      <c r="H95" s="24">
        <v>6.4</v>
      </c>
      <c r="I95" s="24">
        <v>0.8</v>
      </c>
      <c r="J95" s="24">
        <v>22.7</v>
      </c>
      <c r="K95" s="24">
        <v>9.9</v>
      </c>
      <c r="L95" s="24">
        <v>19.2</v>
      </c>
      <c r="M95" s="24">
        <v>36.5</v>
      </c>
      <c r="N95" s="24">
        <v>8.9</v>
      </c>
      <c r="O95" s="24">
        <v>0.4</v>
      </c>
      <c r="P95" s="24">
        <v>123.5</v>
      </c>
    </row>
    <row r="96" spans="1:16" s="73" customFormat="1" x14ac:dyDescent="0.2">
      <c r="A96" s="67" t="s">
        <v>81</v>
      </c>
      <c r="B96" s="24">
        <v>1.4</v>
      </c>
      <c r="C96" s="24">
        <v>8</v>
      </c>
      <c r="D96" s="24">
        <v>2.5</v>
      </c>
      <c r="E96" s="24">
        <v>1.6</v>
      </c>
      <c r="F96" s="24">
        <v>6.4</v>
      </c>
      <c r="G96" s="24">
        <v>1.3</v>
      </c>
      <c r="H96" s="24">
        <v>3.7</v>
      </c>
      <c r="I96" s="24">
        <v>0.9</v>
      </c>
      <c r="J96" s="24">
        <v>8.1999999999999993</v>
      </c>
      <c r="K96" s="24">
        <v>11.5</v>
      </c>
      <c r="L96" s="24">
        <v>14.9</v>
      </c>
      <c r="M96" s="24">
        <v>24.6</v>
      </c>
      <c r="N96" s="24">
        <v>4.2</v>
      </c>
      <c r="O96" s="24">
        <v>0</v>
      </c>
      <c r="P96" s="24">
        <v>86.8</v>
      </c>
    </row>
    <row r="97" spans="1:16" s="73" customFormat="1" x14ac:dyDescent="0.2">
      <c r="A97" s="67" t="s">
        <v>82</v>
      </c>
      <c r="B97" s="24">
        <v>0</v>
      </c>
      <c r="C97" s="24">
        <v>2.4</v>
      </c>
      <c r="D97" s="24">
        <v>1.4</v>
      </c>
      <c r="E97" s="24">
        <v>0.6</v>
      </c>
      <c r="F97" s="24">
        <v>5.0999999999999996</v>
      </c>
      <c r="G97" s="24">
        <v>0.8</v>
      </c>
      <c r="H97" s="24">
        <v>1.5</v>
      </c>
      <c r="I97" s="24">
        <v>1.3</v>
      </c>
      <c r="J97" s="24">
        <v>7</v>
      </c>
      <c r="K97" s="24">
        <v>4.5999999999999996</v>
      </c>
      <c r="L97" s="24">
        <v>5.8</v>
      </c>
      <c r="M97" s="24">
        <v>13.1</v>
      </c>
      <c r="N97" s="24">
        <v>1.4</v>
      </c>
      <c r="O97" s="24">
        <v>0</v>
      </c>
      <c r="P97" s="24">
        <v>43.6</v>
      </c>
    </row>
    <row r="98" spans="1:16" s="73" customFormat="1" x14ac:dyDescent="0.2">
      <c r="A98" s="67" t="s">
        <v>83</v>
      </c>
      <c r="B98" s="24">
        <v>1</v>
      </c>
      <c r="C98" s="24">
        <v>3.9</v>
      </c>
      <c r="D98" s="24">
        <v>2</v>
      </c>
      <c r="E98" s="24">
        <v>1</v>
      </c>
      <c r="F98" s="24">
        <v>3</v>
      </c>
      <c r="G98" s="24">
        <v>1.3</v>
      </c>
      <c r="H98" s="24">
        <v>2.5</v>
      </c>
      <c r="I98" s="24">
        <v>0.2</v>
      </c>
      <c r="J98" s="24">
        <v>5</v>
      </c>
      <c r="K98" s="24">
        <v>5.2</v>
      </c>
      <c r="L98" s="24">
        <v>9.4</v>
      </c>
      <c r="M98" s="24">
        <v>19.7</v>
      </c>
      <c r="N98" s="24">
        <v>2.7</v>
      </c>
      <c r="O98" s="24">
        <v>0</v>
      </c>
      <c r="P98" s="24">
        <v>55</v>
      </c>
    </row>
    <row r="99" spans="1:16" s="73" customFormat="1" x14ac:dyDescent="0.2">
      <c r="A99" s="67" t="s">
        <v>84</v>
      </c>
      <c r="B99" s="24">
        <v>0.4</v>
      </c>
      <c r="C99" s="24">
        <v>0.7</v>
      </c>
      <c r="D99" s="24">
        <v>0</v>
      </c>
      <c r="E99" s="24">
        <v>0</v>
      </c>
      <c r="F99" s="24">
        <v>0.5</v>
      </c>
      <c r="G99" s="24">
        <v>0.6</v>
      </c>
      <c r="H99" s="24">
        <v>0.9</v>
      </c>
      <c r="I99" s="24">
        <v>0.1</v>
      </c>
      <c r="J99" s="24">
        <v>0.7</v>
      </c>
      <c r="K99" s="24">
        <v>2.7</v>
      </c>
      <c r="L99" s="24">
        <v>2.7</v>
      </c>
      <c r="M99" s="24">
        <v>3</v>
      </c>
      <c r="N99" s="24">
        <v>1</v>
      </c>
      <c r="O99" s="24">
        <v>0</v>
      </c>
      <c r="P99" s="24">
        <v>13.3</v>
      </c>
    </row>
    <row r="100" spans="1:16" s="73" customFormat="1" x14ac:dyDescent="0.2">
      <c r="A100" s="67" t="s">
        <v>85</v>
      </c>
      <c r="B100" s="24">
        <v>0.7</v>
      </c>
      <c r="C100" s="24">
        <v>3.1</v>
      </c>
      <c r="D100" s="24">
        <v>2.2000000000000002</v>
      </c>
      <c r="E100" s="24">
        <v>0.8</v>
      </c>
      <c r="F100" s="24">
        <v>2.9</v>
      </c>
      <c r="G100" s="24">
        <v>0.4</v>
      </c>
      <c r="H100" s="24">
        <v>1.3</v>
      </c>
      <c r="I100" s="24">
        <v>0.6</v>
      </c>
      <c r="J100" s="24">
        <v>3.4</v>
      </c>
      <c r="K100" s="24">
        <v>3.8</v>
      </c>
      <c r="L100" s="24">
        <v>6.4</v>
      </c>
      <c r="M100" s="24">
        <v>9.3000000000000007</v>
      </c>
      <c r="N100" s="24">
        <v>1.2</v>
      </c>
      <c r="O100" s="24">
        <v>0</v>
      </c>
      <c r="P100" s="24">
        <v>33.9</v>
      </c>
    </row>
    <row r="101" spans="1:16" s="73" customFormat="1" x14ac:dyDescent="0.2">
      <c r="A101" s="67" t="s">
        <v>86</v>
      </c>
      <c r="B101" s="24">
        <v>2.6</v>
      </c>
      <c r="C101" s="24">
        <v>16.7</v>
      </c>
      <c r="D101" s="24">
        <v>4.5999999999999996</v>
      </c>
      <c r="E101" s="24">
        <v>4.7</v>
      </c>
      <c r="F101" s="24">
        <v>30.6</v>
      </c>
      <c r="G101" s="24">
        <v>10.6</v>
      </c>
      <c r="H101" s="24">
        <v>17.8</v>
      </c>
      <c r="I101" s="24">
        <v>8.8000000000000007</v>
      </c>
      <c r="J101" s="24">
        <v>58.6</v>
      </c>
      <c r="K101" s="24">
        <v>35.6</v>
      </c>
      <c r="L101" s="24">
        <v>55</v>
      </c>
      <c r="M101" s="24">
        <v>77.2</v>
      </c>
      <c r="N101" s="24">
        <v>16.600000000000001</v>
      </c>
      <c r="O101" s="24">
        <v>0</v>
      </c>
      <c r="P101" s="24">
        <v>334.6</v>
      </c>
    </row>
    <row r="102" spans="1:16" s="73" customFormat="1" x14ac:dyDescent="0.2">
      <c r="A102" s="67" t="s">
        <v>87</v>
      </c>
      <c r="B102" s="24">
        <v>0.9</v>
      </c>
      <c r="C102" s="24">
        <v>6.6</v>
      </c>
      <c r="D102" s="24">
        <v>1.7</v>
      </c>
      <c r="E102" s="24">
        <v>1</v>
      </c>
      <c r="F102" s="24">
        <v>9.5</v>
      </c>
      <c r="G102" s="24">
        <v>2.7</v>
      </c>
      <c r="H102" s="24">
        <v>2.6</v>
      </c>
      <c r="I102" s="24">
        <v>0.5</v>
      </c>
      <c r="J102" s="24">
        <v>14.7</v>
      </c>
      <c r="K102" s="24">
        <v>7.9</v>
      </c>
      <c r="L102" s="24">
        <v>13.3</v>
      </c>
      <c r="M102" s="24">
        <v>17.899999999999999</v>
      </c>
      <c r="N102" s="24">
        <v>4.7</v>
      </c>
      <c r="O102" s="24">
        <v>0</v>
      </c>
      <c r="P102" s="24">
        <v>82.3</v>
      </c>
    </row>
    <row r="103" spans="1:16" s="73" customFormat="1" ht="12.75" customHeight="1" x14ac:dyDescent="0.2">
      <c r="A103" s="67" t="s">
        <v>88</v>
      </c>
      <c r="B103" s="24">
        <v>2.6</v>
      </c>
      <c r="C103" s="24">
        <v>27.1</v>
      </c>
      <c r="D103" s="24">
        <v>14.6</v>
      </c>
      <c r="E103" s="24">
        <v>7.5</v>
      </c>
      <c r="F103" s="24">
        <v>35.4</v>
      </c>
      <c r="G103" s="24">
        <v>9</v>
      </c>
      <c r="H103" s="24">
        <v>16.100000000000001</v>
      </c>
      <c r="I103" s="24">
        <v>10</v>
      </c>
      <c r="J103" s="24">
        <v>72.3</v>
      </c>
      <c r="K103" s="24">
        <v>48</v>
      </c>
      <c r="L103" s="24">
        <v>67.2</v>
      </c>
      <c r="M103" s="24">
        <v>98.3</v>
      </c>
      <c r="N103" s="24">
        <v>19.899999999999999</v>
      </c>
      <c r="O103" s="24">
        <v>0.9</v>
      </c>
      <c r="P103" s="24">
        <v>414.2</v>
      </c>
    </row>
    <row r="104" spans="1:16" s="73" customFormat="1" x14ac:dyDescent="0.2">
      <c r="A104" s="67" t="s">
        <v>89</v>
      </c>
      <c r="B104" s="24">
        <v>0.4</v>
      </c>
      <c r="C104" s="24">
        <v>2.2999999999999998</v>
      </c>
      <c r="D104" s="24">
        <v>0.7</v>
      </c>
      <c r="E104" s="24">
        <v>0.5</v>
      </c>
      <c r="F104" s="24">
        <v>9.9</v>
      </c>
      <c r="G104" s="24">
        <v>2</v>
      </c>
      <c r="H104" s="24">
        <v>2.4</v>
      </c>
      <c r="I104" s="24">
        <v>2.2999999999999998</v>
      </c>
      <c r="J104" s="24">
        <v>6.8</v>
      </c>
      <c r="K104" s="24">
        <v>9.9</v>
      </c>
      <c r="L104" s="24">
        <v>10.4</v>
      </c>
      <c r="M104" s="24">
        <v>13.9</v>
      </c>
      <c r="N104" s="24">
        <v>2.7</v>
      </c>
      <c r="O104" s="24">
        <v>0</v>
      </c>
      <c r="P104" s="24">
        <v>63.5</v>
      </c>
    </row>
    <row r="105" spans="1:16" s="73" customFormat="1" x14ac:dyDescent="0.2">
      <c r="A105" s="67" t="s">
        <v>90</v>
      </c>
      <c r="B105" s="24">
        <v>1.3</v>
      </c>
      <c r="C105" s="24">
        <v>5.4</v>
      </c>
      <c r="D105" s="24">
        <v>3.8</v>
      </c>
      <c r="E105" s="24">
        <v>0.9</v>
      </c>
      <c r="F105" s="24">
        <v>5.3</v>
      </c>
      <c r="G105" s="24">
        <v>2.6</v>
      </c>
      <c r="H105" s="24">
        <v>2.6</v>
      </c>
      <c r="I105" s="24">
        <v>1.2</v>
      </c>
      <c r="J105" s="24">
        <v>7.3</v>
      </c>
      <c r="K105" s="24">
        <v>7</v>
      </c>
      <c r="L105" s="24">
        <v>10.6</v>
      </c>
      <c r="M105" s="24">
        <v>20.3</v>
      </c>
      <c r="N105" s="24">
        <v>4</v>
      </c>
      <c r="O105" s="24">
        <v>0</v>
      </c>
      <c r="P105" s="24">
        <v>68.7</v>
      </c>
    </row>
    <row r="106" spans="1:16" s="73" customFormat="1" x14ac:dyDescent="0.2">
      <c r="A106" s="67" t="s">
        <v>91</v>
      </c>
      <c r="B106" s="24">
        <v>0.6</v>
      </c>
      <c r="C106" s="24">
        <v>6</v>
      </c>
      <c r="D106" s="24">
        <v>4.0999999999999996</v>
      </c>
      <c r="E106" s="24">
        <v>0.8</v>
      </c>
      <c r="F106" s="24">
        <v>5</v>
      </c>
      <c r="G106" s="24">
        <v>0.8</v>
      </c>
      <c r="H106" s="24">
        <v>2.5</v>
      </c>
      <c r="I106" s="24">
        <v>0.2</v>
      </c>
      <c r="J106" s="24">
        <v>10.6</v>
      </c>
      <c r="K106" s="24">
        <v>4.9000000000000004</v>
      </c>
      <c r="L106" s="24">
        <v>10.3</v>
      </c>
      <c r="M106" s="24">
        <v>14.4</v>
      </c>
      <c r="N106" s="24">
        <v>1.8</v>
      </c>
      <c r="O106" s="24">
        <v>0</v>
      </c>
      <c r="P106" s="24">
        <v>58</v>
      </c>
    </row>
    <row r="107" spans="1:16" s="73" customFormat="1" x14ac:dyDescent="0.2">
      <c r="A107" s="67" t="s">
        <v>92</v>
      </c>
      <c r="B107" s="24">
        <v>0.8</v>
      </c>
      <c r="C107" s="24">
        <v>7.5</v>
      </c>
      <c r="D107" s="24">
        <v>4.3</v>
      </c>
      <c r="E107" s="24">
        <v>0.3</v>
      </c>
      <c r="F107" s="24">
        <v>4.4000000000000004</v>
      </c>
      <c r="G107" s="24">
        <v>1.5</v>
      </c>
      <c r="H107" s="24">
        <v>1.3</v>
      </c>
      <c r="I107" s="24">
        <v>0.8</v>
      </c>
      <c r="J107" s="24">
        <v>8.1</v>
      </c>
      <c r="K107" s="24">
        <v>6</v>
      </c>
      <c r="L107" s="24">
        <v>14.4</v>
      </c>
      <c r="M107" s="24">
        <v>17.100000000000001</v>
      </c>
      <c r="N107" s="24">
        <v>4.7</v>
      </c>
      <c r="O107" s="24">
        <v>0</v>
      </c>
      <c r="P107" s="24">
        <v>66.900000000000006</v>
      </c>
    </row>
    <row r="108" spans="1:16" s="73" customFormat="1" x14ac:dyDescent="0.2">
      <c r="A108" s="67" t="s">
        <v>93</v>
      </c>
      <c r="B108" s="24">
        <v>0.3</v>
      </c>
      <c r="C108" s="24">
        <v>3.1</v>
      </c>
      <c r="D108" s="24">
        <v>1</v>
      </c>
      <c r="E108" s="24">
        <v>1</v>
      </c>
      <c r="F108" s="24">
        <v>4.5</v>
      </c>
      <c r="G108" s="24">
        <v>0.5</v>
      </c>
      <c r="H108" s="24">
        <v>3</v>
      </c>
      <c r="I108" s="24">
        <v>0.9</v>
      </c>
      <c r="J108" s="24">
        <v>5</v>
      </c>
      <c r="K108" s="24">
        <v>6</v>
      </c>
      <c r="L108" s="24">
        <v>17.600000000000001</v>
      </c>
      <c r="M108" s="24">
        <v>21</v>
      </c>
      <c r="N108" s="24">
        <v>3.6</v>
      </c>
      <c r="O108" s="24">
        <v>0</v>
      </c>
      <c r="P108" s="24">
        <v>66.599999999999994</v>
      </c>
    </row>
    <row r="109" spans="1:16" s="73" customFormat="1" x14ac:dyDescent="0.2">
      <c r="A109" s="67" t="s">
        <v>94</v>
      </c>
      <c r="B109" s="24">
        <v>1.2</v>
      </c>
      <c r="C109" s="24">
        <v>2.1</v>
      </c>
      <c r="D109" s="24">
        <v>0.6</v>
      </c>
      <c r="E109" s="24">
        <v>0.4</v>
      </c>
      <c r="F109" s="24">
        <v>4.5999999999999996</v>
      </c>
      <c r="G109" s="24">
        <v>0.9</v>
      </c>
      <c r="H109" s="24">
        <v>2</v>
      </c>
      <c r="I109" s="24">
        <v>1.7</v>
      </c>
      <c r="J109" s="24">
        <v>9.8000000000000007</v>
      </c>
      <c r="K109" s="24">
        <v>5.3</v>
      </c>
      <c r="L109" s="24">
        <v>9</v>
      </c>
      <c r="M109" s="24">
        <v>13.6</v>
      </c>
      <c r="N109" s="24">
        <v>4</v>
      </c>
      <c r="O109" s="24">
        <v>0.3</v>
      </c>
      <c r="P109" s="24">
        <v>55.1</v>
      </c>
    </row>
    <row r="110" spans="1:16" s="73" customFormat="1" x14ac:dyDescent="0.2">
      <c r="A110" s="67" t="s">
        <v>95</v>
      </c>
      <c r="B110" s="24">
        <v>0.8</v>
      </c>
      <c r="C110" s="24">
        <v>1.4</v>
      </c>
      <c r="D110" s="24">
        <v>0.5</v>
      </c>
      <c r="E110" s="24">
        <v>0.5</v>
      </c>
      <c r="F110" s="24">
        <v>3.1</v>
      </c>
      <c r="G110" s="24">
        <v>0.3</v>
      </c>
      <c r="H110" s="24">
        <v>1.9</v>
      </c>
      <c r="I110" s="24">
        <v>0.5</v>
      </c>
      <c r="J110" s="24">
        <v>3.6</v>
      </c>
      <c r="K110" s="24">
        <v>6.3</v>
      </c>
      <c r="L110" s="24">
        <v>5.2</v>
      </c>
      <c r="M110" s="24">
        <v>8.1</v>
      </c>
      <c r="N110" s="24">
        <v>1.4</v>
      </c>
      <c r="O110" s="24">
        <v>0</v>
      </c>
      <c r="P110" s="24">
        <v>33.1</v>
      </c>
    </row>
    <row r="111" spans="1:16" s="73" customFormat="1" x14ac:dyDescent="0.2">
      <c r="A111" s="67" t="s">
        <v>96</v>
      </c>
      <c r="B111" s="24">
        <v>0</v>
      </c>
      <c r="C111" s="24">
        <v>5.5</v>
      </c>
      <c r="D111" s="24">
        <v>2.2000000000000002</v>
      </c>
      <c r="E111" s="24">
        <v>1.5</v>
      </c>
      <c r="F111" s="24">
        <v>3</v>
      </c>
      <c r="G111" s="24">
        <v>1.7</v>
      </c>
      <c r="H111" s="24">
        <v>2.5</v>
      </c>
      <c r="I111" s="24">
        <v>1.5</v>
      </c>
      <c r="J111" s="24">
        <v>11.4</v>
      </c>
      <c r="K111" s="24">
        <v>5.2</v>
      </c>
      <c r="L111" s="24">
        <v>9.8000000000000007</v>
      </c>
      <c r="M111" s="24">
        <v>21.9</v>
      </c>
      <c r="N111" s="24">
        <v>5.8</v>
      </c>
      <c r="O111" s="24">
        <v>0</v>
      </c>
      <c r="P111" s="24">
        <v>69.7</v>
      </c>
    </row>
    <row r="112" spans="1:16" s="73" customFormat="1" x14ac:dyDescent="0.2">
      <c r="A112" s="67" t="s">
        <v>97</v>
      </c>
      <c r="B112" s="24">
        <v>0.9</v>
      </c>
      <c r="C112" s="24">
        <v>6.8</v>
      </c>
      <c r="D112" s="24">
        <v>0.5</v>
      </c>
      <c r="E112" s="24">
        <v>1.1000000000000001</v>
      </c>
      <c r="F112" s="24">
        <v>7</v>
      </c>
      <c r="G112" s="24">
        <v>1.8</v>
      </c>
      <c r="H112" s="24">
        <v>1.6</v>
      </c>
      <c r="I112" s="24">
        <v>0.5</v>
      </c>
      <c r="J112" s="24">
        <v>5.4</v>
      </c>
      <c r="K112" s="24">
        <v>7.6</v>
      </c>
      <c r="L112" s="24">
        <v>8.3000000000000007</v>
      </c>
      <c r="M112" s="24">
        <v>13</v>
      </c>
      <c r="N112" s="24">
        <v>2.9</v>
      </c>
      <c r="O112" s="24">
        <v>0</v>
      </c>
      <c r="P112" s="24">
        <v>57</v>
      </c>
    </row>
    <row r="113" spans="1:16" s="24" customFormat="1" ht="22.15" customHeight="1" x14ac:dyDescent="0.2">
      <c r="A113" s="107" t="s">
        <v>98</v>
      </c>
      <c r="B113" s="24">
        <v>21.5</v>
      </c>
      <c r="C113" s="24">
        <v>150.30000000000001</v>
      </c>
      <c r="D113" s="24">
        <v>63.7</v>
      </c>
      <c r="E113" s="24">
        <v>38.200000000000003</v>
      </c>
      <c r="F113" s="24">
        <v>227.8</v>
      </c>
      <c r="G113" s="24">
        <v>56.2</v>
      </c>
      <c r="H113" s="24">
        <v>101.1</v>
      </c>
      <c r="I113" s="24">
        <v>79.3</v>
      </c>
      <c r="J113" s="24">
        <v>449.7</v>
      </c>
      <c r="K113" s="24">
        <v>260.5</v>
      </c>
      <c r="L113" s="24">
        <v>404.6</v>
      </c>
      <c r="M113" s="24">
        <v>595.70000000000005</v>
      </c>
      <c r="N113" s="24">
        <v>145</v>
      </c>
      <c r="O113" s="24">
        <v>2.9</v>
      </c>
      <c r="P113" s="24">
        <v>2532.8000000000002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47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0.4</v>
      </c>
      <c r="C15" s="24">
        <v>5.8</v>
      </c>
      <c r="D15" s="24">
        <v>3.2</v>
      </c>
      <c r="E15" s="24">
        <v>5.4</v>
      </c>
      <c r="F15" s="24">
        <v>10.199999999999999</v>
      </c>
      <c r="G15" s="24">
        <v>3.7</v>
      </c>
      <c r="H15" s="24">
        <v>3.5</v>
      </c>
      <c r="I15" s="24">
        <v>10.199999999999999</v>
      </c>
      <c r="J15" s="24">
        <v>26.4</v>
      </c>
      <c r="K15" s="24">
        <v>7.7</v>
      </c>
      <c r="L15" s="24">
        <v>9.3000000000000007</v>
      </c>
      <c r="M15" s="24">
        <v>11</v>
      </c>
      <c r="N15" s="24">
        <v>5.9</v>
      </c>
      <c r="O15" s="24">
        <v>0.4</v>
      </c>
      <c r="P15" s="24">
        <v>100</v>
      </c>
    </row>
    <row r="16" spans="1:16" s="73" customFormat="1" x14ac:dyDescent="0.2">
      <c r="A16" s="67" t="s">
        <v>78</v>
      </c>
      <c r="B16" s="24">
        <v>1.9</v>
      </c>
      <c r="C16" s="24">
        <v>9.9</v>
      </c>
      <c r="D16" s="24">
        <v>2.2999999999999998</v>
      </c>
      <c r="E16" s="24">
        <v>5.5</v>
      </c>
      <c r="F16" s="24">
        <v>11.4</v>
      </c>
      <c r="G16" s="24">
        <v>4.7</v>
      </c>
      <c r="H16" s="24">
        <v>2.2999999999999998</v>
      </c>
      <c r="I16" s="24">
        <v>3.9</v>
      </c>
      <c r="J16" s="24">
        <v>16.100000000000001</v>
      </c>
      <c r="K16" s="24">
        <v>11.2</v>
      </c>
      <c r="L16" s="24">
        <v>13</v>
      </c>
      <c r="M16" s="24">
        <v>15.3</v>
      </c>
      <c r="N16" s="24">
        <v>4.5</v>
      </c>
      <c r="O16" s="24">
        <v>0.2</v>
      </c>
      <c r="P16" s="24">
        <v>100</v>
      </c>
    </row>
    <row r="17" spans="1:16" s="73" customFormat="1" x14ac:dyDescent="0.2">
      <c r="A17" s="67" t="s">
        <v>79</v>
      </c>
      <c r="B17" s="24">
        <v>2.2000000000000002</v>
      </c>
      <c r="C17" s="24">
        <v>14.3</v>
      </c>
      <c r="D17" s="24">
        <v>7.1</v>
      </c>
      <c r="E17" s="24">
        <v>8</v>
      </c>
      <c r="F17" s="24">
        <v>9.3000000000000007</v>
      </c>
      <c r="G17" s="24">
        <v>4.2</v>
      </c>
      <c r="H17" s="24">
        <v>2.9</v>
      </c>
      <c r="I17" s="24">
        <v>1.9</v>
      </c>
      <c r="J17" s="24">
        <v>16.100000000000001</v>
      </c>
      <c r="K17" s="24">
        <v>8.6</v>
      </c>
      <c r="L17" s="24">
        <v>13.4</v>
      </c>
      <c r="M17" s="24">
        <v>15.1</v>
      </c>
      <c r="N17" s="24">
        <v>4</v>
      </c>
      <c r="O17" s="24">
        <v>0</v>
      </c>
      <c r="P17" s="24">
        <v>100</v>
      </c>
    </row>
    <row r="18" spans="1:16" s="73" customFormat="1" x14ac:dyDescent="0.2">
      <c r="A18" s="67" t="s">
        <v>80</v>
      </c>
      <c r="B18" s="24">
        <v>2.6</v>
      </c>
      <c r="C18" s="24">
        <v>13.8</v>
      </c>
      <c r="D18" s="24">
        <v>8.4</v>
      </c>
      <c r="E18" s="24">
        <v>4.2</v>
      </c>
      <c r="F18" s="24">
        <v>7</v>
      </c>
      <c r="G18" s="24">
        <v>4.9000000000000004</v>
      </c>
      <c r="H18" s="24">
        <v>4.2</v>
      </c>
      <c r="I18" s="24">
        <v>3.5</v>
      </c>
      <c r="J18" s="24">
        <v>18.5</v>
      </c>
      <c r="K18" s="24">
        <v>6.5</v>
      </c>
      <c r="L18" s="24">
        <v>10.4</v>
      </c>
      <c r="M18" s="24">
        <v>19.3</v>
      </c>
      <c r="N18" s="24">
        <v>5</v>
      </c>
      <c r="O18" s="24">
        <v>0.2</v>
      </c>
      <c r="P18" s="24">
        <v>100</v>
      </c>
    </row>
    <row r="19" spans="1:16" s="73" customFormat="1" x14ac:dyDescent="0.2">
      <c r="A19" s="67" t="s">
        <v>81</v>
      </c>
      <c r="B19" s="24">
        <v>2.2000000000000002</v>
      </c>
      <c r="C19" s="24">
        <v>20.2</v>
      </c>
      <c r="D19" s="24">
        <v>9.4</v>
      </c>
      <c r="E19" s="24">
        <v>5.5</v>
      </c>
      <c r="F19" s="24">
        <v>8.3000000000000007</v>
      </c>
      <c r="G19" s="24">
        <v>5.6</v>
      </c>
      <c r="H19" s="24">
        <v>4.0999999999999996</v>
      </c>
      <c r="I19" s="24">
        <v>2.8</v>
      </c>
      <c r="J19" s="24">
        <v>13.6</v>
      </c>
      <c r="K19" s="24">
        <v>7.5</v>
      </c>
      <c r="L19" s="24">
        <v>10.4</v>
      </c>
      <c r="M19" s="24">
        <v>16</v>
      </c>
      <c r="N19" s="24">
        <v>3.6</v>
      </c>
      <c r="O19" s="24">
        <v>0.3</v>
      </c>
      <c r="P19" s="24">
        <v>100</v>
      </c>
    </row>
    <row r="20" spans="1:16" s="73" customFormat="1" x14ac:dyDescent="0.2">
      <c r="A20" s="67" t="s">
        <v>82</v>
      </c>
      <c r="B20" s="24">
        <v>1.5</v>
      </c>
      <c r="C20" s="24">
        <v>13.8</v>
      </c>
      <c r="D20" s="24">
        <v>7.4</v>
      </c>
      <c r="E20" s="24">
        <v>8.1999999999999993</v>
      </c>
      <c r="F20" s="24">
        <v>11.1</v>
      </c>
      <c r="G20" s="24">
        <v>4.0999999999999996</v>
      </c>
      <c r="H20" s="24">
        <v>2.6</v>
      </c>
      <c r="I20" s="24">
        <v>4.7</v>
      </c>
      <c r="J20" s="24">
        <v>16.5</v>
      </c>
      <c r="K20" s="24">
        <v>8</v>
      </c>
      <c r="L20" s="24">
        <v>9</v>
      </c>
      <c r="M20" s="24">
        <v>17.600000000000001</v>
      </c>
      <c r="N20" s="24">
        <v>3</v>
      </c>
      <c r="O20" s="24">
        <v>0</v>
      </c>
      <c r="P20" s="24">
        <v>100</v>
      </c>
    </row>
    <row r="21" spans="1:16" s="73" customFormat="1" x14ac:dyDescent="0.2">
      <c r="A21" s="67" t="s">
        <v>83</v>
      </c>
      <c r="B21" s="24">
        <v>3.8</v>
      </c>
      <c r="C21" s="24">
        <v>13.9</v>
      </c>
      <c r="D21" s="24">
        <v>7.1</v>
      </c>
      <c r="E21" s="24">
        <v>6.7</v>
      </c>
      <c r="F21" s="24">
        <v>7.8</v>
      </c>
      <c r="G21" s="24">
        <v>3.8</v>
      </c>
      <c r="H21" s="24">
        <v>4.7</v>
      </c>
      <c r="I21" s="24">
        <v>2</v>
      </c>
      <c r="J21" s="24">
        <v>11.3</v>
      </c>
      <c r="K21" s="24">
        <v>8.5</v>
      </c>
      <c r="L21" s="24">
        <v>11.3</v>
      </c>
      <c r="M21" s="24">
        <v>20.399999999999999</v>
      </c>
      <c r="N21" s="24">
        <v>5.3</v>
      </c>
      <c r="O21" s="24">
        <v>0.4</v>
      </c>
      <c r="P21" s="24">
        <v>100</v>
      </c>
    </row>
    <row r="22" spans="1:16" s="73" customFormat="1" x14ac:dyDescent="0.2">
      <c r="A22" s="67" t="s">
        <v>84</v>
      </c>
      <c r="B22" s="24">
        <v>7.8</v>
      </c>
      <c r="C22" s="24">
        <v>7.7</v>
      </c>
      <c r="D22" s="24">
        <v>1.2</v>
      </c>
      <c r="E22" s="24">
        <v>4.9000000000000004</v>
      </c>
      <c r="F22" s="24">
        <v>9.5</v>
      </c>
      <c r="G22" s="24">
        <v>7.2</v>
      </c>
      <c r="H22" s="24">
        <v>8.6999999999999993</v>
      </c>
      <c r="I22" s="24">
        <v>2.4</v>
      </c>
      <c r="J22" s="24">
        <v>7.4</v>
      </c>
      <c r="K22" s="24">
        <v>14.2</v>
      </c>
      <c r="L22" s="24">
        <v>9.1</v>
      </c>
      <c r="M22" s="24">
        <v>13.3</v>
      </c>
      <c r="N22" s="24">
        <v>7.9</v>
      </c>
      <c r="O22" s="24">
        <v>0</v>
      </c>
      <c r="P22" s="24">
        <v>100</v>
      </c>
    </row>
    <row r="23" spans="1:16" s="73" customFormat="1" x14ac:dyDescent="0.2">
      <c r="A23" s="67" t="s">
        <v>85</v>
      </c>
      <c r="B23" s="24">
        <v>2.7</v>
      </c>
      <c r="C23" s="24">
        <v>17.899999999999999</v>
      </c>
      <c r="D23" s="24">
        <v>12.2</v>
      </c>
      <c r="E23" s="24">
        <v>5.5</v>
      </c>
      <c r="F23" s="24">
        <v>8.8000000000000007</v>
      </c>
      <c r="G23" s="24">
        <v>3.3</v>
      </c>
      <c r="H23" s="24">
        <v>2.6</v>
      </c>
      <c r="I23" s="24">
        <v>5.3</v>
      </c>
      <c r="J23" s="24">
        <v>9.6</v>
      </c>
      <c r="K23" s="24">
        <v>10</v>
      </c>
      <c r="L23" s="24">
        <v>12.6</v>
      </c>
      <c r="M23" s="24">
        <v>17.8</v>
      </c>
      <c r="N23" s="24">
        <v>4</v>
      </c>
      <c r="O23" s="24">
        <v>0</v>
      </c>
      <c r="P23" s="24">
        <v>100</v>
      </c>
    </row>
    <row r="24" spans="1:16" s="73" customFormat="1" x14ac:dyDescent="0.2">
      <c r="A24" s="67" t="s">
        <v>86</v>
      </c>
      <c r="B24" s="24">
        <v>1.2</v>
      </c>
      <c r="C24" s="24">
        <v>8.6999999999999993</v>
      </c>
      <c r="D24" s="24">
        <v>3.1</v>
      </c>
      <c r="E24" s="24">
        <v>5.7</v>
      </c>
      <c r="F24" s="24">
        <v>11.3</v>
      </c>
      <c r="G24" s="24">
        <v>4.3</v>
      </c>
      <c r="H24" s="24">
        <v>3.7</v>
      </c>
      <c r="I24" s="24">
        <v>4.5999999999999996</v>
      </c>
      <c r="J24" s="24">
        <v>19.399999999999999</v>
      </c>
      <c r="K24" s="24">
        <v>8.4</v>
      </c>
      <c r="L24" s="24">
        <v>11.6</v>
      </c>
      <c r="M24" s="24">
        <v>15.9</v>
      </c>
      <c r="N24" s="24">
        <v>5.0999999999999996</v>
      </c>
      <c r="O24" s="24">
        <v>0.2</v>
      </c>
      <c r="P24" s="24">
        <v>100</v>
      </c>
    </row>
    <row r="25" spans="1:16" s="73" customFormat="1" x14ac:dyDescent="0.2">
      <c r="A25" s="67" t="s">
        <v>87</v>
      </c>
      <c r="B25" s="24">
        <v>3</v>
      </c>
      <c r="C25" s="24">
        <v>12.1</v>
      </c>
      <c r="D25" s="24">
        <v>3.5</v>
      </c>
      <c r="E25" s="24">
        <v>5.9</v>
      </c>
      <c r="F25" s="24">
        <v>14.8</v>
      </c>
      <c r="G25" s="24">
        <v>4.3</v>
      </c>
      <c r="H25" s="24">
        <v>4.3</v>
      </c>
      <c r="I25" s="24">
        <v>2.7</v>
      </c>
      <c r="J25" s="24">
        <v>18.600000000000001</v>
      </c>
      <c r="K25" s="24">
        <v>5.8</v>
      </c>
      <c r="L25" s="24">
        <v>9.1999999999999993</v>
      </c>
      <c r="M25" s="24">
        <v>14.3</v>
      </c>
      <c r="N25" s="24">
        <v>5</v>
      </c>
      <c r="O25" s="24">
        <v>0.2</v>
      </c>
      <c r="P25" s="24">
        <v>100</v>
      </c>
    </row>
    <row r="26" spans="1:16" s="73" customFormat="1" x14ac:dyDescent="0.2">
      <c r="A26" s="67" t="s">
        <v>88</v>
      </c>
      <c r="B26" s="24">
        <v>1.4</v>
      </c>
      <c r="C26" s="24">
        <v>11.7</v>
      </c>
      <c r="D26" s="24">
        <v>6.8</v>
      </c>
      <c r="E26" s="24">
        <v>6.9</v>
      </c>
      <c r="F26" s="24">
        <v>10.1</v>
      </c>
      <c r="G26" s="24">
        <v>4.5999999999999996</v>
      </c>
      <c r="H26" s="24">
        <v>3.4</v>
      </c>
      <c r="I26" s="24">
        <v>5.5</v>
      </c>
      <c r="J26" s="24">
        <v>18.399999999999999</v>
      </c>
      <c r="K26" s="24">
        <v>8.6</v>
      </c>
      <c r="L26" s="24">
        <v>10.6</v>
      </c>
      <c r="M26" s="24">
        <v>14.5</v>
      </c>
      <c r="N26" s="24">
        <v>4.0999999999999996</v>
      </c>
      <c r="O26" s="24">
        <v>0.2</v>
      </c>
      <c r="P26" s="24">
        <v>100</v>
      </c>
    </row>
    <row r="27" spans="1:16" s="73" customFormat="1" x14ac:dyDescent="0.2">
      <c r="A27" s="67" t="s">
        <v>89</v>
      </c>
      <c r="B27" s="24">
        <v>1.9</v>
      </c>
      <c r="C27" s="24">
        <v>12.9</v>
      </c>
      <c r="D27" s="24">
        <v>5.0999999999999996</v>
      </c>
      <c r="E27" s="24">
        <v>8.1999999999999993</v>
      </c>
      <c r="F27" s="24">
        <v>13.1</v>
      </c>
      <c r="G27" s="24">
        <v>4.8</v>
      </c>
      <c r="H27" s="24">
        <v>3.4</v>
      </c>
      <c r="I27" s="24">
        <v>3.8</v>
      </c>
      <c r="J27" s="24">
        <v>13.9</v>
      </c>
      <c r="K27" s="24">
        <v>10.3</v>
      </c>
      <c r="L27" s="24">
        <v>10.6</v>
      </c>
      <c r="M27" s="24">
        <v>12.6</v>
      </c>
      <c r="N27" s="24">
        <v>4.4000000000000004</v>
      </c>
      <c r="O27" s="24">
        <v>0</v>
      </c>
      <c r="P27" s="24">
        <v>100</v>
      </c>
    </row>
    <row r="28" spans="1:16" s="73" customFormat="1" x14ac:dyDescent="0.2">
      <c r="A28" s="67" t="s">
        <v>90</v>
      </c>
      <c r="B28" s="24">
        <v>2.7</v>
      </c>
      <c r="C28" s="24">
        <v>14.3</v>
      </c>
      <c r="D28" s="24">
        <v>8</v>
      </c>
      <c r="E28" s="24">
        <v>6</v>
      </c>
      <c r="F28" s="24">
        <v>7.4</v>
      </c>
      <c r="G28" s="24">
        <v>6</v>
      </c>
      <c r="H28" s="24">
        <v>3</v>
      </c>
      <c r="I28" s="24">
        <v>3.5</v>
      </c>
      <c r="J28" s="24">
        <v>12.9</v>
      </c>
      <c r="K28" s="24">
        <v>8.4</v>
      </c>
      <c r="L28" s="24">
        <v>11.5</v>
      </c>
      <c r="M28" s="24">
        <v>18.899999999999999</v>
      </c>
      <c r="N28" s="24">
        <v>5.3</v>
      </c>
      <c r="O28" s="24">
        <v>0</v>
      </c>
      <c r="P28" s="24">
        <v>100</v>
      </c>
    </row>
    <row r="29" spans="1:16" s="73" customFormat="1" x14ac:dyDescent="0.2">
      <c r="A29" s="67" t="s">
        <v>91</v>
      </c>
      <c r="B29" s="24">
        <v>2</v>
      </c>
      <c r="C29" s="24">
        <v>15.9</v>
      </c>
      <c r="D29" s="24">
        <v>11.7</v>
      </c>
      <c r="E29" s="24">
        <v>6.4</v>
      </c>
      <c r="F29" s="24">
        <v>9.4</v>
      </c>
      <c r="G29" s="24">
        <v>5.4</v>
      </c>
      <c r="H29" s="24">
        <v>3.7</v>
      </c>
      <c r="I29" s="24">
        <v>3.4</v>
      </c>
      <c r="J29" s="24">
        <v>20.2</v>
      </c>
      <c r="K29" s="24">
        <v>5.7</v>
      </c>
      <c r="L29" s="24">
        <v>12.4</v>
      </c>
      <c r="M29" s="24">
        <v>13.4</v>
      </c>
      <c r="N29" s="24">
        <v>2.2000000000000002</v>
      </c>
      <c r="O29" s="24">
        <v>0</v>
      </c>
      <c r="P29" s="24">
        <v>100</v>
      </c>
    </row>
    <row r="30" spans="1:16" s="73" customFormat="1" x14ac:dyDescent="0.2">
      <c r="A30" s="67" t="s">
        <v>92</v>
      </c>
      <c r="B30" s="24">
        <v>2.8</v>
      </c>
      <c r="C30" s="24">
        <v>16.100000000000001</v>
      </c>
      <c r="D30" s="24">
        <v>8.6999999999999993</v>
      </c>
      <c r="E30" s="24">
        <v>7.9</v>
      </c>
      <c r="F30" s="24">
        <v>7.9</v>
      </c>
      <c r="G30" s="24">
        <v>3.9</v>
      </c>
      <c r="H30" s="24">
        <v>2.7</v>
      </c>
      <c r="I30" s="24">
        <v>2.6</v>
      </c>
      <c r="J30" s="24">
        <v>11.6</v>
      </c>
      <c r="K30" s="24">
        <v>9.1</v>
      </c>
      <c r="L30" s="24">
        <v>13.7</v>
      </c>
      <c r="M30" s="24">
        <v>16.2</v>
      </c>
      <c r="N30" s="24">
        <v>5.4</v>
      </c>
      <c r="O30" s="24">
        <v>0</v>
      </c>
      <c r="P30" s="24">
        <v>100</v>
      </c>
    </row>
    <row r="31" spans="1:16" s="73" customFormat="1" x14ac:dyDescent="0.2">
      <c r="A31" s="67" t="s">
        <v>93</v>
      </c>
      <c r="B31" s="24">
        <v>2.1</v>
      </c>
      <c r="C31" s="24">
        <v>12</v>
      </c>
      <c r="D31" s="24">
        <v>3</v>
      </c>
      <c r="E31" s="24">
        <v>8.3000000000000007</v>
      </c>
      <c r="F31" s="24">
        <v>8.3000000000000007</v>
      </c>
      <c r="G31" s="24">
        <v>6.1</v>
      </c>
      <c r="H31" s="24">
        <v>4</v>
      </c>
      <c r="I31" s="24">
        <v>2.5</v>
      </c>
      <c r="J31" s="24">
        <v>13.9</v>
      </c>
      <c r="K31" s="24">
        <v>7.1</v>
      </c>
      <c r="L31" s="24">
        <v>14.5</v>
      </c>
      <c r="M31" s="24">
        <v>17.3</v>
      </c>
      <c r="N31" s="24">
        <v>3.8</v>
      </c>
      <c r="O31" s="24">
        <v>0</v>
      </c>
      <c r="P31" s="24">
        <v>100</v>
      </c>
    </row>
    <row r="32" spans="1:16" s="73" customFormat="1" x14ac:dyDescent="0.2">
      <c r="A32" s="67" t="s">
        <v>94</v>
      </c>
      <c r="B32" s="24">
        <v>3.8</v>
      </c>
      <c r="C32" s="24">
        <v>12.2</v>
      </c>
      <c r="D32" s="24">
        <v>4</v>
      </c>
      <c r="E32" s="24">
        <v>7.8</v>
      </c>
      <c r="F32" s="24">
        <v>8.6</v>
      </c>
      <c r="G32" s="24">
        <v>4.5</v>
      </c>
      <c r="H32" s="24">
        <v>2.6</v>
      </c>
      <c r="I32" s="24">
        <v>5.7</v>
      </c>
      <c r="J32" s="24">
        <v>16</v>
      </c>
      <c r="K32" s="24">
        <v>6.4</v>
      </c>
      <c r="L32" s="24">
        <v>10.8</v>
      </c>
      <c r="M32" s="24">
        <v>15.8</v>
      </c>
      <c r="N32" s="24">
        <v>5.6</v>
      </c>
      <c r="O32" s="24">
        <v>0.3</v>
      </c>
      <c r="P32" s="24">
        <v>100</v>
      </c>
    </row>
    <row r="33" spans="1:16" s="73" customFormat="1" x14ac:dyDescent="0.2">
      <c r="A33" s="67" t="s">
        <v>95</v>
      </c>
      <c r="B33" s="24">
        <v>4.3</v>
      </c>
      <c r="C33" s="24">
        <v>8.6999999999999993</v>
      </c>
      <c r="D33" s="24">
        <v>4.2</v>
      </c>
      <c r="E33" s="24">
        <v>7.6</v>
      </c>
      <c r="F33" s="24">
        <v>9.4</v>
      </c>
      <c r="G33" s="24">
        <v>2.8</v>
      </c>
      <c r="H33" s="24">
        <v>5.6</v>
      </c>
      <c r="I33" s="24">
        <v>3.7</v>
      </c>
      <c r="J33" s="24">
        <v>13.7</v>
      </c>
      <c r="K33" s="24">
        <v>13.6</v>
      </c>
      <c r="L33" s="24">
        <v>9.5</v>
      </c>
      <c r="M33" s="24">
        <v>16</v>
      </c>
      <c r="N33" s="24">
        <v>5.2</v>
      </c>
      <c r="O33" s="24">
        <v>0</v>
      </c>
      <c r="P33" s="24">
        <v>100</v>
      </c>
    </row>
    <row r="34" spans="1:16" s="73" customFormat="1" x14ac:dyDescent="0.2">
      <c r="A34" s="67" t="s">
        <v>96</v>
      </c>
      <c r="B34" s="24">
        <v>2</v>
      </c>
      <c r="C34" s="24">
        <v>13.2</v>
      </c>
      <c r="D34" s="24">
        <v>5.8</v>
      </c>
      <c r="E34" s="24">
        <v>7</v>
      </c>
      <c r="F34" s="24">
        <v>8</v>
      </c>
      <c r="G34" s="24">
        <v>5.2</v>
      </c>
      <c r="H34" s="24">
        <v>2.4</v>
      </c>
      <c r="I34" s="24">
        <v>3.9</v>
      </c>
      <c r="J34" s="24">
        <v>15.2</v>
      </c>
      <c r="K34" s="24">
        <v>6.5</v>
      </c>
      <c r="L34" s="24">
        <v>11.6</v>
      </c>
      <c r="M34" s="24">
        <v>19.100000000000001</v>
      </c>
      <c r="N34" s="24">
        <v>5.8</v>
      </c>
      <c r="O34" s="24">
        <v>0.2</v>
      </c>
      <c r="P34" s="24">
        <v>100</v>
      </c>
    </row>
    <row r="35" spans="1:16" s="73" customFormat="1" x14ac:dyDescent="0.2">
      <c r="A35" s="67" t="s">
        <v>97</v>
      </c>
      <c r="B35" s="24">
        <v>3.7</v>
      </c>
      <c r="C35" s="24">
        <v>16.3</v>
      </c>
      <c r="D35" s="24">
        <v>5.0999999999999996</v>
      </c>
      <c r="E35" s="24">
        <v>5.6</v>
      </c>
      <c r="F35" s="24">
        <v>10.1</v>
      </c>
      <c r="G35" s="24">
        <v>6.7</v>
      </c>
      <c r="H35" s="24">
        <v>2.1</v>
      </c>
      <c r="I35" s="24">
        <v>2.5</v>
      </c>
      <c r="J35" s="24">
        <v>14.1</v>
      </c>
      <c r="K35" s="24">
        <v>9.8000000000000007</v>
      </c>
      <c r="L35" s="24">
        <v>8.4</v>
      </c>
      <c r="M35" s="24">
        <v>16</v>
      </c>
      <c r="N35" s="24">
        <v>4.8</v>
      </c>
      <c r="O35" s="24">
        <v>0</v>
      </c>
      <c r="P35" s="24">
        <v>100</v>
      </c>
    </row>
    <row r="36" spans="1:16" s="24" customFormat="1" ht="22.15" customHeight="1" x14ac:dyDescent="0.2">
      <c r="A36" s="107" t="s">
        <v>98</v>
      </c>
      <c r="B36" s="24">
        <v>1.7</v>
      </c>
      <c r="C36" s="24">
        <v>10.9</v>
      </c>
      <c r="D36" s="24">
        <v>5.3</v>
      </c>
      <c r="E36" s="24">
        <v>6.2</v>
      </c>
      <c r="F36" s="24">
        <v>10</v>
      </c>
      <c r="G36" s="24">
        <v>4.5</v>
      </c>
      <c r="H36" s="24">
        <v>3.5</v>
      </c>
      <c r="I36" s="24">
        <v>5.6</v>
      </c>
      <c r="J36" s="24">
        <v>19</v>
      </c>
      <c r="K36" s="24">
        <v>8.1999999999999993</v>
      </c>
      <c r="L36" s="24">
        <v>10.7</v>
      </c>
      <c r="M36" s="24">
        <v>14.7</v>
      </c>
      <c r="N36" s="24">
        <v>4.9000000000000004</v>
      </c>
      <c r="O36" s="24">
        <v>0.2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0.4</v>
      </c>
      <c r="C53" s="24">
        <v>7.4</v>
      </c>
      <c r="D53" s="24">
        <v>4.5</v>
      </c>
      <c r="E53" s="24">
        <v>8.9</v>
      </c>
      <c r="F53" s="24">
        <v>10.5</v>
      </c>
      <c r="G53" s="24">
        <v>5.6</v>
      </c>
      <c r="H53" s="24">
        <v>3.5</v>
      </c>
      <c r="I53" s="24">
        <v>13.5</v>
      </c>
      <c r="J53" s="24">
        <v>27</v>
      </c>
      <c r="K53" s="24">
        <v>6.6</v>
      </c>
      <c r="L53" s="24">
        <v>6</v>
      </c>
      <c r="M53" s="24">
        <v>5.0999999999999996</v>
      </c>
      <c r="N53" s="24">
        <v>4.8</v>
      </c>
      <c r="O53" s="24">
        <v>0.5</v>
      </c>
      <c r="P53" s="24">
        <v>100</v>
      </c>
    </row>
    <row r="54" spans="1:16" s="73" customFormat="1" x14ac:dyDescent="0.2">
      <c r="A54" s="67" t="s">
        <v>78</v>
      </c>
      <c r="B54" s="24">
        <v>2.8</v>
      </c>
      <c r="C54" s="24">
        <v>15.1</v>
      </c>
      <c r="D54" s="24">
        <v>3.7</v>
      </c>
      <c r="E54" s="24">
        <v>9.9</v>
      </c>
      <c r="F54" s="24">
        <v>11.5</v>
      </c>
      <c r="G54" s="24">
        <v>6.6</v>
      </c>
      <c r="H54" s="24">
        <v>1.5</v>
      </c>
      <c r="I54" s="24">
        <v>5.4</v>
      </c>
      <c r="J54" s="24">
        <v>16.7</v>
      </c>
      <c r="K54" s="24">
        <v>12.2</v>
      </c>
      <c r="L54" s="24">
        <v>7.5</v>
      </c>
      <c r="M54" s="24">
        <v>5.8</v>
      </c>
      <c r="N54" s="24">
        <v>4.5999999999999996</v>
      </c>
      <c r="O54" s="24">
        <v>0.4</v>
      </c>
      <c r="P54" s="24">
        <v>100</v>
      </c>
    </row>
    <row r="55" spans="1:16" s="73" customFormat="1" x14ac:dyDescent="0.2">
      <c r="A55" s="67" t="s">
        <v>79</v>
      </c>
      <c r="B55" s="24">
        <v>3.1</v>
      </c>
      <c r="C55" s="24">
        <v>22.2</v>
      </c>
      <c r="D55" s="24">
        <v>11</v>
      </c>
      <c r="E55" s="24">
        <v>13.2</v>
      </c>
      <c r="F55" s="24">
        <v>9.6999999999999993</v>
      </c>
      <c r="G55" s="24">
        <v>6.6</v>
      </c>
      <c r="H55" s="24">
        <v>1.7</v>
      </c>
      <c r="I55" s="24">
        <v>2.8</v>
      </c>
      <c r="J55" s="24">
        <v>19.3</v>
      </c>
      <c r="K55" s="24">
        <v>8.1</v>
      </c>
      <c r="L55" s="24">
        <v>5.6</v>
      </c>
      <c r="M55" s="24">
        <v>5.7</v>
      </c>
      <c r="N55" s="24">
        <v>1.9</v>
      </c>
      <c r="O55" s="24">
        <v>0</v>
      </c>
      <c r="P55" s="24">
        <v>100</v>
      </c>
    </row>
    <row r="56" spans="1:16" s="73" customFormat="1" x14ac:dyDescent="0.2">
      <c r="A56" s="67" t="s">
        <v>80</v>
      </c>
      <c r="B56" s="24">
        <v>3.9</v>
      </c>
      <c r="C56" s="24">
        <v>22.3</v>
      </c>
      <c r="D56" s="24">
        <v>15</v>
      </c>
      <c r="E56" s="24">
        <v>8.1</v>
      </c>
      <c r="F56" s="24">
        <v>8.8000000000000007</v>
      </c>
      <c r="G56" s="24">
        <v>7.7</v>
      </c>
      <c r="H56" s="24">
        <v>3.2</v>
      </c>
      <c r="I56" s="24">
        <v>6.5</v>
      </c>
      <c r="J56" s="24">
        <v>18.7</v>
      </c>
      <c r="K56" s="24">
        <v>4.8</v>
      </c>
      <c r="L56" s="24">
        <v>4.9000000000000004</v>
      </c>
      <c r="M56" s="24">
        <v>8.4</v>
      </c>
      <c r="N56" s="24">
        <v>2.6</v>
      </c>
      <c r="O56" s="24">
        <v>0</v>
      </c>
      <c r="P56" s="24">
        <v>100</v>
      </c>
    </row>
    <row r="57" spans="1:16" s="73" customFormat="1" x14ac:dyDescent="0.2">
      <c r="A57" s="67" t="s">
        <v>81</v>
      </c>
      <c r="B57" s="24">
        <v>2.7</v>
      </c>
      <c r="C57" s="24">
        <v>29.3</v>
      </c>
      <c r="D57" s="24">
        <v>14.9</v>
      </c>
      <c r="E57" s="24">
        <v>8.6</v>
      </c>
      <c r="F57" s="24">
        <v>9</v>
      </c>
      <c r="G57" s="24">
        <v>9</v>
      </c>
      <c r="H57" s="24">
        <v>4</v>
      </c>
      <c r="I57" s="24">
        <v>4.3</v>
      </c>
      <c r="J57" s="24">
        <v>17</v>
      </c>
      <c r="K57" s="24">
        <v>2.7</v>
      </c>
      <c r="L57" s="24">
        <v>4.8</v>
      </c>
      <c r="M57" s="24">
        <v>5.7</v>
      </c>
      <c r="N57" s="24">
        <v>2.5</v>
      </c>
      <c r="O57" s="24">
        <v>0.5</v>
      </c>
      <c r="P57" s="24">
        <v>100</v>
      </c>
    </row>
    <row r="58" spans="1:16" s="73" customFormat="1" x14ac:dyDescent="0.2">
      <c r="A58" s="67" t="s">
        <v>82</v>
      </c>
      <c r="B58" s="24">
        <v>2.7</v>
      </c>
      <c r="C58" s="24">
        <v>20.7</v>
      </c>
      <c r="D58" s="24">
        <v>11</v>
      </c>
      <c r="E58" s="24">
        <v>13.8</v>
      </c>
      <c r="F58" s="24">
        <v>10.5</v>
      </c>
      <c r="G58" s="24">
        <v>6</v>
      </c>
      <c r="H58" s="24">
        <v>2</v>
      </c>
      <c r="I58" s="24">
        <v>6.1</v>
      </c>
      <c r="J58" s="24">
        <v>16.899999999999999</v>
      </c>
      <c r="K58" s="24">
        <v>5.9</v>
      </c>
      <c r="L58" s="24">
        <v>5.5</v>
      </c>
      <c r="M58" s="24">
        <v>7.2</v>
      </c>
      <c r="N58" s="24">
        <v>2.8</v>
      </c>
      <c r="O58" s="24">
        <v>0</v>
      </c>
      <c r="P58" s="24">
        <v>100</v>
      </c>
    </row>
    <row r="59" spans="1:16" s="73" customFormat="1" x14ac:dyDescent="0.2">
      <c r="A59" s="67" t="s">
        <v>83</v>
      </c>
      <c r="B59" s="24">
        <v>5.5</v>
      </c>
      <c r="C59" s="24">
        <v>19.8</v>
      </c>
      <c r="D59" s="24">
        <v>10</v>
      </c>
      <c r="E59" s="24">
        <v>10.8</v>
      </c>
      <c r="F59" s="24">
        <v>9.8000000000000007</v>
      </c>
      <c r="G59" s="24">
        <v>5</v>
      </c>
      <c r="H59" s="24">
        <v>4.7</v>
      </c>
      <c r="I59" s="24">
        <v>3.4</v>
      </c>
      <c r="J59" s="24">
        <v>13.3</v>
      </c>
      <c r="K59" s="24">
        <v>7.7</v>
      </c>
      <c r="L59" s="24">
        <v>6.5</v>
      </c>
      <c r="M59" s="24">
        <v>7.2</v>
      </c>
      <c r="N59" s="24">
        <v>5.5</v>
      </c>
      <c r="O59" s="24">
        <v>0.7</v>
      </c>
      <c r="P59" s="24">
        <v>100</v>
      </c>
    </row>
    <row r="60" spans="1:16" s="73" customFormat="1" x14ac:dyDescent="0.2">
      <c r="A60" s="67" t="s">
        <v>84</v>
      </c>
      <c r="B60" s="24">
        <v>11.5</v>
      </c>
      <c r="C60" s="24">
        <v>9.8000000000000007</v>
      </c>
      <c r="D60" s="24">
        <v>2.1</v>
      </c>
      <c r="E60" s="24">
        <v>8.6999999999999993</v>
      </c>
      <c r="F60" s="24">
        <v>13.9</v>
      </c>
      <c r="G60" s="24">
        <v>9.4</v>
      </c>
      <c r="H60" s="24">
        <v>10.4</v>
      </c>
      <c r="I60" s="24">
        <v>3.6</v>
      </c>
      <c r="J60" s="24">
        <v>9.1</v>
      </c>
      <c r="K60" s="24">
        <v>9.5</v>
      </c>
      <c r="L60" s="24">
        <v>0</v>
      </c>
      <c r="M60" s="24">
        <v>6.1</v>
      </c>
      <c r="N60" s="24">
        <v>8.1</v>
      </c>
      <c r="O60" s="24">
        <v>0</v>
      </c>
      <c r="P60" s="24">
        <v>100</v>
      </c>
    </row>
    <row r="61" spans="1:16" s="73" customFormat="1" x14ac:dyDescent="0.2">
      <c r="A61" s="67" t="s">
        <v>85</v>
      </c>
      <c r="B61" s="24">
        <v>3.3</v>
      </c>
      <c r="C61" s="24">
        <v>25.1</v>
      </c>
      <c r="D61" s="24">
        <v>17.100000000000001</v>
      </c>
      <c r="E61" s="24">
        <v>8.1</v>
      </c>
      <c r="F61" s="24">
        <v>9.1</v>
      </c>
      <c r="G61" s="24">
        <v>5.0999999999999996</v>
      </c>
      <c r="H61" s="24">
        <v>1.5</v>
      </c>
      <c r="I61" s="24">
        <v>8.4</v>
      </c>
      <c r="J61" s="24">
        <v>9.1999999999999993</v>
      </c>
      <c r="K61" s="24">
        <v>8.9</v>
      </c>
      <c r="L61" s="24">
        <v>7.3</v>
      </c>
      <c r="M61" s="24">
        <v>9.6</v>
      </c>
      <c r="N61" s="24">
        <v>4.4000000000000004</v>
      </c>
      <c r="O61" s="24">
        <v>0</v>
      </c>
      <c r="P61" s="24">
        <v>100</v>
      </c>
    </row>
    <row r="62" spans="1:16" s="73" customFormat="1" x14ac:dyDescent="0.2">
      <c r="A62" s="67" t="s">
        <v>86</v>
      </c>
      <c r="B62" s="24">
        <v>1.7</v>
      </c>
      <c r="C62" s="24">
        <v>12.1</v>
      </c>
      <c r="D62" s="24">
        <v>4.7</v>
      </c>
      <c r="E62" s="24">
        <v>9.6999999999999993</v>
      </c>
      <c r="F62" s="24">
        <v>13.3</v>
      </c>
      <c r="G62" s="24">
        <v>5.4</v>
      </c>
      <c r="H62" s="24">
        <v>2.2999999999999998</v>
      </c>
      <c r="I62" s="24">
        <v>6.3</v>
      </c>
      <c r="J62" s="24">
        <v>21.1</v>
      </c>
      <c r="K62" s="24">
        <v>6.3</v>
      </c>
      <c r="L62" s="24">
        <v>7.1</v>
      </c>
      <c r="M62" s="24">
        <v>9.1999999999999993</v>
      </c>
      <c r="N62" s="24">
        <v>5.2</v>
      </c>
      <c r="O62" s="24">
        <v>0.3</v>
      </c>
      <c r="P62" s="24">
        <v>100</v>
      </c>
    </row>
    <row r="63" spans="1:16" s="73" customFormat="1" x14ac:dyDescent="0.2">
      <c r="A63" s="67" t="s">
        <v>87</v>
      </c>
      <c r="B63" s="24">
        <v>4.7</v>
      </c>
      <c r="C63" s="24">
        <v>15.7</v>
      </c>
      <c r="D63" s="24">
        <v>4.8</v>
      </c>
      <c r="E63" s="24">
        <v>10</v>
      </c>
      <c r="F63" s="24">
        <v>17.600000000000001</v>
      </c>
      <c r="G63" s="24">
        <v>5.3</v>
      </c>
      <c r="H63" s="24">
        <v>5.3</v>
      </c>
      <c r="I63" s="24">
        <v>4.5</v>
      </c>
      <c r="J63" s="24">
        <v>19.2</v>
      </c>
      <c r="K63" s="24">
        <v>2.4</v>
      </c>
      <c r="L63" s="24">
        <v>3</v>
      </c>
      <c r="M63" s="24">
        <v>7.7</v>
      </c>
      <c r="N63" s="24">
        <v>4.4000000000000004</v>
      </c>
      <c r="O63" s="24">
        <v>0.3</v>
      </c>
      <c r="P63" s="24">
        <v>100</v>
      </c>
    </row>
    <row r="64" spans="1:16" s="73" customFormat="1" x14ac:dyDescent="0.2">
      <c r="A64" s="67" t="s">
        <v>88</v>
      </c>
      <c r="B64" s="24">
        <v>2.1</v>
      </c>
      <c r="C64" s="24">
        <v>16.3</v>
      </c>
      <c r="D64" s="24">
        <v>9.6999999999999993</v>
      </c>
      <c r="E64" s="24">
        <v>11.4</v>
      </c>
      <c r="F64" s="24">
        <v>11.5</v>
      </c>
      <c r="G64" s="24">
        <v>6.7</v>
      </c>
      <c r="H64" s="24">
        <v>3</v>
      </c>
      <c r="I64" s="24">
        <v>8.1999999999999993</v>
      </c>
      <c r="J64" s="24">
        <v>19.3</v>
      </c>
      <c r="K64" s="24">
        <v>5.9</v>
      </c>
      <c r="L64" s="24">
        <v>5.6</v>
      </c>
      <c r="M64" s="24">
        <v>6.3</v>
      </c>
      <c r="N64" s="24">
        <v>3.5</v>
      </c>
      <c r="O64" s="24">
        <v>0.1</v>
      </c>
      <c r="P64" s="24">
        <v>100</v>
      </c>
    </row>
    <row r="65" spans="1:16" s="73" customFormat="1" x14ac:dyDescent="0.2">
      <c r="A65" s="67" t="s">
        <v>89</v>
      </c>
      <c r="B65" s="24">
        <v>3</v>
      </c>
      <c r="C65" s="24">
        <v>20.9</v>
      </c>
      <c r="D65" s="24">
        <v>8.5</v>
      </c>
      <c r="E65" s="24">
        <v>14.6</v>
      </c>
      <c r="F65" s="24">
        <v>10.9</v>
      </c>
      <c r="G65" s="24">
        <v>6.2</v>
      </c>
      <c r="H65" s="24">
        <v>3.2</v>
      </c>
      <c r="I65" s="24">
        <v>4</v>
      </c>
      <c r="J65" s="24">
        <v>16.600000000000001</v>
      </c>
      <c r="K65" s="24">
        <v>5.8</v>
      </c>
      <c r="L65" s="24">
        <v>5.6</v>
      </c>
      <c r="M65" s="24">
        <v>4.5999999999999996</v>
      </c>
      <c r="N65" s="24">
        <v>4.5999999999999996</v>
      </c>
      <c r="O65" s="24">
        <v>0</v>
      </c>
      <c r="P65" s="24">
        <v>100</v>
      </c>
    </row>
    <row r="66" spans="1:16" s="73" customFormat="1" x14ac:dyDescent="0.2">
      <c r="A66" s="67" t="s">
        <v>90</v>
      </c>
      <c r="B66" s="24">
        <v>3.4</v>
      </c>
      <c r="C66" s="24">
        <v>19.8</v>
      </c>
      <c r="D66" s="24">
        <v>10.199999999999999</v>
      </c>
      <c r="E66" s="24">
        <v>10</v>
      </c>
      <c r="F66" s="24">
        <v>7.1</v>
      </c>
      <c r="G66" s="24">
        <v>7.9</v>
      </c>
      <c r="H66" s="24">
        <v>2.4</v>
      </c>
      <c r="I66" s="24">
        <v>5</v>
      </c>
      <c r="J66" s="24">
        <v>14.8</v>
      </c>
      <c r="K66" s="24">
        <v>6.8</v>
      </c>
      <c r="L66" s="24">
        <v>8.3000000000000007</v>
      </c>
      <c r="M66" s="24">
        <v>9.8000000000000007</v>
      </c>
      <c r="N66" s="24">
        <v>4.8</v>
      </c>
      <c r="O66" s="24">
        <v>0</v>
      </c>
      <c r="P66" s="24">
        <v>100</v>
      </c>
    </row>
    <row r="67" spans="1:16" s="73" customFormat="1" x14ac:dyDescent="0.2">
      <c r="A67" s="67" t="s">
        <v>91</v>
      </c>
      <c r="B67" s="24">
        <v>2.9</v>
      </c>
      <c r="C67" s="24">
        <v>20.5</v>
      </c>
      <c r="D67" s="24">
        <v>15.4</v>
      </c>
      <c r="E67" s="24">
        <v>10.5</v>
      </c>
      <c r="F67" s="24">
        <v>10.1</v>
      </c>
      <c r="G67" s="24">
        <v>8.6</v>
      </c>
      <c r="H67" s="24">
        <v>3.1</v>
      </c>
      <c r="I67" s="24">
        <v>5.8</v>
      </c>
      <c r="J67" s="24">
        <v>21.7</v>
      </c>
      <c r="K67" s="24">
        <v>3.4</v>
      </c>
      <c r="L67" s="24">
        <v>7.9</v>
      </c>
      <c r="M67" s="24">
        <v>4</v>
      </c>
      <c r="N67" s="24">
        <v>1.4</v>
      </c>
      <c r="O67" s="24">
        <v>0</v>
      </c>
      <c r="P67" s="24">
        <v>100</v>
      </c>
    </row>
    <row r="68" spans="1:16" s="73" customFormat="1" x14ac:dyDescent="0.2">
      <c r="A68" s="67" t="s">
        <v>92</v>
      </c>
      <c r="B68" s="24">
        <v>4.3</v>
      </c>
      <c r="C68" s="24">
        <v>20.5</v>
      </c>
      <c r="D68" s="24">
        <v>10.8</v>
      </c>
      <c r="E68" s="24">
        <v>14.5</v>
      </c>
      <c r="F68" s="24">
        <v>9</v>
      </c>
      <c r="G68" s="24">
        <v>5.4</v>
      </c>
      <c r="H68" s="24">
        <v>3.4</v>
      </c>
      <c r="I68" s="24">
        <v>4</v>
      </c>
      <c r="J68" s="24">
        <v>11</v>
      </c>
      <c r="K68" s="24">
        <v>9.3000000000000007</v>
      </c>
      <c r="L68" s="24">
        <v>6.7</v>
      </c>
      <c r="M68" s="24">
        <v>8</v>
      </c>
      <c r="N68" s="24">
        <v>4.0999999999999996</v>
      </c>
      <c r="O68" s="24">
        <v>0</v>
      </c>
      <c r="P68" s="24">
        <v>100</v>
      </c>
    </row>
    <row r="69" spans="1:16" s="73" customFormat="1" x14ac:dyDescent="0.2">
      <c r="A69" s="67" t="s">
        <v>93</v>
      </c>
      <c r="B69" s="24">
        <v>3.7</v>
      </c>
      <c r="C69" s="24">
        <v>18.8</v>
      </c>
      <c r="D69" s="24">
        <v>4.4000000000000004</v>
      </c>
      <c r="E69" s="24">
        <v>14.5</v>
      </c>
      <c r="F69" s="24">
        <v>9.6</v>
      </c>
      <c r="G69" s="24">
        <v>10.9</v>
      </c>
      <c r="H69" s="24">
        <v>3.6</v>
      </c>
      <c r="I69" s="24">
        <v>3.6</v>
      </c>
      <c r="J69" s="24">
        <v>19.8</v>
      </c>
      <c r="K69" s="24">
        <v>5.3</v>
      </c>
      <c r="L69" s="24">
        <v>3.7</v>
      </c>
      <c r="M69" s="24">
        <v>4.4000000000000004</v>
      </c>
      <c r="N69" s="24">
        <v>2.2000000000000002</v>
      </c>
      <c r="O69" s="24">
        <v>0</v>
      </c>
      <c r="P69" s="24">
        <v>100</v>
      </c>
    </row>
    <row r="70" spans="1:16" s="73" customFormat="1" x14ac:dyDescent="0.2">
      <c r="A70" s="67" t="s">
        <v>94</v>
      </c>
      <c r="B70" s="24">
        <v>5.2</v>
      </c>
      <c r="C70" s="24">
        <v>20</v>
      </c>
      <c r="D70" s="24">
        <v>6.7</v>
      </c>
      <c r="E70" s="24">
        <v>14.3</v>
      </c>
      <c r="F70" s="24">
        <v>8.6999999999999993</v>
      </c>
      <c r="G70" s="24">
        <v>7.2</v>
      </c>
      <c r="H70" s="24">
        <v>1.5</v>
      </c>
      <c r="I70" s="24">
        <v>8.1</v>
      </c>
      <c r="J70" s="24">
        <v>14.4</v>
      </c>
      <c r="K70" s="24">
        <v>3.4</v>
      </c>
      <c r="L70" s="24">
        <v>5.7</v>
      </c>
      <c r="M70" s="24">
        <v>7.5</v>
      </c>
      <c r="N70" s="24">
        <v>4</v>
      </c>
      <c r="O70" s="24">
        <v>0</v>
      </c>
      <c r="P70" s="24">
        <v>100</v>
      </c>
    </row>
    <row r="71" spans="1:16" s="73" customFormat="1" x14ac:dyDescent="0.2">
      <c r="A71" s="67" t="s">
        <v>95</v>
      </c>
      <c r="B71" s="24">
        <v>6.2</v>
      </c>
      <c r="C71" s="24">
        <v>13.2</v>
      </c>
      <c r="D71" s="24">
        <v>7</v>
      </c>
      <c r="E71" s="24">
        <v>13.8</v>
      </c>
      <c r="F71" s="24">
        <v>9.4</v>
      </c>
      <c r="G71" s="24">
        <v>4.5999999999999996</v>
      </c>
      <c r="H71" s="24">
        <v>5.3</v>
      </c>
      <c r="I71" s="24">
        <v>5.9</v>
      </c>
      <c r="J71" s="24">
        <v>16.600000000000001</v>
      </c>
      <c r="K71" s="24">
        <v>8</v>
      </c>
      <c r="L71" s="24">
        <v>3.3</v>
      </c>
      <c r="M71" s="24">
        <v>7.5</v>
      </c>
      <c r="N71" s="24">
        <v>6.2</v>
      </c>
      <c r="O71" s="24">
        <v>0</v>
      </c>
      <c r="P71" s="24">
        <v>100</v>
      </c>
    </row>
    <row r="72" spans="1:16" s="73" customFormat="1" x14ac:dyDescent="0.2">
      <c r="A72" s="67" t="s">
        <v>96</v>
      </c>
      <c r="B72" s="24">
        <v>3.8</v>
      </c>
      <c r="C72" s="24">
        <v>18</v>
      </c>
      <c r="D72" s="24">
        <v>8.1999999999999993</v>
      </c>
      <c r="E72" s="24">
        <v>11.4</v>
      </c>
      <c r="F72" s="24">
        <v>11.3</v>
      </c>
      <c r="G72" s="24">
        <v>7.7</v>
      </c>
      <c r="H72" s="24">
        <v>1.3</v>
      </c>
      <c r="I72" s="24">
        <v>5.5</v>
      </c>
      <c r="J72" s="24">
        <v>14</v>
      </c>
      <c r="K72" s="24">
        <v>5.6</v>
      </c>
      <c r="L72" s="24">
        <v>9.5</v>
      </c>
      <c r="M72" s="24">
        <v>8</v>
      </c>
      <c r="N72" s="24">
        <v>3.6</v>
      </c>
      <c r="O72" s="24">
        <v>0.4</v>
      </c>
      <c r="P72" s="24">
        <v>100</v>
      </c>
    </row>
    <row r="73" spans="1:16" s="73" customFormat="1" x14ac:dyDescent="0.2">
      <c r="A73" s="67" t="s">
        <v>97</v>
      </c>
      <c r="B73" s="24">
        <v>5.3</v>
      </c>
      <c r="C73" s="24">
        <v>20.100000000000001</v>
      </c>
      <c r="D73" s="24">
        <v>8.6999999999999993</v>
      </c>
      <c r="E73" s="24">
        <v>8.6999999999999993</v>
      </c>
      <c r="F73" s="24">
        <v>8.3000000000000007</v>
      </c>
      <c r="G73" s="24">
        <v>9.6</v>
      </c>
      <c r="H73" s="24">
        <v>1.4</v>
      </c>
      <c r="I73" s="24">
        <v>3.8</v>
      </c>
      <c r="J73" s="24">
        <v>17.899999999999999</v>
      </c>
      <c r="K73" s="24">
        <v>6.8</v>
      </c>
      <c r="L73" s="24">
        <v>3.2</v>
      </c>
      <c r="M73" s="24">
        <v>10.3</v>
      </c>
      <c r="N73" s="24">
        <v>4.5999999999999996</v>
      </c>
      <c r="O73" s="24">
        <v>0</v>
      </c>
      <c r="P73" s="24">
        <v>100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2.5</v>
      </c>
      <c r="C75" s="24">
        <v>15.3</v>
      </c>
      <c r="D75" s="24">
        <v>7.8</v>
      </c>
      <c r="E75" s="24">
        <v>10.5</v>
      </c>
      <c r="F75" s="24">
        <v>10.9</v>
      </c>
      <c r="G75" s="24">
        <v>6.5</v>
      </c>
      <c r="H75" s="24">
        <v>3</v>
      </c>
      <c r="I75" s="24">
        <v>7.8</v>
      </c>
      <c r="J75" s="24">
        <v>20.2</v>
      </c>
      <c r="K75" s="24">
        <v>6.3</v>
      </c>
      <c r="L75" s="24">
        <v>6</v>
      </c>
      <c r="M75" s="24">
        <v>6.7</v>
      </c>
      <c r="N75" s="24">
        <v>4.0999999999999996</v>
      </c>
      <c r="O75" s="24">
        <v>0.3</v>
      </c>
      <c r="P75" s="24">
        <v>100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0.3</v>
      </c>
      <c r="C92" s="24">
        <v>4.0999999999999996</v>
      </c>
      <c r="D92" s="24">
        <v>1.8</v>
      </c>
      <c r="E92" s="24">
        <v>1.7</v>
      </c>
      <c r="F92" s="24">
        <v>10</v>
      </c>
      <c r="G92" s="24">
        <v>1.6</v>
      </c>
      <c r="H92" s="24">
        <v>3.5</v>
      </c>
      <c r="I92" s="24">
        <v>6.8</v>
      </c>
      <c r="J92" s="24">
        <v>25.8</v>
      </c>
      <c r="K92" s="24">
        <v>8.9</v>
      </c>
      <c r="L92" s="24">
        <v>12.8</v>
      </c>
      <c r="M92" s="24">
        <v>17.3</v>
      </c>
      <c r="N92" s="24">
        <v>7</v>
      </c>
      <c r="O92" s="24">
        <v>0.2</v>
      </c>
      <c r="P92" s="24">
        <v>100</v>
      </c>
    </row>
    <row r="93" spans="1:16" s="73" customFormat="1" x14ac:dyDescent="0.2">
      <c r="A93" s="67" t="s">
        <v>78</v>
      </c>
      <c r="B93" s="24">
        <v>1.1000000000000001</v>
      </c>
      <c r="C93" s="24">
        <v>4.9000000000000004</v>
      </c>
      <c r="D93" s="24">
        <v>1</v>
      </c>
      <c r="E93" s="24">
        <v>1.2</v>
      </c>
      <c r="F93" s="24">
        <v>11.3</v>
      </c>
      <c r="G93" s="24">
        <v>2.8</v>
      </c>
      <c r="H93" s="24">
        <v>3.1</v>
      </c>
      <c r="I93" s="24">
        <v>2.4</v>
      </c>
      <c r="J93" s="24">
        <v>15.6</v>
      </c>
      <c r="K93" s="24">
        <v>10.3</v>
      </c>
      <c r="L93" s="24">
        <v>18.3</v>
      </c>
      <c r="M93" s="24">
        <v>24.5</v>
      </c>
      <c r="N93" s="24">
        <v>4.4000000000000004</v>
      </c>
      <c r="O93" s="24">
        <v>0</v>
      </c>
      <c r="P93" s="24">
        <v>100</v>
      </c>
    </row>
    <row r="94" spans="1:16" s="73" customFormat="1" x14ac:dyDescent="0.2">
      <c r="A94" s="67" t="s">
        <v>79</v>
      </c>
      <c r="B94" s="24">
        <v>1.3</v>
      </c>
      <c r="C94" s="24">
        <v>5.4</v>
      </c>
      <c r="D94" s="24">
        <v>2.7</v>
      </c>
      <c r="E94" s="24">
        <v>2</v>
      </c>
      <c r="F94" s="24">
        <v>8.8000000000000007</v>
      </c>
      <c r="G94" s="24">
        <v>1.4</v>
      </c>
      <c r="H94" s="24">
        <v>4.2</v>
      </c>
      <c r="I94" s="24">
        <v>0.7</v>
      </c>
      <c r="J94" s="24">
        <v>12.3</v>
      </c>
      <c r="K94" s="24">
        <v>9.1999999999999993</v>
      </c>
      <c r="L94" s="24">
        <v>22.3</v>
      </c>
      <c r="M94" s="24">
        <v>25.9</v>
      </c>
      <c r="N94" s="24">
        <v>6.5</v>
      </c>
      <c r="O94" s="24">
        <v>0</v>
      </c>
      <c r="P94" s="24">
        <v>100</v>
      </c>
    </row>
    <row r="95" spans="1:16" s="73" customFormat="1" x14ac:dyDescent="0.2">
      <c r="A95" s="67" t="s">
        <v>80</v>
      </c>
      <c r="B95" s="24">
        <v>1.4</v>
      </c>
      <c r="C95" s="24">
        <v>5.8</v>
      </c>
      <c r="D95" s="24">
        <v>2.2999999999999998</v>
      </c>
      <c r="E95" s="24">
        <v>0.4</v>
      </c>
      <c r="F95" s="24">
        <v>5.3</v>
      </c>
      <c r="G95" s="24">
        <v>2.2999999999999998</v>
      </c>
      <c r="H95" s="24">
        <v>5.2</v>
      </c>
      <c r="I95" s="24">
        <v>0.7</v>
      </c>
      <c r="J95" s="24">
        <v>18.399999999999999</v>
      </c>
      <c r="K95" s="24">
        <v>8</v>
      </c>
      <c r="L95" s="24">
        <v>15.5</v>
      </c>
      <c r="M95" s="24">
        <v>29.6</v>
      </c>
      <c r="N95" s="24">
        <v>7.2</v>
      </c>
      <c r="O95" s="24">
        <v>0.3</v>
      </c>
      <c r="P95" s="24">
        <v>100</v>
      </c>
    </row>
    <row r="96" spans="1:16" s="73" customFormat="1" x14ac:dyDescent="0.2">
      <c r="A96" s="67" t="s">
        <v>81</v>
      </c>
      <c r="B96" s="24">
        <v>1.6</v>
      </c>
      <c r="C96" s="24">
        <v>9.1999999999999993</v>
      </c>
      <c r="D96" s="24">
        <v>2.9</v>
      </c>
      <c r="E96" s="24">
        <v>1.8</v>
      </c>
      <c r="F96" s="24">
        <v>7.4</v>
      </c>
      <c r="G96" s="24">
        <v>1.5</v>
      </c>
      <c r="H96" s="24">
        <v>4.3</v>
      </c>
      <c r="I96" s="24">
        <v>1.1000000000000001</v>
      </c>
      <c r="J96" s="24">
        <v>9.5</v>
      </c>
      <c r="K96" s="24">
        <v>13.3</v>
      </c>
      <c r="L96" s="24">
        <v>17.100000000000001</v>
      </c>
      <c r="M96" s="24">
        <v>28.3</v>
      </c>
      <c r="N96" s="24">
        <v>4.9000000000000004</v>
      </c>
      <c r="O96" s="24">
        <v>0</v>
      </c>
      <c r="P96" s="24">
        <v>100</v>
      </c>
    </row>
    <row r="97" spans="1:16" s="73" customFormat="1" x14ac:dyDescent="0.2">
      <c r="A97" s="67" t="s">
        <v>82</v>
      </c>
      <c r="B97" s="24">
        <v>0</v>
      </c>
      <c r="C97" s="24">
        <v>5.5</v>
      </c>
      <c r="D97" s="24">
        <v>3.1</v>
      </c>
      <c r="E97" s="24">
        <v>1.4</v>
      </c>
      <c r="F97" s="24">
        <v>11.8</v>
      </c>
      <c r="G97" s="24">
        <v>1.9</v>
      </c>
      <c r="H97" s="24">
        <v>3.3</v>
      </c>
      <c r="I97" s="24">
        <v>3</v>
      </c>
      <c r="J97" s="24">
        <v>16</v>
      </c>
      <c r="K97" s="24">
        <v>10.5</v>
      </c>
      <c r="L97" s="24">
        <v>13.3</v>
      </c>
      <c r="M97" s="24">
        <v>30</v>
      </c>
      <c r="N97" s="24">
        <v>3.3</v>
      </c>
      <c r="O97" s="24">
        <v>0</v>
      </c>
      <c r="P97" s="24">
        <v>100</v>
      </c>
    </row>
    <row r="98" spans="1:16" s="73" customFormat="1" x14ac:dyDescent="0.2">
      <c r="A98" s="67" t="s">
        <v>83</v>
      </c>
      <c r="B98" s="24">
        <v>1.9</v>
      </c>
      <c r="C98" s="24">
        <v>7</v>
      </c>
      <c r="D98" s="24">
        <v>3.6</v>
      </c>
      <c r="E98" s="24">
        <v>1.9</v>
      </c>
      <c r="F98" s="24">
        <v>5.5</v>
      </c>
      <c r="G98" s="24">
        <v>2.4</v>
      </c>
      <c r="H98" s="24">
        <v>4.5999999999999996</v>
      </c>
      <c r="I98" s="24">
        <v>0.4</v>
      </c>
      <c r="J98" s="24">
        <v>9.1</v>
      </c>
      <c r="K98" s="24">
        <v>9.5</v>
      </c>
      <c r="L98" s="24">
        <v>17</v>
      </c>
      <c r="M98" s="24">
        <v>35.799999999999997</v>
      </c>
      <c r="N98" s="24">
        <v>5</v>
      </c>
      <c r="O98" s="24">
        <v>0</v>
      </c>
      <c r="P98" s="24">
        <v>100</v>
      </c>
    </row>
    <row r="99" spans="1:16" s="73" customFormat="1" x14ac:dyDescent="0.2">
      <c r="A99" s="67" t="s">
        <v>84</v>
      </c>
      <c r="B99" s="24">
        <v>3</v>
      </c>
      <c r="C99" s="24">
        <v>5.0999999999999996</v>
      </c>
      <c r="D99" s="24">
        <v>0</v>
      </c>
      <c r="E99" s="24">
        <v>0</v>
      </c>
      <c r="F99" s="24">
        <v>4</v>
      </c>
      <c r="G99" s="24">
        <v>4.3</v>
      </c>
      <c r="H99" s="24">
        <v>6.7</v>
      </c>
      <c r="I99" s="24">
        <v>0.9</v>
      </c>
      <c r="J99" s="24">
        <v>5.3</v>
      </c>
      <c r="K99" s="24">
        <v>20.100000000000001</v>
      </c>
      <c r="L99" s="24">
        <v>20.6</v>
      </c>
      <c r="M99" s="24">
        <v>22.3</v>
      </c>
      <c r="N99" s="24">
        <v>7.6</v>
      </c>
      <c r="O99" s="24">
        <v>0</v>
      </c>
      <c r="P99" s="24">
        <v>100</v>
      </c>
    </row>
    <row r="100" spans="1:16" s="73" customFormat="1" x14ac:dyDescent="0.2">
      <c r="A100" s="67" t="s">
        <v>85</v>
      </c>
      <c r="B100" s="24">
        <v>1.9</v>
      </c>
      <c r="C100" s="24">
        <v>9.1999999999999993</v>
      </c>
      <c r="D100" s="24">
        <v>6.4</v>
      </c>
      <c r="E100" s="24">
        <v>2.4</v>
      </c>
      <c r="F100" s="24">
        <v>8.5</v>
      </c>
      <c r="G100" s="24">
        <v>1.1000000000000001</v>
      </c>
      <c r="H100" s="24">
        <v>3.9</v>
      </c>
      <c r="I100" s="24">
        <v>1.7</v>
      </c>
      <c r="J100" s="24">
        <v>10.1</v>
      </c>
      <c r="K100" s="24">
        <v>11.2</v>
      </c>
      <c r="L100" s="24">
        <v>18.899999999999999</v>
      </c>
      <c r="M100" s="24">
        <v>27.4</v>
      </c>
      <c r="N100" s="24">
        <v>3.7</v>
      </c>
      <c r="O100" s="24">
        <v>0</v>
      </c>
      <c r="P100" s="24">
        <v>100</v>
      </c>
    </row>
    <row r="101" spans="1:16" s="73" customFormat="1" x14ac:dyDescent="0.2">
      <c r="A101" s="67" t="s">
        <v>86</v>
      </c>
      <c r="B101" s="24">
        <v>0.8</v>
      </c>
      <c r="C101" s="24">
        <v>5</v>
      </c>
      <c r="D101" s="24">
        <v>1.4</v>
      </c>
      <c r="E101" s="24">
        <v>1.4</v>
      </c>
      <c r="F101" s="24">
        <v>9.1</v>
      </c>
      <c r="G101" s="24">
        <v>3.2</v>
      </c>
      <c r="H101" s="24">
        <v>5.3</v>
      </c>
      <c r="I101" s="24">
        <v>2.6</v>
      </c>
      <c r="J101" s="24">
        <v>17.5</v>
      </c>
      <c r="K101" s="24">
        <v>10.6</v>
      </c>
      <c r="L101" s="24">
        <v>16.399999999999999</v>
      </c>
      <c r="M101" s="24">
        <v>23.1</v>
      </c>
      <c r="N101" s="24">
        <v>5</v>
      </c>
      <c r="O101" s="24">
        <v>0</v>
      </c>
      <c r="P101" s="24">
        <v>100</v>
      </c>
    </row>
    <row r="102" spans="1:16" s="73" customFormat="1" x14ac:dyDescent="0.2">
      <c r="A102" s="67" t="s">
        <v>87</v>
      </c>
      <c r="B102" s="24">
        <v>1.1000000000000001</v>
      </c>
      <c r="C102" s="24">
        <v>8.1</v>
      </c>
      <c r="D102" s="24">
        <v>2.1</v>
      </c>
      <c r="E102" s="24">
        <v>1.2</v>
      </c>
      <c r="F102" s="24">
        <v>11.6</v>
      </c>
      <c r="G102" s="24">
        <v>3.2</v>
      </c>
      <c r="H102" s="24">
        <v>3.1</v>
      </c>
      <c r="I102" s="24">
        <v>0.6</v>
      </c>
      <c r="J102" s="24">
        <v>17.899999999999999</v>
      </c>
      <c r="K102" s="24">
        <v>9.6</v>
      </c>
      <c r="L102" s="24">
        <v>16.2</v>
      </c>
      <c r="M102" s="24">
        <v>21.7</v>
      </c>
      <c r="N102" s="24">
        <v>5.7</v>
      </c>
      <c r="O102" s="24">
        <v>0</v>
      </c>
      <c r="P102" s="24">
        <v>100</v>
      </c>
    </row>
    <row r="103" spans="1:16" s="73" customFormat="1" x14ac:dyDescent="0.2">
      <c r="A103" s="67" t="s">
        <v>88</v>
      </c>
      <c r="B103" s="24">
        <v>0.6</v>
      </c>
      <c r="C103" s="24">
        <v>6.5</v>
      </c>
      <c r="D103" s="24">
        <v>3.5</v>
      </c>
      <c r="E103" s="24">
        <v>1.8</v>
      </c>
      <c r="F103" s="24">
        <v>8.5</v>
      </c>
      <c r="G103" s="24">
        <v>2.2000000000000002</v>
      </c>
      <c r="H103" s="24">
        <v>3.9</v>
      </c>
      <c r="I103" s="24">
        <v>2.4</v>
      </c>
      <c r="J103" s="24">
        <v>17.5</v>
      </c>
      <c r="K103" s="24">
        <v>11.6</v>
      </c>
      <c r="L103" s="24">
        <v>16.2</v>
      </c>
      <c r="M103" s="24">
        <v>23.7</v>
      </c>
      <c r="N103" s="24">
        <v>4.8</v>
      </c>
      <c r="O103" s="24">
        <v>0.2</v>
      </c>
      <c r="P103" s="24">
        <v>100</v>
      </c>
    </row>
    <row r="104" spans="1:16" s="73" customFormat="1" x14ac:dyDescent="0.2">
      <c r="A104" s="67" t="s">
        <v>89</v>
      </c>
      <c r="B104" s="24">
        <v>0.7</v>
      </c>
      <c r="C104" s="24">
        <v>3.7</v>
      </c>
      <c r="D104" s="24">
        <v>1.2</v>
      </c>
      <c r="E104" s="24">
        <v>0.8</v>
      </c>
      <c r="F104" s="24">
        <v>15.5</v>
      </c>
      <c r="G104" s="24">
        <v>3.2</v>
      </c>
      <c r="H104" s="24">
        <v>3.8</v>
      </c>
      <c r="I104" s="24">
        <v>3.6</v>
      </c>
      <c r="J104" s="24">
        <v>10.7</v>
      </c>
      <c r="K104" s="24">
        <v>15.5</v>
      </c>
      <c r="L104" s="24">
        <v>16.399999999999999</v>
      </c>
      <c r="M104" s="24">
        <v>21.9</v>
      </c>
      <c r="N104" s="24">
        <v>4.2</v>
      </c>
      <c r="O104" s="24">
        <v>0</v>
      </c>
      <c r="P104" s="24">
        <v>100</v>
      </c>
    </row>
    <row r="105" spans="1:16" s="73" customFormat="1" x14ac:dyDescent="0.2">
      <c r="A105" s="67" t="s">
        <v>90</v>
      </c>
      <c r="B105" s="24">
        <v>1.9</v>
      </c>
      <c r="C105" s="24">
        <v>7.9</v>
      </c>
      <c r="D105" s="24">
        <v>5.5</v>
      </c>
      <c r="E105" s="24">
        <v>1.3</v>
      </c>
      <c r="F105" s="24">
        <v>7.7</v>
      </c>
      <c r="G105" s="24">
        <v>3.9</v>
      </c>
      <c r="H105" s="24">
        <v>3.8</v>
      </c>
      <c r="I105" s="24">
        <v>1.8</v>
      </c>
      <c r="J105" s="24">
        <v>10.7</v>
      </c>
      <c r="K105" s="24">
        <v>10.3</v>
      </c>
      <c r="L105" s="24">
        <v>15.4</v>
      </c>
      <c r="M105" s="24">
        <v>29.6</v>
      </c>
      <c r="N105" s="24">
        <v>5.9</v>
      </c>
      <c r="O105" s="24">
        <v>0</v>
      </c>
      <c r="P105" s="24">
        <v>100</v>
      </c>
    </row>
    <row r="106" spans="1:16" s="73" customFormat="1" x14ac:dyDescent="0.2">
      <c r="A106" s="67" t="s">
        <v>91</v>
      </c>
      <c r="B106" s="24">
        <v>1</v>
      </c>
      <c r="C106" s="24">
        <v>10.3</v>
      </c>
      <c r="D106" s="24">
        <v>7.1</v>
      </c>
      <c r="E106" s="24">
        <v>1.4</v>
      </c>
      <c r="F106" s="24">
        <v>8.5</v>
      </c>
      <c r="G106" s="24">
        <v>1.5</v>
      </c>
      <c r="H106" s="24">
        <v>4.3</v>
      </c>
      <c r="I106" s="24">
        <v>0.4</v>
      </c>
      <c r="J106" s="24">
        <v>18.3</v>
      </c>
      <c r="K106" s="24">
        <v>8.5</v>
      </c>
      <c r="L106" s="24">
        <v>17.8</v>
      </c>
      <c r="M106" s="24">
        <v>24.9</v>
      </c>
      <c r="N106" s="24">
        <v>3.2</v>
      </c>
      <c r="O106" s="24">
        <v>0</v>
      </c>
      <c r="P106" s="24">
        <v>100</v>
      </c>
    </row>
    <row r="107" spans="1:16" s="73" customFormat="1" x14ac:dyDescent="0.2">
      <c r="A107" s="67" t="s">
        <v>92</v>
      </c>
      <c r="B107" s="24">
        <v>1.3</v>
      </c>
      <c r="C107" s="24">
        <v>11.3</v>
      </c>
      <c r="D107" s="24">
        <v>6.4</v>
      </c>
      <c r="E107" s="24">
        <v>0.4</v>
      </c>
      <c r="F107" s="24">
        <v>6.6</v>
      </c>
      <c r="G107" s="24">
        <v>2.2999999999999998</v>
      </c>
      <c r="H107" s="24">
        <v>1.9</v>
      </c>
      <c r="I107" s="24">
        <v>1.2</v>
      </c>
      <c r="J107" s="24">
        <v>12.2</v>
      </c>
      <c r="K107" s="24">
        <v>9</v>
      </c>
      <c r="L107" s="24">
        <v>21.5</v>
      </c>
      <c r="M107" s="24">
        <v>25.5</v>
      </c>
      <c r="N107" s="24">
        <v>7</v>
      </c>
      <c r="O107" s="24">
        <v>0</v>
      </c>
      <c r="P107" s="24">
        <v>100</v>
      </c>
    </row>
    <row r="108" spans="1:16" s="73" customFormat="1" x14ac:dyDescent="0.2">
      <c r="A108" s="67" t="s">
        <v>93</v>
      </c>
      <c r="B108" s="24">
        <v>0.4</v>
      </c>
      <c r="C108" s="24">
        <v>4.7</v>
      </c>
      <c r="D108" s="24">
        <v>1.4</v>
      </c>
      <c r="E108" s="24">
        <v>1.5</v>
      </c>
      <c r="F108" s="24">
        <v>6.8</v>
      </c>
      <c r="G108" s="24">
        <v>0.8</v>
      </c>
      <c r="H108" s="24">
        <v>4.5</v>
      </c>
      <c r="I108" s="24">
        <v>1.4</v>
      </c>
      <c r="J108" s="24">
        <v>7.5</v>
      </c>
      <c r="K108" s="24">
        <v>9</v>
      </c>
      <c r="L108" s="24">
        <v>26.4</v>
      </c>
      <c r="M108" s="24">
        <v>31.5</v>
      </c>
      <c r="N108" s="24">
        <v>5.5</v>
      </c>
      <c r="O108" s="24">
        <v>0</v>
      </c>
      <c r="P108" s="24">
        <v>100</v>
      </c>
    </row>
    <row r="109" spans="1:16" s="73" customFormat="1" x14ac:dyDescent="0.2">
      <c r="A109" s="67" t="s">
        <v>94</v>
      </c>
      <c r="B109" s="24">
        <v>2.2000000000000002</v>
      </c>
      <c r="C109" s="24">
        <v>3.8</v>
      </c>
      <c r="D109" s="24">
        <v>1.1000000000000001</v>
      </c>
      <c r="E109" s="24">
        <v>0.8</v>
      </c>
      <c r="F109" s="24">
        <v>8.4</v>
      </c>
      <c r="G109" s="24">
        <v>1.7</v>
      </c>
      <c r="H109" s="24">
        <v>3.7</v>
      </c>
      <c r="I109" s="24">
        <v>3.2</v>
      </c>
      <c r="J109" s="24">
        <v>17.8</v>
      </c>
      <c r="K109" s="24">
        <v>9.5</v>
      </c>
      <c r="L109" s="24">
        <v>16.399999999999999</v>
      </c>
      <c r="M109" s="24">
        <v>24.8</v>
      </c>
      <c r="N109" s="24">
        <v>7.3</v>
      </c>
      <c r="O109" s="24">
        <v>0.5</v>
      </c>
      <c r="P109" s="24">
        <v>100</v>
      </c>
    </row>
    <row r="110" spans="1:16" s="73" customFormat="1" x14ac:dyDescent="0.2">
      <c r="A110" s="67" t="s">
        <v>95</v>
      </c>
      <c r="B110" s="24">
        <v>2.5</v>
      </c>
      <c r="C110" s="24">
        <v>4.3</v>
      </c>
      <c r="D110" s="24">
        <v>1.4</v>
      </c>
      <c r="E110" s="24">
        <v>1.6</v>
      </c>
      <c r="F110" s="24">
        <v>9.3000000000000007</v>
      </c>
      <c r="G110" s="24">
        <v>0.9</v>
      </c>
      <c r="H110" s="24">
        <v>5.8</v>
      </c>
      <c r="I110" s="24">
        <v>1.5</v>
      </c>
      <c r="J110" s="24">
        <v>10.8</v>
      </c>
      <c r="K110" s="24">
        <v>19.100000000000001</v>
      </c>
      <c r="L110" s="24">
        <v>15.7</v>
      </c>
      <c r="M110" s="24">
        <v>24.4</v>
      </c>
      <c r="N110" s="24">
        <v>4.0999999999999996</v>
      </c>
      <c r="O110" s="24">
        <v>0</v>
      </c>
      <c r="P110" s="24">
        <v>100</v>
      </c>
    </row>
    <row r="111" spans="1:16" s="73" customFormat="1" x14ac:dyDescent="0.2">
      <c r="A111" s="67" t="s">
        <v>96</v>
      </c>
      <c r="B111" s="24">
        <v>0</v>
      </c>
      <c r="C111" s="24">
        <v>7.9</v>
      </c>
      <c r="D111" s="24">
        <v>3.1</v>
      </c>
      <c r="E111" s="24">
        <v>2.1</v>
      </c>
      <c r="F111" s="24">
        <v>4.3</v>
      </c>
      <c r="G111" s="24">
        <v>2.4</v>
      </c>
      <c r="H111" s="24">
        <v>3.5</v>
      </c>
      <c r="I111" s="24">
        <v>2.1</v>
      </c>
      <c r="J111" s="24">
        <v>16.399999999999999</v>
      </c>
      <c r="K111" s="24">
        <v>7.5</v>
      </c>
      <c r="L111" s="24">
        <v>14</v>
      </c>
      <c r="M111" s="24">
        <v>31.4</v>
      </c>
      <c r="N111" s="24">
        <v>8.3000000000000007</v>
      </c>
      <c r="O111" s="24">
        <v>0</v>
      </c>
      <c r="P111" s="24">
        <v>100</v>
      </c>
    </row>
    <row r="112" spans="1:16" s="73" customFormat="1" x14ac:dyDescent="0.2">
      <c r="A112" s="67" t="s">
        <v>97</v>
      </c>
      <c r="B112" s="24">
        <v>1.7</v>
      </c>
      <c r="C112" s="24">
        <v>11.9</v>
      </c>
      <c r="D112" s="24">
        <v>0.9</v>
      </c>
      <c r="E112" s="24">
        <v>1.9</v>
      </c>
      <c r="F112" s="24">
        <v>12.2</v>
      </c>
      <c r="G112" s="24">
        <v>3.2</v>
      </c>
      <c r="H112" s="24">
        <v>2.9</v>
      </c>
      <c r="I112" s="24">
        <v>0.9</v>
      </c>
      <c r="J112" s="24">
        <v>9.6</v>
      </c>
      <c r="K112" s="24">
        <v>13.3</v>
      </c>
      <c r="L112" s="24">
        <v>14.6</v>
      </c>
      <c r="M112" s="24">
        <v>22.9</v>
      </c>
      <c r="N112" s="24">
        <v>5.0999999999999996</v>
      </c>
      <c r="O112" s="24">
        <v>0</v>
      </c>
      <c r="P112" s="24">
        <v>100</v>
      </c>
    </row>
    <row r="113" spans="1:16" s="24" customFormat="1" ht="22.15" customHeight="1" x14ac:dyDescent="0.2">
      <c r="A113" s="107" t="s">
        <v>98</v>
      </c>
      <c r="B113" s="24">
        <v>0.8</v>
      </c>
      <c r="C113" s="24">
        <v>5.9</v>
      </c>
      <c r="D113" s="24">
        <v>2.5</v>
      </c>
      <c r="E113" s="24">
        <v>1.5</v>
      </c>
      <c r="F113" s="24">
        <v>9</v>
      </c>
      <c r="G113" s="24">
        <v>2.2000000000000002</v>
      </c>
      <c r="H113" s="24">
        <v>4</v>
      </c>
      <c r="I113" s="24">
        <v>3.1</v>
      </c>
      <c r="J113" s="24">
        <v>17.8</v>
      </c>
      <c r="K113" s="24">
        <v>10.3</v>
      </c>
      <c r="L113" s="24">
        <v>16</v>
      </c>
      <c r="M113" s="24">
        <v>23.5</v>
      </c>
      <c r="N113" s="24">
        <v>5.7</v>
      </c>
      <c r="O113" s="24">
        <v>0.1</v>
      </c>
      <c r="P113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48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5.4</v>
      </c>
      <c r="C15" s="24">
        <v>13.2</v>
      </c>
      <c r="D15" s="24">
        <v>15</v>
      </c>
      <c r="E15" s="24">
        <v>21.8</v>
      </c>
      <c r="F15" s="24">
        <v>25.4</v>
      </c>
      <c r="G15" s="24">
        <v>20.6</v>
      </c>
      <c r="H15" s="24">
        <v>25.1</v>
      </c>
      <c r="I15" s="24">
        <v>45.6</v>
      </c>
      <c r="J15" s="24">
        <v>34.5</v>
      </c>
      <c r="K15" s="24">
        <v>23.3</v>
      </c>
      <c r="L15" s="24">
        <v>21.5</v>
      </c>
      <c r="M15" s="24">
        <v>18.600000000000001</v>
      </c>
      <c r="N15" s="24">
        <v>29.8</v>
      </c>
      <c r="O15" s="24">
        <v>48.8</v>
      </c>
      <c r="P15" s="24">
        <v>24.8</v>
      </c>
    </row>
    <row r="16" spans="1:16" s="73" customFormat="1" x14ac:dyDescent="0.2">
      <c r="A16" s="67" t="s">
        <v>78</v>
      </c>
      <c r="B16" s="24">
        <v>4.5</v>
      </c>
      <c r="C16" s="24">
        <v>3.6</v>
      </c>
      <c r="D16" s="24">
        <v>1.7</v>
      </c>
      <c r="E16" s="24">
        <v>3.4</v>
      </c>
      <c r="F16" s="24">
        <v>4.4000000000000004</v>
      </c>
      <c r="G16" s="24">
        <v>4.0999999999999996</v>
      </c>
      <c r="H16" s="24">
        <v>2.6</v>
      </c>
      <c r="I16" s="24">
        <v>2.7</v>
      </c>
      <c r="J16" s="24">
        <v>3.3</v>
      </c>
      <c r="K16" s="24">
        <v>5.3</v>
      </c>
      <c r="L16" s="24">
        <v>4.7</v>
      </c>
      <c r="M16" s="24">
        <v>4</v>
      </c>
      <c r="N16" s="24">
        <v>3.6</v>
      </c>
      <c r="O16" s="24">
        <v>3.8</v>
      </c>
      <c r="P16" s="24">
        <v>3.9</v>
      </c>
    </row>
    <row r="17" spans="1:16" s="73" customFormat="1" x14ac:dyDescent="0.2">
      <c r="A17" s="67" t="s">
        <v>79</v>
      </c>
      <c r="B17" s="24">
        <v>3.4</v>
      </c>
      <c r="C17" s="24">
        <v>3.4</v>
      </c>
      <c r="D17" s="24">
        <v>3.4</v>
      </c>
      <c r="E17" s="24">
        <v>3.3</v>
      </c>
      <c r="F17" s="24">
        <v>2.4</v>
      </c>
      <c r="G17" s="24">
        <v>2.4</v>
      </c>
      <c r="H17" s="24">
        <v>2.1</v>
      </c>
      <c r="I17" s="24">
        <v>0.8</v>
      </c>
      <c r="J17" s="24">
        <v>2.1</v>
      </c>
      <c r="K17" s="24">
        <v>2.7</v>
      </c>
      <c r="L17" s="24">
        <v>3.2</v>
      </c>
      <c r="M17" s="24">
        <v>2.6</v>
      </c>
      <c r="N17" s="24">
        <v>2.1</v>
      </c>
      <c r="O17" s="24">
        <v>0</v>
      </c>
      <c r="P17" s="24">
        <v>2.5</v>
      </c>
    </row>
    <row r="18" spans="1:16" s="73" customFormat="1" x14ac:dyDescent="0.2">
      <c r="A18" s="67" t="s">
        <v>80</v>
      </c>
      <c r="B18" s="24">
        <v>6.9</v>
      </c>
      <c r="C18" s="24">
        <v>5.7</v>
      </c>
      <c r="D18" s="24">
        <v>7.2</v>
      </c>
      <c r="E18" s="24">
        <v>3</v>
      </c>
      <c r="F18" s="24">
        <v>3.2</v>
      </c>
      <c r="G18" s="24">
        <v>5</v>
      </c>
      <c r="H18" s="24">
        <v>5.5</v>
      </c>
      <c r="I18" s="24">
        <v>2.8</v>
      </c>
      <c r="J18" s="24">
        <v>4.4000000000000004</v>
      </c>
      <c r="K18" s="24">
        <v>3.6</v>
      </c>
      <c r="L18" s="24">
        <v>4.4000000000000004</v>
      </c>
      <c r="M18" s="24">
        <v>5.9</v>
      </c>
      <c r="N18" s="24">
        <v>4.5999999999999996</v>
      </c>
      <c r="O18" s="24">
        <v>4.0999999999999996</v>
      </c>
      <c r="P18" s="24">
        <v>4.5</v>
      </c>
    </row>
    <row r="19" spans="1:16" s="73" customFormat="1" x14ac:dyDescent="0.2">
      <c r="A19" s="67" t="s">
        <v>81</v>
      </c>
      <c r="B19" s="24">
        <v>4.7</v>
      </c>
      <c r="C19" s="24">
        <v>6.7</v>
      </c>
      <c r="D19" s="24">
        <v>6.4</v>
      </c>
      <c r="E19" s="24">
        <v>3.2</v>
      </c>
      <c r="F19" s="24">
        <v>3</v>
      </c>
      <c r="G19" s="24">
        <v>4.5</v>
      </c>
      <c r="H19" s="24">
        <v>4.2</v>
      </c>
      <c r="I19" s="24">
        <v>1.8</v>
      </c>
      <c r="J19" s="24">
        <v>2.6</v>
      </c>
      <c r="K19" s="24">
        <v>3.3</v>
      </c>
      <c r="L19" s="24">
        <v>3.5</v>
      </c>
      <c r="M19" s="24">
        <v>3.9</v>
      </c>
      <c r="N19" s="24">
        <v>2.6</v>
      </c>
      <c r="O19" s="24">
        <v>5.2</v>
      </c>
      <c r="P19" s="24">
        <v>3.6</v>
      </c>
    </row>
    <row r="20" spans="1:16" s="73" customFormat="1" x14ac:dyDescent="0.2">
      <c r="A20" s="67" t="s">
        <v>82</v>
      </c>
      <c r="B20" s="24">
        <v>1.6</v>
      </c>
      <c r="C20" s="24">
        <v>2.2999999999999998</v>
      </c>
      <c r="D20" s="24">
        <v>2.5</v>
      </c>
      <c r="E20" s="24">
        <v>2.4</v>
      </c>
      <c r="F20" s="24">
        <v>2</v>
      </c>
      <c r="G20" s="24">
        <v>1.7</v>
      </c>
      <c r="H20" s="24">
        <v>1.4</v>
      </c>
      <c r="I20" s="24">
        <v>1.5</v>
      </c>
      <c r="J20" s="24">
        <v>1.6</v>
      </c>
      <c r="K20" s="24">
        <v>1.8</v>
      </c>
      <c r="L20" s="24">
        <v>1.5</v>
      </c>
      <c r="M20" s="24">
        <v>2.2000000000000002</v>
      </c>
      <c r="N20" s="24">
        <v>1.1000000000000001</v>
      </c>
      <c r="O20" s="24">
        <v>0</v>
      </c>
      <c r="P20" s="24">
        <v>1.8</v>
      </c>
    </row>
    <row r="21" spans="1:16" s="73" customFormat="1" x14ac:dyDescent="0.2">
      <c r="A21" s="67" t="s">
        <v>83</v>
      </c>
      <c r="B21" s="24">
        <v>5.0999999999999996</v>
      </c>
      <c r="C21" s="24">
        <v>2.9</v>
      </c>
      <c r="D21" s="24">
        <v>3</v>
      </c>
      <c r="E21" s="24">
        <v>2.4</v>
      </c>
      <c r="F21" s="24">
        <v>1.8</v>
      </c>
      <c r="G21" s="24">
        <v>1.9</v>
      </c>
      <c r="H21" s="24">
        <v>3</v>
      </c>
      <c r="I21" s="24">
        <v>0.8</v>
      </c>
      <c r="J21" s="24">
        <v>1.3</v>
      </c>
      <c r="K21" s="24">
        <v>2.2999999999999998</v>
      </c>
      <c r="L21" s="24">
        <v>2.4</v>
      </c>
      <c r="M21" s="24">
        <v>3.1</v>
      </c>
      <c r="N21" s="24">
        <v>2.4</v>
      </c>
      <c r="O21" s="24">
        <v>4.7</v>
      </c>
      <c r="P21" s="24">
        <v>2.2000000000000002</v>
      </c>
    </row>
    <row r="22" spans="1:16" s="73" customFormat="1" x14ac:dyDescent="0.2">
      <c r="A22" s="67" t="s">
        <v>84</v>
      </c>
      <c r="B22" s="24">
        <v>2.6</v>
      </c>
      <c r="C22" s="24">
        <v>0.4</v>
      </c>
      <c r="D22" s="24">
        <v>0.1</v>
      </c>
      <c r="E22" s="24">
        <v>0.4</v>
      </c>
      <c r="F22" s="24">
        <v>0.5</v>
      </c>
      <c r="G22" s="24">
        <v>0.9</v>
      </c>
      <c r="H22" s="24">
        <v>1.4</v>
      </c>
      <c r="I22" s="24">
        <v>0.2</v>
      </c>
      <c r="J22" s="24">
        <v>0.2</v>
      </c>
      <c r="K22" s="24">
        <v>1</v>
      </c>
      <c r="L22" s="24">
        <v>0.5</v>
      </c>
      <c r="M22" s="24">
        <v>0.5</v>
      </c>
      <c r="N22" s="24">
        <v>0.9</v>
      </c>
      <c r="O22" s="24">
        <v>0</v>
      </c>
      <c r="P22" s="24">
        <v>0.6</v>
      </c>
    </row>
    <row r="23" spans="1:16" s="73" customFormat="1" x14ac:dyDescent="0.2">
      <c r="A23" s="67" t="s">
        <v>85</v>
      </c>
      <c r="B23" s="24">
        <v>2.2000000000000002</v>
      </c>
      <c r="C23" s="24">
        <v>2.2999999999999998</v>
      </c>
      <c r="D23" s="24">
        <v>3.2</v>
      </c>
      <c r="E23" s="24">
        <v>1.2</v>
      </c>
      <c r="F23" s="24">
        <v>1.2</v>
      </c>
      <c r="G23" s="24">
        <v>1</v>
      </c>
      <c r="H23" s="24">
        <v>1</v>
      </c>
      <c r="I23" s="24">
        <v>1.3</v>
      </c>
      <c r="J23" s="24">
        <v>0.7</v>
      </c>
      <c r="K23" s="24">
        <v>1.7</v>
      </c>
      <c r="L23" s="24">
        <v>1.6</v>
      </c>
      <c r="M23" s="24">
        <v>1.7</v>
      </c>
      <c r="N23" s="24">
        <v>1.1000000000000001</v>
      </c>
      <c r="O23" s="24">
        <v>0</v>
      </c>
      <c r="P23" s="24">
        <v>1.4</v>
      </c>
    </row>
    <row r="24" spans="1:16" s="73" customFormat="1" x14ac:dyDescent="0.2">
      <c r="A24" s="67" t="s">
        <v>86</v>
      </c>
      <c r="B24" s="24">
        <v>9.6</v>
      </c>
      <c r="C24" s="24">
        <v>10.5</v>
      </c>
      <c r="D24" s="24">
        <v>7.8</v>
      </c>
      <c r="E24" s="24">
        <v>12</v>
      </c>
      <c r="F24" s="24">
        <v>14.8</v>
      </c>
      <c r="G24" s="24">
        <v>12.6</v>
      </c>
      <c r="H24" s="24">
        <v>14</v>
      </c>
      <c r="I24" s="24">
        <v>10.7</v>
      </c>
      <c r="J24" s="24">
        <v>13.4</v>
      </c>
      <c r="K24" s="24">
        <v>13.5</v>
      </c>
      <c r="L24" s="24">
        <v>14.2</v>
      </c>
      <c r="M24" s="24">
        <v>14.1</v>
      </c>
      <c r="N24" s="24">
        <v>13.6</v>
      </c>
      <c r="O24" s="24">
        <v>11.5</v>
      </c>
      <c r="P24" s="24">
        <v>13.1</v>
      </c>
    </row>
    <row r="25" spans="1:16" s="73" customFormat="1" x14ac:dyDescent="0.2">
      <c r="A25" s="67" t="s">
        <v>87</v>
      </c>
      <c r="B25" s="24">
        <v>5.9</v>
      </c>
      <c r="C25" s="24">
        <v>3.7</v>
      </c>
      <c r="D25" s="24">
        <v>2.2000000000000002</v>
      </c>
      <c r="E25" s="24">
        <v>3.1</v>
      </c>
      <c r="F25" s="24">
        <v>4.9000000000000004</v>
      </c>
      <c r="G25" s="24">
        <v>3.2</v>
      </c>
      <c r="H25" s="24">
        <v>4</v>
      </c>
      <c r="I25" s="24">
        <v>1.6</v>
      </c>
      <c r="J25" s="24">
        <v>3.2</v>
      </c>
      <c r="K25" s="24">
        <v>2.2999999999999998</v>
      </c>
      <c r="L25" s="24">
        <v>2.8</v>
      </c>
      <c r="M25" s="24">
        <v>3.2</v>
      </c>
      <c r="N25" s="24">
        <v>3.4</v>
      </c>
      <c r="O25" s="24">
        <v>2.6</v>
      </c>
      <c r="P25" s="24">
        <v>3.3</v>
      </c>
    </row>
    <row r="26" spans="1:16" s="73" customFormat="1" x14ac:dyDescent="0.2">
      <c r="A26" s="67" t="s">
        <v>88</v>
      </c>
      <c r="B26" s="24">
        <v>13.8</v>
      </c>
      <c r="C26" s="24">
        <v>17.899999999999999</v>
      </c>
      <c r="D26" s="24">
        <v>21.4</v>
      </c>
      <c r="E26" s="24">
        <v>18.600000000000001</v>
      </c>
      <c r="F26" s="24">
        <v>16.899999999999999</v>
      </c>
      <c r="G26" s="24">
        <v>17</v>
      </c>
      <c r="H26" s="24">
        <v>16.2</v>
      </c>
      <c r="I26" s="24">
        <v>16.399999999999999</v>
      </c>
      <c r="J26" s="24">
        <v>16.100000000000001</v>
      </c>
      <c r="K26" s="24">
        <v>17.399999999999999</v>
      </c>
      <c r="L26" s="24">
        <v>16.399999999999999</v>
      </c>
      <c r="M26" s="24">
        <v>16.3</v>
      </c>
      <c r="N26" s="24">
        <v>14</v>
      </c>
      <c r="O26" s="24">
        <v>13.6</v>
      </c>
      <c r="P26" s="24">
        <v>16.600000000000001</v>
      </c>
    </row>
    <row r="27" spans="1:16" s="73" customFormat="1" x14ac:dyDescent="0.2">
      <c r="A27" s="67" t="s">
        <v>89</v>
      </c>
      <c r="B27" s="24">
        <v>2.9</v>
      </c>
      <c r="C27" s="24">
        <v>3.1</v>
      </c>
      <c r="D27" s="24">
        <v>2.5</v>
      </c>
      <c r="E27" s="24">
        <v>3.4</v>
      </c>
      <c r="F27" s="24">
        <v>3.4</v>
      </c>
      <c r="G27" s="24">
        <v>2.7</v>
      </c>
      <c r="H27" s="24">
        <v>2.5</v>
      </c>
      <c r="I27" s="24">
        <v>1.8</v>
      </c>
      <c r="J27" s="24">
        <v>1.9</v>
      </c>
      <c r="K27" s="24">
        <v>3.2</v>
      </c>
      <c r="L27" s="24">
        <v>2.5</v>
      </c>
      <c r="M27" s="24">
        <v>2.2000000000000002</v>
      </c>
      <c r="N27" s="24">
        <v>2.2999999999999998</v>
      </c>
      <c r="O27" s="24">
        <v>0</v>
      </c>
      <c r="P27" s="24">
        <v>2.6</v>
      </c>
    </row>
    <row r="28" spans="1:16" s="73" customFormat="1" x14ac:dyDescent="0.2">
      <c r="A28" s="67" t="s">
        <v>90</v>
      </c>
      <c r="B28" s="24">
        <v>4.5</v>
      </c>
      <c r="C28" s="24">
        <v>3.7</v>
      </c>
      <c r="D28" s="24">
        <v>4.3</v>
      </c>
      <c r="E28" s="24">
        <v>2.7</v>
      </c>
      <c r="F28" s="24">
        <v>2.1</v>
      </c>
      <c r="G28" s="24">
        <v>3.8</v>
      </c>
      <c r="H28" s="24">
        <v>2.4</v>
      </c>
      <c r="I28" s="24">
        <v>1.8</v>
      </c>
      <c r="J28" s="24">
        <v>1.9</v>
      </c>
      <c r="K28" s="24">
        <v>2.9</v>
      </c>
      <c r="L28" s="24">
        <v>3</v>
      </c>
      <c r="M28" s="24">
        <v>3.6</v>
      </c>
      <c r="N28" s="24">
        <v>3</v>
      </c>
      <c r="O28" s="24">
        <v>0</v>
      </c>
      <c r="P28" s="24">
        <v>2.8</v>
      </c>
    </row>
    <row r="29" spans="1:16" s="73" customFormat="1" x14ac:dyDescent="0.2">
      <c r="A29" s="67" t="s">
        <v>91</v>
      </c>
      <c r="B29" s="24">
        <v>2.9</v>
      </c>
      <c r="C29" s="24">
        <v>3.6</v>
      </c>
      <c r="D29" s="24">
        <v>5.4</v>
      </c>
      <c r="E29" s="24">
        <v>2.5</v>
      </c>
      <c r="F29" s="24">
        <v>2.2999999999999998</v>
      </c>
      <c r="G29" s="24">
        <v>2.9</v>
      </c>
      <c r="H29" s="24">
        <v>2.6</v>
      </c>
      <c r="I29" s="24">
        <v>1.5</v>
      </c>
      <c r="J29" s="24">
        <v>2.6</v>
      </c>
      <c r="K29" s="24">
        <v>1.7</v>
      </c>
      <c r="L29" s="24">
        <v>2.8</v>
      </c>
      <c r="M29" s="24">
        <v>2.2000000000000002</v>
      </c>
      <c r="N29" s="24">
        <v>1.1000000000000001</v>
      </c>
      <c r="O29" s="24">
        <v>0</v>
      </c>
      <c r="P29" s="24">
        <v>2.4</v>
      </c>
    </row>
    <row r="30" spans="1:16" s="73" customFormat="1" x14ac:dyDescent="0.2">
      <c r="A30" s="67" t="s">
        <v>92</v>
      </c>
      <c r="B30" s="24">
        <v>4.5</v>
      </c>
      <c r="C30" s="24">
        <v>4</v>
      </c>
      <c r="D30" s="24">
        <v>4.4000000000000004</v>
      </c>
      <c r="E30" s="24">
        <v>3.4</v>
      </c>
      <c r="F30" s="24">
        <v>2.1</v>
      </c>
      <c r="G30" s="24">
        <v>2.4</v>
      </c>
      <c r="H30" s="24">
        <v>2.1</v>
      </c>
      <c r="I30" s="24">
        <v>1.3</v>
      </c>
      <c r="J30" s="24">
        <v>1.6</v>
      </c>
      <c r="K30" s="24">
        <v>3</v>
      </c>
      <c r="L30" s="24">
        <v>3.4</v>
      </c>
      <c r="M30" s="24">
        <v>2.9</v>
      </c>
      <c r="N30" s="24">
        <v>3</v>
      </c>
      <c r="O30" s="24">
        <v>0</v>
      </c>
      <c r="P30" s="24">
        <v>2.7</v>
      </c>
    </row>
    <row r="31" spans="1:16" s="73" customFormat="1" x14ac:dyDescent="0.2">
      <c r="A31" s="67" t="s">
        <v>93</v>
      </c>
      <c r="B31" s="24">
        <v>3.3</v>
      </c>
      <c r="C31" s="24">
        <v>2.9</v>
      </c>
      <c r="D31" s="24">
        <v>1.5</v>
      </c>
      <c r="E31" s="24">
        <v>3.5</v>
      </c>
      <c r="F31" s="24">
        <v>2.2000000000000002</v>
      </c>
      <c r="G31" s="24">
        <v>3.6</v>
      </c>
      <c r="H31" s="24">
        <v>3.1</v>
      </c>
      <c r="I31" s="24">
        <v>1.2</v>
      </c>
      <c r="J31" s="24">
        <v>1.9</v>
      </c>
      <c r="K31" s="24">
        <v>2.2999999999999998</v>
      </c>
      <c r="L31" s="24">
        <v>3.6</v>
      </c>
      <c r="M31" s="24">
        <v>3.1</v>
      </c>
      <c r="N31" s="24">
        <v>2</v>
      </c>
      <c r="O31" s="24">
        <v>0</v>
      </c>
      <c r="P31" s="24">
        <v>2.6</v>
      </c>
    </row>
    <row r="32" spans="1:16" s="73" customFormat="1" x14ac:dyDescent="0.2">
      <c r="A32" s="67" t="s">
        <v>94</v>
      </c>
      <c r="B32" s="24">
        <v>4.8</v>
      </c>
      <c r="C32" s="24">
        <v>2.4</v>
      </c>
      <c r="D32" s="24">
        <v>1.6</v>
      </c>
      <c r="E32" s="24">
        <v>2.7</v>
      </c>
      <c r="F32" s="24">
        <v>1.8</v>
      </c>
      <c r="G32" s="24">
        <v>2.2000000000000002</v>
      </c>
      <c r="H32" s="24">
        <v>1.6</v>
      </c>
      <c r="I32" s="24">
        <v>2.2000000000000002</v>
      </c>
      <c r="J32" s="24">
        <v>1.8</v>
      </c>
      <c r="K32" s="24">
        <v>1.7</v>
      </c>
      <c r="L32" s="24">
        <v>2.2000000000000002</v>
      </c>
      <c r="M32" s="24">
        <v>2.2999999999999998</v>
      </c>
      <c r="N32" s="24">
        <v>2.5</v>
      </c>
      <c r="O32" s="24">
        <v>2.9</v>
      </c>
      <c r="P32" s="24">
        <v>2.1</v>
      </c>
    </row>
    <row r="33" spans="1:16" s="73" customFormat="1" x14ac:dyDescent="0.2">
      <c r="A33" s="67" t="s">
        <v>95</v>
      </c>
      <c r="B33" s="24">
        <v>3.2</v>
      </c>
      <c r="C33" s="24">
        <v>1</v>
      </c>
      <c r="D33" s="24">
        <v>1</v>
      </c>
      <c r="E33" s="24">
        <v>1.5</v>
      </c>
      <c r="F33" s="24">
        <v>1.2</v>
      </c>
      <c r="G33" s="24">
        <v>0.8</v>
      </c>
      <c r="H33" s="24">
        <v>2</v>
      </c>
      <c r="I33" s="24">
        <v>0.8</v>
      </c>
      <c r="J33" s="24">
        <v>0.9</v>
      </c>
      <c r="K33" s="24">
        <v>2.1</v>
      </c>
      <c r="L33" s="24">
        <v>1.1000000000000001</v>
      </c>
      <c r="M33" s="24">
        <v>1.3</v>
      </c>
      <c r="N33" s="24">
        <v>1.3</v>
      </c>
      <c r="O33" s="24">
        <v>0</v>
      </c>
      <c r="P33" s="24">
        <v>1.2</v>
      </c>
    </row>
    <row r="34" spans="1:16" s="73" customFormat="1" x14ac:dyDescent="0.2">
      <c r="A34" s="67" t="s">
        <v>96</v>
      </c>
      <c r="B34" s="24">
        <v>3.2</v>
      </c>
      <c r="C34" s="24">
        <v>3.3</v>
      </c>
      <c r="D34" s="24">
        <v>3</v>
      </c>
      <c r="E34" s="24">
        <v>3.1</v>
      </c>
      <c r="F34" s="24">
        <v>2.2000000000000002</v>
      </c>
      <c r="G34" s="24">
        <v>3.2</v>
      </c>
      <c r="H34" s="24">
        <v>1.9</v>
      </c>
      <c r="I34" s="24">
        <v>1.9</v>
      </c>
      <c r="J34" s="24">
        <v>2.2000000000000002</v>
      </c>
      <c r="K34" s="24">
        <v>2.2000000000000002</v>
      </c>
      <c r="L34" s="24">
        <v>3</v>
      </c>
      <c r="M34" s="24">
        <v>3.6</v>
      </c>
      <c r="N34" s="24">
        <v>3.3</v>
      </c>
      <c r="O34" s="24">
        <v>2.7</v>
      </c>
      <c r="P34" s="24">
        <v>2.8</v>
      </c>
    </row>
    <row r="35" spans="1:16" s="73" customFormat="1" x14ac:dyDescent="0.2">
      <c r="A35" s="67" t="s">
        <v>97</v>
      </c>
      <c r="B35" s="24">
        <v>5.0999999999999996</v>
      </c>
      <c r="C35" s="24">
        <v>3.5</v>
      </c>
      <c r="D35" s="24">
        <v>2.2999999999999998</v>
      </c>
      <c r="E35" s="24">
        <v>2.1</v>
      </c>
      <c r="F35" s="24">
        <v>2.4</v>
      </c>
      <c r="G35" s="24">
        <v>3.5</v>
      </c>
      <c r="H35" s="24">
        <v>1.4</v>
      </c>
      <c r="I35" s="24">
        <v>1</v>
      </c>
      <c r="J35" s="24">
        <v>1.7</v>
      </c>
      <c r="K35" s="24">
        <v>2.8</v>
      </c>
      <c r="L35" s="24">
        <v>1.8</v>
      </c>
      <c r="M35" s="24">
        <v>2.5</v>
      </c>
      <c r="N35" s="24">
        <v>2.2999999999999998</v>
      </c>
      <c r="O35" s="24">
        <v>0</v>
      </c>
      <c r="P35" s="24">
        <v>2.2999999999999998</v>
      </c>
    </row>
    <row r="36" spans="1:16" s="24" customFormat="1" ht="22.15" customHeight="1" x14ac:dyDescent="0.2">
      <c r="A36" s="107" t="s">
        <v>98</v>
      </c>
      <c r="B36" s="24">
        <v>100</v>
      </c>
      <c r="C36" s="24">
        <v>100</v>
      </c>
      <c r="D36" s="24">
        <v>100</v>
      </c>
      <c r="E36" s="24">
        <v>100</v>
      </c>
      <c r="F36" s="24">
        <v>100</v>
      </c>
      <c r="G36" s="24">
        <v>100</v>
      </c>
      <c r="H36" s="24">
        <v>100</v>
      </c>
      <c r="I36" s="24">
        <v>100</v>
      </c>
      <c r="J36" s="24">
        <v>100</v>
      </c>
      <c r="K36" s="24">
        <v>100</v>
      </c>
      <c r="L36" s="24">
        <v>100</v>
      </c>
      <c r="M36" s="24">
        <v>100</v>
      </c>
      <c r="N36" s="24">
        <v>100</v>
      </c>
      <c r="O36" s="24">
        <v>100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4.2</v>
      </c>
      <c r="C53" s="24">
        <v>11.8</v>
      </c>
      <c r="D53" s="24">
        <v>14.1</v>
      </c>
      <c r="E53" s="24">
        <v>20.9</v>
      </c>
      <c r="F53" s="24">
        <v>23.5</v>
      </c>
      <c r="G53" s="24">
        <v>21.2</v>
      </c>
      <c r="H53" s="24">
        <v>28.5</v>
      </c>
      <c r="I53" s="24">
        <v>42.4</v>
      </c>
      <c r="J53" s="24">
        <v>32.799999999999997</v>
      </c>
      <c r="K53" s="24">
        <v>25.7</v>
      </c>
      <c r="L53" s="24">
        <v>24.5</v>
      </c>
      <c r="M53" s="24">
        <v>18.600000000000001</v>
      </c>
      <c r="N53" s="24">
        <v>28.5</v>
      </c>
      <c r="O53" s="24">
        <v>49.9</v>
      </c>
      <c r="P53" s="24">
        <v>24.4</v>
      </c>
    </row>
    <row r="54" spans="1:16" s="73" customFormat="1" x14ac:dyDescent="0.2">
      <c r="A54" s="67" t="s">
        <v>78</v>
      </c>
      <c r="B54" s="24">
        <v>4.0999999999999996</v>
      </c>
      <c r="C54" s="24">
        <v>3.6</v>
      </c>
      <c r="D54" s="24">
        <v>1.7</v>
      </c>
      <c r="E54" s="24">
        <v>3.4</v>
      </c>
      <c r="F54" s="24">
        <v>3.8</v>
      </c>
      <c r="G54" s="24">
        <v>3.7</v>
      </c>
      <c r="H54" s="24">
        <v>1.8</v>
      </c>
      <c r="I54" s="24">
        <v>2.5</v>
      </c>
      <c r="J54" s="24">
        <v>3</v>
      </c>
      <c r="K54" s="24">
        <v>7.1</v>
      </c>
      <c r="L54" s="24">
        <v>4.5999999999999996</v>
      </c>
      <c r="M54" s="24">
        <v>3.1</v>
      </c>
      <c r="N54" s="24">
        <v>4.0999999999999996</v>
      </c>
      <c r="O54" s="24">
        <v>5.4</v>
      </c>
      <c r="P54" s="24">
        <v>3.6</v>
      </c>
    </row>
    <row r="55" spans="1:16" s="73" customFormat="1" x14ac:dyDescent="0.2">
      <c r="A55" s="67" t="s">
        <v>79</v>
      </c>
      <c r="B55" s="24">
        <v>3.3</v>
      </c>
      <c r="C55" s="24">
        <v>3.8</v>
      </c>
      <c r="D55" s="24">
        <v>3.7</v>
      </c>
      <c r="E55" s="24">
        <v>3.3</v>
      </c>
      <c r="F55" s="24">
        <v>2.2999999999999998</v>
      </c>
      <c r="G55" s="24">
        <v>2.6</v>
      </c>
      <c r="H55" s="24">
        <v>1.5</v>
      </c>
      <c r="I55" s="24">
        <v>0.9</v>
      </c>
      <c r="J55" s="24">
        <v>2.5</v>
      </c>
      <c r="K55" s="24">
        <v>3.4</v>
      </c>
      <c r="L55" s="24">
        <v>2.5</v>
      </c>
      <c r="M55" s="24">
        <v>2.2000000000000002</v>
      </c>
      <c r="N55" s="24">
        <v>1.2</v>
      </c>
      <c r="O55" s="24">
        <v>0</v>
      </c>
      <c r="P55" s="24">
        <v>2.6</v>
      </c>
    </row>
    <row r="56" spans="1:16" s="73" customFormat="1" x14ac:dyDescent="0.2">
      <c r="A56" s="67" t="s">
        <v>80</v>
      </c>
      <c r="B56" s="24">
        <v>6.6</v>
      </c>
      <c r="C56" s="24">
        <v>6.1</v>
      </c>
      <c r="D56" s="24">
        <v>8.1</v>
      </c>
      <c r="E56" s="24">
        <v>3.3</v>
      </c>
      <c r="F56" s="24">
        <v>3.4</v>
      </c>
      <c r="G56" s="24">
        <v>4.9000000000000004</v>
      </c>
      <c r="H56" s="24">
        <v>4.5</v>
      </c>
      <c r="I56" s="24">
        <v>3.5</v>
      </c>
      <c r="J56" s="24">
        <v>3.9</v>
      </c>
      <c r="K56" s="24">
        <v>3.2</v>
      </c>
      <c r="L56" s="24">
        <v>3.5</v>
      </c>
      <c r="M56" s="24">
        <v>5.3</v>
      </c>
      <c r="N56" s="24">
        <v>2.7</v>
      </c>
      <c r="O56" s="24">
        <v>0</v>
      </c>
      <c r="P56" s="24">
        <v>4.2</v>
      </c>
    </row>
    <row r="57" spans="1:16" s="73" customFormat="1" x14ac:dyDescent="0.2">
      <c r="A57" s="67" t="s">
        <v>81</v>
      </c>
      <c r="B57" s="24">
        <v>4.2</v>
      </c>
      <c r="C57" s="24">
        <v>7.2</v>
      </c>
      <c r="D57" s="24">
        <v>7.2</v>
      </c>
      <c r="E57" s="24">
        <v>3.1</v>
      </c>
      <c r="F57" s="24">
        <v>3.1</v>
      </c>
      <c r="G57" s="24">
        <v>5.2</v>
      </c>
      <c r="H57" s="24">
        <v>4.9000000000000004</v>
      </c>
      <c r="I57" s="24">
        <v>2.1</v>
      </c>
      <c r="J57" s="24">
        <v>3.2</v>
      </c>
      <c r="K57" s="24">
        <v>1.6</v>
      </c>
      <c r="L57" s="24">
        <v>3</v>
      </c>
      <c r="M57" s="24">
        <v>3.2</v>
      </c>
      <c r="N57" s="24">
        <v>2.2999999999999998</v>
      </c>
      <c r="O57" s="24">
        <v>7.3</v>
      </c>
      <c r="P57" s="24">
        <v>3.8</v>
      </c>
    </row>
    <row r="58" spans="1:16" s="73" customFormat="1" x14ac:dyDescent="0.2">
      <c r="A58" s="67" t="s">
        <v>82</v>
      </c>
      <c r="B58" s="24">
        <v>2.1</v>
      </c>
      <c r="C58" s="24">
        <v>2.5</v>
      </c>
      <c r="D58" s="24">
        <v>2.7</v>
      </c>
      <c r="E58" s="24">
        <v>2.5</v>
      </c>
      <c r="F58" s="24">
        <v>1.8</v>
      </c>
      <c r="G58" s="24">
        <v>1.7</v>
      </c>
      <c r="H58" s="24">
        <v>1.3</v>
      </c>
      <c r="I58" s="24">
        <v>1.5</v>
      </c>
      <c r="J58" s="24">
        <v>1.6</v>
      </c>
      <c r="K58" s="24">
        <v>1.8</v>
      </c>
      <c r="L58" s="24">
        <v>1.7</v>
      </c>
      <c r="M58" s="24">
        <v>2</v>
      </c>
      <c r="N58" s="24">
        <v>1.3</v>
      </c>
      <c r="O58" s="24">
        <v>0</v>
      </c>
      <c r="P58" s="24">
        <v>1.9</v>
      </c>
    </row>
    <row r="59" spans="1:16" s="73" customFormat="1" x14ac:dyDescent="0.2">
      <c r="A59" s="67" t="s">
        <v>83</v>
      </c>
      <c r="B59" s="24">
        <v>5.2</v>
      </c>
      <c r="C59" s="24">
        <v>3</v>
      </c>
      <c r="D59" s="24">
        <v>3</v>
      </c>
      <c r="E59" s="24">
        <v>2.4</v>
      </c>
      <c r="F59" s="24">
        <v>2.1</v>
      </c>
      <c r="G59" s="24">
        <v>1.8</v>
      </c>
      <c r="H59" s="24">
        <v>3.6</v>
      </c>
      <c r="I59" s="24">
        <v>1</v>
      </c>
      <c r="J59" s="24">
        <v>1.5</v>
      </c>
      <c r="K59" s="24">
        <v>2.9</v>
      </c>
      <c r="L59" s="24">
        <v>2.5</v>
      </c>
      <c r="M59" s="24">
        <v>2.5</v>
      </c>
      <c r="N59" s="24">
        <v>3.1</v>
      </c>
      <c r="O59" s="24">
        <v>6.6</v>
      </c>
      <c r="P59" s="24">
        <v>2.2999999999999998</v>
      </c>
    </row>
    <row r="60" spans="1:16" s="73" customFormat="1" x14ac:dyDescent="0.2">
      <c r="A60" s="67" t="s">
        <v>84</v>
      </c>
      <c r="B60" s="24">
        <v>2.8</v>
      </c>
      <c r="C60" s="24">
        <v>0.4</v>
      </c>
      <c r="D60" s="24">
        <v>0.2</v>
      </c>
      <c r="E60" s="24">
        <v>0.5</v>
      </c>
      <c r="F60" s="24">
        <v>0.8</v>
      </c>
      <c r="G60" s="24">
        <v>0.9</v>
      </c>
      <c r="H60" s="24">
        <v>2.1</v>
      </c>
      <c r="I60" s="24">
        <v>0.3</v>
      </c>
      <c r="J60" s="24">
        <v>0.3</v>
      </c>
      <c r="K60" s="24">
        <v>0.9</v>
      </c>
      <c r="L60" s="24">
        <v>0</v>
      </c>
      <c r="M60" s="24">
        <v>0.5</v>
      </c>
      <c r="N60" s="24">
        <v>1.2</v>
      </c>
      <c r="O60" s="24">
        <v>0</v>
      </c>
      <c r="P60" s="24">
        <v>0.6</v>
      </c>
    </row>
    <row r="61" spans="1:16" s="73" customFormat="1" x14ac:dyDescent="0.2">
      <c r="A61" s="67" t="s">
        <v>85</v>
      </c>
      <c r="B61" s="24">
        <v>1.9</v>
      </c>
      <c r="C61" s="24">
        <v>2.4</v>
      </c>
      <c r="D61" s="24">
        <v>3.2</v>
      </c>
      <c r="E61" s="24">
        <v>1.1000000000000001</v>
      </c>
      <c r="F61" s="24">
        <v>1.2</v>
      </c>
      <c r="G61" s="24">
        <v>1.1000000000000001</v>
      </c>
      <c r="H61" s="24">
        <v>0.7</v>
      </c>
      <c r="I61" s="24">
        <v>1.6</v>
      </c>
      <c r="J61" s="24">
        <v>0.7</v>
      </c>
      <c r="K61" s="24">
        <v>2.1</v>
      </c>
      <c r="L61" s="24">
        <v>1.8</v>
      </c>
      <c r="M61" s="24">
        <v>2.1</v>
      </c>
      <c r="N61" s="24">
        <v>1.5</v>
      </c>
      <c r="O61" s="24">
        <v>0</v>
      </c>
      <c r="P61" s="24">
        <v>1.4</v>
      </c>
    </row>
    <row r="62" spans="1:16" s="73" customFormat="1" x14ac:dyDescent="0.2">
      <c r="A62" s="67" t="s">
        <v>86</v>
      </c>
      <c r="B62" s="24">
        <v>8.9</v>
      </c>
      <c r="C62" s="24">
        <v>10.3</v>
      </c>
      <c r="D62" s="24">
        <v>7.9</v>
      </c>
      <c r="E62" s="24">
        <v>12</v>
      </c>
      <c r="F62" s="24">
        <v>15.9</v>
      </c>
      <c r="G62" s="24">
        <v>10.7</v>
      </c>
      <c r="H62" s="24">
        <v>9.6999999999999993</v>
      </c>
      <c r="I62" s="24">
        <v>10.6</v>
      </c>
      <c r="J62" s="24">
        <v>13.6</v>
      </c>
      <c r="K62" s="24">
        <v>13.1</v>
      </c>
      <c r="L62" s="24">
        <v>15.5</v>
      </c>
      <c r="M62" s="24">
        <v>17.7</v>
      </c>
      <c r="N62" s="24">
        <v>16.3</v>
      </c>
      <c r="O62" s="24">
        <v>16.2</v>
      </c>
      <c r="P62" s="24">
        <v>13</v>
      </c>
    </row>
    <row r="63" spans="1:16" s="73" customFormat="1" x14ac:dyDescent="0.2">
      <c r="A63" s="67" t="s">
        <v>87</v>
      </c>
      <c r="B63" s="24">
        <v>6.4</v>
      </c>
      <c r="C63" s="24">
        <v>3.4</v>
      </c>
      <c r="D63" s="24">
        <v>2</v>
      </c>
      <c r="E63" s="24">
        <v>3.2</v>
      </c>
      <c r="F63" s="24">
        <v>5.4</v>
      </c>
      <c r="G63" s="24">
        <v>2.7</v>
      </c>
      <c r="H63" s="24">
        <v>5.8</v>
      </c>
      <c r="I63" s="24">
        <v>1.9</v>
      </c>
      <c r="J63" s="24">
        <v>3.2</v>
      </c>
      <c r="K63" s="24">
        <v>1.3</v>
      </c>
      <c r="L63" s="24">
        <v>1.7</v>
      </c>
      <c r="M63" s="24">
        <v>3.8</v>
      </c>
      <c r="N63" s="24">
        <v>3.5</v>
      </c>
      <c r="O63" s="24">
        <v>3.7</v>
      </c>
      <c r="P63" s="24">
        <v>3.3</v>
      </c>
    </row>
    <row r="64" spans="1:16" s="73" customFormat="1" x14ac:dyDescent="0.2">
      <c r="A64" s="67" t="s">
        <v>88</v>
      </c>
      <c r="B64" s="24">
        <v>14.4</v>
      </c>
      <c r="C64" s="24">
        <v>17.899999999999999</v>
      </c>
      <c r="D64" s="24">
        <v>20.9</v>
      </c>
      <c r="E64" s="24">
        <v>18.5</v>
      </c>
      <c r="F64" s="24">
        <v>17.899999999999999</v>
      </c>
      <c r="G64" s="24">
        <v>17.3</v>
      </c>
      <c r="H64" s="24">
        <v>16.5</v>
      </c>
      <c r="I64" s="24">
        <v>17.8</v>
      </c>
      <c r="J64" s="24">
        <v>16.2</v>
      </c>
      <c r="K64" s="24">
        <v>16</v>
      </c>
      <c r="L64" s="24">
        <v>15.8</v>
      </c>
      <c r="M64" s="24">
        <v>15.8</v>
      </c>
      <c r="N64" s="24">
        <v>14.3</v>
      </c>
      <c r="O64" s="24">
        <v>7</v>
      </c>
      <c r="P64" s="24">
        <v>16.899999999999999</v>
      </c>
    </row>
    <row r="65" spans="1:16" s="73" customFormat="1" x14ac:dyDescent="0.2">
      <c r="A65" s="67" t="s">
        <v>89</v>
      </c>
      <c r="B65" s="24">
        <v>3.2</v>
      </c>
      <c r="C65" s="24">
        <v>3.6</v>
      </c>
      <c r="D65" s="24">
        <v>2.9</v>
      </c>
      <c r="E65" s="24">
        <v>3.7</v>
      </c>
      <c r="F65" s="24">
        <v>2.6</v>
      </c>
      <c r="G65" s="24">
        <v>2.5</v>
      </c>
      <c r="H65" s="24">
        <v>2.7</v>
      </c>
      <c r="I65" s="24">
        <v>1.4</v>
      </c>
      <c r="J65" s="24">
        <v>2.2000000000000002</v>
      </c>
      <c r="K65" s="24">
        <v>2.4</v>
      </c>
      <c r="L65" s="24">
        <v>2.5</v>
      </c>
      <c r="M65" s="24">
        <v>1.8</v>
      </c>
      <c r="N65" s="24">
        <v>2.9</v>
      </c>
      <c r="O65" s="24">
        <v>0</v>
      </c>
      <c r="P65" s="24">
        <v>2.6</v>
      </c>
    </row>
    <row r="66" spans="1:16" s="73" customFormat="1" x14ac:dyDescent="0.2">
      <c r="A66" s="67" t="s">
        <v>90</v>
      </c>
      <c r="B66" s="24">
        <v>4</v>
      </c>
      <c r="C66" s="24">
        <v>3.7</v>
      </c>
      <c r="D66" s="24">
        <v>3.8</v>
      </c>
      <c r="E66" s="24">
        <v>2.8</v>
      </c>
      <c r="F66" s="24">
        <v>1.9</v>
      </c>
      <c r="G66" s="24">
        <v>3.5</v>
      </c>
      <c r="H66" s="24">
        <v>2.2999999999999998</v>
      </c>
      <c r="I66" s="24">
        <v>1.9</v>
      </c>
      <c r="J66" s="24">
        <v>2.1</v>
      </c>
      <c r="K66" s="24">
        <v>3.1</v>
      </c>
      <c r="L66" s="24">
        <v>4</v>
      </c>
      <c r="M66" s="24">
        <v>4.2</v>
      </c>
      <c r="N66" s="24">
        <v>3.3</v>
      </c>
      <c r="O66" s="24">
        <v>0</v>
      </c>
      <c r="P66" s="24">
        <v>2.9</v>
      </c>
    </row>
    <row r="67" spans="1:16" s="73" customFormat="1" x14ac:dyDescent="0.2">
      <c r="A67" s="67" t="s">
        <v>91</v>
      </c>
      <c r="B67" s="24">
        <v>3</v>
      </c>
      <c r="C67" s="24">
        <v>3.4</v>
      </c>
      <c r="D67" s="24">
        <v>5.0999999999999996</v>
      </c>
      <c r="E67" s="24">
        <v>2.6</v>
      </c>
      <c r="F67" s="24">
        <v>2.4</v>
      </c>
      <c r="G67" s="24">
        <v>3.4</v>
      </c>
      <c r="H67" s="24">
        <v>2.6</v>
      </c>
      <c r="I67" s="24">
        <v>1.9</v>
      </c>
      <c r="J67" s="24">
        <v>2.8</v>
      </c>
      <c r="K67" s="24">
        <v>1.4</v>
      </c>
      <c r="L67" s="24">
        <v>3.4</v>
      </c>
      <c r="M67" s="24">
        <v>1.5</v>
      </c>
      <c r="N67" s="24">
        <v>0.9</v>
      </c>
      <c r="O67" s="24">
        <v>0</v>
      </c>
      <c r="P67" s="24">
        <v>2.6</v>
      </c>
    </row>
    <row r="68" spans="1:16" s="73" customFormat="1" x14ac:dyDescent="0.2">
      <c r="A68" s="67" t="s">
        <v>92</v>
      </c>
      <c r="B68" s="24">
        <v>4.7</v>
      </c>
      <c r="C68" s="24">
        <v>3.6</v>
      </c>
      <c r="D68" s="24">
        <v>3.7</v>
      </c>
      <c r="E68" s="24">
        <v>3.8</v>
      </c>
      <c r="F68" s="24">
        <v>2.2000000000000002</v>
      </c>
      <c r="G68" s="24">
        <v>2.2999999999999998</v>
      </c>
      <c r="H68" s="24">
        <v>3</v>
      </c>
      <c r="I68" s="24">
        <v>1.4</v>
      </c>
      <c r="J68" s="24">
        <v>1.5</v>
      </c>
      <c r="K68" s="24">
        <v>4</v>
      </c>
      <c r="L68" s="24">
        <v>3</v>
      </c>
      <c r="M68" s="24">
        <v>3.2</v>
      </c>
      <c r="N68" s="24">
        <v>2.7</v>
      </c>
      <c r="O68" s="24">
        <v>0</v>
      </c>
      <c r="P68" s="24">
        <v>2.7</v>
      </c>
    </row>
    <row r="69" spans="1:16" s="73" customFormat="1" x14ac:dyDescent="0.2">
      <c r="A69" s="67" t="s">
        <v>93</v>
      </c>
      <c r="B69" s="24">
        <v>3.9</v>
      </c>
      <c r="C69" s="24">
        <v>3.2</v>
      </c>
      <c r="D69" s="24">
        <v>1.5</v>
      </c>
      <c r="E69" s="24">
        <v>3.7</v>
      </c>
      <c r="F69" s="24">
        <v>2.2999999999999998</v>
      </c>
      <c r="G69" s="24">
        <v>4.4000000000000004</v>
      </c>
      <c r="H69" s="24">
        <v>3.1</v>
      </c>
      <c r="I69" s="24">
        <v>1.2</v>
      </c>
      <c r="J69" s="24">
        <v>2.6</v>
      </c>
      <c r="K69" s="24">
        <v>2.2000000000000002</v>
      </c>
      <c r="L69" s="24">
        <v>1.6</v>
      </c>
      <c r="M69" s="24">
        <v>1.7</v>
      </c>
      <c r="N69" s="24">
        <v>1.4</v>
      </c>
      <c r="O69" s="24">
        <v>0</v>
      </c>
      <c r="P69" s="24">
        <v>2.6</v>
      </c>
    </row>
    <row r="70" spans="1:16" s="73" customFormat="1" x14ac:dyDescent="0.2">
      <c r="A70" s="67" t="s">
        <v>94</v>
      </c>
      <c r="B70" s="24">
        <v>4.5</v>
      </c>
      <c r="C70" s="24">
        <v>2.8</v>
      </c>
      <c r="D70" s="24">
        <v>1.8</v>
      </c>
      <c r="E70" s="24">
        <v>2.9</v>
      </c>
      <c r="F70" s="24">
        <v>1.7</v>
      </c>
      <c r="G70" s="24">
        <v>2.4</v>
      </c>
      <c r="H70" s="24">
        <v>1.1000000000000001</v>
      </c>
      <c r="I70" s="24">
        <v>2.2000000000000002</v>
      </c>
      <c r="J70" s="24">
        <v>1.5</v>
      </c>
      <c r="K70" s="24">
        <v>1.2</v>
      </c>
      <c r="L70" s="24">
        <v>2</v>
      </c>
      <c r="M70" s="24">
        <v>2.4</v>
      </c>
      <c r="N70" s="24">
        <v>2</v>
      </c>
      <c r="O70" s="24">
        <v>0</v>
      </c>
      <c r="P70" s="24">
        <v>2.1</v>
      </c>
    </row>
    <row r="71" spans="1:16" s="73" customFormat="1" x14ac:dyDescent="0.2">
      <c r="A71" s="67" t="s">
        <v>95</v>
      </c>
      <c r="B71" s="24">
        <v>3</v>
      </c>
      <c r="C71" s="24">
        <v>1</v>
      </c>
      <c r="D71" s="24">
        <v>1.1000000000000001</v>
      </c>
      <c r="E71" s="24">
        <v>1.5</v>
      </c>
      <c r="F71" s="24">
        <v>1</v>
      </c>
      <c r="G71" s="24">
        <v>0.8</v>
      </c>
      <c r="H71" s="24">
        <v>2.1</v>
      </c>
      <c r="I71" s="24">
        <v>0.9</v>
      </c>
      <c r="J71" s="24">
        <v>1</v>
      </c>
      <c r="K71" s="24">
        <v>1.5</v>
      </c>
      <c r="L71" s="24">
        <v>0.7</v>
      </c>
      <c r="M71" s="24">
        <v>1.3</v>
      </c>
      <c r="N71" s="24">
        <v>1.8</v>
      </c>
      <c r="O71" s="24">
        <v>0</v>
      </c>
      <c r="P71" s="24">
        <v>1.2</v>
      </c>
    </row>
    <row r="72" spans="1:16" s="73" customFormat="1" x14ac:dyDescent="0.2">
      <c r="A72" s="67" t="s">
        <v>96</v>
      </c>
      <c r="B72" s="24">
        <v>4.2</v>
      </c>
      <c r="C72" s="24">
        <v>3.2</v>
      </c>
      <c r="D72" s="24">
        <v>2.9</v>
      </c>
      <c r="E72" s="24">
        <v>3</v>
      </c>
      <c r="F72" s="24">
        <v>2.9</v>
      </c>
      <c r="G72" s="24">
        <v>3.3</v>
      </c>
      <c r="H72" s="24">
        <v>1.2</v>
      </c>
      <c r="I72" s="24">
        <v>2</v>
      </c>
      <c r="J72" s="24">
        <v>1.9</v>
      </c>
      <c r="K72" s="24">
        <v>2.5</v>
      </c>
      <c r="L72" s="24">
        <v>4.4000000000000004</v>
      </c>
      <c r="M72" s="24">
        <v>3.3</v>
      </c>
      <c r="N72" s="24">
        <v>2.4</v>
      </c>
      <c r="O72" s="24">
        <v>3.9</v>
      </c>
      <c r="P72" s="24">
        <v>2.8</v>
      </c>
    </row>
    <row r="73" spans="1:16" s="73" customFormat="1" x14ac:dyDescent="0.2">
      <c r="A73" s="67" t="s">
        <v>97</v>
      </c>
      <c r="B73" s="24">
        <v>5.3</v>
      </c>
      <c r="C73" s="24">
        <v>3.2</v>
      </c>
      <c r="D73" s="24">
        <v>2.7</v>
      </c>
      <c r="E73" s="24">
        <v>2</v>
      </c>
      <c r="F73" s="24">
        <v>1.9</v>
      </c>
      <c r="G73" s="24">
        <v>3.6</v>
      </c>
      <c r="H73" s="24">
        <v>1.1000000000000001</v>
      </c>
      <c r="I73" s="24">
        <v>1.2</v>
      </c>
      <c r="J73" s="24">
        <v>2.2000000000000002</v>
      </c>
      <c r="K73" s="24">
        <v>2.6</v>
      </c>
      <c r="L73" s="24">
        <v>1.3</v>
      </c>
      <c r="M73" s="24">
        <v>3.7</v>
      </c>
      <c r="N73" s="24">
        <v>2.7</v>
      </c>
      <c r="O73" s="24">
        <v>0</v>
      </c>
      <c r="P73" s="24">
        <v>2.4</v>
      </c>
    </row>
    <row r="74" spans="1:16" s="24" customFormat="1" ht="22.15" customHeight="1" x14ac:dyDescent="0.2">
      <c r="A74" s="107" t="s">
        <v>98</v>
      </c>
      <c r="B74" s="24">
        <v>100</v>
      </c>
      <c r="C74" s="24">
        <v>100</v>
      </c>
      <c r="D74" s="24">
        <v>100</v>
      </c>
      <c r="E74" s="24">
        <v>100</v>
      </c>
      <c r="F74" s="24">
        <v>100</v>
      </c>
      <c r="G74" s="24">
        <v>100</v>
      </c>
      <c r="H74" s="24">
        <v>100</v>
      </c>
      <c r="I74" s="24">
        <v>100</v>
      </c>
      <c r="J74" s="24">
        <v>100</v>
      </c>
      <c r="K74" s="24">
        <v>100</v>
      </c>
      <c r="L74" s="24">
        <v>100</v>
      </c>
      <c r="M74" s="24">
        <v>100</v>
      </c>
      <c r="N74" s="24">
        <v>100</v>
      </c>
      <c r="O74" s="24">
        <v>100</v>
      </c>
      <c r="P74" s="24">
        <v>100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8.9</v>
      </c>
      <c r="C91" s="24">
        <v>17.3</v>
      </c>
      <c r="D91" s="24">
        <v>18.2</v>
      </c>
      <c r="E91" s="24">
        <v>28.5</v>
      </c>
      <c r="F91" s="24">
        <v>28</v>
      </c>
      <c r="G91" s="24">
        <v>18.7</v>
      </c>
      <c r="H91" s="24">
        <v>22.3</v>
      </c>
      <c r="I91" s="24">
        <v>54.6</v>
      </c>
      <c r="J91" s="24">
        <v>36.700000000000003</v>
      </c>
      <c r="K91" s="24">
        <v>21.7</v>
      </c>
      <c r="L91" s="24">
        <v>20.3</v>
      </c>
      <c r="M91" s="24">
        <v>18.600000000000001</v>
      </c>
      <c r="N91" s="24">
        <v>30.8</v>
      </c>
      <c r="O91" s="24">
        <v>46</v>
      </c>
      <c r="P91" s="24">
        <v>25.2</v>
      </c>
    </row>
    <row r="92" spans="1:16" s="73" customFormat="1" x14ac:dyDescent="0.2">
      <c r="A92" s="67" t="s">
        <v>78</v>
      </c>
      <c r="B92" s="24">
        <v>5.5</v>
      </c>
      <c r="C92" s="24">
        <v>3.4</v>
      </c>
      <c r="D92" s="24">
        <v>1.6</v>
      </c>
      <c r="E92" s="24">
        <v>3.4</v>
      </c>
      <c r="F92" s="24">
        <v>5.2</v>
      </c>
      <c r="G92" s="24">
        <v>5.3</v>
      </c>
      <c r="H92" s="24">
        <v>3.2</v>
      </c>
      <c r="I92" s="24">
        <v>3.2</v>
      </c>
      <c r="J92" s="24">
        <v>3.6</v>
      </c>
      <c r="K92" s="24">
        <v>4.0999999999999996</v>
      </c>
      <c r="L92" s="24">
        <v>4.8</v>
      </c>
      <c r="M92" s="24">
        <v>4.3</v>
      </c>
      <c r="N92" s="24">
        <v>3.2</v>
      </c>
      <c r="O92" s="24">
        <v>0</v>
      </c>
      <c r="P92" s="24">
        <v>4.0999999999999996</v>
      </c>
    </row>
    <row r="93" spans="1:16" s="73" customFormat="1" x14ac:dyDescent="0.2">
      <c r="A93" s="67" t="s">
        <v>79</v>
      </c>
      <c r="B93" s="24">
        <v>3.7</v>
      </c>
      <c r="C93" s="24">
        <v>2.2000000000000002</v>
      </c>
      <c r="D93" s="24">
        <v>2.7</v>
      </c>
      <c r="E93" s="24">
        <v>3.3</v>
      </c>
      <c r="F93" s="24">
        <v>2.4</v>
      </c>
      <c r="G93" s="24">
        <v>1.6</v>
      </c>
      <c r="H93" s="24">
        <v>2.6</v>
      </c>
      <c r="I93" s="24">
        <v>0.6</v>
      </c>
      <c r="J93" s="24">
        <v>1.7</v>
      </c>
      <c r="K93" s="24">
        <v>2.2000000000000002</v>
      </c>
      <c r="L93" s="24">
        <v>3.5</v>
      </c>
      <c r="M93" s="24">
        <v>2.7</v>
      </c>
      <c r="N93" s="24">
        <v>2.8</v>
      </c>
      <c r="O93" s="24">
        <v>0</v>
      </c>
      <c r="P93" s="24">
        <v>2.5</v>
      </c>
    </row>
    <row r="94" spans="1:16" s="73" customFormat="1" x14ac:dyDescent="0.2">
      <c r="A94" s="67" t="s">
        <v>80</v>
      </c>
      <c r="B94" s="24">
        <v>7.8</v>
      </c>
      <c r="C94" s="24">
        <v>4.7</v>
      </c>
      <c r="D94" s="24">
        <v>4.4000000000000004</v>
      </c>
      <c r="E94" s="24">
        <v>1.4</v>
      </c>
      <c r="F94" s="24">
        <v>2.9</v>
      </c>
      <c r="G94" s="24">
        <v>5.0999999999999996</v>
      </c>
      <c r="H94" s="24">
        <v>6.3</v>
      </c>
      <c r="I94" s="24">
        <v>1</v>
      </c>
      <c r="J94" s="24">
        <v>5.0999999999999996</v>
      </c>
      <c r="K94" s="24">
        <v>3.8</v>
      </c>
      <c r="L94" s="24">
        <v>4.7</v>
      </c>
      <c r="M94" s="24">
        <v>6.1</v>
      </c>
      <c r="N94" s="24">
        <v>6.1</v>
      </c>
      <c r="O94" s="24">
        <v>14.4</v>
      </c>
      <c r="P94" s="24">
        <v>4.9000000000000004</v>
      </c>
    </row>
    <row r="95" spans="1:16" s="73" customFormat="1" x14ac:dyDescent="0.2">
      <c r="A95" s="67" t="s">
        <v>81</v>
      </c>
      <c r="B95" s="24">
        <v>6.5</v>
      </c>
      <c r="C95" s="24">
        <v>5.3</v>
      </c>
      <c r="D95" s="24">
        <v>3.9</v>
      </c>
      <c r="E95" s="24">
        <v>4.2</v>
      </c>
      <c r="F95" s="24">
        <v>2.8</v>
      </c>
      <c r="G95" s="24">
        <v>2.2999999999999998</v>
      </c>
      <c r="H95" s="24">
        <v>3.7</v>
      </c>
      <c r="I95" s="24">
        <v>1.2</v>
      </c>
      <c r="J95" s="24">
        <v>1.8</v>
      </c>
      <c r="K95" s="24">
        <v>4.4000000000000004</v>
      </c>
      <c r="L95" s="24">
        <v>3.7</v>
      </c>
      <c r="M95" s="24">
        <v>4.0999999999999996</v>
      </c>
      <c r="N95" s="24">
        <v>2.9</v>
      </c>
      <c r="O95" s="24">
        <v>0</v>
      </c>
      <c r="P95" s="24">
        <v>3.4</v>
      </c>
    </row>
    <row r="96" spans="1:16" s="73" customFormat="1" x14ac:dyDescent="0.2">
      <c r="A96" s="67" t="s">
        <v>82</v>
      </c>
      <c r="B96" s="24">
        <v>0</v>
      </c>
      <c r="C96" s="24">
        <v>1.6</v>
      </c>
      <c r="D96" s="24">
        <v>2.1</v>
      </c>
      <c r="E96" s="24">
        <v>1.6</v>
      </c>
      <c r="F96" s="24">
        <v>2.2000000000000002</v>
      </c>
      <c r="G96" s="24">
        <v>1.5</v>
      </c>
      <c r="H96" s="24">
        <v>1.4</v>
      </c>
      <c r="I96" s="24">
        <v>1.6</v>
      </c>
      <c r="J96" s="24">
        <v>1.5</v>
      </c>
      <c r="K96" s="24">
        <v>1.8</v>
      </c>
      <c r="L96" s="24">
        <v>1.4</v>
      </c>
      <c r="M96" s="24">
        <v>2.2000000000000002</v>
      </c>
      <c r="N96" s="24">
        <v>1</v>
      </c>
      <c r="O96" s="24">
        <v>0</v>
      </c>
      <c r="P96" s="24">
        <v>1.7</v>
      </c>
    </row>
    <row r="97" spans="1:16" s="73" customFormat="1" x14ac:dyDescent="0.2">
      <c r="A97" s="67" t="s">
        <v>83</v>
      </c>
      <c r="B97" s="24">
        <v>4.8</v>
      </c>
      <c r="C97" s="24">
        <v>2.6</v>
      </c>
      <c r="D97" s="24">
        <v>3.1</v>
      </c>
      <c r="E97" s="24">
        <v>2.7</v>
      </c>
      <c r="F97" s="24">
        <v>1.3</v>
      </c>
      <c r="G97" s="24">
        <v>2.2999999999999998</v>
      </c>
      <c r="H97" s="24">
        <v>2.5</v>
      </c>
      <c r="I97" s="24">
        <v>0.2</v>
      </c>
      <c r="J97" s="24">
        <v>1.1000000000000001</v>
      </c>
      <c r="K97" s="24">
        <v>2</v>
      </c>
      <c r="L97" s="24">
        <v>2.2999999999999998</v>
      </c>
      <c r="M97" s="24">
        <v>3.3</v>
      </c>
      <c r="N97" s="24">
        <v>1.9</v>
      </c>
      <c r="O97" s="24">
        <v>0</v>
      </c>
      <c r="P97" s="24">
        <v>2.2000000000000002</v>
      </c>
    </row>
    <row r="98" spans="1:16" s="73" customFormat="1" x14ac:dyDescent="0.2">
      <c r="A98" s="67" t="s">
        <v>84</v>
      </c>
      <c r="B98" s="24">
        <v>1.9</v>
      </c>
      <c r="C98" s="24">
        <v>0.5</v>
      </c>
      <c r="D98" s="24">
        <v>0</v>
      </c>
      <c r="E98" s="24">
        <v>0</v>
      </c>
      <c r="F98" s="24">
        <v>0.2</v>
      </c>
      <c r="G98" s="24">
        <v>1</v>
      </c>
      <c r="H98" s="24">
        <v>0.9</v>
      </c>
      <c r="I98" s="24">
        <v>0.1</v>
      </c>
      <c r="J98" s="24">
        <v>0.2</v>
      </c>
      <c r="K98" s="24">
        <v>1</v>
      </c>
      <c r="L98" s="24">
        <v>0.7</v>
      </c>
      <c r="M98" s="24">
        <v>0.5</v>
      </c>
      <c r="N98" s="24">
        <v>0.7</v>
      </c>
      <c r="O98" s="24">
        <v>0</v>
      </c>
      <c r="P98" s="24">
        <v>0.5</v>
      </c>
    </row>
    <row r="99" spans="1:16" s="73" customFormat="1" x14ac:dyDescent="0.2">
      <c r="A99" s="67" t="s">
        <v>85</v>
      </c>
      <c r="B99" s="24">
        <v>3.1</v>
      </c>
      <c r="C99" s="24">
        <v>2.1</v>
      </c>
      <c r="D99" s="24">
        <v>3.4</v>
      </c>
      <c r="E99" s="24">
        <v>2.1</v>
      </c>
      <c r="F99" s="24">
        <v>1.3</v>
      </c>
      <c r="G99" s="24">
        <v>0.7</v>
      </c>
      <c r="H99" s="24">
        <v>1.3</v>
      </c>
      <c r="I99" s="24">
        <v>0.7</v>
      </c>
      <c r="J99" s="24">
        <v>0.8</v>
      </c>
      <c r="K99" s="24">
        <v>1.5</v>
      </c>
      <c r="L99" s="24">
        <v>1.6</v>
      </c>
      <c r="M99" s="24">
        <v>1.6</v>
      </c>
      <c r="N99" s="24">
        <v>0.9</v>
      </c>
      <c r="O99" s="24">
        <v>0</v>
      </c>
      <c r="P99" s="24">
        <v>1.3</v>
      </c>
    </row>
    <row r="100" spans="1:16" s="73" customFormat="1" x14ac:dyDescent="0.2">
      <c r="A100" s="67" t="s">
        <v>86</v>
      </c>
      <c r="B100" s="24">
        <v>11.9</v>
      </c>
      <c r="C100" s="24">
        <v>11.1</v>
      </c>
      <c r="D100" s="24">
        <v>7.3</v>
      </c>
      <c r="E100" s="24">
        <v>12.3</v>
      </c>
      <c r="F100" s="24">
        <v>13.4</v>
      </c>
      <c r="G100" s="24">
        <v>18.899999999999999</v>
      </c>
      <c r="H100" s="24">
        <v>17.600000000000001</v>
      </c>
      <c r="I100" s="24">
        <v>11.1</v>
      </c>
      <c r="J100" s="24">
        <v>13</v>
      </c>
      <c r="K100" s="24">
        <v>13.7</v>
      </c>
      <c r="L100" s="24">
        <v>13.6</v>
      </c>
      <c r="M100" s="24">
        <v>13</v>
      </c>
      <c r="N100" s="24">
        <v>11.4</v>
      </c>
      <c r="O100" s="24">
        <v>0</v>
      </c>
      <c r="P100" s="24">
        <v>13.2</v>
      </c>
    </row>
    <row r="101" spans="1:16" s="73" customFormat="1" x14ac:dyDescent="0.2">
      <c r="A101" s="67" t="s">
        <v>87</v>
      </c>
      <c r="B101" s="24">
        <v>4.3</v>
      </c>
      <c r="C101" s="24">
        <v>4.4000000000000004</v>
      </c>
      <c r="D101" s="24">
        <v>2.7</v>
      </c>
      <c r="E101" s="24">
        <v>2.6</v>
      </c>
      <c r="F101" s="24">
        <v>4.2</v>
      </c>
      <c r="G101" s="24">
        <v>4.8</v>
      </c>
      <c r="H101" s="24">
        <v>2.5</v>
      </c>
      <c r="I101" s="24">
        <v>0.7</v>
      </c>
      <c r="J101" s="24">
        <v>3.3</v>
      </c>
      <c r="K101" s="24">
        <v>3</v>
      </c>
      <c r="L101" s="24">
        <v>3.3</v>
      </c>
      <c r="M101" s="24">
        <v>3</v>
      </c>
      <c r="N101" s="24">
        <v>3.2</v>
      </c>
      <c r="O101" s="24">
        <v>0</v>
      </c>
      <c r="P101" s="24">
        <v>3.2</v>
      </c>
    </row>
    <row r="102" spans="1:16" s="73" customFormat="1" x14ac:dyDescent="0.2">
      <c r="A102" s="67" t="s">
        <v>88</v>
      </c>
      <c r="B102" s="24">
        <v>11.9</v>
      </c>
      <c r="C102" s="24">
        <v>18</v>
      </c>
      <c r="D102" s="24">
        <v>23</v>
      </c>
      <c r="E102" s="24">
        <v>19.5</v>
      </c>
      <c r="F102" s="24">
        <v>15.5</v>
      </c>
      <c r="G102" s="24">
        <v>16.100000000000001</v>
      </c>
      <c r="H102" s="24">
        <v>15.9</v>
      </c>
      <c r="I102" s="24">
        <v>12.7</v>
      </c>
      <c r="J102" s="24">
        <v>16.100000000000001</v>
      </c>
      <c r="K102" s="24">
        <v>18.399999999999999</v>
      </c>
      <c r="L102" s="24">
        <v>16.600000000000001</v>
      </c>
      <c r="M102" s="24">
        <v>16.5</v>
      </c>
      <c r="N102" s="24">
        <v>13.8</v>
      </c>
      <c r="O102" s="24">
        <v>29.8</v>
      </c>
      <c r="P102" s="24">
        <v>16.399999999999999</v>
      </c>
    </row>
    <row r="103" spans="1:16" s="73" customFormat="1" x14ac:dyDescent="0.2">
      <c r="A103" s="67" t="s">
        <v>89</v>
      </c>
      <c r="B103" s="24">
        <v>2</v>
      </c>
      <c r="C103" s="24">
        <v>1.6</v>
      </c>
      <c r="D103" s="24">
        <v>1.2</v>
      </c>
      <c r="E103" s="24">
        <v>1.3</v>
      </c>
      <c r="F103" s="24">
        <v>4.3</v>
      </c>
      <c r="G103" s="24">
        <v>3.6</v>
      </c>
      <c r="H103" s="24">
        <v>2.4</v>
      </c>
      <c r="I103" s="24">
        <v>2.9</v>
      </c>
      <c r="J103" s="24">
        <v>1.5</v>
      </c>
      <c r="K103" s="24">
        <v>3.8</v>
      </c>
      <c r="L103" s="24">
        <v>2.6</v>
      </c>
      <c r="M103" s="24">
        <v>2.2999999999999998</v>
      </c>
      <c r="N103" s="24">
        <v>1.9</v>
      </c>
      <c r="O103" s="24">
        <v>0</v>
      </c>
      <c r="P103" s="24">
        <v>2.5</v>
      </c>
    </row>
    <row r="104" spans="1:16" s="73" customFormat="1" x14ac:dyDescent="0.2">
      <c r="A104" s="67" t="s">
        <v>90</v>
      </c>
      <c r="B104" s="24">
        <v>6.1</v>
      </c>
      <c r="C104" s="24">
        <v>3.6</v>
      </c>
      <c r="D104" s="24">
        <v>5.9</v>
      </c>
      <c r="E104" s="24">
        <v>2.4</v>
      </c>
      <c r="F104" s="24">
        <v>2.2999999999999998</v>
      </c>
      <c r="G104" s="24">
        <v>4.7</v>
      </c>
      <c r="H104" s="24">
        <v>2.6</v>
      </c>
      <c r="I104" s="24">
        <v>1.6</v>
      </c>
      <c r="J104" s="24">
        <v>1.6</v>
      </c>
      <c r="K104" s="24">
        <v>2.7</v>
      </c>
      <c r="L104" s="24">
        <v>2.6</v>
      </c>
      <c r="M104" s="24">
        <v>3.4</v>
      </c>
      <c r="N104" s="24">
        <v>2.8</v>
      </c>
      <c r="O104" s="24">
        <v>0</v>
      </c>
      <c r="P104" s="24">
        <v>2.7</v>
      </c>
    </row>
    <row r="105" spans="1:16" s="73" customFormat="1" x14ac:dyDescent="0.2">
      <c r="A105" s="67" t="s">
        <v>91</v>
      </c>
      <c r="B105" s="24">
        <v>2.6</v>
      </c>
      <c r="C105" s="24">
        <v>4</v>
      </c>
      <c r="D105" s="24">
        <v>6.5</v>
      </c>
      <c r="E105" s="24">
        <v>2.1</v>
      </c>
      <c r="F105" s="24">
        <v>2.2000000000000002</v>
      </c>
      <c r="G105" s="24">
        <v>1.5</v>
      </c>
      <c r="H105" s="24">
        <v>2.5</v>
      </c>
      <c r="I105" s="24">
        <v>0.3</v>
      </c>
      <c r="J105" s="24">
        <v>2.4</v>
      </c>
      <c r="K105" s="24">
        <v>1.9</v>
      </c>
      <c r="L105" s="24">
        <v>2.6</v>
      </c>
      <c r="M105" s="24">
        <v>2.4</v>
      </c>
      <c r="N105" s="24">
        <v>1.3</v>
      </c>
      <c r="O105" s="24">
        <v>0</v>
      </c>
      <c r="P105" s="24">
        <v>2.2999999999999998</v>
      </c>
    </row>
    <row r="106" spans="1:16" s="73" customFormat="1" x14ac:dyDescent="0.2">
      <c r="A106" s="67" t="s">
        <v>92</v>
      </c>
      <c r="B106" s="24">
        <v>3.9</v>
      </c>
      <c r="C106" s="24">
        <v>5</v>
      </c>
      <c r="D106" s="24">
        <v>6.8</v>
      </c>
      <c r="E106" s="24">
        <v>0.7</v>
      </c>
      <c r="F106" s="24">
        <v>1.9</v>
      </c>
      <c r="G106" s="24">
        <v>2.7</v>
      </c>
      <c r="H106" s="24">
        <v>1.3</v>
      </c>
      <c r="I106" s="24">
        <v>1</v>
      </c>
      <c r="J106" s="24">
        <v>1.8</v>
      </c>
      <c r="K106" s="24">
        <v>2.2999999999999998</v>
      </c>
      <c r="L106" s="24">
        <v>3.6</v>
      </c>
      <c r="M106" s="24">
        <v>2.9</v>
      </c>
      <c r="N106" s="24">
        <v>3.2</v>
      </c>
      <c r="O106" s="24">
        <v>0</v>
      </c>
      <c r="P106" s="24">
        <v>2.6</v>
      </c>
    </row>
    <row r="107" spans="1:16" s="73" customFormat="1" x14ac:dyDescent="0.2">
      <c r="A107" s="67" t="s">
        <v>93</v>
      </c>
      <c r="B107" s="24">
        <v>1.3</v>
      </c>
      <c r="C107" s="24">
        <v>2.1</v>
      </c>
      <c r="D107" s="24">
        <v>1.5</v>
      </c>
      <c r="E107" s="24">
        <v>2.6</v>
      </c>
      <c r="F107" s="24">
        <v>2</v>
      </c>
      <c r="G107" s="24">
        <v>0.9</v>
      </c>
      <c r="H107" s="24">
        <v>3</v>
      </c>
      <c r="I107" s="24">
        <v>1.2</v>
      </c>
      <c r="J107" s="24">
        <v>1.1000000000000001</v>
      </c>
      <c r="K107" s="24">
        <v>2.2999999999999998</v>
      </c>
      <c r="L107" s="24">
        <v>4.3</v>
      </c>
      <c r="M107" s="24">
        <v>3.5</v>
      </c>
      <c r="N107" s="24">
        <v>2.5</v>
      </c>
      <c r="O107" s="24">
        <v>0</v>
      </c>
      <c r="P107" s="24">
        <v>2.6</v>
      </c>
    </row>
    <row r="108" spans="1:16" s="73" customFormat="1" x14ac:dyDescent="0.2">
      <c r="A108" s="67" t="s">
        <v>94</v>
      </c>
      <c r="B108" s="24">
        <v>5.7</v>
      </c>
      <c r="C108" s="24">
        <v>1.4</v>
      </c>
      <c r="D108" s="24">
        <v>1</v>
      </c>
      <c r="E108" s="24">
        <v>1.1000000000000001</v>
      </c>
      <c r="F108" s="24">
        <v>2</v>
      </c>
      <c r="G108" s="24">
        <v>1.6</v>
      </c>
      <c r="H108" s="24">
        <v>2</v>
      </c>
      <c r="I108" s="24">
        <v>2.2000000000000002</v>
      </c>
      <c r="J108" s="24">
        <v>2.2000000000000002</v>
      </c>
      <c r="K108" s="24">
        <v>2</v>
      </c>
      <c r="L108" s="24">
        <v>2.2000000000000002</v>
      </c>
      <c r="M108" s="24">
        <v>2.2999999999999998</v>
      </c>
      <c r="N108" s="24">
        <v>2.8</v>
      </c>
      <c r="O108" s="24">
        <v>9.9</v>
      </c>
      <c r="P108" s="24">
        <v>2.2000000000000002</v>
      </c>
    </row>
    <row r="109" spans="1:16" s="73" customFormat="1" x14ac:dyDescent="0.2">
      <c r="A109" s="67" t="s">
        <v>95</v>
      </c>
      <c r="B109" s="24">
        <v>3.8</v>
      </c>
      <c r="C109" s="24">
        <v>0.9</v>
      </c>
      <c r="D109" s="24">
        <v>0.7</v>
      </c>
      <c r="E109" s="24">
        <v>1.4</v>
      </c>
      <c r="F109" s="24">
        <v>1.4</v>
      </c>
      <c r="G109" s="24">
        <v>0.6</v>
      </c>
      <c r="H109" s="24">
        <v>1.9</v>
      </c>
      <c r="I109" s="24">
        <v>0.6</v>
      </c>
      <c r="J109" s="24">
        <v>0.8</v>
      </c>
      <c r="K109" s="24">
        <v>2.4</v>
      </c>
      <c r="L109" s="24">
        <v>1.3</v>
      </c>
      <c r="M109" s="24">
        <v>1.4</v>
      </c>
      <c r="N109" s="24">
        <v>0.9</v>
      </c>
      <c r="O109" s="24">
        <v>0</v>
      </c>
      <c r="P109" s="24">
        <v>1.3</v>
      </c>
    </row>
    <row r="110" spans="1:16" s="73" customFormat="1" x14ac:dyDescent="0.2">
      <c r="A110" s="67" t="s">
        <v>96</v>
      </c>
      <c r="B110" s="24">
        <v>0</v>
      </c>
      <c r="C110" s="24">
        <v>3.7</v>
      </c>
      <c r="D110" s="24">
        <v>3.4</v>
      </c>
      <c r="E110" s="24">
        <v>3.9</v>
      </c>
      <c r="F110" s="24">
        <v>1.3</v>
      </c>
      <c r="G110" s="24">
        <v>3</v>
      </c>
      <c r="H110" s="24">
        <v>2.4</v>
      </c>
      <c r="I110" s="24">
        <v>1.9</v>
      </c>
      <c r="J110" s="24">
        <v>2.5</v>
      </c>
      <c r="K110" s="24">
        <v>2</v>
      </c>
      <c r="L110" s="24">
        <v>2.4</v>
      </c>
      <c r="M110" s="24">
        <v>3.7</v>
      </c>
      <c r="N110" s="24">
        <v>4</v>
      </c>
      <c r="O110" s="24">
        <v>0</v>
      </c>
      <c r="P110" s="24">
        <v>2.8</v>
      </c>
    </row>
    <row r="111" spans="1:16" s="73" customFormat="1" x14ac:dyDescent="0.2">
      <c r="A111" s="67" t="s">
        <v>97</v>
      </c>
      <c r="B111" s="24">
        <v>4.4000000000000004</v>
      </c>
      <c r="C111" s="24">
        <v>4.5</v>
      </c>
      <c r="D111" s="24">
        <v>0.8</v>
      </c>
      <c r="E111" s="24">
        <v>2.9</v>
      </c>
      <c r="F111" s="24">
        <v>3.1</v>
      </c>
      <c r="G111" s="24">
        <v>3.2</v>
      </c>
      <c r="H111" s="24">
        <v>1.6</v>
      </c>
      <c r="I111" s="24">
        <v>0.6</v>
      </c>
      <c r="J111" s="24">
        <v>1.2</v>
      </c>
      <c r="K111" s="24">
        <v>2.9</v>
      </c>
      <c r="L111" s="24">
        <v>2.1</v>
      </c>
      <c r="M111" s="24">
        <v>2.2000000000000002</v>
      </c>
      <c r="N111" s="24">
        <v>2</v>
      </c>
      <c r="O111" s="24">
        <v>0</v>
      </c>
      <c r="P111" s="24">
        <v>2.2999999999999998</v>
      </c>
    </row>
    <row r="112" spans="1:16" s="24" customFormat="1" ht="18" customHeight="1" x14ac:dyDescent="0.2">
      <c r="A112" s="107" t="s">
        <v>98</v>
      </c>
      <c r="B112" s="24">
        <v>100</v>
      </c>
      <c r="C112" s="24">
        <v>100</v>
      </c>
      <c r="D112" s="24">
        <v>100</v>
      </c>
      <c r="E112" s="24">
        <v>100</v>
      </c>
      <c r="F112" s="24">
        <v>100</v>
      </c>
      <c r="G112" s="24">
        <v>100</v>
      </c>
      <c r="H112" s="24">
        <v>100</v>
      </c>
      <c r="I112" s="24">
        <v>100</v>
      </c>
      <c r="J112" s="24">
        <v>100</v>
      </c>
      <c r="K112" s="24">
        <v>100</v>
      </c>
      <c r="L112" s="24">
        <v>100</v>
      </c>
      <c r="M112" s="24">
        <v>100</v>
      </c>
      <c r="N112" s="24">
        <v>100</v>
      </c>
      <c r="O112" s="24">
        <v>100</v>
      </c>
      <c r="P112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49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1"/>
      <c r="B2" s="3" t="s">
        <v>429</v>
      </c>
      <c r="I2" s="58"/>
      <c r="M2" s="2"/>
      <c r="N2" s="2"/>
      <c r="O2" s="2"/>
      <c r="P2" s="2"/>
    </row>
    <row r="3" spans="1:16" x14ac:dyDescent="0.2">
      <c r="A3" s="45" t="s">
        <v>0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A4" s="45"/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99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164</v>
      </c>
      <c r="C16" s="56">
        <v>1946</v>
      </c>
      <c r="D16" s="56">
        <v>1108</v>
      </c>
      <c r="E16" s="56">
        <v>2011</v>
      </c>
      <c r="F16" s="56">
        <v>3704</v>
      </c>
      <c r="G16" s="56">
        <v>1438</v>
      </c>
      <c r="H16" s="56">
        <v>1187</v>
      </c>
      <c r="I16" s="56">
        <v>3749</v>
      </c>
      <c r="J16" s="56">
        <v>8746</v>
      </c>
      <c r="K16" s="56">
        <v>2666</v>
      </c>
      <c r="L16" s="56">
        <v>2695</v>
      </c>
      <c r="M16" s="56">
        <v>3697</v>
      </c>
      <c r="N16" s="56">
        <v>1906</v>
      </c>
      <c r="O16" s="56">
        <v>224</v>
      </c>
      <c r="P16" s="56">
        <v>34134</v>
      </c>
    </row>
    <row r="17" spans="1:16" s="73" customFormat="1" x14ac:dyDescent="0.2">
      <c r="A17" s="67" t="s">
        <v>78</v>
      </c>
      <c r="B17" s="56">
        <v>124</v>
      </c>
      <c r="C17" s="56">
        <v>611</v>
      </c>
      <c r="D17" s="56">
        <v>153</v>
      </c>
      <c r="E17" s="56">
        <v>337</v>
      </c>
      <c r="F17" s="56">
        <v>666</v>
      </c>
      <c r="G17" s="56">
        <v>342</v>
      </c>
      <c r="H17" s="56">
        <v>78</v>
      </c>
      <c r="I17" s="56">
        <v>249</v>
      </c>
      <c r="J17" s="56">
        <v>907</v>
      </c>
      <c r="K17" s="56">
        <v>577</v>
      </c>
      <c r="L17" s="56">
        <v>614</v>
      </c>
      <c r="M17" s="56">
        <v>771</v>
      </c>
      <c r="N17" s="56">
        <v>244</v>
      </c>
      <c r="O17" s="56">
        <v>15</v>
      </c>
      <c r="P17" s="56">
        <v>5535</v>
      </c>
    </row>
    <row r="18" spans="1:16" s="73" customFormat="1" x14ac:dyDescent="0.2">
      <c r="A18" s="67" t="s">
        <v>79</v>
      </c>
      <c r="B18" s="56">
        <v>144</v>
      </c>
      <c r="C18" s="56">
        <v>433</v>
      </c>
      <c r="D18" s="56">
        <v>218</v>
      </c>
      <c r="E18" s="56">
        <v>337</v>
      </c>
      <c r="F18" s="56">
        <v>347</v>
      </c>
      <c r="G18" s="56">
        <v>153</v>
      </c>
      <c r="H18" s="56">
        <v>53</v>
      </c>
      <c r="I18" s="56">
        <v>59</v>
      </c>
      <c r="J18" s="56">
        <v>465</v>
      </c>
      <c r="K18" s="56">
        <v>284</v>
      </c>
      <c r="L18" s="56">
        <v>411</v>
      </c>
      <c r="M18" s="56">
        <v>480</v>
      </c>
      <c r="N18" s="56">
        <v>82</v>
      </c>
      <c r="O18" s="56">
        <v>0</v>
      </c>
      <c r="P18" s="56">
        <v>3249</v>
      </c>
    </row>
    <row r="19" spans="1:16" s="73" customFormat="1" x14ac:dyDescent="0.2">
      <c r="A19" s="67" t="s">
        <v>80</v>
      </c>
      <c r="B19" s="56">
        <v>316</v>
      </c>
      <c r="C19" s="56">
        <v>904</v>
      </c>
      <c r="D19" s="56">
        <v>538</v>
      </c>
      <c r="E19" s="56">
        <v>252</v>
      </c>
      <c r="F19" s="56">
        <v>481</v>
      </c>
      <c r="G19" s="56">
        <v>393</v>
      </c>
      <c r="H19" s="56">
        <v>243</v>
      </c>
      <c r="I19" s="56">
        <v>221</v>
      </c>
      <c r="J19" s="56">
        <v>1131</v>
      </c>
      <c r="K19" s="56">
        <v>391</v>
      </c>
      <c r="L19" s="56">
        <v>624</v>
      </c>
      <c r="M19" s="56">
        <v>1048</v>
      </c>
      <c r="N19" s="56">
        <v>282</v>
      </c>
      <c r="O19" s="56">
        <v>0</v>
      </c>
      <c r="P19" s="56">
        <v>6288</v>
      </c>
    </row>
    <row r="20" spans="1:16" s="73" customFormat="1" x14ac:dyDescent="0.2">
      <c r="A20" s="67" t="s">
        <v>81</v>
      </c>
      <c r="B20" s="56">
        <v>113</v>
      </c>
      <c r="C20" s="56">
        <v>970</v>
      </c>
      <c r="D20" s="56">
        <v>477</v>
      </c>
      <c r="E20" s="56">
        <v>291</v>
      </c>
      <c r="F20" s="56">
        <v>393</v>
      </c>
      <c r="G20" s="56">
        <v>367</v>
      </c>
      <c r="H20" s="56">
        <v>186</v>
      </c>
      <c r="I20" s="56">
        <v>177</v>
      </c>
      <c r="J20" s="56">
        <v>633</v>
      </c>
      <c r="K20" s="56">
        <v>308</v>
      </c>
      <c r="L20" s="56">
        <v>400</v>
      </c>
      <c r="M20" s="56">
        <v>618</v>
      </c>
      <c r="N20" s="56">
        <v>182</v>
      </c>
      <c r="O20" s="56">
        <v>21</v>
      </c>
      <c r="P20" s="56">
        <v>4658</v>
      </c>
    </row>
    <row r="21" spans="1:16" s="73" customFormat="1" x14ac:dyDescent="0.2">
      <c r="A21" s="67" t="s">
        <v>82</v>
      </c>
      <c r="B21" s="56">
        <v>63</v>
      </c>
      <c r="C21" s="56">
        <v>351</v>
      </c>
      <c r="D21" s="56">
        <v>207</v>
      </c>
      <c r="E21" s="56">
        <v>275</v>
      </c>
      <c r="F21" s="56">
        <v>286</v>
      </c>
      <c r="G21" s="56">
        <v>140</v>
      </c>
      <c r="H21" s="56">
        <v>68</v>
      </c>
      <c r="I21" s="56">
        <v>127</v>
      </c>
      <c r="J21" s="56">
        <v>370</v>
      </c>
      <c r="K21" s="56">
        <v>171</v>
      </c>
      <c r="L21" s="56">
        <v>208</v>
      </c>
      <c r="M21" s="56">
        <v>412</v>
      </c>
      <c r="N21" s="56">
        <v>55</v>
      </c>
      <c r="O21" s="56">
        <v>0</v>
      </c>
      <c r="P21" s="56">
        <v>2525</v>
      </c>
    </row>
    <row r="22" spans="1:16" s="73" customFormat="1" x14ac:dyDescent="0.2">
      <c r="A22" s="67" t="s">
        <v>83</v>
      </c>
      <c r="B22" s="56">
        <v>150</v>
      </c>
      <c r="C22" s="56">
        <v>470</v>
      </c>
      <c r="D22" s="56">
        <v>220</v>
      </c>
      <c r="E22" s="56">
        <v>277</v>
      </c>
      <c r="F22" s="56">
        <v>242</v>
      </c>
      <c r="G22" s="56">
        <v>138</v>
      </c>
      <c r="H22" s="56">
        <v>183</v>
      </c>
      <c r="I22" s="56">
        <v>47</v>
      </c>
      <c r="J22" s="56">
        <v>439</v>
      </c>
      <c r="K22" s="56">
        <v>226</v>
      </c>
      <c r="L22" s="56">
        <v>318</v>
      </c>
      <c r="M22" s="56">
        <v>563</v>
      </c>
      <c r="N22" s="56">
        <v>161</v>
      </c>
      <c r="O22" s="56">
        <v>19</v>
      </c>
      <c r="P22" s="56">
        <v>3233</v>
      </c>
    </row>
    <row r="23" spans="1:16" s="73" customFormat="1" x14ac:dyDescent="0.2">
      <c r="A23" s="67" t="s">
        <v>84</v>
      </c>
      <c r="B23" s="56">
        <v>78</v>
      </c>
      <c r="C23" s="56">
        <v>72</v>
      </c>
      <c r="D23" s="56">
        <v>14</v>
      </c>
      <c r="E23" s="56">
        <v>46</v>
      </c>
      <c r="F23" s="56">
        <v>97</v>
      </c>
      <c r="G23" s="56">
        <v>60</v>
      </c>
      <c r="H23" s="56">
        <v>72</v>
      </c>
      <c r="I23" s="56">
        <v>13</v>
      </c>
      <c r="J23" s="56">
        <v>56</v>
      </c>
      <c r="K23" s="56">
        <v>112</v>
      </c>
      <c r="L23" s="56">
        <v>71</v>
      </c>
      <c r="M23" s="56">
        <v>110</v>
      </c>
      <c r="N23" s="56">
        <v>54</v>
      </c>
      <c r="O23" s="56">
        <v>0</v>
      </c>
      <c r="P23" s="56">
        <v>842</v>
      </c>
    </row>
    <row r="24" spans="1:16" s="73" customFormat="1" x14ac:dyDescent="0.2">
      <c r="A24" s="67" t="s">
        <v>85</v>
      </c>
      <c r="B24" s="56">
        <v>51</v>
      </c>
      <c r="C24" s="56">
        <v>332</v>
      </c>
      <c r="D24" s="56">
        <v>195</v>
      </c>
      <c r="E24" s="56">
        <v>101</v>
      </c>
      <c r="F24" s="56">
        <v>164</v>
      </c>
      <c r="G24" s="56">
        <v>43</v>
      </c>
      <c r="H24" s="56">
        <v>68</v>
      </c>
      <c r="I24" s="56">
        <v>117</v>
      </c>
      <c r="J24" s="56">
        <v>125</v>
      </c>
      <c r="K24" s="56">
        <v>172</v>
      </c>
      <c r="L24" s="56">
        <v>243</v>
      </c>
      <c r="M24" s="56">
        <v>418</v>
      </c>
      <c r="N24" s="56">
        <v>87</v>
      </c>
      <c r="O24" s="56">
        <v>0</v>
      </c>
      <c r="P24" s="56">
        <v>1921</v>
      </c>
    </row>
    <row r="25" spans="1:16" s="73" customFormat="1" x14ac:dyDescent="0.2">
      <c r="A25" s="67" t="s">
        <v>86</v>
      </c>
      <c r="B25" s="56">
        <v>303</v>
      </c>
      <c r="C25" s="56">
        <v>1712</v>
      </c>
      <c r="D25" s="56">
        <v>606</v>
      </c>
      <c r="E25" s="56">
        <v>1110</v>
      </c>
      <c r="F25" s="56">
        <v>2116</v>
      </c>
      <c r="G25" s="56">
        <v>716</v>
      </c>
      <c r="H25" s="56">
        <v>675</v>
      </c>
      <c r="I25" s="56">
        <v>870</v>
      </c>
      <c r="J25" s="56">
        <v>3724</v>
      </c>
      <c r="K25" s="56">
        <v>1455</v>
      </c>
      <c r="L25" s="56">
        <v>1778</v>
      </c>
      <c r="M25" s="56">
        <v>2772</v>
      </c>
      <c r="N25" s="56">
        <v>848</v>
      </c>
      <c r="O25" s="56">
        <v>40</v>
      </c>
      <c r="P25" s="56">
        <v>18119</v>
      </c>
    </row>
    <row r="26" spans="1:16" s="73" customFormat="1" x14ac:dyDescent="0.2">
      <c r="A26" s="67" t="s">
        <v>87</v>
      </c>
      <c r="B26" s="56">
        <v>208</v>
      </c>
      <c r="C26" s="56">
        <v>686</v>
      </c>
      <c r="D26" s="56">
        <v>175</v>
      </c>
      <c r="E26" s="56">
        <v>259</v>
      </c>
      <c r="F26" s="56">
        <v>684</v>
      </c>
      <c r="G26" s="56">
        <v>126</v>
      </c>
      <c r="H26" s="56">
        <v>184</v>
      </c>
      <c r="I26" s="56">
        <v>142</v>
      </c>
      <c r="J26" s="56">
        <v>904</v>
      </c>
      <c r="K26" s="56">
        <v>248</v>
      </c>
      <c r="L26" s="56">
        <v>325</v>
      </c>
      <c r="M26" s="56">
        <v>493</v>
      </c>
      <c r="N26" s="56">
        <v>218</v>
      </c>
      <c r="O26" s="56">
        <v>0</v>
      </c>
      <c r="P26" s="56">
        <v>4478</v>
      </c>
    </row>
    <row r="27" spans="1:16" s="73" customFormat="1" x14ac:dyDescent="0.2">
      <c r="A27" s="67" t="s">
        <v>88</v>
      </c>
      <c r="B27" s="56">
        <v>417</v>
      </c>
      <c r="C27" s="56">
        <v>2701</v>
      </c>
      <c r="D27" s="56">
        <v>1469</v>
      </c>
      <c r="E27" s="56">
        <v>1619</v>
      </c>
      <c r="F27" s="56">
        <v>2398</v>
      </c>
      <c r="G27" s="56">
        <v>1080</v>
      </c>
      <c r="H27" s="56">
        <v>950</v>
      </c>
      <c r="I27" s="56">
        <v>1318</v>
      </c>
      <c r="J27" s="56">
        <v>4212</v>
      </c>
      <c r="K27" s="56">
        <v>1840</v>
      </c>
      <c r="L27" s="56">
        <v>2129</v>
      </c>
      <c r="M27" s="56">
        <v>3286</v>
      </c>
      <c r="N27" s="56">
        <v>831</v>
      </c>
      <c r="O27" s="56">
        <v>47</v>
      </c>
      <c r="P27" s="56">
        <v>22829</v>
      </c>
    </row>
    <row r="28" spans="1:16" s="73" customFormat="1" x14ac:dyDescent="0.2">
      <c r="A28" s="67" t="s">
        <v>89</v>
      </c>
      <c r="B28" s="56">
        <v>43</v>
      </c>
      <c r="C28" s="56">
        <v>414</v>
      </c>
      <c r="D28" s="56">
        <v>135</v>
      </c>
      <c r="E28" s="56">
        <v>299</v>
      </c>
      <c r="F28" s="56">
        <v>461</v>
      </c>
      <c r="G28" s="56">
        <v>176</v>
      </c>
      <c r="H28" s="56">
        <v>105</v>
      </c>
      <c r="I28" s="56">
        <v>128</v>
      </c>
      <c r="J28" s="56">
        <v>508</v>
      </c>
      <c r="K28" s="56">
        <v>357</v>
      </c>
      <c r="L28" s="56">
        <v>343</v>
      </c>
      <c r="M28" s="56">
        <v>500</v>
      </c>
      <c r="N28" s="56">
        <v>192</v>
      </c>
      <c r="O28" s="56">
        <v>0</v>
      </c>
      <c r="P28" s="56">
        <v>3527</v>
      </c>
    </row>
    <row r="29" spans="1:16" s="73" customFormat="1" x14ac:dyDescent="0.2">
      <c r="A29" s="67" t="s">
        <v>90</v>
      </c>
      <c r="B29" s="56">
        <v>145</v>
      </c>
      <c r="C29" s="56">
        <v>432</v>
      </c>
      <c r="D29" s="56">
        <v>238</v>
      </c>
      <c r="E29" s="56">
        <v>273</v>
      </c>
      <c r="F29" s="56">
        <v>251</v>
      </c>
      <c r="G29" s="56">
        <v>260</v>
      </c>
      <c r="H29" s="56">
        <v>88</v>
      </c>
      <c r="I29" s="56">
        <v>133</v>
      </c>
      <c r="J29" s="56">
        <v>536</v>
      </c>
      <c r="K29" s="56">
        <v>330</v>
      </c>
      <c r="L29" s="56">
        <v>412</v>
      </c>
      <c r="M29" s="56">
        <v>707</v>
      </c>
      <c r="N29" s="56">
        <v>160</v>
      </c>
      <c r="O29" s="56">
        <v>0</v>
      </c>
      <c r="P29" s="56">
        <v>3728</v>
      </c>
    </row>
    <row r="30" spans="1:16" s="73" customFormat="1" x14ac:dyDescent="0.2">
      <c r="A30" s="67" t="s">
        <v>91</v>
      </c>
      <c r="B30" s="56">
        <v>74</v>
      </c>
      <c r="C30" s="56">
        <v>655</v>
      </c>
      <c r="D30" s="56">
        <v>462</v>
      </c>
      <c r="E30" s="56">
        <v>244</v>
      </c>
      <c r="F30" s="56">
        <v>314</v>
      </c>
      <c r="G30" s="56">
        <v>177</v>
      </c>
      <c r="H30" s="56">
        <v>112</v>
      </c>
      <c r="I30" s="56">
        <v>85</v>
      </c>
      <c r="J30" s="56">
        <v>645</v>
      </c>
      <c r="K30" s="56">
        <v>180</v>
      </c>
      <c r="L30" s="56">
        <v>355</v>
      </c>
      <c r="M30" s="56">
        <v>450</v>
      </c>
      <c r="N30" s="56">
        <v>69</v>
      </c>
      <c r="O30" s="56">
        <v>0</v>
      </c>
      <c r="P30" s="56">
        <v>3362</v>
      </c>
    </row>
    <row r="31" spans="1:16" s="73" customFormat="1" x14ac:dyDescent="0.2">
      <c r="A31" s="67" t="s">
        <v>92</v>
      </c>
      <c r="B31" s="56">
        <v>192</v>
      </c>
      <c r="C31" s="56">
        <v>455</v>
      </c>
      <c r="D31" s="56">
        <v>272</v>
      </c>
      <c r="E31" s="56">
        <v>393</v>
      </c>
      <c r="F31" s="56">
        <v>282</v>
      </c>
      <c r="G31" s="56">
        <v>191</v>
      </c>
      <c r="H31" s="56">
        <v>110</v>
      </c>
      <c r="I31" s="56">
        <v>98</v>
      </c>
      <c r="J31" s="56">
        <v>462</v>
      </c>
      <c r="K31" s="56">
        <v>291</v>
      </c>
      <c r="L31" s="56">
        <v>368</v>
      </c>
      <c r="M31" s="56">
        <v>618</v>
      </c>
      <c r="N31" s="56">
        <v>181</v>
      </c>
      <c r="O31" s="56">
        <v>0</v>
      </c>
      <c r="P31" s="56">
        <v>3641</v>
      </c>
    </row>
    <row r="32" spans="1:16" s="73" customFormat="1" x14ac:dyDescent="0.2">
      <c r="A32" s="67" t="s">
        <v>93</v>
      </c>
      <c r="B32" s="56">
        <v>109</v>
      </c>
      <c r="C32" s="56">
        <v>479</v>
      </c>
      <c r="D32" s="56">
        <v>110</v>
      </c>
      <c r="E32" s="56">
        <v>367</v>
      </c>
      <c r="F32" s="56">
        <v>347</v>
      </c>
      <c r="G32" s="56">
        <v>214</v>
      </c>
      <c r="H32" s="56">
        <v>157</v>
      </c>
      <c r="I32" s="56">
        <v>94</v>
      </c>
      <c r="J32" s="56">
        <v>523</v>
      </c>
      <c r="K32" s="56">
        <v>214</v>
      </c>
      <c r="L32" s="56">
        <v>441</v>
      </c>
      <c r="M32" s="56">
        <v>558</v>
      </c>
      <c r="N32" s="56">
        <v>100</v>
      </c>
      <c r="O32" s="56">
        <v>0</v>
      </c>
      <c r="P32" s="56">
        <v>3603</v>
      </c>
    </row>
    <row r="33" spans="1:16" s="73" customFormat="1" x14ac:dyDescent="0.2">
      <c r="A33" s="67" t="s">
        <v>94</v>
      </c>
      <c r="B33" s="56">
        <v>129</v>
      </c>
      <c r="C33" s="56">
        <v>297</v>
      </c>
      <c r="D33" s="56">
        <v>68</v>
      </c>
      <c r="E33" s="56">
        <v>250</v>
      </c>
      <c r="F33" s="56">
        <v>192</v>
      </c>
      <c r="G33" s="56">
        <v>125</v>
      </c>
      <c r="H33" s="56">
        <v>69</v>
      </c>
      <c r="I33" s="56">
        <v>147</v>
      </c>
      <c r="J33" s="56">
        <v>469</v>
      </c>
      <c r="K33" s="56">
        <v>160</v>
      </c>
      <c r="L33" s="56">
        <v>317</v>
      </c>
      <c r="M33" s="56">
        <v>443</v>
      </c>
      <c r="N33" s="56">
        <v>189</v>
      </c>
      <c r="O33" s="56">
        <v>6</v>
      </c>
      <c r="P33" s="56">
        <v>2792</v>
      </c>
    </row>
    <row r="34" spans="1:16" s="73" customFormat="1" x14ac:dyDescent="0.2">
      <c r="A34" s="67" t="s">
        <v>95</v>
      </c>
      <c r="B34" s="56">
        <v>121</v>
      </c>
      <c r="C34" s="56">
        <v>166</v>
      </c>
      <c r="D34" s="56">
        <v>83</v>
      </c>
      <c r="E34" s="56">
        <v>129</v>
      </c>
      <c r="F34" s="56">
        <v>154</v>
      </c>
      <c r="G34" s="56">
        <v>58</v>
      </c>
      <c r="H34" s="56">
        <v>93</v>
      </c>
      <c r="I34" s="56">
        <v>56</v>
      </c>
      <c r="J34" s="56">
        <v>202</v>
      </c>
      <c r="K34" s="56">
        <v>226</v>
      </c>
      <c r="L34" s="56">
        <v>144</v>
      </c>
      <c r="M34" s="56">
        <v>271</v>
      </c>
      <c r="N34" s="56">
        <v>101</v>
      </c>
      <c r="O34" s="56">
        <v>0</v>
      </c>
      <c r="P34" s="56">
        <v>1722</v>
      </c>
    </row>
    <row r="35" spans="1:16" s="73" customFormat="1" x14ac:dyDescent="0.2">
      <c r="A35" s="67" t="s">
        <v>96</v>
      </c>
      <c r="B35" s="56">
        <v>80</v>
      </c>
      <c r="C35" s="56">
        <v>486</v>
      </c>
      <c r="D35" s="56">
        <v>193</v>
      </c>
      <c r="E35" s="56">
        <v>394</v>
      </c>
      <c r="F35" s="56">
        <v>323</v>
      </c>
      <c r="G35" s="56">
        <v>254</v>
      </c>
      <c r="H35" s="56">
        <v>114</v>
      </c>
      <c r="I35" s="56">
        <v>121</v>
      </c>
      <c r="J35" s="56">
        <v>529</v>
      </c>
      <c r="K35" s="56">
        <v>217</v>
      </c>
      <c r="L35" s="56">
        <v>377</v>
      </c>
      <c r="M35" s="56">
        <v>712</v>
      </c>
      <c r="N35" s="56">
        <v>218</v>
      </c>
      <c r="O35" s="56">
        <v>11</v>
      </c>
      <c r="P35" s="56">
        <v>3835</v>
      </c>
    </row>
    <row r="36" spans="1:16" s="73" customFormat="1" x14ac:dyDescent="0.2">
      <c r="A36" s="67" t="s">
        <v>97</v>
      </c>
      <c r="B36" s="56">
        <v>161</v>
      </c>
      <c r="C36" s="56">
        <v>473</v>
      </c>
      <c r="D36" s="56">
        <v>196</v>
      </c>
      <c r="E36" s="56">
        <v>254</v>
      </c>
      <c r="F36" s="56">
        <v>296</v>
      </c>
      <c r="G36" s="56">
        <v>268</v>
      </c>
      <c r="H36" s="56">
        <v>89</v>
      </c>
      <c r="I36" s="56">
        <v>94</v>
      </c>
      <c r="J36" s="56">
        <v>516</v>
      </c>
      <c r="K36" s="56">
        <v>295</v>
      </c>
      <c r="L36" s="56">
        <v>195</v>
      </c>
      <c r="M36" s="56">
        <v>578</v>
      </c>
      <c r="N36" s="56">
        <v>126</v>
      </c>
      <c r="O36" s="56">
        <v>0</v>
      </c>
      <c r="P36" s="56">
        <v>3346</v>
      </c>
    </row>
    <row r="37" spans="1:16" s="24" customFormat="1" ht="22.15" customHeight="1" x14ac:dyDescent="0.2">
      <c r="A37" s="107" t="s">
        <v>98</v>
      </c>
      <c r="B37" s="56">
        <v>3185</v>
      </c>
      <c r="C37" s="56">
        <v>15044</v>
      </c>
      <c r="D37" s="56">
        <v>7138</v>
      </c>
      <c r="E37" s="56">
        <v>9520</v>
      </c>
      <c r="F37" s="56">
        <v>14198</v>
      </c>
      <c r="G37" s="56">
        <v>6721</v>
      </c>
      <c r="H37" s="56">
        <v>4885</v>
      </c>
      <c r="I37" s="56">
        <v>8043</v>
      </c>
      <c r="J37" s="56">
        <v>26101</v>
      </c>
      <c r="K37" s="56">
        <v>10720</v>
      </c>
      <c r="L37" s="56">
        <v>12771</v>
      </c>
      <c r="M37" s="56">
        <v>19505</v>
      </c>
      <c r="N37" s="56">
        <v>6288</v>
      </c>
      <c r="O37" s="56">
        <v>384</v>
      </c>
      <c r="P37" s="56">
        <v>137365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141</v>
      </c>
      <c r="C54" s="56">
        <v>1392</v>
      </c>
      <c r="D54" s="56">
        <v>840</v>
      </c>
      <c r="E54" s="56">
        <v>1701</v>
      </c>
      <c r="F54" s="56">
        <v>2167</v>
      </c>
      <c r="G54" s="56">
        <v>1165</v>
      </c>
      <c r="H54" s="56">
        <v>675</v>
      </c>
      <c r="I54" s="56">
        <v>2568</v>
      </c>
      <c r="J54" s="56">
        <v>4672</v>
      </c>
      <c r="K54" s="56">
        <v>1170</v>
      </c>
      <c r="L54" s="56">
        <v>989</v>
      </c>
      <c r="M54" s="56">
        <v>976</v>
      </c>
      <c r="N54" s="56">
        <v>908</v>
      </c>
      <c r="O54" s="56">
        <v>159</v>
      </c>
      <c r="P54" s="56">
        <v>18683</v>
      </c>
    </row>
    <row r="55" spans="1:16" s="73" customFormat="1" x14ac:dyDescent="0.2">
      <c r="A55" s="67" t="s">
        <v>78</v>
      </c>
      <c r="B55" s="56">
        <v>82</v>
      </c>
      <c r="C55" s="56">
        <v>464</v>
      </c>
      <c r="D55" s="56">
        <v>136</v>
      </c>
      <c r="E55" s="56">
        <v>292</v>
      </c>
      <c r="F55" s="56">
        <v>334</v>
      </c>
      <c r="G55" s="56">
        <v>253</v>
      </c>
      <c r="H55" s="56">
        <v>34</v>
      </c>
      <c r="I55" s="56">
        <v>175</v>
      </c>
      <c r="J55" s="56">
        <v>460</v>
      </c>
      <c r="K55" s="56">
        <v>316</v>
      </c>
      <c r="L55" s="56">
        <v>155</v>
      </c>
      <c r="M55" s="56">
        <v>184</v>
      </c>
      <c r="N55" s="56">
        <v>130</v>
      </c>
      <c r="O55" s="56">
        <v>15</v>
      </c>
      <c r="P55" s="56">
        <v>2894</v>
      </c>
    </row>
    <row r="56" spans="1:16" s="73" customFormat="1" x14ac:dyDescent="0.2">
      <c r="A56" s="67" t="s">
        <v>79</v>
      </c>
      <c r="B56" s="56">
        <v>120</v>
      </c>
      <c r="C56" s="56">
        <v>346</v>
      </c>
      <c r="D56" s="56">
        <v>182</v>
      </c>
      <c r="E56" s="56">
        <v>329</v>
      </c>
      <c r="F56" s="56">
        <v>196</v>
      </c>
      <c r="G56" s="56">
        <v>120</v>
      </c>
      <c r="H56" s="56">
        <v>13</v>
      </c>
      <c r="I56" s="56">
        <v>41</v>
      </c>
      <c r="J56" s="56">
        <v>320</v>
      </c>
      <c r="K56" s="56">
        <v>144</v>
      </c>
      <c r="L56" s="56">
        <v>87</v>
      </c>
      <c r="M56" s="56">
        <v>75</v>
      </c>
      <c r="N56" s="56">
        <v>32</v>
      </c>
      <c r="O56" s="56">
        <v>0</v>
      </c>
      <c r="P56" s="56">
        <v>1823</v>
      </c>
    </row>
    <row r="57" spans="1:16" s="73" customFormat="1" x14ac:dyDescent="0.2">
      <c r="A57" s="67" t="s">
        <v>80</v>
      </c>
      <c r="B57" s="56">
        <v>255</v>
      </c>
      <c r="C57" s="56">
        <v>722</v>
      </c>
      <c r="D57" s="56">
        <v>466</v>
      </c>
      <c r="E57" s="56">
        <v>233</v>
      </c>
      <c r="F57" s="56">
        <v>294</v>
      </c>
      <c r="G57" s="56">
        <v>300</v>
      </c>
      <c r="H57" s="56">
        <v>66</v>
      </c>
      <c r="I57" s="56">
        <v>207</v>
      </c>
      <c r="J57" s="56">
        <v>582</v>
      </c>
      <c r="K57" s="56">
        <v>139</v>
      </c>
      <c r="L57" s="56">
        <v>162</v>
      </c>
      <c r="M57" s="56">
        <v>271</v>
      </c>
      <c r="N57" s="56">
        <v>101</v>
      </c>
      <c r="O57" s="56">
        <v>0</v>
      </c>
      <c r="P57" s="56">
        <v>3332</v>
      </c>
    </row>
    <row r="58" spans="1:16" s="73" customFormat="1" x14ac:dyDescent="0.2">
      <c r="A58" s="67" t="s">
        <v>81</v>
      </c>
      <c r="B58" s="56">
        <v>68</v>
      </c>
      <c r="C58" s="56">
        <v>822</v>
      </c>
      <c r="D58" s="56">
        <v>412</v>
      </c>
      <c r="E58" s="56">
        <v>282</v>
      </c>
      <c r="F58" s="56">
        <v>263</v>
      </c>
      <c r="G58" s="56">
        <v>329</v>
      </c>
      <c r="H58" s="56">
        <v>107</v>
      </c>
      <c r="I58" s="56">
        <v>175</v>
      </c>
      <c r="J58" s="56">
        <v>507</v>
      </c>
      <c r="K58" s="56">
        <v>57</v>
      </c>
      <c r="L58" s="56">
        <v>110</v>
      </c>
      <c r="M58" s="56">
        <v>127</v>
      </c>
      <c r="N58" s="56">
        <v>85</v>
      </c>
      <c r="O58" s="56">
        <v>21</v>
      </c>
      <c r="P58" s="56">
        <v>2954</v>
      </c>
    </row>
    <row r="59" spans="1:16" s="73" customFormat="1" x14ac:dyDescent="0.2">
      <c r="A59" s="67" t="s">
        <v>82</v>
      </c>
      <c r="B59" s="56">
        <v>62</v>
      </c>
      <c r="C59" s="56">
        <v>288</v>
      </c>
      <c r="D59" s="56">
        <v>167</v>
      </c>
      <c r="E59" s="56">
        <v>258</v>
      </c>
      <c r="F59" s="56">
        <v>185</v>
      </c>
      <c r="G59" s="56">
        <v>110</v>
      </c>
      <c r="H59" s="56">
        <v>37</v>
      </c>
      <c r="I59" s="56">
        <v>110</v>
      </c>
      <c r="J59" s="56">
        <v>226</v>
      </c>
      <c r="K59" s="56">
        <v>63</v>
      </c>
      <c r="L59" s="56">
        <v>56</v>
      </c>
      <c r="M59" s="56">
        <v>110</v>
      </c>
      <c r="N59" s="56">
        <v>28</v>
      </c>
      <c r="O59" s="56">
        <v>0</v>
      </c>
      <c r="P59" s="56">
        <v>1533</v>
      </c>
    </row>
    <row r="60" spans="1:16" s="73" customFormat="1" x14ac:dyDescent="0.2">
      <c r="A60" s="67" t="s">
        <v>83</v>
      </c>
      <c r="B60" s="56">
        <v>136</v>
      </c>
      <c r="C60" s="56">
        <v>357</v>
      </c>
      <c r="D60" s="56">
        <v>158</v>
      </c>
      <c r="E60" s="56">
        <v>239</v>
      </c>
      <c r="F60" s="56">
        <v>155</v>
      </c>
      <c r="G60" s="56">
        <v>126</v>
      </c>
      <c r="H60" s="56">
        <v>111</v>
      </c>
      <c r="I60" s="56">
        <v>46</v>
      </c>
      <c r="J60" s="56">
        <v>299</v>
      </c>
      <c r="K60" s="56">
        <v>142</v>
      </c>
      <c r="L60" s="56">
        <v>76</v>
      </c>
      <c r="M60" s="56">
        <v>143</v>
      </c>
      <c r="N60" s="56">
        <v>78</v>
      </c>
      <c r="O60" s="56">
        <v>19</v>
      </c>
      <c r="P60" s="56">
        <v>1927</v>
      </c>
    </row>
    <row r="61" spans="1:16" s="73" customFormat="1" x14ac:dyDescent="0.2">
      <c r="A61" s="67" t="s">
        <v>84</v>
      </c>
      <c r="B61" s="56">
        <v>71</v>
      </c>
      <c r="C61" s="56">
        <v>61</v>
      </c>
      <c r="D61" s="56">
        <v>14</v>
      </c>
      <c r="E61" s="56">
        <v>46</v>
      </c>
      <c r="F61" s="56">
        <v>97</v>
      </c>
      <c r="G61" s="56">
        <v>46</v>
      </c>
      <c r="H61" s="56">
        <v>51</v>
      </c>
      <c r="I61" s="56">
        <v>10</v>
      </c>
      <c r="J61" s="56">
        <v>48</v>
      </c>
      <c r="K61" s="56">
        <v>38</v>
      </c>
      <c r="L61" s="56">
        <v>0</v>
      </c>
      <c r="M61" s="56">
        <v>24</v>
      </c>
      <c r="N61" s="56">
        <v>20</v>
      </c>
      <c r="O61" s="56">
        <v>0</v>
      </c>
      <c r="P61" s="56">
        <v>512</v>
      </c>
    </row>
    <row r="62" spans="1:16" s="73" customFormat="1" x14ac:dyDescent="0.2">
      <c r="A62" s="67" t="s">
        <v>85</v>
      </c>
      <c r="B62" s="56">
        <v>40</v>
      </c>
      <c r="C62" s="56">
        <v>259</v>
      </c>
      <c r="D62" s="56">
        <v>143</v>
      </c>
      <c r="E62" s="56">
        <v>80</v>
      </c>
      <c r="F62" s="56">
        <v>103</v>
      </c>
      <c r="G62" s="56">
        <v>36</v>
      </c>
      <c r="H62" s="56">
        <v>28</v>
      </c>
      <c r="I62" s="56">
        <v>96</v>
      </c>
      <c r="J62" s="56">
        <v>64</v>
      </c>
      <c r="K62" s="56">
        <v>100</v>
      </c>
      <c r="L62" s="56">
        <v>76</v>
      </c>
      <c r="M62" s="56">
        <v>137</v>
      </c>
      <c r="N62" s="56">
        <v>40</v>
      </c>
      <c r="O62" s="56">
        <v>0</v>
      </c>
      <c r="P62" s="56">
        <v>1059</v>
      </c>
    </row>
    <row r="63" spans="1:16" s="73" customFormat="1" x14ac:dyDescent="0.2">
      <c r="A63" s="67" t="s">
        <v>86</v>
      </c>
      <c r="B63" s="56">
        <v>242</v>
      </c>
      <c r="C63" s="56">
        <v>1209</v>
      </c>
      <c r="D63" s="56">
        <v>459</v>
      </c>
      <c r="E63" s="56">
        <v>938</v>
      </c>
      <c r="F63" s="56">
        <v>1441</v>
      </c>
      <c r="G63" s="56">
        <v>492</v>
      </c>
      <c r="H63" s="56">
        <v>239</v>
      </c>
      <c r="I63" s="56">
        <v>646</v>
      </c>
      <c r="J63" s="56">
        <v>2286</v>
      </c>
      <c r="K63" s="56">
        <v>546</v>
      </c>
      <c r="L63" s="56">
        <v>555</v>
      </c>
      <c r="M63" s="56">
        <v>998</v>
      </c>
      <c r="N63" s="56">
        <v>512</v>
      </c>
      <c r="O63" s="56">
        <v>40</v>
      </c>
      <c r="P63" s="56">
        <v>10143</v>
      </c>
    </row>
    <row r="64" spans="1:16" s="73" customFormat="1" x14ac:dyDescent="0.2">
      <c r="A64" s="67" t="s">
        <v>87</v>
      </c>
      <c r="B64" s="56">
        <v>206</v>
      </c>
      <c r="C64" s="56">
        <v>492</v>
      </c>
      <c r="D64" s="56">
        <v>129</v>
      </c>
      <c r="E64" s="56">
        <v>222</v>
      </c>
      <c r="F64" s="56">
        <v>494</v>
      </c>
      <c r="G64" s="56">
        <v>111</v>
      </c>
      <c r="H64" s="56">
        <v>120</v>
      </c>
      <c r="I64" s="56">
        <v>124</v>
      </c>
      <c r="J64" s="56">
        <v>579</v>
      </c>
      <c r="K64" s="56">
        <v>63</v>
      </c>
      <c r="L64" s="56">
        <v>64</v>
      </c>
      <c r="M64" s="56">
        <v>112</v>
      </c>
      <c r="N64" s="56">
        <v>140</v>
      </c>
      <c r="O64" s="56">
        <v>0</v>
      </c>
      <c r="P64" s="56">
        <v>2727</v>
      </c>
    </row>
    <row r="65" spans="1:16" s="73" customFormat="1" x14ac:dyDescent="0.2">
      <c r="A65" s="67" t="s">
        <v>88</v>
      </c>
      <c r="B65" s="56">
        <v>325</v>
      </c>
      <c r="C65" s="56">
        <v>2057</v>
      </c>
      <c r="D65" s="56">
        <v>1124</v>
      </c>
      <c r="E65" s="56">
        <v>1470</v>
      </c>
      <c r="F65" s="56">
        <v>1528</v>
      </c>
      <c r="G65" s="56">
        <v>878</v>
      </c>
      <c r="H65" s="56">
        <v>553</v>
      </c>
      <c r="I65" s="56">
        <v>1042</v>
      </c>
      <c r="J65" s="56">
        <v>2476</v>
      </c>
      <c r="K65" s="56">
        <v>785</v>
      </c>
      <c r="L65" s="56">
        <v>625</v>
      </c>
      <c r="M65" s="56">
        <v>811</v>
      </c>
      <c r="N65" s="56">
        <v>396</v>
      </c>
      <c r="O65" s="56">
        <v>30</v>
      </c>
      <c r="P65" s="56">
        <v>12978</v>
      </c>
    </row>
    <row r="66" spans="1:16" s="73" customFormat="1" x14ac:dyDescent="0.2">
      <c r="A66" s="67" t="s">
        <v>89</v>
      </c>
      <c r="B66" s="56">
        <v>26</v>
      </c>
      <c r="C66" s="56">
        <v>378</v>
      </c>
      <c r="D66" s="56">
        <v>116</v>
      </c>
      <c r="E66" s="56">
        <v>281</v>
      </c>
      <c r="F66" s="56">
        <v>214</v>
      </c>
      <c r="G66" s="56">
        <v>120</v>
      </c>
      <c r="H66" s="56">
        <v>69</v>
      </c>
      <c r="I66" s="56">
        <v>73</v>
      </c>
      <c r="J66" s="56">
        <v>336</v>
      </c>
      <c r="K66" s="56">
        <v>167</v>
      </c>
      <c r="L66" s="56">
        <v>98</v>
      </c>
      <c r="M66" s="56">
        <v>118</v>
      </c>
      <c r="N66" s="56">
        <v>92</v>
      </c>
      <c r="O66" s="56">
        <v>0</v>
      </c>
      <c r="P66" s="56">
        <v>1972</v>
      </c>
    </row>
    <row r="67" spans="1:16" s="73" customFormat="1" x14ac:dyDescent="0.2">
      <c r="A67" s="67" t="s">
        <v>90</v>
      </c>
      <c r="B67" s="56">
        <v>124</v>
      </c>
      <c r="C67" s="56">
        <v>296</v>
      </c>
      <c r="D67" s="56">
        <v>160</v>
      </c>
      <c r="E67" s="56">
        <v>248</v>
      </c>
      <c r="F67" s="56">
        <v>136</v>
      </c>
      <c r="G67" s="56">
        <v>174</v>
      </c>
      <c r="H67" s="56">
        <v>17</v>
      </c>
      <c r="I67" s="56">
        <v>96</v>
      </c>
      <c r="J67" s="56">
        <v>328</v>
      </c>
      <c r="K67" s="56">
        <v>122</v>
      </c>
      <c r="L67" s="56">
        <v>159</v>
      </c>
      <c r="M67" s="56">
        <v>248</v>
      </c>
      <c r="N67" s="56">
        <v>90</v>
      </c>
      <c r="O67" s="56">
        <v>0</v>
      </c>
      <c r="P67" s="56">
        <v>2037</v>
      </c>
    </row>
    <row r="68" spans="1:16" s="73" customFormat="1" x14ac:dyDescent="0.2">
      <c r="A68" s="67" t="s">
        <v>91</v>
      </c>
      <c r="B68" s="56">
        <v>74</v>
      </c>
      <c r="C68" s="56">
        <v>436</v>
      </c>
      <c r="D68" s="56">
        <v>319</v>
      </c>
      <c r="E68" s="56">
        <v>222</v>
      </c>
      <c r="F68" s="56">
        <v>227</v>
      </c>
      <c r="G68" s="56">
        <v>168</v>
      </c>
      <c r="H68" s="56">
        <v>41</v>
      </c>
      <c r="I68" s="56">
        <v>84</v>
      </c>
      <c r="J68" s="56">
        <v>329</v>
      </c>
      <c r="K68" s="56">
        <v>76</v>
      </c>
      <c r="L68" s="56">
        <v>137</v>
      </c>
      <c r="M68" s="56">
        <v>74</v>
      </c>
      <c r="N68" s="56">
        <v>21</v>
      </c>
      <c r="O68" s="56">
        <v>0</v>
      </c>
      <c r="P68" s="56">
        <v>1890</v>
      </c>
    </row>
    <row r="69" spans="1:16" s="73" customFormat="1" x14ac:dyDescent="0.2">
      <c r="A69" s="67" t="s">
        <v>92</v>
      </c>
      <c r="B69" s="56">
        <v>169</v>
      </c>
      <c r="C69" s="56">
        <v>325</v>
      </c>
      <c r="D69" s="56">
        <v>183</v>
      </c>
      <c r="E69" s="56">
        <v>385</v>
      </c>
      <c r="F69" s="56">
        <v>198</v>
      </c>
      <c r="G69" s="56">
        <v>140</v>
      </c>
      <c r="H69" s="56">
        <v>98</v>
      </c>
      <c r="I69" s="56">
        <v>98</v>
      </c>
      <c r="J69" s="56">
        <v>234</v>
      </c>
      <c r="K69" s="56">
        <v>145</v>
      </c>
      <c r="L69" s="56">
        <v>54</v>
      </c>
      <c r="M69" s="56">
        <v>166</v>
      </c>
      <c r="N69" s="56">
        <v>64</v>
      </c>
      <c r="O69" s="56">
        <v>0</v>
      </c>
      <c r="P69" s="56">
        <v>2076</v>
      </c>
    </row>
    <row r="70" spans="1:16" s="73" customFormat="1" x14ac:dyDescent="0.2">
      <c r="A70" s="67" t="s">
        <v>93</v>
      </c>
      <c r="B70" s="56">
        <v>97</v>
      </c>
      <c r="C70" s="56">
        <v>383</v>
      </c>
      <c r="D70" s="56">
        <v>82</v>
      </c>
      <c r="E70" s="56">
        <v>332</v>
      </c>
      <c r="F70" s="56">
        <v>209</v>
      </c>
      <c r="G70" s="56">
        <v>212</v>
      </c>
      <c r="H70" s="56">
        <v>73</v>
      </c>
      <c r="I70" s="56">
        <v>63</v>
      </c>
      <c r="J70" s="56">
        <v>387</v>
      </c>
      <c r="K70" s="56">
        <v>107</v>
      </c>
      <c r="L70" s="56">
        <v>72</v>
      </c>
      <c r="M70" s="56">
        <v>70</v>
      </c>
      <c r="N70" s="56">
        <v>37</v>
      </c>
      <c r="O70" s="56">
        <v>0</v>
      </c>
      <c r="P70" s="56">
        <v>2042</v>
      </c>
    </row>
    <row r="71" spans="1:16" s="73" customFormat="1" x14ac:dyDescent="0.2">
      <c r="A71" s="67" t="s">
        <v>94</v>
      </c>
      <c r="B71" s="56">
        <v>112</v>
      </c>
      <c r="C71" s="56">
        <v>242</v>
      </c>
      <c r="D71" s="56">
        <v>58</v>
      </c>
      <c r="E71" s="56">
        <v>233</v>
      </c>
      <c r="F71" s="56">
        <v>81</v>
      </c>
      <c r="G71" s="56">
        <v>95</v>
      </c>
      <c r="H71" s="56">
        <v>33</v>
      </c>
      <c r="I71" s="56">
        <v>129</v>
      </c>
      <c r="J71" s="56">
        <v>204</v>
      </c>
      <c r="K71" s="56">
        <v>47</v>
      </c>
      <c r="L71" s="56">
        <v>92</v>
      </c>
      <c r="M71" s="56">
        <v>97</v>
      </c>
      <c r="N71" s="56">
        <v>86</v>
      </c>
      <c r="O71" s="56">
        <v>0</v>
      </c>
      <c r="P71" s="56">
        <v>1451</v>
      </c>
    </row>
    <row r="72" spans="1:16" s="73" customFormat="1" x14ac:dyDescent="0.2">
      <c r="A72" s="67" t="s">
        <v>95</v>
      </c>
      <c r="B72" s="56">
        <v>97</v>
      </c>
      <c r="C72" s="56">
        <v>143</v>
      </c>
      <c r="D72" s="56">
        <v>79</v>
      </c>
      <c r="E72" s="56">
        <v>108</v>
      </c>
      <c r="F72" s="56">
        <v>85</v>
      </c>
      <c r="G72" s="56">
        <v>52</v>
      </c>
      <c r="H72" s="56">
        <v>33</v>
      </c>
      <c r="I72" s="56">
        <v>47</v>
      </c>
      <c r="J72" s="56">
        <v>117</v>
      </c>
      <c r="K72" s="56">
        <v>52</v>
      </c>
      <c r="L72" s="56">
        <v>27</v>
      </c>
      <c r="M72" s="56">
        <v>69</v>
      </c>
      <c r="N72" s="56">
        <v>51</v>
      </c>
      <c r="O72" s="56">
        <v>0</v>
      </c>
      <c r="P72" s="56">
        <v>881</v>
      </c>
    </row>
    <row r="73" spans="1:16" s="73" customFormat="1" x14ac:dyDescent="0.2">
      <c r="A73" s="67" t="s">
        <v>96</v>
      </c>
      <c r="B73" s="56">
        <v>79</v>
      </c>
      <c r="C73" s="56">
        <v>366</v>
      </c>
      <c r="D73" s="56">
        <v>154</v>
      </c>
      <c r="E73" s="56">
        <v>332</v>
      </c>
      <c r="F73" s="56">
        <v>264</v>
      </c>
      <c r="G73" s="56">
        <v>189</v>
      </c>
      <c r="H73" s="56">
        <v>39</v>
      </c>
      <c r="I73" s="56">
        <v>112</v>
      </c>
      <c r="J73" s="56">
        <v>269</v>
      </c>
      <c r="K73" s="56">
        <v>122</v>
      </c>
      <c r="L73" s="56">
        <v>185</v>
      </c>
      <c r="M73" s="56">
        <v>146</v>
      </c>
      <c r="N73" s="56">
        <v>66</v>
      </c>
      <c r="O73" s="56">
        <v>11</v>
      </c>
      <c r="P73" s="56">
        <v>2180</v>
      </c>
    </row>
    <row r="74" spans="1:16" s="73" customFormat="1" x14ac:dyDescent="0.2">
      <c r="A74" s="67" t="s">
        <v>97</v>
      </c>
      <c r="B74" s="56">
        <v>131</v>
      </c>
      <c r="C74" s="56">
        <v>337</v>
      </c>
      <c r="D74" s="56">
        <v>196</v>
      </c>
      <c r="E74" s="56">
        <v>228</v>
      </c>
      <c r="F74" s="56">
        <v>147</v>
      </c>
      <c r="G74" s="56">
        <v>230</v>
      </c>
      <c r="H74" s="56">
        <v>34</v>
      </c>
      <c r="I74" s="56">
        <v>94</v>
      </c>
      <c r="J74" s="56">
        <v>363</v>
      </c>
      <c r="K74" s="56">
        <v>114</v>
      </c>
      <c r="L74" s="56">
        <v>11</v>
      </c>
      <c r="M74" s="56">
        <v>187</v>
      </c>
      <c r="N74" s="56">
        <v>87</v>
      </c>
      <c r="O74" s="56">
        <v>0</v>
      </c>
      <c r="P74" s="56">
        <v>1961</v>
      </c>
    </row>
    <row r="75" spans="1:16" s="24" customFormat="1" ht="19.5" customHeight="1" x14ac:dyDescent="0.2">
      <c r="A75" s="107" t="s">
        <v>98</v>
      </c>
      <c r="B75" s="56">
        <v>2656</v>
      </c>
      <c r="C75" s="56">
        <v>11375</v>
      </c>
      <c r="D75" s="56">
        <v>5576</v>
      </c>
      <c r="E75" s="56">
        <v>8459</v>
      </c>
      <c r="F75" s="56">
        <v>8818</v>
      </c>
      <c r="G75" s="56">
        <v>5345</v>
      </c>
      <c r="H75" s="56">
        <v>2470</v>
      </c>
      <c r="I75" s="56">
        <v>6032</v>
      </c>
      <c r="J75" s="56">
        <v>15089</v>
      </c>
      <c r="K75" s="56">
        <v>4515</v>
      </c>
      <c r="L75" s="56">
        <v>3790</v>
      </c>
      <c r="M75" s="56">
        <v>5144</v>
      </c>
      <c r="N75" s="56">
        <v>3063</v>
      </c>
      <c r="O75" s="56">
        <v>296</v>
      </c>
      <c r="P75" s="56">
        <v>77054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23</v>
      </c>
      <c r="C92" s="56">
        <v>554</v>
      </c>
      <c r="D92" s="56">
        <v>268</v>
      </c>
      <c r="E92" s="56">
        <v>310</v>
      </c>
      <c r="F92" s="56">
        <v>1537</v>
      </c>
      <c r="G92" s="56">
        <v>273</v>
      </c>
      <c r="H92" s="56">
        <v>512</v>
      </c>
      <c r="I92" s="56">
        <v>1181</v>
      </c>
      <c r="J92" s="56">
        <v>4074</v>
      </c>
      <c r="K92" s="56">
        <v>1496</v>
      </c>
      <c r="L92" s="56">
        <v>1706</v>
      </c>
      <c r="M92" s="56">
        <v>2721</v>
      </c>
      <c r="N92" s="56">
        <v>999</v>
      </c>
      <c r="O92" s="56">
        <v>65</v>
      </c>
      <c r="P92" s="56">
        <v>15451</v>
      </c>
    </row>
    <row r="93" spans="1:16" s="73" customFormat="1" x14ac:dyDescent="0.2">
      <c r="A93" s="67" t="s">
        <v>78</v>
      </c>
      <c r="B93" s="56">
        <v>42</v>
      </c>
      <c r="C93" s="56">
        <v>147</v>
      </c>
      <c r="D93" s="56">
        <v>17</v>
      </c>
      <c r="E93" s="56">
        <v>45</v>
      </c>
      <c r="F93" s="56">
        <v>331</v>
      </c>
      <c r="G93" s="56">
        <v>89</v>
      </c>
      <c r="H93" s="56">
        <v>44</v>
      </c>
      <c r="I93" s="56">
        <v>74</v>
      </c>
      <c r="J93" s="56">
        <v>447</v>
      </c>
      <c r="K93" s="56">
        <v>261</v>
      </c>
      <c r="L93" s="56">
        <v>459</v>
      </c>
      <c r="M93" s="56">
        <v>587</v>
      </c>
      <c r="N93" s="56">
        <v>114</v>
      </c>
      <c r="O93" s="56">
        <v>0</v>
      </c>
      <c r="P93" s="56">
        <v>2641</v>
      </c>
    </row>
    <row r="94" spans="1:16" s="73" customFormat="1" x14ac:dyDescent="0.2">
      <c r="A94" s="67" t="s">
        <v>79</v>
      </c>
      <c r="B94" s="56">
        <v>24</v>
      </c>
      <c r="C94" s="56">
        <v>87</v>
      </c>
      <c r="D94" s="56">
        <v>37</v>
      </c>
      <c r="E94" s="56">
        <v>8</v>
      </c>
      <c r="F94" s="56">
        <v>151</v>
      </c>
      <c r="G94" s="56">
        <v>33</v>
      </c>
      <c r="H94" s="56">
        <v>40</v>
      </c>
      <c r="I94" s="56">
        <v>18</v>
      </c>
      <c r="J94" s="56">
        <v>145</v>
      </c>
      <c r="K94" s="56">
        <v>140</v>
      </c>
      <c r="L94" s="56">
        <v>325</v>
      </c>
      <c r="M94" s="56">
        <v>405</v>
      </c>
      <c r="N94" s="56">
        <v>50</v>
      </c>
      <c r="O94" s="56">
        <v>0</v>
      </c>
      <c r="P94" s="56">
        <v>1426</v>
      </c>
    </row>
    <row r="95" spans="1:16" s="73" customFormat="1" x14ac:dyDescent="0.2">
      <c r="A95" s="67" t="s">
        <v>80</v>
      </c>
      <c r="B95" s="56">
        <v>61</v>
      </c>
      <c r="C95" s="56">
        <v>183</v>
      </c>
      <c r="D95" s="56">
        <v>73</v>
      </c>
      <c r="E95" s="56">
        <v>19</v>
      </c>
      <c r="F95" s="56">
        <v>187</v>
      </c>
      <c r="G95" s="56">
        <v>93</v>
      </c>
      <c r="H95" s="56">
        <v>177</v>
      </c>
      <c r="I95" s="56">
        <v>15</v>
      </c>
      <c r="J95" s="56">
        <v>549</v>
      </c>
      <c r="K95" s="56">
        <v>252</v>
      </c>
      <c r="L95" s="56">
        <v>462</v>
      </c>
      <c r="M95" s="56">
        <v>777</v>
      </c>
      <c r="N95" s="56">
        <v>181</v>
      </c>
      <c r="O95" s="56">
        <v>0</v>
      </c>
      <c r="P95" s="56">
        <v>2956</v>
      </c>
    </row>
    <row r="96" spans="1:16" s="73" customFormat="1" x14ac:dyDescent="0.2">
      <c r="A96" s="67" t="s">
        <v>81</v>
      </c>
      <c r="B96" s="56">
        <v>45</v>
      </c>
      <c r="C96" s="56">
        <v>148</v>
      </c>
      <c r="D96" s="56">
        <v>65</v>
      </c>
      <c r="E96" s="56">
        <v>9</v>
      </c>
      <c r="F96" s="56">
        <v>129</v>
      </c>
      <c r="G96" s="56">
        <v>38</v>
      </c>
      <c r="H96" s="56">
        <v>79</v>
      </c>
      <c r="I96" s="56">
        <v>2</v>
      </c>
      <c r="J96" s="56">
        <v>125</v>
      </c>
      <c r="K96" s="56">
        <v>251</v>
      </c>
      <c r="L96" s="56">
        <v>290</v>
      </c>
      <c r="M96" s="56">
        <v>491</v>
      </c>
      <c r="N96" s="56">
        <v>98</v>
      </c>
      <c r="O96" s="56">
        <v>0</v>
      </c>
      <c r="P96" s="56">
        <v>1705</v>
      </c>
    </row>
    <row r="97" spans="1:16" s="73" customFormat="1" x14ac:dyDescent="0.2">
      <c r="A97" s="67" t="s">
        <v>82</v>
      </c>
      <c r="B97" s="56">
        <v>1</v>
      </c>
      <c r="C97" s="56">
        <v>62</v>
      </c>
      <c r="D97" s="56">
        <v>40</v>
      </c>
      <c r="E97" s="56">
        <v>17</v>
      </c>
      <c r="F97" s="56">
        <v>101</v>
      </c>
      <c r="G97" s="56">
        <v>30</v>
      </c>
      <c r="H97" s="56">
        <v>30</v>
      </c>
      <c r="I97" s="56">
        <v>16</v>
      </c>
      <c r="J97" s="56">
        <v>144</v>
      </c>
      <c r="K97" s="56">
        <v>108</v>
      </c>
      <c r="L97" s="56">
        <v>152</v>
      </c>
      <c r="M97" s="56">
        <v>302</v>
      </c>
      <c r="N97" s="56">
        <v>27</v>
      </c>
      <c r="O97" s="56">
        <v>0</v>
      </c>
      <c r="P97" s="56">
        <v>992</v>
      </c>
    </row>
    <row r="98" spans="1:16" s="73" customFormat="1" x14ac:dyDescent="0.2">
      <c r="A98" s="67" t="s">
        <v>83</v>
      </c>
      <c r="B98" s="56">
        <v>14</v>
      </c>
      <c r="C98" s="56">
        <v>113</v>
      </c>
      <c r="D98" s="56">
        <v>62</v>
      </c>
      <c r="E98" s="56">
        <v>38</v>
      </c>
      <c r="F98" s="56">
        <v>87</v>
      </c>
      <c r="G98" s="56">
        <v>12</v>
      </c>
      <c r="H98" s="56">
        <v>71</v>
      </c>
      <c r="I98" s="56">
        <v>1</v>
      </c>
      <c r="J98" s="56">
        <v>140</v>
      </c>
      <c r="K98" s="56">
        <v>84</v>
      </c>
      <c r="L98" s="56">
        <v>242</v>
      </c>
      <c r="M98" s="56">
        <v>420</v>
      </c>
      <c r="N98" s="56">
        <v>83</v>
      </c>
      <c r="O98" s="56">
        <v>0</v>
      </c>
      <c r="P98" s="56">
        <v>1306</v>
      </c>
    </row>
    <row r="99" spans="1:16" s="73" customFormat="1" x14ac:dyDescent="0.2">
      <c r="A99" s="67" t="s">
        <v>84</v>
      </c>
      <c r="B99" s="56">
        <v>7</v>
      </c>
      <c r="C99" s="56">
        <v>11</v>
      </c>
      <c r="D99" s="56">
        <v>0</v>
      </c>
      <c r="E99" s="56">
        <v>0</v>
      </c>
      <c r="F99" s="56">
        <v>0</v>
      </c>
      <c r="G99" s="56">
        <v>14</v>
      </c>
      <c r="H99" s="56">
        <v>21</v>
      </c>
      <c r="I99" s="56">
        <v>4</v>
      </c>
      <c r="J99" s="56">
        <v>8</v>
      </c>
      <c r="K99" s="56">
        <v>74</v>
      </c>
      <c r="L99" s="56">
        <v>71</v>
      </c>
      <c r="M99" s="56">
        <v>86</v>
      </c>
      <c r="N99" s="56">
        <v>34</v>
      </c>
      <c r="O99" s="56">
        <v>0</v>
      </c>
      <c r="P99" s="56">
        <v>329</v>
      </c>
    </row>
    <row r="100" spans="1:16" s="73" customFormat="1" x14ac:dyDescent="0.2">
      <c r="A100" s="67" t="s">
        <v>85</v>
      </c>
      <c r="B100" s="56">
        <v>11</v>
      </c>
      <c r="C100" s="56">
        <v>73</v>
      </c>
      <c r="D100" s="56">
        <v>52</v>
      </c>
      <c r="E100" s="56">
        <v>21</v>
      </c>
      <c r="F100" s="56">
        <v>61</v>
      </c>
      <c r="G100" s="56">
        <v>8</v>
      </c>
      <c r="H100" s="56">
        <v>40</v>
      </c>
      <c r="I100" s="56">
        <v>22</v>
      </c>
      <c r="J100" s="56">
        <v>60</v>
      </c>
      <c r="K100" s="56">
        <v>72</v>
      </c>
      <c r="L100" s="56">
        <v>167</v>
      </c>
      <c r="M100" s="56">
        <v>281</v>
      </c>
      <c r="N100" s="56">
        <v>47</v>
      </c>
      <c r="O100" s="56">
        <v>0</v>
      </c>
      <c r="P100" s="56">
        <v>862</v>
      </c>
    </row>
    <row r="101" spans="1:16" s="73" customFormat="1" x14ac:dyDescent="0.2">
      <c r="A101" s="67" t="s">
        <v>86</v>
      </c>
      <c r="B101" s="56">
        <v>61</v>
      </c>
      <c r="C101" s="56">
        <v>503</v>
      </c>
      <c r="D101" s="56">
        <v>148</v>
      </c>
      <c r="E101" s="56">
        <v>173</v>
      </c>
      <c r="F101" s="56">
        <v>675</v>
      </c>
      <c r="G101" s="56">
        <v>225</v>
      </c>
      <c r="H101" s="56">
        <v>436</v>
      </c>
      <c r="I101" s="56">
        <v>224</v>
      </c>
      <c r="J101" s="56">
        <v>1438</v>
      </c>
      <c r="K101" s="56">
        <v>908</v>
      </c>
      <c r="L101" s="56">
        <v>1224</v>
      </c>
      <c r="M101" s="56">
        <v>1774</v>
      </c>
      <c r="N101" s="56">
        <v>336</v>
      </c>
      <c r="O101" s="56">
        <v>0</v>
      </c>
      <c r="P101" s="56">
        <v>7976</v>
      </c>
    </row>
    <row r="102" spans="1:16" s="73" customFormat="1" x14ac:dyDescent="0.2">
      <c r="A102" s="67" t="s">
        <v>87</v>
      </c>
      <c r="B102" s="56">
        <v>2</v>
      </c>
      <c r="C102" s="56">
        <v>194</v>
      </c>
      <c r="D102" s="56">
        <v>46</v>
      </c>
      <c r="E102" s="56">
        <v>37</v>
      </c>
      <c r="F102" s="56">
        <v>190</v>
      </c>
      <c r="G102" s="56">
        <v>16</v>
      </c>
      <c r="H102" s="56">
        <v>64</v>
      </c>
      <c r="I102" s="56">
        <v>18</v>
      </c>
      <c r="J102" s="56">
        <v>325</v>
      </c>
      <c r="K102" s="56">
        <v>185</v>
      </c>
      <c r="L102" s="56">
        <v>261</v>
      </c>
      <c r="M102" s="56">
        <v>381</v>
      </c>
      <c r="N102" s="56">
        <v>78</v>
      </c>
      <c r="O102" s="56">
        <v>0</v>
      </c>
      <c r="P102" s="56">
        <v>1751</v>
      </c>
    </row>
    <row r="103" spans="1:16" s="73" customFormat="1" x14ac:dyDescent="0.2">
      <c r="A103" s="67" t="s">
        <v>88</v>
      </c>
      <c r="B103" s="56">
        <v>92</v>
      </c>
      <c r="C103" s="56">
        <v>644</v>
      </c>
      <c r="D103" s="56">
        <v>345</v>
      </c>
      <c r="E103" s="56">
        <v>149</v>
      </c>
      <c r="F103" s="56">
        <v>871</v>
      </c>
      <c r="G103" s="56">
        <v>203</v>
      </c>
      <c r="H103" s="56">
        <v>397</v>
      </c>
      <c r="I103" s="56">
        <v>276</v>
      </c>
      <c r="J103" s="56">
        <v>1736</v>
      </c>
      <c r="K103" s="56">
        <v>1054</v>
      </c>
      <c r="L103" s="56">
        <v>1504</v>
      </c>
      <c r="M103" s="56">
        <v>2474</v>
      </c>
      <c r="N103" s="56">
        <v>435</v>
      </c>
      <c r="O103" s="56">
        <v>17</v>
      </c>
      <c r="P103" s="56">
        <v>9851</v>
      </c>
    </row>
    <row r="104" spans="1:16" s="73" customFormat="1" x14ac:dyDescent="0.2">
      <c r="A104" s="67" t="s">
        <v>89</v>
      </c>
      <c r="B104" s="56">
        <v>17</v>
      </c>
      <c r="C104" s="56">
        <v>36</v>
      </c>
      <c r="D104" s="56">
        <v>20</v>
      </c>
      <c r="E104" s="56">
        <v>18</v>
      </c>
      <c r="F104" s="56">
        <v>247</v>
      </c>
      <c r="G104" s="56">
        <v>56</v>
      </c>
      <c r="H104" s="56">
        <v>37</v>
      </c>
      <c r="I104" s="56">
        <v>55</v>
      </c>
      <c r="J104" s="56">
        <v>171</v>
      </c>
      <c r="K104" s="56">
        <v>190</v>
      </c>
      <c r="L104" s="56">
        <v>245</v>
      </c>
      <c r="M104" s="56">
        <v>382</v>
      </c>
      <c r="N104" s="56">
        <v>100</v>
      </c>
      <c r="O104" s="56">
        <v>0</v>
      </c>
      <c r="P104" s="56">
        <v>1555</v>
      </c>
    </row>
    <row r="105" spans="1:16" s="73" customFormat="1" x14ac:dyDescent="0.2">
      <c r="A105" s="67" t="s">
        <v>90</v>
      </c>
      <c r="B105" s="56">
        <v>22</v>
      </c>
      <c r="C105" s="56">
        <v>136</v>
      </c>
      <c r="D105" s="56">
        <v>78</v>
      </c>
      <c r="E105" s="56">
        <v>25</v>
      </c>
      <c r="F105" s="56">
        <v>115</v>
      </c>
      <c r="G105" s="56">
        <v>86</v>
      </c>
      <c r="H105" s="56">
        <v>71</v>
      </c>
      <c r="I105" s="56">
        <v>37</v>
      </c>
      <c r="J105" s="56">
        <v>208</v>
      </c>
      <c r="K105" s="56">
        <v>209</v>
      </c>
      <c r="L105" s="56">
        <v>253</v>
      </c>
      <c r="M105" s="56">
        <v>459</v>
      </c>
      <c r="N105" s="56">
        <v>70</v>
      </c>
      <c r="O105" s="56">
        <v>0</v>
      </c>
      <c r="P105" s="56">
        <v>1691</v>
      </c>
    </row>
    <row r="106" spans="1:16" s="73" customFormat="1" x14ac:dyDescent="0.2">
      <c r="A106" s="67" t="s">
        <v>91</v>
      </c>
      <c r="B106" s="56">
        <v>0</v>
      </c>
      <c r="C106" s="56">
        <v>219</v>
      </c>
      <c r="D106" s="56">
        <v>144</v>
      </c>
      <c r="E106" s="56">
        <v>22</v>
      </c>
      <c r="F106" s="56">
        <v>87</v>
      </c>
      <c r="G106" s="56">
        <v>9</v>
      </c>
      <c r="H106" s="56">
        <v>72</v>
      </c>
      <c r="I106" s="56">
        <v>1</v>
      </c>
      <c r="J106" s="56">
        <v>315</v>
      </c>
      <c r="K106" s="56">
        <v>104</v>
      </c>
      <c r="L106" s="56">
        <v>218</v>
      </c>
      <c r="M106" s="56">
        <v>376</v>
      </c>
      <c r="N106" s="56">
        <v>48</v>
      </c>
      <c r="O106" s="56">
        <v>0</v>
      </c>
      <c r="P106" s="56">
        <v>1472</v>
      </c>
    </row>
    <row r="107" spans="1:16" s="73" customFormat="1" x14ac:dyDescent="0.2">
      <c r="A107" s="67" t="s">
        <v>92</v>
      </c>
      <c r="B107" s="56">
        <v>22</v>
      </c>
      <c r="C107" s="56">
        <v>130</v>
      </c>
      <c r="D107" s="56">
        <v>89</v>
      </c>
      <c r="E107" s="56">
        <v>8</v>
      </c>
      <c r="F107" s="56">
        <v>85</v>
      </c>
      <c r="G107" s="56">
        <v>51</v>
      </c>
      <c r="H107" s="56">
        <v>12</v>
      </c>
      <c r="I107" s="56">
        <v>0</v>
      </c>
      <c r="J107" s="56">
        <v>228</v>
      </c>
      <c r="K107" s="56">
        <v>146</v>
      </c>
      <c r="L107" s="56">
        <v>314</v>
      </c>
      <c r="M107" s="56">
        <v>452</v>
      </c>
      <c r="N107" s="56">
        <v>117</v>
      </c>
      <c r="O107" s="56">
        <v>0</v>
      </c>
      <c r="P107" s="56">
        <v>1565</v>
      </c>
    </row>
    <row r="108" spans="1:16" s="73" customFormat="1" x14ac:dyDescent="0.2">
      <c r="A108" s="67" t="s">
        <v>93</v>
      </c>
      <c r="B108" s="56">
        <v>12</v>
      </c>
      <c r="C108" s="56">
        <v>96</v>
      </c>
      <c r="D108" s="56">
        <v>28</v>
      </c>
      <c r="E108" s="56">
        <v>35</v>
      </c>
      <c r="F108" s="56">
        <v>138</v>
      </c>
      <c r="G108" s="56">
        <v>2</v>
      </c>
      <c r="H108" s="56">
        <v>83</v>
      </c>
      <c r="I108" s="56">
        <v>31</v>
      </c>
      <c r="J108" s="56">
        <v>136</v>
      </c>
      <c r="K108" s="56">
        <v>107</v>
      </c>
      <c r="L108" s="56">
        <v>369</v>
      </c>
      <c r="M108" s="56">
        <v>488</v>
      </c>
      <c r="N108" s="56">
        <v>63</v>
      </c>
      <c r="O108" s="56">
        <v>0</v>
      </c>
      <c r="P108" s="56">
        <v>1561</v>
      </c>
    </row>
    <row r="109" spans="1:16" s="73" customFormat="1" x14ac:dyDescent="0.2">
      <c r="A109" s="67" t="s">
        <v>94</v>
      </c>
      <c r="B109" s="56">
        <v>17</v>
      </c>
      <c r="C109" s="56">
        <v>55</v>
      </c>
      <c r="D109" s="56">
        <v>10</v>
      </c>
      <c r="E109" s="56">
        <v>17</v>
      </c>
      <c r="F109" s="56">
        <v>111</v>
      </c>
      <c r="G109" s="56">
        <v>30</v>
      </c>
      <c r="H109" s="56">
        <v>37</v>
      </c>
      <c r="I109" s="56">
        <v>18</v>
      </c>
      <c r="J109" s="56">
        <v>264</v>
      </c>
      <c r="K109" s="56">
        <v>112</v>
      </c>
      <c r="L109" s="56">
        <v>226</v>
      </c>
      <c r="M109" s="56">
        <v>345</v>
      </c>
      <c r="N109" s="56">
        <v>103</v>
      </c>
      <c r="O109" s="56">
        <v>6</v>
      </c>
      <c r="P109" s="56">
        <v>1341</v>
      </c>
    </row>
    <row r="110" spans="1:16" s="73" customFormat="1" x14ac:dyDescent="0.2">
      <c r="A110" s="67" t="s">
        <v>95</v>
      </c>
      <c r="B110" s="56">
        <v>24</v>
      </c>
      <c r="C110" s="56">
        <v>22</v>
      </c>
      <c r="D110" s="56">
        <v>5</v>
      </c>
      <c r="E110" s="56">
        <v>21</v>
      </c>
      <c r="F110" s="56">
        <v>69</v>
      </c>
      <c r="G110" s="56">
        <v>6</v>
      </c>
      <c r="H110" s="56">
        <v>60</v>
      </c>
      <c r="I110" s="56">
        <v>9</v>
      </c>
      <c r="J110" s="56">
        <v>85</v>
      </c>
      <c r="K110" s="56">
        <v>175</v>
      </c>
      <c r="L110" s="56">
        <v>118</v>
      </c>
      <c r="M110" s="56">
        <v>202</v>
      </c>
      <c r="N110" s="56">
        <v>50</v>
      </c>
      <c r="O110" s="56">
        <v>0</v>
      </c>
      <c r="P110" s="56">
        <v>840</v>
      </c>
    </row>
    <row r="111" spans="1:16" s="73" customFormat="1" x14ac:dyDescent="0.2">
      <c r="A111" s="67" t="s">
        <v>96</v>
      </c>
      <c r="B111" s="56">
        <v>1</v>
      </c>
      <c r="C111" s="56">
        <v>120</v>
      </c>
      <c r="D111" s="56">
        <v>39</v>
      </c>
      <c r="E111" s="56">
        <v>62</v>
      </c>
      <c r="F111" s="56">
        <v>59</v>
      </c>
      <c r="G111" s="56">
        <v>65</v>
      </c>
      <c r="H111" s="56">
        <v>74</v>
      </c>
      <c r="I111" s="56">
        <v>9</v>
      </c>
      <c r="J111" s="56">
        <v>260</v>
      </c>
      <c r="K111" s="56">
        <v>95</v>
      </c>
      <c r="L111" s="56">
        <v>193</v>
      </c>
      <c r="M111" s="56">
        <v>566</v>
      </c>
      <c r="N111" s="56">
        <v>151</v>
      </c>
      <c r="O111" s="56">
        <v>0</v>
      </c>
      <c r="P111" s="56">
        <v>1655</v>
      </c>
    </row>
    <row r="112" spans="1:16" s="73" customFormat="1" x14ac:dyDescent="0.2">
      <c r="A112" s="67" t="s">
        <v>97</v>
      </c>
      <c r="B112" s="56">
        <v>30</v>
      </c>
      <c r="C112" s="56">
        <v>136</v>
      </c>
      <c r="D112" s="56">
        <v>0</v>
      </c>
      <c r="E112" s="56">
        <v>26</v>
      </c>
      <c r="F112" s="56">
        <v>149</v>
      </c>
      <c r="G112" s="56">
        <v>38</v>
      </c>
      <c r="H112" s="56">
        <v>55</v>
      </c>
      <c r="I112" s="56">
        <v>0</v>
      </c>
      <c r="J112" s="56">
        <v>153</v>
      </c>
      <c r="K112" s="56">
        <v>182</v>
      </c>
      <c r="L112" s="56">
        <v>184</v>
      </c>
      <c r="M112" s="56">
        <v>391</v>
      </c>
      <c r="N112" s="56">
        <v>40</v>
      </c>
      <c r="O112" s="56">
        <v>0</v>
      </c>
      <c r="P112" s="56">
        <v>1384</v>
      </c>
    </row>
    <row r="113" spans="1:16" s="24" customFormat="1" ht="21" customHeight="1" x14ac:dyDescent="0.2">
      <c r="A113" s="107" t="s">
        <v>98</v>
      </c>
      <c r="B113" s="56">
        <v>529</v>
      </c>
      <c r="C113" s="56">
        <v>3668</v>
      </c>
      <c r="D113" s="56">
        <v>1563</v>
      </c>
      <c r="E113" s="56">
        <v>1061</v>
      </c>
      <c r="F113" s="56">
        <v>5381</v>
      </c>
      <c r="G113" s="56">
        <v>1376</v>
      </c>
      <c r="H113" s="56">
        <v>2414</v>
      </c>
      <c r="I113" s="56">
        <v>2010</v>
      </c>
      <c r="J113" s="56">
        <v>11012</v>
      </c>
      <c r="K113" s="56">
        <v>6204</v>
      </c>
      <c r="L113" s="56">
        <v>8981</v>
      </c>
      <c r="M113" s="56">
        <v>14361</v>
      </c>
      <c r="N113" s="56">
        <v>3224</v>
      </c>
      <c r="O113" s="56">
        <v>88</v>
      </c>
      <c r="P113" s="56">
        <v>60311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15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0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5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A4" s="4" t="s">
        <v>2</v>
      </c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5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/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/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238.4</v>
      </c>
      <c r="C12" s="6">
        <v>310.60000000000002</v>
      </c>
      <c r="D12" s="6">
        <v>9.1</v>
      </c>
      <c r="E12" s="6">
        <v>5.0999999999999996</v>
      </c>
      <c r="F12" s="6">
        <v>293.5</v>
      </c>
      <c r="G12" s="6">
        <v>335.3</v>
      </c>
      <c r="H12" s="6">
        <v>13.1</v>
      </c>
      <c r="I12" s="6">
        <v>1205.2</v>
      </c>
    </row>
    <row r="13" spans="1:9" x14ac:dyDescent="0.2">
      <c r="A13" s="46" t="s">
        <v>20</v>
      </c>
      <c r="B13" s="6">
        <v>2947.8</v>
      </c>
      <c r="C13" s="6">
        <v>293.3</v>
      </c>
      <c r="D13" s="6">
        <v>285.5</v>
      </c>
      <c r="E13" s="6">
        <v>5.2</v>
      </c>
      <c r="F13" s="6">
        <v>200.6</v>
      </c>
      <c r="G13" s="6">
        <v>214</v>
      </c>
      <c r="H13" s="6">
        <v>130.1</v>
      </c>
      <c r="I13" s="6">
        <v>4076.6</v>
      </c>
    </row>
    <row r="14" spans="1:9" x14ac:dyDescent="0.2">
      <c r="A14" s="46" t="s">
        <v>613</v>
      </c>
      <c r="B14" s="6">
        <v>917.2</v>
      </c>
      <c r="C14" s="6">
        <v>94.7</v>
      </c>
      <c r="D14" s="6">
        <v>192.5</v>
      </c>
      <c r="E14" s="6">
        <v>11.3</v>
      </c>
      <c r="F14" s="6">
        <v>159.9</v>
      </c>
      <c r="G14" s="6">
        <v>770.3</v>
      </c>
      <c r="H14" s="6">
        <v>173.6</v>
      </c>
      <c r="I14" s="6">
        <v>2319.4</v>
      </c>
    </row>
    <row r="15" spans="1:9" s="24" customFormat="1" ht="22.15" customHeight="1" x14ac:dyDescent="0.2">
      <c r="A15" s="107" t="s">
        <v>614</v>
      </c>
      <c r="B15" s="6">
        <v>4103.5</v>
      </c>
      <c r="C15" s="6">
        <v>698.6</v>
      </c>
      <c r="D15" s="6">
        <v>487.1</v>
      </c>
      <c r="E15" s="6">
        <v>21.6</v>
      </c>
      <c r="F15" s="6">
        <v>654</v>
      </c>
      <c r="G15" s="6">
        <v>1319.6</v>
      </c>
      <c r="H15" s="6">
        <v>316.8</v>
      </c>
      <c r="I15" s="6">
        <v>7601.2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4020.7</v>
      </c>
      <c r="C18" s="6">
        <v>635.70000000000005</v>
      </c>
      <c r="D18" s="6">
        <v>410.6</v>
      </c>
      <c r="E18" s="6">
        <v>13.4</v>
      </c>
      <c r="F18" s="6">
        <v>522.9</v>
      </c>
      <c r="G18" s="6">
        <v>561.70000000000005</v>
      </c>
      <c r="H18" s="6">
        <v>263.8</v>
      </c>
      <c r="I18" s="6">
        <v>6428.8</v>
      </c>
    </row>
    <row r="19" spans="1:9" x14ac:dyDescent="0.2">
      <c r="A19" s="3" t="s">
        <v>52</v>
      </c>
      <c r="B19" s="6">
        <v>3984.7</v>
      </c>
      <c r="C19" s="6">
        <v>505.7</v>
      </c>
      <c r="D19" s="6">
        <v>409.5</v>
      </c>
      <c r="E19" s="6">
        <v>10.8</v>
      </c>
      <c r="F19" s="6">
        <v>373.9</v>
      </c>
      <c r="G19" s="6">
        <v>394.1</v>
      </c>
      <c r="H19" s="6">
        <v>261.5</v>
      </c>
      <c r="I19" s="6">
        <v>5940.1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133.6</v>
      </c>
      <c r="C34" s="6">
        <v>137.6</v>
      </c>
      <c r="D34" s="6">
        <v>8.4</v>
      </c>
      <c r="E34" s="6">
        <v>4.5999999999999996</v>
      </c>
      <c r="F34" s="6">
        <v>146.19999999999999</v>
      </c>
      <c r="G34" s="6">
        <v>186</v>
      </c>
      <c r="H34" s="6">
        <v>6.5</v>
      </c>
      <c r="I34" s="6">
        <v>622.9</v>
      </c>
    </row>
    <row r="35" spans="1:9" x14ac:dyDescent="0.2">
      <c r="A35" s="46" t="s">
        <v>20</v>
      </c>
      <c r="B35" s="6">
        <v>1497.9</v>
      </c>
      <c r="C35" s="6">
        <v>141.5</v>
      </c>
      <c r="D35" s="6">
        <v>200.3</v>
      </c>
      <c r="E35" s="6">
        <v>2.6</v>
      </c>
      <c r="F35" s="6">
        <v>99</v>
      </c>
      <c r="G35" s="6">
        <v>79.5</v>
      </c>
      <c r="H35" s="6">
        <v>61.8</v>
      </c>
      <c r="I35" s="6">
        <v>2082.6</v>
      </c>
    </row>
    <row r="36" spans="1:9" x14ac:dyDescent="0.2">
      <c r="A36" s="46" t="s">
        <v>613</v>
      </c>
      <c r="B36" s="6">
        <v>449.8</v>
      </c>
      <c r="C36" s="6">
        <v>54</v>
      </c>
      <c r="D36" s="6">
        <v>142.1</v>
      </c>
      <c r="E36" s="6">
        <v>5.7</v>
      </c>
      <c r="F36" s="6">
        <v>77.5</v>
      </c>
      <c r="G36" s="6">
        <v>351.7</v>
      </c>
      <c r="H36" s="6">
        <v>76.400000000000006</v>
      </c>
      <c r="I36" s="6">
        <v>1157.3</v>
      </c>
    </row>
    <row r="37" spans="1:9" s="24" customFormat="1" ht="22.15" customHeight="1" x14ac:dyDescent="0.2">
      <c r="A37" s="107" t="s">
        <v>614</v>
      </c>
      <c r="B37" s="6">
        <v>2081.4</v>
      </c>
      <c r="C37" s="6">
        <v>333</v>
      </c>
      <c r="D37" s="6">
        <v>350.8</v>
      </c>
      <c r="E37" s="6">
        <v>12.9</v>
      </c>
      <c r="F37" s="6">
        <v>322.8</v>
      </c>
      <c r="G37" s="6">
        <v>617.20000000000005</v>
      </c>
      <c r="H37" s="6">
        <v>144.69999999999999</v>
      </c>
      <c r="I37" s="6">
        <v>3862.8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2036</v>
      </c>
      <c r="C40" s="6">
        <v>295.8</v>
      </c>
      <c r="D40" s="6">
        <v>294.89999999999998</v>
      </c>
      <c r="E40" s="6">
        <v>8.6</v>
      </c>
      <c r="F40" s="6">
        <v>257.8</v>
      </c>
      <c r="G40" s="6">
        <v>272.39999999999998</v>
      </c>
      <c r="H40" s="6">
        <v>117.5</v>
      </c>
      <c r="I40" s="6">
        <v>3283.1</v>
      </c>
    </row>
    <row r="41" spans="1:9" x14ac:dyDescent="0.2">
      <c r="A41" s="3" t="s">
        <v>52</v>
      </c>
      <c r="B41" s="6">
        <v>2018.5</v>
      </c>
      <c r="C41" s="6">
        <v>237.1</v>
      </c>
      <c r="D41" s="6">
        <v>293.8</v>
      </c>
      <c r="E41" s="6">
        <v>6.6</v>
      </c>
      <c r="F41" s="6">
        <v>186</v>
      </c>
      <c r="G41" s="6">
        <v>174.3</v>
      </c>
      <c r="H41" s="6">
        <v>115.7</v>
      </c>
      <c r="I41" s="6">
        <v>3032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104.8</v>
      </c>
      <c r="C45" s="6">
        <v>173</v>
      </c>
      <c r="D45" s="6">
        <v>0.7</v>
      </c>
      <c r="E45" s="6">
        <v>0.6</v>
      </c>
      <c r="F45" s="6">
        <v>147.30000000000001</v>
      </c>
      <c r="G45" s="6">
        <v>149.30000000000001</v>
      </c>
      <c r="H45" s="6">
        <v>6.6</v>
      </c>
      <c r="I45" s="6">
        <v>582.29999999999995</v>
      </c>
    </row>
    <row r="46" spans="1:9" x14ac:dyDescent="0.2">
      <c r="A46" s="46" t="s">
        <v>20</v>
      </c>
      <c r="B46" s="6">
        <v>1449.9</v>
      </c>
      <c r="C46" s="6">
        <v>151.9</v>
      </c>
      <c r="D46" s="6">
        <v>85.2</v>
      </c>
      <c r="E46" s="6">
        <v>2.6</v>
      </c>
      <c r="F46" s="6">
        <v>101.6</v>
      </c>
      <c r="G46" s="6">
        <v>134.5</v>
      </c>
      <c r="H46" s="6">
        <v>68.3</v>
      </c>
      <c r="I46" s="6">
        <v>1994</v>
      </c>
    </row>
    <row r="47" spans="1:9" x14ac:dyDescent="0.2">
      <c r="A47" s="46" t="s">
        <v>613</v>
      </c>
      <c r="B47" s="6">
        <v>467.4</v>
      </c>
      <c r="C47" s="6">
        <v>40.700000000000003</v>
      </c>
      <c r="D47" s="6">
        <v>50.4</v>
      </c>
      <c r="E47" s="6">
        <v>5.6</v>
      </c>
      <c r="F47" s="6">
        <v>82.3</v>
      </c>
      <c r="G47" s="6">
        <v>418.6</v>
      </c>
      <c r="H47" s="6">
        <v>97.2</v>
      </c>
      <c r="I47" s="6">
        <v>1162.2</v>
      </c>
    </row>
    <row r="48" spans="1:9" s="24" customFormat="1" ht="22.15" customHeight="1" x14ac:dyDescent="0.2">
      <c r="A48" s="107" t="s">
        <v>614</v>
      </c>
      <c r="B48" s="6">
        <v>2022.1</v>
      </c>
      <c r="C48" s="6">
        <v>365.6</v>
      </c>
      <c r="D48" s="6">
        <v>136.30000000000001</v>
      </c>
      <c r="E48" s="6">
        <v>8.6999999999999993</v>
      </c>
      <c r="F48" s="6">
        <v>331.2</v>
      </c>
      <c r="G48" s="6">
        <v>702.4</v>
      </c>
      <c r="H48" s="6">
        <v>172.1</v>
      </c>
      <c r="I48" s="6">
        <v>3738.5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1984.8</v>
      </c>
      <c r="C51" s="6">
        <v>339.9</v>
      </c>
      <c r="D51" s="6">
        <v>115.7</v>
      </c>
      <c r="E51" s="6">
        <v>4.7</v>
      </c>
      <c r="F51" s="6">
        <v>265.10000000000002</v>
      </c>
      <c r="G51" s="6">
        <v>289.3</v>
      </c>
      <c r="H51" s="6">
        <v>146.30000000000001</v>
      </c>
      <c r="I51" s="6">
        <v>3145.8</v>
      </c>
    </row>
    <row r="52" spans="1:9" x14ac:dyDescent="0.2">
      <c r="A52" s="3" t="s">
        <v>52</v>
      </c>
      <c r="B52" s="6">
        <v>1966.2</v>
      </c>
      <c r="C52" s="6">
        <v>268.60000000000002</v>
      </c>
      <c r="D52" s="6">
        <v>115.7</v>
      </c>
      <c r="E52" s="6">
        <v>4.2</v>
      </c>
      <c r="F52" s="6">
        <v>187.8</v>
      </c>
      <c r="G52" s="6">
        <v>219.8</v>
      </c>
      <c r="H52" s="6">
        <v>145.80000000000001</v>
      </c>
      <c r="I52" s="6">
        <v>2908.1</v>
      </c>
    </row>
    <row r="54" spans="1:9" x14ac:dyDescent="0.2">
      <c r="A54" s="15" t="s">
        <v>610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33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3" width="6.7109375" style="3" customWidth="1"/>
    <col min="4" max="4" width="7.42578125" style="3" customWidth="1"/>
    <col min="5" max="5" width="1.7109375" style="3" customWidth="1"/>
    <col min="6" max="8" width="6.7109375" style="3" customWidth="1"/>
    <col min="9" max="9" width="1.7109375" style="3" customWidth="1"/>
    <col min="10" max="11" width="6.7109375" style="3" customWidth="1"/>
    <col min="12" max="12" width="7.14062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2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/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A4" s="4"/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/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3.6</v>
      </c>
      <c r="C9" s="6">
        <v>5</v>
      </c>
      <c r="D9" s="6">
        <v>8.6</v>
      </c>
      <c r="E9" s="6"/>
      <c r="F9" s="6">
        <v>0</v>
      </c>
      <c r="G9" s="6">
        <v>2.4</v>
      </c>
      <c r="H9" s="6">
        <v>2.4</v>
      </c>
      <c r="I9" s="6"/>
      <c r="J9" s="6">
        <v>3.6</v>
      </c>
      <c r="K9" s="6">
        <v>7.4</v>
      </c>
      <c r="L9" s="6">
        <v>11</v>
      </c>
      <c r="M9" s="6"/>
      <c r="N9" s="6">
        <v>0.3</v>
      </c>
      <c r="O9" s="6">
        <v>4.5</v>
      </c>
      <c r="P9" s="6">
        <v>4.8</v>
      </c>
      <c r="Q9" s="6"/>
      <c r="R9" s="6">
        <v>3.9</v>
      </c>
      <c r="S9" s="6">
        <v>11.9</v>
      </c>
      <c r="T9" s="6">
        <v>15.8</v>
      </c>
    </row>
    <row r="10" spans="1:20" ht="12.75" customHeight="1" x14ac:dyDescent="0.2">
      <c r="A10" s="46" t="s">
        <v>20</v>
      </c>
      <c r="B10" s="6">
        <v>516</v>
      </c>
      <c r="C10" s="6">
        <v>471.4</v>
      </c>
      <c r="D10" s="6">
        <v>987.4</v>
      </c>
      <c r="E10" s="6"/>
      <c r="F10" s="6">
        <v>19</v>
      </c>
      <c r="G10" s="6">
        <v>42.2</v>
      </c>
      <c r="H10" s="6">
        <v>61.3</v>
      </c>
      <c r="I10" s="6"/>
      <c r="J10" s="6">
        <v>535</v>
      </c>
      <c r="K10" s="6">
        <v>513.70000000000005</v>
      </c>
      <c r="L10" s="6">
        <v>1048.7</v>
      </c>
      <c r="M10" s="6"/>
      <c r="N10" s="6">
        <v>15.6</v>
      </c>
      <c r="O10" s="6">
        <v>61.8</v>
      </c>
      <c r="P10" s="6">
        <v>77.400000000000006</v>
      </c>
      <c r="Q10" s="6"/>
      <c r="R10" s="6">
        <v>550.70000000000005</v>
      </c>
      <c r="S10" s="6">
        <v>575.5</v>
      </c>
      <c r="T10" s="6">
        <v>1126.2</v>
      </c>
    </row>
    <row r="11" spans="1:20" ht="12.75" customHeight="1" x14ac:dyDescent="0.2">
      <c r="A11" s="46" t="s">
        <v>613</v>
      </c>
      <c r="B11" s="6">
        <v>9.6999999999999993</v>
      </c>
      <c r="C11" s="6">
        <v>0.6</v>
      </c>
      <c r="D11" s="6">
        <v>10.4</v>
      </c>
      <c r="E11" s="6"/>
      <c r="F11" s="6">
        <v>1.1000000000000001</v>
      </c>
      <c r="G11" s="6">
        <v>0</v>
      </c>
      <c r="H11" s="6">
        <v>1.1000000000000001</v>
      </c>
      <c r="I11" s="6"/>
      <c r="J11" s="6">
        <v>10.8</v>
      </c>
      <c r="K11" s="6">
        <v>0.6</v>
      </c>
      <c r="L11" s="6">
        <v>11.5</v>
      </c>
      <c r="M11" s="6"/>
      <c r="N11" s="6">
        <v>1.4</v>
      </c>
      <c r="O11" s="6">
        <v>0</v>
      </c>
      <c r="P11" s="6">
        <v>1.4</v>
      </c>
      <c r="Q11" s="6"/>
      <c r="R11" s="6">
        <v>12.2</v>
      </c>
      <c r="S11" s="6">
        <v>0.6</v>
      </c>
      <c r="T11" s="6">
        <v>12.9</v>
      </c>
    </row>
    <row r="12" spans="1:20" s="24" customFormat="1" ht="22.15" customHeight="1" x14ac:dyDescent="0.2">
      <c r="A12" s="107" t="s">
        <v>614</v>
      </c>
      <c r="B12" s="6">
        <v>529.29999999999995</v>
      </c>
      <c r="C12" s="6">
        <v>477.1</v>
      </c>
      <c r="D12" s="6">
        <v>1006.4</v>
      </c>
      <c r="E12" s="6"/>
      <c r="F12" s="6">
        <v>20.100000000000001</v>
      </c>
      <c r="G12" s="6">
        <v>44.6</v>
      </c>
      <c r="H12" s="6">
        <v>64.8</v>
      </c>
      <c r="I12" s="6"/>
      <c r="J12" s="6">
        <v>549.4</v>
      </c>
      <c r="K12" s="6">
        <v>521.70000000000005</v>
      </c>
      <c r="L12" s="6">
        <v>1071.2</v>
      </c>
      <c r="M12" s="6"/>
      <c r="N12" s="6">
        <v>17.399999999999999</v>
      </c>
      <c r="O12" s="6">
        <v>66.3</v>
      </c>
      <c r="P12" s="6">
        <v>83.7</v>
      </c>
      <c r="Q12" s="6"/>
      <c r="R12" s="6">
        <v>566.79999999999995</v>
      </c>
      <c r="S12" s="6">
        <v>588</v>
      </c>
      <c r="T12" s="6">
        <v>1154.8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528.6</v>
      </c>
      <c r="C15" s="6">
        <v>477.1</v>
      </c>
      <c r="D15" s="6">
        <v>1005.7</v>
      </c>
      <c r="E15" s="6"/>
      <c r="F15" s="6">
        <v>20.100000000000001</v>
      </c>
      <c r="G15" s="6">
        <v>44.6</v>
      </c>
      <c r="H15" s="6">
        <v>64.8</v>
      </c>
      <c r="I15" s="6"/>
      <c r="J15" s="6">
        <v>548.79999999999995</v>
      </c>
      <c r="K15" s="6">
        <v>521.70000000000005</v>
      </c>
      <c r="L15" s="6">
        <v>1070.5</v>
      </c>
      <c r="M15" s="6"/>
      <c r="N15" s="6">
        <v>16.600000000000001</v>
      </c>
      <c r="O15" s="6">
        <v>66.3</v>
      </c>
      <c r="P15" s="6">
        <v>82.9</v>
      </c>
      <c r="Q15" s="6"/>
      <c r="R15" s="6">
        <v>565.4</v>
      </c>
      <c r="S15" s="6">
        <v>588</v>
      </c>
      <c r="T15" s="6">
        <v>1153.4000000000001</v>
      </c>
    </row>
    <row r="16" spans="1:20" ht="12.75" customHeight="1" x14ac:dyDescent="0.2">
      <c r="A16" s="3" t="s">
        <v>52</v>
      </c>
      <c r="B16" s="6">
        <v>528.4</v>
      </c>
      <c r="C16" s="6">
        <v>477.1</v>
      </c>
      <c r="D16" s="6">
        <v>1005.5</v>
      </c>
      <c r="E16" s="6"/>
      <c r="F16" s="6">
        <v>20.100000000000001</v>
      </c>
      <c r="G16" s="6">
        <v>44.6</v>
      </c>
      <c r="H16" s="6">
        <v>64.8</v>
      </c>
      <c r="I16" s="6"/>
      <c r="J16" s="6">
        <v>548.5</v>
      </c>
      <c r="K16" s="6">
        <v>521.70000000000005</v>
      </c>
      <c r="L16" s="6">
        <v>1070.2</v>
      </c>
      <c r="M16" s="6"/>
      <c r="N16" s="6">
        <v>16.600000000000001</v>
      </c>
      <c r="O16" s="6">
        <v>66.099999999999994</v>
      </c>
      <c r="P16" s="6">
        <v>82.7</v>
      </c>
      <c r="Q16" s="6"/>
      <c r="R16" s="6">
        <v>565.1</v>
      </c>
      <c r="S16" s="6">
        <v>587.79999999999995</v>
      </c>
      <c r="T16" s="6">
        <v>1152.9000000000001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R4:T4"/>
    <mergeCell ref="B4:D4"/>
    <mergeCell ref="F4:H4"/>
    <mergeCell ref="J4:L4"/>
    <mergeCell ref="N4:P4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34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86"/>
      <c r="B2" s="3" t="s">
        <v>433</v>
      </c>
    </row>
    <row r="3" spans="1:12" x14ac:dyDescent="0.2">
      <c r="A3" s="95"/>
      <c r="B3" s="3" t="s">
        <v>434</v>
      </c>
    </row>
    <row r="4" spans="1:12" x14ac:dyDescent="0.2">
      <c r="A4" s="4" t="s">
        <v>2</v>
      </c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140"/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91.3</v>
      </c>
      <c r="C10" s="6">
        <v>42.3</v>
      </c>
      <c r="D10" s="6">
        <v>54.4</v>
      </c>
      <c r="E10" s="6"/>
      <c r="F10" s="6">
        <v>0</v>
      </c>
      <c r="G10" s="6">
        <v>32.299999999999997</v>
      </c>
      <c r="H10" s="6">
        <v>21.8</v>
      </c>
      <c r="I10" s="6"/>
      <c r="J10" s="6">
        <v>91.3</v>
      </c>
      <c r="K10" s="6">
        <v>62.4</v>
      </c>
      <c r="L10" s="6">
        <v>69.5</v>
      </c>
    </row>
    <row r="11" spans="1:12" ht="12.75" customHeight="1" x14ac:dyDescent="0.2">
      <c r="A11" s="46" t="s">
        <v>20</v>
      </c>
      <c r="B11" s="6">
        <v>93.7</v>
      </c>
      <c r="C11" s="6">
        <v>81.900000000000006</v>
      </c>
      <c r="D11" s="6">
        <v>87.7</v>
      </c>
      <c r="E11" s="6"/>
      <c r="F11" s="6">
        <v>3.6</v>
      </c>
      <c r="G11" s="6">
        <v>8.1999999999999993</v>
      </c>
      <c r="H11" s="6">
        <v>5.8</v>
      </c>
      <c r="I11" s="6"/>
      <c r="J11" s="6">
        <v>97.2</v>
      </c>
      <c r="K11" s="6">
        <v>89.3</v>
      </c>
      <c r="L11" s="6">
        <v>93.1</v>
      </c>
    </row>
    <row r="12" spans="1:12" ht="12.75" customHeight="1" x14ac:dyDescent="0.2">
      <c r="A12" s="46" t="s">
        <v>613</v>
      </c>
      <c r="B12" s="6">
        <v>79.400000000000006</v>
      </c>
      <c r="C12" s="6">
        <v>100</v>
      </c>
      <c r="D12" s="6">
        <v>80.5</v>
      </c>
      <c r="E12" s="6"/>
      <c r="F12" s="6">
        <v>10.199999999999999</v>
      </c>
      <c r="G12" s="6">
        <v>0</v>
      </c>
      <c r="H12" s="6">
        <v>9.6</v>
      </c>
      <c r="I12" s="6"/>
      <c r="J12" s="6">
        <v>88.4</v>
      </c>
      <c r="K12" s="6">
        <v>100</v>
      </c>
      <c r="L12" s="6">
        <v>89</v>
      </c>
    </row>
    <row r="13" spans="1:12" s="24" customFormat="1" ht="22.15" customHeight="1" x14ac:dyDescent="0.2">
      <c r="A13" s="107" t="s">
        <v>614</v>
      </c>
      <c r="B13" s="6">
        <v>93.4</v>
      </c>
      <c r="C13" s="6">
        <v>81.099999999999994</v>
      </c>
      <c r="D13" s="6">
        <v>87.1</v>
      </c>
      <c r="E13" s="6"/>
      <c r="F13" s="6">
        <v>3.7</v>
      </c>
      <c r="G13" s="6">
        <v>8.6</v>
      </c>
      <c r="H13" s="6">
        <v>6</v>
      </c>
      <c r="I13" s="6"/>
      <c r="J13" s="6">
        <v>96.9</v>
      </c>
      <c r="K13" s="6">
        <v>88.7</v>
      </c>
      <c r="L13" s="6">
        <v>92.8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93.5</v>
      </c>
      <c r="C16" s="6">
        <v>81.099999999999994</v>
      </c>
      <c r="D16" s="6">
        <v>87.2</v>
      </c>
      <c r="E16" s="6"/>
      <c r="F16" s="6">
        <v>3.7</v>
      </c>
      <c r="G16" s="6">
        <v>8.6</v>
      </c>
      <c r="H16" s="6">
        <v>6.1</v>
      </c>
      <c r="I16" s="6"/>
      <c r="J16" s="6">
        <v>97.1</v>
      </c>
      <c r="K16" s="6">
        <v>88.7</v>
      </c>
      <c r="L16" s="6">
        <v>92.8</v>
      </c>
    </row>
    <row r="17" spans="1:12" ht="12.75" customHeight="1" x14ac:dyDescent="0.2">
      <c r="A17" s="3" t="s">
        <v>52</v>
      </c>
      <c r="B17" s="6">
        <v>93.5</v>
      </c>
      <c r="C17" s="6">
        <v>81.2</v>
      </c>
      <c r="D17" s="6">
        <v>87.2</v>
      </c>
      <c r="E17" s="6"/>
      <c r="F17" s="6">
        <v>3.7</v>
      </c>
      <c r="G17" s="6">
        <v>8.6</v>
      </c>
      <c r="H17" s="6">
        <v>6.1</v>
      </c>
      <c r="I17" s="6"/>
      <c r="J17" s="6">
        <v>97.1</v>
      </c>
      <c r="K17" s="6">
        <v>88.8</v>
      </c>
      <c r="L17" s="6">
        <v>92.8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35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348</v>
      </c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/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4055.3</v>
      </c>
      <c r="C13" s="6"/>
      <c r="D13" s="6">
        <v>2881.6</v>
      </c>
      <c r="E13" s="6"/>
      <c r="F13" s="6">
        <v>227.3</v>
      </c>
      <c r="G13" s="6">
        <v>4282.7</v>
      </c>
      <c r="H13" s="6"/>
      <c r="I13" s="6">
        <v>1431.2</v>
      </c>
      <c r="J13" s="6"/>
      <c r="K13" s="6">
        <v>5713.9</v>
      </c>
      <c r="L13" s="6"/>
      <c r="M13" s="6">
        <v>5.3</v>
      </c>
      <c r="N13" s="6"/>
      <c r="O13" s="6">
        <v>75</v>
      </c>
      <c r="P13" s="6"/>
      <c r="Q13" s="6">
        <v>71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548.79999999999995</v>
      </c>
      <c r="C15" s="6"/>
      <c r="D15" s="6">
        <v>395.3</v>
      </c>
      <c r="E15" s="6"/>
      <c r="F15" s="6">
        <v>43</v>
      </c>
      <c r="G15" s="6">
        <v>591.70000000000005</v>
      </c>
      <c r="H15" s="6"/>
      <c r="I15" s="6">
        <v>173.3</v>
      </c>
      <c r="J15" s="6"/>
      <c r="K15" s="6">
        <v>765.1</v>
      </c>
      <c r="L15" s="6"/>
      <c r="M15" s="6">
        <v>7.3</v>
      </c>
      <c r="N15" s="6"/>
      <c r="O15" s="6">
        <v>77.3</v>
      </c>
      <c r="P15" s="6"/>
      <c r="Q15" s="6">
        <v>71.7</v>
      </c>
    </row>
    <row r="16" spans="1:17" x14ac:dyDescent="0.2">
      <c r="A16" s="3" t="s">
        <v>351</v>
      </c>
      <c r="B16" s="6">
        <v>62.8</v>
      </c>
      <c r="C16" s="6"/>
      <c r="D16" s="6">
        <v>47</v>
      </c>
      <c r="E16" s="6"/>
      <c r="F16" s="6">
        <v>5.9</v>
      </c>
      <c r="G16" s="6">
        <v>68.7</v>
      </c>
      <c r="H16" s="6"/>
      <c r="I16" s="6">
        <v>11.5</v>
      </c>
      <c r="J16" s="6"/>
      <c r="K16" s="6">
        <v>80.2</v>
      </c>
      <c r="L16" s="6"/>
      <c r="M16" s="6">
        <v>8.6</v>
      </c>
      <c r="N16" s="6"/>
      <c r="O16" s="6">
        <v>85.7</v>
      </c>
      <c r="P16" s="6"/>
      <c r="Q16" s="6">
        <v>78.3</v>
      </c>
    </row>
    <row r="17" spans="1:17" x14ac:dyDescent="0.2">
      <c r="A17" s="3" t="s">
        <v>586</v>
      </c>
      <c r="B17" s="6">
        <v>31.7</v>
      </c>
      <c r="C17" s="6"/>
      <c r="D17" s="6">
        <v>22.4</v>
      </c>
      <c r="E17" s="6"/>
      <c r="F17" s="6">
        <v>1.8</v>
      </c>
      <c r="G17" s="6">
        <v>33.5</v>
      </c>
      <c r="H17" s="6"/>
      <c r="I17" s="6">
        <v>5.2</v>
      </c>
      <c r="J17" s="6"/>
      <c r="K17" s="6">
        <v>38.700000000000003</v>
      </c>
      <c r="L17" s="6"/>
      <c r="M17" s="6">
        <v>5.4</v>
      </c>
      <c r="N17" s="6"/>
      <c r="O17" s="6">
        <v>86.6</v>
      </c>
      <c r="P17" s="6"/>
      <c r="Q17" s="6">
        <v>82</v>
      </c>
    </row>
    <row r="18" spans="1:17" s="70" customFormat="1" x14ac:dyDescent="0.2">
      <c r="A18" s="3" t="s">
        <v>352</v>
      </c>
      <c r="B18" s="6">
        <v>467.4</v>
      </c>
      <c r="C18" s="6"/>
      <c r="D18" s="6">
        <v>372.9</v>
      </c>
      <c r="E18" s="6"/>
      <c r="F18" s="6">
        <v>126.5</v>
      </c>
      <c r="G18" s="6">
        <v>593.9</v>
      </c>
      <c r="H18" s="6"/>
      <c r="I18" s="6">
        <v>160.4</v>
      </c>
      <c r="J18" s="6"/>
      <c r="K18" s="6">
        <v>754.3</v>
      </c>
      <c r="L18" s="6"/>
      <c r="M18" s="6">
        <v>21.3</v>
      </c>
      <c r="N18" s="6"/>
      <c r="O18" s="6">
        <v>78.7</v>
      </c>
      <c r="P18" s="6"/>
      <c r="Q18" s="6">
        <v>62</v>
      </c>
    </row>
    <row r="19" spans="1:17" s="70" customFormat="1" x14ac:dyDescent="0.2">
      <c r="A19" s="3" t="s">
        <v>353</v>
      </c>
      <c r="B19" s="6">
        <v>136.4</v>
      </c>
      <c r="C19" s="6"/>
      <c r="D19" s="6">
        <v>109.1</v>
      </c>
      <c r="E19" s="6"/>
      <c r="F19" s="6">
        <v>53.6</v>
      </c>
      <c r="G19" s="6">
        <v>190</v>
      </c>
      <c r="H19" s="6"/>
      <c r="I19" s="6">
        <v>48.1</v>
      </c>
      <c r="J19" s="6"/>
      <c r="K19" s="6">
        <v>238.1</v>
      </c>
      <c r="L19" s="6"/>
      <c r="M19" s="6">
        <v>28.2</v>
      </c>
      <c r="N19" s="6"/>
      <c r="O19" s="6">
        <v>79.8</v>
      </c>
      <c r="P19" s="6"/>
      <c r="Q19" s="6">
        <v>57.3</v>
      </c>
    </row>
    <row r="20" spans="1:17" s="70" customFormat="1" x14ac:dyDescent="0.2">
      <c r="A20" s="70" t="s">
        <v>354</v>
      </c>
      <c r="B20" s="6">
        <v>8.4</v>
      </c>
      <c r="C20" s="6"/>
      <c r="D20" s="6">
        <v>5.5</v>
      </c>
      <c r="E20" s="6"/>
      <c r="F20" s="6">
        <v>0.8</v>
      </c>
      <c r="G20" s="6">
        <v>9.1999999999999993</v>
      </c>
      <c r="H20" s="6"/>
      <c r="I20" s="6">
        <v>1.7</v>
      </c>
      <c r="J20" s="6"/>
      <c r="K20" s="6">
        <v>10.9</v>
      </c>
      <c r="L20" s="6"/>
      <c r="M20" s="6">
        <v>8.4</v>
      </c>
      <c r="N20" s="6"/>
      <c r="O20" s="6">
        <v>84.2</v>
      </c>
      <c r="P20" s="6"/>
      <c r="Q20" s="6">
        <v>77.099999999999994</v>
      </c>
    </row>
    <row r="21" spans="1:17" s="70" customFormat="1" ht="24.75" customHeight="1" x14ac:dyDescent="0.2">
      <c r="A21" s="24" t="s">
        <v>355</v>
      </c>
      <c r="B21" s="6">
        <v>1255.5</v>
      </c>
      <c r="C21" s="6"/>
      <c r="D21" s="6">
        <v>952.3</v>
      </c>
      <c r="E21" s="6"/>
      <c r="F21" s="6">
        <v>231.6</v>
      </c>
      <c r="G21" s="6">
        <v>1487.1</v>
      </c>
      <c r="H21" s="6"/>
      <c r="I21" s="6">
        <v>400.3</v>
      </c>
      <c r="J21" s="6"/>
      <c r="K21" s="6">
        <v>1887.4</v>
      </c>
      <c r="L21" s="6"/>
      <c r="M21" s="6">
        <v>15.6</v>
      </c>
      <c r="N21" s="6"/>
      <c r="O21" s="6">
        <v>78.8</v>
      </c>
      <c r="P21" s="6"/>
      <c r="Q21" s="6">
        <v>66.5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86.2</v>
      </c>
      <c r="C23" s="6"/>
      <c r="D23" s="6">
        <v>62.6</v>
      </c>
      <c r="E23" s="6"/>
      <c r="F23" s="6">
        <v>4.5</v>
      </c>
      <c r="G23" s="6">
        <v>90.7</v>
      </c>
      <c r="H23" s="6"/>
      <c r="I23" s="6">
        <v>52.3</v>
      </c>
      <c r="J23" s="6"/>
      <c r="K23" s="6">
        <v>143</v>
      </c>
      <c r="L23" s="6"/>
      <c r="M23" s="6">
        <v>5</v>
      </c>
      <c r="N23" s="6"/>
      <c r="O23" s="6">
        <v>63.4</v>
      </c>
      <c r="P23" s="6"/>
      <c r="Q23" s="6">
        <v>60.3</v>
      </c>
    </row>
    <row r="24" spans="1:17" ht="14.25" x14ac:dyDescent="0.2">
      <c r="A24" s="3" t="s">
        <v>730</v>
      </c>
      <c r="B24" s="6">
        <v>251.9</v>
      </c>
      <c r="C24" s="6"/>
      <c r="D24" s="6">
        <v>184.5</v>
      </c>
      <c r="E24" s="6"/>
      <c r="F24" s="6">
        <v>14.7</v>
      </c>
      <c r="G24" s="6">
        <v>266.60000000000002</v>
      </c>
      <c r="H24" s="6"/>
      <c r="I24" s="6">
        <v>57.6</v>
      </c>
      <c r="J24" s="6"/>
      <c r="K24" s="6">
        <v>324.3</v>
      </c>
      <c r="L24" s="6"/>
      <c r="M24" s="6">
        <v>5.5</v>
      </c>
      <c r="N24" s="6"/>
      <c r="O24" s="6">
        <v>82.2</v>
      </c>
      <c r="P24" s="6"/>
      <c r="Q24" s="6">
        <v>77.7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2103.6999999999998</v>
      </c>
      <c r="C39" s="6"/>
      <c r="D39" s="6">
        <v>1531.7</v>
      </c>
      <c r="E39" s="6"/>
      <c r="F39" s="6">
        <v>116.9</v>
      </c>
      <c r="G39" s="6">
        <v>2220.6</v>
      </c>
      <c r="H39" s="6"/>
      <c r="I39" s="6">
        <v>688.6</v>
      </c>
      <c r="J39" s="6"/>
      <c r="K39" s="6">
        <v>2909.2</v>
      </c>
      <c r="L39" s="6"/>
      <c r="M39" s="6">
        <v>5.3</v>
      </c>
      <c r="N39" s="6"/>
      <c r="O39" s="6">
        <v>76.3</v>
      </c>
      <c r="P39" s="6"/>
      <c r="Q39" s="6">
        <v>72.3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284.8</v>
      </c>
      <c r="C41" s="6"/>
      <c r="D41" s="6">
        <v>217.8</v>
      </c>
      <c r="E41" s="6"/>
      <c r="F41" s="6">
        <v>25.2</v>
      </c>
      <c r="G41" s="6">
        <v>310.10000000000002</v>
      </c>
      <c r="H41" s="6"/>
      <c r="I41" s="6">
        <v>73.3</v>
      </c>
      <c r="J41" s="6"/>
      <c r="K41" s="6">
        <v>383.3</v>
      </c>
      <c r="L41" s="6"/>
      <c r="M41" s="6">
        <v>8.1</v>
      </c>
      <c r="N41" s="6"/>
      <c r="O41" s="6">
        <v>80.900000000000006</v>
      </c>
      <c r="P41" s="6"/>
      <c r="Q41" s="6">
        <v>74.3</v>
      </c>
    </row>
    <row r="42" spans="1:17" x14ac:dyDescent="0.2">
      <c r="A42" s="3" t="s">
        <v>351</v>
      </c>
      <c r="B42" s="6">
        <v>30.6</v>
      </c>
      <c r="C42" s="6"/>
      <c r="D42" s="6">
        <v>22.7</v>
      </c>
      <c r="E42" s="6"/>
      <c r="F42" s="6">
        <v>2.2000000000000002</v>
      </c>
      <c r="G42" s="6">
        <v>32.799999999999997</v>
      </c>
      <c r="H42" s="6"/>
      <c r="I42" s="6">
        <v>2.9</v>
      </c>
      <c r="J42" s="6"/>
      <c r="K42" s="6">
        <v>35.700000000000003</v>
      </c>
      <c r="L42" s="6"/>
      <c r="M42" s="6">
        <v>6.6</v>
      </c>
      <c r="N42" s="6"/>
      <c r="O42" s="6">
        <v>91.9</v>
      </c>
      <c r="P42" s="6"/>
      <c r="Q42" s="6">
        <v>85.9</v>
      </c>
    </row>
    <row r="43" spans="1:17" x14ac:dyDescent="0.2">
      <c r="A43" s="3" t="s">
        <v>586</v>
      </c>
      <c r="B43" s="6">
        <v>16.7</v>
      </c>
      <c r="C43" s="6"/>
      <c r="D43" s="6">
        <v>12.1</v>
      </c>
      <c r="E43" s="6"/>
      <c r="F43" s="6">
        <v>0.4</v>
      </c>
      <c r="G43" s="6">
        <v>17.100000000000001</v>
      </c>
      <c r="H43" s="6"/>
      <c r="I43" s="6">
        <v>1</v>
      </c>
      <c r="J43" s="6"/>
      <c r="K43" s="6">
        <v>18.100000000000001</v>
      </c>
      <c r="L43" s="6"/>
      <c r="M43" s="6">
        <v>2.2000000000000002</v>
      </c>
      <c r="N43" s="6"/>
      <c r="O43" s="6">
        <v>94.4</v>
      </c>
      <c r="P43" s="6"/>
      <c r="Q43" s="6">
        <v>92.2</v>
      </c>
    </row>
    <row r="44" spans="1:17" s="70" customFormat="1" x14ac:dyDescent="0.2">
      <c r="A44" s="3" t="s">
        <v>352</v>
      </c>
      <c r="B44" s="6">
        <v>265.10000000000002</v>
      </c>
      <c r="C44" s="6"/>
      <c r="D44" s="6">
        <v>217.4</v>
      </c>
      <c r="E44" s="6"/>
      <c r="F44" s="6">
        <v>55.3</v>
      </c>
      <c r="G44" s="6">
        <v>320.39999999999998</v>
      </c>
      <c r="H44" s="6"/>
      <c r="I44" s="6">
        <v>74.099999999999994</v>
      </c>
      <c r="J44" s="6"/>
      <c r="K44" s="6">
        <v>394.5</v>
      </c>
      <c r="L44" s="6"/>
      <c r="M44" s="6">
        <v>17.2</v>
      </c>
      <c r="N44" s="6"/>
      <c r="O44" s="6">
        <v>81.2</v>
      </c>
      <c r="P44" s="6"/>
      <c r="Q44" s="6">
        <v>67.2</v>
      </c>
    </row>
    <row r="45" spans="1:17" s="70" customFormat="1" x14ac:dyDescent="0.2">
      <c r="A45" s="3" t="s">
        <v>353</v>
      </c>
      <c r="B45" s="6">
        <v>71.5</v>
      </c>
      <c r="C45" s="6"/>
      <c r="D45" s="6">
        <v>56.1</v>
      </c>
      <c r="E45" s="6"/>
      <c r="F45" s="6">
        <v>27</v>
      </c>
      <c r="G45" s="6">
        <v>98.5</v>
      </c>
      <c r="H45" s="6"/>
      <c r="I45" s="6">
        <v>17.899999999999999</v>
      </c>
      <c r="J45" s="6"/>
      <c r="K45" s="6">
        <v>116.4</v>
      </c>
      <c r="L45" s="6"/>
      <c r="M45" s="6">
        <v>27.4</v>
      </c>
      <c r="N45" s="6"/>
      <c r="O45" s="6">
        <v>84.6</v>
      </c>
      <c r="P45" s="6"/>
      <c r="Q45" s="6">
        <v>61.4</v>
      </c>
    </row>
    <row r="46" spans="1:17" s="70" customFormat="1" x14ac:dyDescent="0.2">
      <c r="A46" s="70" t="s">
        <v>354</v>
      </c>
      <c r="B46" s="6">
        <v>5.6</v>
      </c>
      <c r="C46" s="6"/>
      <c r="D46" s="6">
        <v>3.7</v>
      </c>
      <c r="E46" s="6"/>
      <c r="F46" s="6">
        <v>0</v>
      </c>
      <c r="G46" s="6">
        <v>5.6</v>
      </c>
      <c r="H46" s="6"/>
      <c r="I46" s="6">
        <v>0</v>
      </c>
      <c r="J46" s="6"/>
      <c r="K46" s="6">
        <v>5.6</v>
      </c>
      <c r="L46" s="6"/>
      <c r="M46" s="6">
        <v>0</v>
      </c>
      <c r="N46" s="6"/>
      <c r="O46" s="6">
        <v>100</v>
      </c>
      <c r="P46" s="6"/>
      <c r="Q46" s="6">
        <v>100</v>
      </c>
    </row>
    <row r="47" spans="1:17" s="70" customFormat="1" ht="24.75" customHeight="1" x14ac:dyDescent="0.2">
      <c r="A47" s="24" t="s">
        <v>355</v>
      </c>
      <c r="B47" s="6">
        <v>674.4</v>
      </c>
      <c r="C47" s="6"/>
      <c r="D47" s="6">
        <v>529.70000000000005</v>
      </c>
      <c r="E47" s="6"/>
      <c r="F47" s="6">
        <v>110</v>
      </c>
      <c r="G47" s="6">
        <v>784.4</v>
      </c>
      <c r="H47" s="6"/>
      <c r="I47" s="6">
        <v>169.2</v>
      </c>
      <c r="J47" s="6"/>
      <c r="K47" s="6">
        <v>953.6</v>
      </c>
      <c r="L47" s="6"/>
      <c r="M47" s="6">
        <v>14</v>
      </c>
      <c r="N47" s="6"/>
      <c r="O47" s="6">
        <v>82.3</v>
      </c>
      <c r="P47" s="6"/>
      <c r="Q47" s="6">
        <v>70.7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44.6</v>
      </c>
      <c r="C49" s="6"/>
      <c r="D49" s="6">
        <v>34.4</v>
      </c>
      <c r="E49" s="6"/>
      <c r="F49" s="6">
        <v>2.4</v>
      </c>
      <c r="G49" s="6">
        <v>47</v>
      </c>
      <c r="H49" s="6"/>
      <c r="I49" s="6">
        <v>17</v>
      </c>
      <c r="J49" s="6"/>
      <c r="K49" s="6">
        <v>64.099999999999994</v>
      </c>
      <c r="L49" s="6"/>
      <c r="M49" s="6">
        <v>5.0999999999999996</v>
      </c>
      <c r="N49" s="6"/>
      <c r="O49" s="6">
        <v>73.400000000000006</v>
      </c>
      <c r="P49" s="6"/>
      <c r="Q49" s="6">
        <v>69.599999999999994</v>
      </c>
    </row>
    <row r="50" spans="1:17" x14ac:dyDescent="0.2">
      <c r="A50" s="3" t="s">
        <v>745</v>
      </c>
      <c r="B50" s="6">
        <v>124.1</v>
      </c>
      <c r="C50" s="6"/>
      <c r="D50" s="6">
        <v>92.9</v>
      </c>
      <c r="E50" s="6"/>
      <c r="F50" s="6">
        <v>8.6</v>
      </c>
      <c r="G50" s="6">
        <v>132.6</v>
      </c>
      <c r="H50" s="6"/>
      <c r="I50" s="6">
        <v>23.1</v>
      </c>
      <c r="J50" s="6"/>
      <c r="K50" s="6">
        <v>155.80000000000001</v>
      </c>
      <c r="L50" s="6"/>
      <c r="M50" s="6">
        <v>6.5</v>
      </c>
      <c r="N50" s="6"/>
      <c r="O50" s="6">
        <v>85.2</v>
      </c>
      <c r="P50" s="6"/>
      <c r="Q50" s="6">
        <v>79.7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1951.6</v>
      </c>
      <c r="C65" s="6"/>
      <c r="D65" s="6">
        <v>1349.9</v>
      </c>
      <c r="E65" s="6"/>
      <c r="F65" s="6">
        <v>110.5</v>
      </c>
      <c r="G65" s="6">
        <v>2062.1</v>
      </c>
      <c r="H65" s="6"/>
      <c r="I65" s="6">
        <v>742.6</v>
      </c>
      <c r="J65" s="6"/>
      <c r="K65" s="6">
        <v>2804.7</v>
      </c>
      <c r="L65" s="6"/>
      <c r="M65" s="6">
        <v>5.4</v>
      </c>
      <c r="N65" s="6"/>
      <c r="O65" s="6">
        <v>73.5</v>
      </c>
      <c r="P65" s="6"/>
      <c r="Q65" s="6">
        <v>69.599999999999994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263.89999999999998</v>
      </c>
      <c r="C67" s="6"/>
      <c r="D67" s="6">
        <v>177.5</v>
      </c>
      <c r="E67" s="6"/>
      <c r="F67" s="6">
        <v>17.8</v>
      </c>
      <c r="G67" s="6">
        <v>281.7</v>
      </c>
      <c r="H67" s="6"/>
      <c r="I67" s="6">
        <v>100.1</v>
      </c>
      <c r="J67" s="6"/>
      <c r="K67" s="6">
        <v>381.8</v>
      </c>
      <c r="L67" s="6"/>
      <c r="M67" s="6">
        <v>6.3</v>
      </c>
      <c r="N67" s="6"/>
      <c r="O67" s="6">
        <v>73.8</v>
      </c>
      <c r="P67" s="6"/>
      <c r="Q67" s="6">
        <v>69.099999999999994</v>
      </c>
    </row>
    <row r="68" spans="1:17" x14ac:dyDescent="0.2">
      <c r="A68" s="3" t="s">
        <v>351</v>
      </c>
      <c r="B68" s="6">
        <v>32.200000000000003</v>
      </c>
      <c r="C68" s="6"/>
      <c r="D68" s="6">
        <v>24.2</v>
      </c>
      <c r="E68" s="6"/>
      <c r="F68" s="6">
        <v>3.7</v>
      </c>
      <c r="G68" s="6">
        <v>35.9</v>
      </c>
      <c r="H68" s="6"/>
      <c r="I68" s="6">
        <v>8.6</v>
      </c>
      <c r="J68" s="6"/>
      <c r="K68" s="6">
        <v>44.6</v>
      </c>
      <c r="L68" s="6"/>
      <c r="M68" s="6">
        <v>10.4</v>
      </c>
      <c r="N68" s="6"/>
      <c r="O68" s="6">
        <v>80.599999999999994</v>
      </c>
      <c r="P68" s="6"/>
      <c r="Q68" s="6">
        <v>72.3</v>
      </c>
    </row>
    <row r="69" spans="1:17" x14ac:dyDescent="0.2">
      <c r="A69" s="3" t="s">
        <v>586</v>
      </c>
      <c r="B69" s="6">
        <v>15</v>
      </c>
      <c r="C69" s="6"/>
      <c r="D69" s="6">
        <v>10.3</v>
      </c>
      <c r="E69" s="6"/>
      <c r="F69" s="6">
        <v>1.4</v>
      </c>
      <c r="G69" s="6">
        <v>16.399999999999999</v>
      </c>
      <c r="H69" s="6"/>
      <c r="I69" s="6">
        <v>4.0999999999999996</v>
      </c>
      <c r="J69" s="6"/>
      <c r="K69" s="6">
        <v>20.6</v>
      </c>
      <c r="L69" s="6"/>
      <c r="M69" s="6">
        <v>8.6</v>
      </c>
      <c r="N69" s="6"/>
      <c r="O69" s="6">
        <v>79.8</v>
      </c>
      <c r="P69" s="6"/>
      <c r="Q69" s="6">
        <v>73</v>
      </c>
    </row>
    <row r="70" spans="1:17" s="70" customFormat="1" x14ac:dyDescent="0.2">
      <c r="A70" s="3" t="s">
        <v>352</v>
      </c>
      <c r="B70" s="6">
        <v>202.2</v>
      </c>
      <c r="C70" s="6"/>
      <c r="D70" s="6">
        <v>155.5</v>
      </c>
      <c r="E70" s="6"/>
      <c r="F70" s="6">
        <v>71.2</v>
      </c>
      <c r="G70" s="6">
        <v>273.5</v>
      </c>
      <c r="H70" s="6"/>
      <c r="I70" s="6">
        <v>86.4</v>
      </c>
      <c r="J70" s="6"/>
      <c r="K70" s="6">
        <v>359.8</v>
      </c>
      <c r="L70" s="6"/>
      <c r="M70" s="6">
        <v>26</v>
      </c>
      <c r="N70" s="6"/>
      <c r="O70" s="6">
        <v>76</v>
      </c>
      <c r="P70" s="6"/>
      <c r="Q70" s="6">
        <v>56.2</v>
      </c>
    </row>
    <row r="71" spans="1:17" s="70" customFormat="1" x14ac:dyDescent="0.2">
      <c r="A71" s="3" t="s">
        <v>353</v>
      </c>
      <c r="B71" s="6">
        <v>64.900000000000006</v>
      </c>
      <c r="C71" s="6"/>
      <c r="D71" s="6">
        <v>53.1</v>
      </c>
      <c r="E71" s="6"/>
      <c r="F71" s="6">
        <v>26.6</v>
      </c>
      <c r="G71" s="6">
        <v>91.5</v>
      </c>
      <c r="H71" s="6"/>
      <c r="I71" s="6">
        <v>30.2</v>
      </c>
      <c r="J71" s="6"/>
      <c r="K71" s="6">
        <v>121.7</v>
      </c>
      <c r="L71" s="6"/>
      <c r="M71" s="6">
        <v>29.1</v>
      </c>
      <c r="N71" s="6"/>
      <c r="O71" s="6">
        <v>75.2</v>
      </c>
      <c r="P71" s="6"/>
      <c r="Q71" s="6">
        <v>53.3</v>
      </c>
    </row>
    <row r="72" spans="1:17" s="70" customFormat="1" x14ac:dyDescent="0.2">
      <c r="A72" s="70" t="s">
        <v>354</v>
      </c>
      <c r="B72" s="6">
        <v>2.9</v>
      </c>
      <c r="C72" s="6"/>
      <c r="D72" s="6">
        <v>1.9</v>
      </c>
      <c r="E72" s="6"/>
      <c r="F72" s="6">
        <v>0.8</v>
      </c>
      <c r="G72" s="6">
        <v>3.6</v>
      </c>
      <c r="H72" s="6"/>
      <c r="I72" s="6">
        <v>1.7</v>
      </c>
      <c r="J72" s="6"/>
      <c r="K72" s="6">
        <v>5.4</v>
      </c>
      <c r="L72" s="6"/>
      <c r="M72" s="6">
        <v>21.3</v>
      </c>
      <c r="N72" s="6"/>
      <c r="O72" s="6">
        <v>67.8</v>
      </c>
      <c r="P72" s="6"/>
      <c r="Q72" s="6">
        <v>53.3</v>
      </c>
    </row>
    <row r="73" spans="1:17" s="70" customFormat="1" ht="24.75" customHeight="1" x14ac:dyDescent="0.2">
      <c r="A73" s="24" t="s">
        <v>355</v>
      </c>
      <c r="B73" s="6">
        <v>581.1</v>
      </c>
      <c r="C73" s="6"/>
      <c r="D73" s="6">
        <v>422.5</v>
      </c>
      <c r="E73" s="6"/>
      <c r="F73" s="6">
        <v>121.5</v>
      </c>
      <c r="G73" s="6">
        <v>702.6</v>
      </c>
      <c r="H73" s="6"/>
      <c r="I73" s="6">
        <v>231.1</v>
      </c>
      <c r="J73" s="6"/>
      <c r="K73" s="6">
        <v>933.8</v>
      </c>
      <c r="L73" s="6"/>
      <c r="M73" s="6">
        <v>17.3</v>
      </c>
      <c r="N73" s="6"/>
      <c r="O73" s="6">
        <v>75.2</v>
      </c>
      <c r="P73" s="6"/>
      <c r="Q73" s="6">
        <v>62.2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41.6</v>
      </c>
      <c r="C75" s="6"/>
      <c r="D75" s="6">
        <v>28.2</v>
      </c>
      <c r="E75" s="6"/>
      <c r="F75" s="6">
        <v>2.1</v>
      </c>
      <c r="G75" s="6">
        <v>43.7</v>
      </c>
      <c r="H75" s="6"/>
      <c r="I75" s="6">
        <v>35.299999999999997</v>
      </c>
      <c r="J75" s="6"/>
      <c r="K75" s="6">
        <v>78.900000000000006</v>
      </c>
      <c r="L75" s="6"/>
      <c r="M75" s="6">
        <v>4.8</v>
      </c>
      <c r="N75" s="6"/>
      <c r="O75" s="6">
        <v>55.3</v>
      </c>
      <c r="P75" s="6"/>
      <c r="Q75" s="6">
        <v>52.7</v>
      </c>
    </row>
    <row r="76" spans="1:17" x14ac:dyDescent="0.2">
      <c r="A76" s="3" t="s">
        <v>745</v>
      </c>
      <c r="B76" s="6">
        <v>127.8</v>
      </c>
      <c r="C76" s="6"/>
      <c r="D76" s="6">
        <v>91.7</v>
      </c>
      <c r="E76" s="6"/>
      <c r="F76" s="6">
        <v>6.1</v>
      </c>
      <c r="G76" s="6">
        <v>134</v>
      </c>
      <c r="H76" s="6"/>
      <c r="I76" s="6">
        <v>34.5</v>
      </c>
      <c r="J76" s="6"/>
      <c r="K76" s="6">
        <v>168.5</v>
      </c>
      <c r="L76" s="6"/>
      <c r="M76" s="6">
        <v>4.5999999999999996</v>
      </c>
      <c r="N76" s="6"/>
      <c r="O76" s="6">
        <v>79.5</v>
      </c>
      <c r="P76" s="6"/>
      <c r="Q76" s="6">
        <v>75.900000000000006</v>
      </c>
    </row>
    <row r="78" spans="1:17" x14ac:dyDescent="0.2">
      <c r="A78" s="3" t="s">
        <v>729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38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1"/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A4" s="4"/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348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B6" s="20"/>
      <c r="D6" s="20" t="s">
        <v>442</v>
      </c>
      <c r="F6" s="20"/>
      <c r="H6" s="20" t="s">
        <v>588</v>
      </c>
    </row>
    <row r="7" spans="1:10" x14ac:dyDescent="0.2">
      <c r="B7" s="20"/>
      <c r="D7" s="20" t="s">
        <v>443</v>
      </c>
      <c r="E7" s="10"/>
      <c r="F7" s="8" t="s">
        <v>37</v>
      </c>
      <c r="H7" s="271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3651.78</v>
      </c>
      <c r="C12" s="6"/>
      <c r="D12" s="6">
        <v>403.57</v>
      </c>
      <c r="E12" s="6"/>
      <c r="F12" s="6">
        <v>4055.35</v>
      </c>
      <c r="G12" s="6"/>
      <c r="H12" s="6">
        <v>37.56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494</v>
      </c>
      <c r="C14" s="6"/>
      <c r="D14" s="6">
        <v>54.76</v>
      </c>
      <c r="E14" s="6"/>
      <c r="F14" s="6">
        <v>548.76</v>
      </c>
      <c r="G14" s="6"/>
      <c r="H14" s="6">
        <v>37.86</v>
      </c>
    </row>
    <row r="15" spans="1:10" x14ac:dyDescent="0.2">
      <c r="A15" s="3" t="s">
        <v>351</v>
      </c>
      <c r="B15" s="6">
        <v>59.73</v>
      </c>
      <c r="C15" s="6"/>
      <c r="D15" s="6">
        <v>3.11</v>
      </c>
      <c r="E15" s="6"/>
      <c r="F15" s="6">
        <v>62.84</v>
      </c>
      <c r="G15" s="6"/>
      <c r="H15" s="6">
        <v>37.29</v>
      </c>
    </row>
    <row r="16" spans="1:10" x14ac:dyDescent="0.2">
      <c r="A16" s="3" t="s">
        <v>586</v>
      </c>
      <c r="B16" s="6">
        <v>28.31</v>
      </c>
      <c r="C16" s="6"/>
      <c r="D16" s="6">
        <v>3.41</v>
      </c>
      <c r="E16" s="6"/>
      <c r="F16" s="6">
        <v>31.72</v>
      </c>
      <c r="G16" s="6"/>
      <c r="H16" s="6">
        <v>38.409999999999997</v>
      </c>
    </row>
    <row r="17" spans="1:10" s="70" customFormat="1" x14ac:dyDescent="0.2">
      <c r="A17" s="3" t="s">
        <v>352</v>
      </c>
      <c r="B17" s="6">
        <v>429.85</v>
      </c>
      <c r="C17" s="6"/>
      <c r="D17" s="6">
        <v>37.53</v>
      </c>
      <c r="E17" s="6"/>
      <c r="F17" s="6">
        <v>467.39</v>
      </c>
      <c r="G17" s="6"/>
      <c r="H17" s="6">
        <v>37.369999999999997</v>
      </c>
    </row>
    <row r="18" spans="1:10" s="70" customFormat="1" x14ac:dyDescent="0.2">
      <c r="A18" s="3" t="s">
        <v>353</v>
      </c>
      <c r="B18" s="6">
        <v>130.41</v>
      </c>
      <c r="C18" s="6"/>
      <c r="D18" s="6">
        <v>5.95</v>
      </c>
      <c r="E18" s="6"/>
      <c r="F18" s="6">
        <v>136.37</v>
      </c>
      <c r="G18" s="6"/>
      <c r="H18" s="6">
        <v>36.840000000000003</v>
      </c>
    </row>
    <row r="19" spans="1:10" s="70" customFormat="1" x14ac:dyDescent="0.2">
      <c r="A19" s="70" t="s">
        <v>354</v>
      </c>
      <c r="B19" s="6">
        <v>8.02</v>
      </c>
      <c r="C19" s="6"/>
      <c r="D19" s="6">
        <v>0.4</v>
      </c>
      <c r="E19" s="6"/>
      <c r="F19" s="6">
        <v>8.42</v>
      </c>
      <c r="G19" s="6"/>
      <c r="H19" s="6">
        <v>37.11</v>
      </c>
    </row>
    <row r="20" spans="1:10" s="70" customFormat="1" ht="24.75" customHeight="1" x14ac:dyDescent="0.2">
      <c r="A20" s="24" t="s">
        <v>355</v>
      </c>
      <c r="B20" s="6">
        <v>1150.33</v>
      </c>
      <c r="C20" s="6"/>
      <c r="D20" s="6">
        <v>105.16</v>
      </c>
      <c r="E20" s="6"/>
      <c r="F20" s="6">
        <v>1255.49</v>
      </c>
      <c r="G20" s="6"/>
      <c r="H20" s="6">
        <v>37.549999999999997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77.150000000000006</v>
      </c>
      <c r="C22" s="6"/>
      <c r="D22" s="6">
        <v>9.01</v>
      </c>
      <c r="E22" s="6"/>
      <c r="F22" s="6">
        <v>86.16</v>
      </c>
      <c r="G22" s="6"/>
      <c r="H22" s="6">
        <v>36.99</v>
      </c>
    </row>
    <row r="23" spans="1:10" ht="14.25" x14ac:dyDescent="0.2">
      <c r="A23" s="14" t="s">
        <v>759</v>
      </c>
      <c r="B23" s="6">
        <v>224.18</v>
      </c>
      <c r="C23" s="6"/>
      <c r="D23" s="6">
        <v>27.74</v>
      </c>
      <c r="E23" s="6"/>
      <c r="F23" s="6">
        <v>251.92</v>
      </c>
      <c r="G23" s="6"/>
      <c r="H23" s="6">
        <v>37.96</v>
      </c>
    </row>
    <row r="25" spans="1:10" x14ac:dyDescent="0.2">
      <c r="A25" s="296" t="s">
        <v>760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71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1813.25</v>
      </c>
      <c r="C36" s="6"/>
      <c r="D36" s="6">
        <v>290.45999999999998</v>
      </c>
      <c r="E36" s="6"/>
      <c r="F36" s="6">
        <v>2103.71</v>
      </c>
      <c r="G36" s="6"/>
      <c r="H36" s="6">
        <v>38.42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244.27</v>
      </c>
      <c r="C38" s="6"/>
      <c r="D38" s="6">
        <v>40.56</v>
      </c>
      <c r="E38" s="6"/>
      <c r="F38" s="6">
        <v>284.83</v>
      </c>
      <c r="G38" s="6"/>
      <c r="H38" s="6">
        <v>38.81</v>
      </c>
    </row>
    <row r="39" spans="1:8" x14ac:dyDescent="0.2">
      <c r="A39" s="3" t="s">
        <v>351</v>
      </c>
      <c r="B39" s="6">
        <v>27.96</v>
      </c>
      <c r="C39" s="6"/>
      <c r="D39" s="6">
        <v>2.68</v>
      </c>
      <c r="E39" s="6"/>
      <c r="F39" s="6">
        <v>30.64</v>
      </c>
      <c r="G39" s="6"/>
      <c r="H39" s="6">
        <v>38.64</v>
      </c>
    </row>
    <row r="40" spans="1:8" x14ac:dyDescent="0.2">
      <c r="A40" s="3" t="s">
        <v>586</v>
      </c>
      <c r="B40" s="6">
        <v>14.75</v>
      </c>
      <c r="C40" s="6"/>
      <c r="D40" s="6">
        <v>1.96</v>
      </c>
      <c r="E40" s="6"/>
      <c r="F40" s="6">
        <v>16.71</v>
      </c>
      <c r="G40" s="6"/>
      <c r="H40" s="6">
        <v>39.840000000000003</v>
      </c>
    </row>
    <row r="41" spans="1:8" s="70" customFormat="1" x14ac:dyDescent="0.2">
      <c r="A41" s="3" t="s">
        <v>352</v>
      </c>
      <c r="B41" s="6">
        <v>240.41</v>
      </c>
      <c r="C41" s="6"/>
      <c r="D41" s="6">
        <v>24.73</v>
      </c>
      <c r="E41" s="6"/>
      <c r="F41" s="6">
        <v>265.14</v>
      </c>
      <c r="G41" s="6"/>
      <c r="H41" s="6">
        <v>38.32</v>
      </c>
    </row>
    <row r="42" spans="1:8" s="70" customFormat="1" x14ac:dyDescent="0.2">
      <c r="A42" s="3" t="s">
        <v>353</v>
      </c>
      <c r="B42" s="6">
        <v>68.56</v>
      </c>
      <c r="C42" s="6"/>
      <c r="D42" s="6">
        <v>2.92</v>
      </c>
      <c r="E42" s="6"/>
      <c r="F42" s="6">
        <v>71.48</v>
      </c>
      <c r="G42" s="6"/>
      <c r="H42" s="6">
        <v>38.25</v>
      </c>
    </row>
    <row r="43" spans="1:8" s="70" customFormat="1" x14ac:dyDescent="0.2">
      <c r="A43" s="70" t="s">
        <v>354</v>
      </c>
      <c r="B43" s="6">
        <v>5.17</v>
      </c>
      <c r="C43" s="6"/>
      <c r="D43" s="6">
        <v>0.4</v>
      </c>
      <c r="E43" s="6"/>
      <c r="F43" s="6">
        <v>5.57</v>
      </c>
      <c r="G43" s="6"/>
      <c r="H43" s="6">
        <v>38.409999999999997</v>
      </c>
    </row>
    <row r="44" spans="1:8" s="70" customFormat="1" ht="24.75" customHeight="1" x14ac:dyDescent="0.2">
      <c r="A44" s="24" t="s">
        <v>355</v>
      </c>
      <c r="B44" s="6">
        <v>601.13</v>
      </c>
      <c r="C44" s="6"/>
      <c r="D44" s="6">
        <v>73.239999999999995</v>
      </c>
      <c r="E44" s="6"/>
      <c r="F44" s="6">
        <v>674.37</v>
      </c>
      <c r="G44" s="6"/>
      <c r="H44" s="6">
        <v>38.57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39.049999999999997</v>
      </c>
      <c r="C46" s="6"/>
      <c r="D46" s="6">
        <v>5.55</v>
      </c>
      <c r="E46" s="6"/>
      <c r="F46" s="6">
        <v>44.6</v>
      </c>
      <c r="G46" s="6"/>
      <c r="H46" s="6">
        <v>37.380000000000003</v>
      </c>
    </row>
    <row r="47" spans="1:8" ht="14.25" x14ac:dyDescent="0.2">
      <c r="A47" s="14" t="s">
        <v>759</v>
      </c>
      <c r="B47" s="6">
        <v>103.49</v>
      </c>
      <c r="C47" s="6"/>
      <c r="D47" s="6">
        <v>20.6</v>
      </c>
      <c r="E47" s="6"/>
      <c r="F47" s="6">
        <v>124.09</v>
      </c>
      <c r="G47" s="6"/>
      <c r="H47" s="6">
        <v>39.340000000000003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296" t="s">
        <v>760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71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1838.53</v>
      </c>
      <c r="C60" s="6"/>
      <c r="D60" s="6">
        <v>113.11</v>
      </c>
      <c r="E60" s="6"/>
      <c r="F60" s="6">
        <v>1951.64</v>
      </c>
      <c r="G60" s="6"/>
      <c r="H60" s="6">
        <v>36.619999999999997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249.72</v>
      </c>
      <c r="C62" s="6"/>
      <c r="D62" s="6">
        <v>14.2</v>
      </c>
      <c r="E62" s="6"/>
      <c r="F62" s="6">
        <v>263.92</v>
      </c>
      <c r="G62" s="6"/>
      <c r="H62" s="6">
        <v>36.83</v>
      </c>
    </row>
    <row r="63" spans="1:10" x14ac:dyDescent="0.2">
      <c r="A63" s="3" t="s">
        <v>351</v>
      </c>
      <c r="B63" s="6">
        <v>31.77</v>
      </c>
      <c r="C63" s="6"/>
      <c r="D63" s="6">
        <v>0.43</v>
      </c>
      <c r="E63" s="6"/>
      <c r="F63" s="6">
        <v>32.200000000000003</v>
      </c>
      <c r="G63" s="6"/>
      <c r="H63" s="6">
        <v>35.979999999999997</v>
      </c>
    </row>
    <row r="64" spans="1:10" x14ac:dyDescent="0.2">
      <c r="A64" s="3" t="s">
        <v>586</v>
      </c>
      <c r="B64" s="6">
        <v>13.56</v>
      </c>
      <c r="C64" s="6"/>
      <c r="D64" s="6">
        <v>1.45</v>
      </c>
      <c r="E64" s="6"/>
      <c r="F64" s="6">
        <v>15.01</v>
      </c>
      <c r="G64" s="6"/>
      <c r="H64" s="6">
        <v>36.79</v>
      </c>
    </row>
    <row r="65" spans="1:10" s="70" customFormat="1" x14ac:dyDescent="0.2">
      <c r="A65" s="3" t="s">
        <v>352</v>
      </c>
      <c r="B65" s="6">
        <v>189.44</v>
      </c>
      <c r="C65" s="6"/>
      <c r="D65" s="6">
        <v>12.8</v>
      </c>
      <c r="E65" s="6"/>
      <c r="F65" s="6">
        <v>202.25</v>
      </c>
      <c r="G65" s="6"/>
      <c r="H65" s="6">
        <v>36.1</v>
      </c>
    </row>
    <row r="66" spans="1:10" s="70" customFormat="1" x14ac:dyDescent="0.2">
      <c r="A66" s="3" t="s">
        <v>353</v>
      </c>
      <c r="B66" s="6">
        <v>61.85</v>
      </c>
      <c r="C66" s="6"/>
      <c r="D66" s="6">
        <v>3.03</v>
      </c>
      <c r="E66" s="6"/>
      <c r="F66" s="6">
        <v>64.89</v>
      </c>
      <c r="G66" s="6"/>
      <c r="H66" s="6">
        <v>35.18</v>
      </c>
    </row>
    <row r="67" spans="1:10" s="70" customFormat="1" x14ac:dyDescent="0.2">
      <c r="A67" s="70" t="s">
        <v>354</v>
      </c>
      <c r="B67" s="6">
        <v>2.86</v>
      </c>
      <c r="C67" s="6"/>
      <c r="D67" s="6">
        <v>0</v>
      </c>
      <c r="E67" s="6"/>
      <c r="F67" s="6">
        <v>2.86</v>
      </c>
      <c r="G67" s="6"/>
      <c r="H67" s="6">
        <v>34.57</v>
      </c>
    </row>
    <row r="68" spans="1:10" s="70" customFormat="1" ht="24.75" customHeight="1" x14ac:dyDescent="0.2">
      <c r="A68" s="24" t="s">
        <v>355</v>
      </c>
      <c r="B68" s="6">
        <v>549.20000000000005</v>
      </c>
      <c r="C68" s="6"/>
      <c r="D68" s="6">
        <v>31.92</v>
      </c>
      <c r="E68" s="6"/>
      <c r="F68" s="6">
        <v>581.12</v>
      </c>
      <c r="G68" s="6"/>
      <c r="H68" s="6">
        <v>36.340000000000003</v>
      </c>
    </row>
    <row r="69" spans="1:10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10" x14ac:dyDescent="0.2">
      <c r="A70" s="3" t="s">
        <v>356</v>
      </c>
      <c r="B70" s="6">
        <v>38.1</v>
      </c>
      <c r="C70" s="6"/>
      <c r="D70" s="6">
        <v>3.47</v>
      </c>
      <c r="E70" s="6"/>
      <c r="F70" s="6">
        <v>41.57</v>
      </c>
      <c r="G70" s="6"/>
      <c r="H70" s="6">
        <v>36.58</v>
      </c>
    </row>
    <row r="71" spans="1:10" ht="14.25" x14ac:dyDescent="0.2">
      <c r="A71" s="14" t="s">
        <v>759</v>
      </c>
      <c r="B71" s="6">
        <v>120.69</v>
      </c>
      <c r="C71" s="6"/>
      <c r="D71" s="6">
        <v>7.14</v>
      </c>
      <c r="E71" s="6"/>
      <c r="F71" s="6">
        <v>127.83</v>
      </c>
      <c r="G71" s="6"/>
      <c r="H71" s="6">
        <v>36.590000000000003</v>
      </c>
    </row>
    <row r="73" spans="1:10" x14ac:dyDescent="0.2">
      <c r="A73" s="296" t="s">
        <v>760</v>
      </c>
    </row>
    <row r="76" spans="1:10" ht="34.5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  <c r="I76" s="298"/>
      <c r="J76" s="298"/>
    </row>
    <row r="77" spans="1:10" ht="14.25" x14ac:dyDescent="0.2">
      <c r="A77" s="297"/>
    </row>
  </sheetData>
  <mergeCells count="1">
    <mergeCell ref="A76:H7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37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/>
      <c r="B2" s="15" t="s">
        <v>589</v>
      </c>
    </row>
    <row r="3" spans="1:19" x14ac:dyDescent="0.2">
      <c r="A3" s="2"/>
      <c r="B3" s="3" t="s">
        <v>476</v>
      </c>
      <c r="C3" s="2"/>
      <c r="D3" s="2"/>
      <c r="E3" s="2"/>
    </row>
    <row r="4" spans="1:19" x14ac:dyDescent="0.2">
      <c r="A4" s="4" t="s">
        <v>0</v>
      </c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 t="s">
        <v>348</v>
      </c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24.8</v>
      </c>
      <c r="C12" s="6"/>
      <c r="D12" s="6">
        <v>12.7</v>
      </c>
      <c r="E12" s="6"/>
      <c r="F12" s="6">
        <v>0.7</v>
      </c>
      <c r="G12" s="6"/>
      <c r="H12" s="6">
        <v>78.5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25.7</v>
      </c>
      <c r="C14" s="6"/>
      <c r="D14" s="6">
        <v>12</v>
      </c>
      <c r="E14" s="6"/>
      <c r="F14" s="6">
        <v>0.6</v>
      </c>
      <c r="G14" s="6"/>
      <c r="H14" s="6">
        <v>81.900000000000006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26.3</v>
      </c>
      <c r="C15" s="6"/>
      <c r="D15" s="6">
        <v>11.2</v>
      </c>
      <c r="E15" s="6"/>
      <c r="F15" s="6">
        <v>0.8</v>
      </c>
      <c r="G15" s="6"/>
      <c r="H15" s="6">
        <v>77.7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24.8</v>
      </c>
      <c r="C16" s="6"/>
      <c r="D16" s="6">
        <v>13.1</v>
      </c>
      <c r="E16" s="6"/>
      <c r="F16" s="6">
        <v>0.6</v>
      </c>
      <c r="G16" s="6"/>
      <c r="H16" s="6">
        <v>87.8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28.3</v>
      </c>
      <c r="C17" s="6"/>
      <c r="D17" s="6">
        <v>8.8000000000000007</v>
      </c>
      <c r="E17" s="6"/>
      <c r="F17" s="6">
        <v>0.6</v>
      </c>
      <c r="G17" s="6"/>
      <c r="H17" s="6">
        <v>79.8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26.9</v>
      </c>
      <c r="C18" s="6"/>
      <c r="D18" s="6">
        <v>8.4</v>
      </c>
      <c r="E18" s="6"/>
      <c r="F18" s="6">
        <v>0.3</v>
      </c>
      <c r="G18" s="6"/>
      <c r="H18" s="6">
        <v>71.599999999999994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24.3</v>
      </c>
      <c r="C19" s="6"/>
      <c r="D19" s="6">
        <v>13.9</v>
      </c>
      <c r="E19" s="6"/>
      <c r="F19" s="6">
        <v>0</v>
      </c>
      <c r="G19" s="6"/>
      <c r="H19" s="6">
        <v>77.5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26.8</v>
      </c>
      <c r="C20" s="6"/>
      <c r="D20" s="6">
        <v>10.4</v>
      </c>
      <c r="E20" s="6"/>
      <c r="F20" s="6">
        <v>0.6</v>
      </c>
      <c r="G20" s="6"/>
      <c r="H20" s="6">
        <v>79.900000000000006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26</v>
      </c>
      <c r="C22" s="6"/>
      <c r="D22" s="6">
        <v>11.3</v>
      </c>
      <c r="E22" s="6"/>
      <c r="F22" s="6">
        <v>0.8</v>
      </c>
      <c r="G22" s="6"/>
      <c r="H22" s="6">
        <v>81.099999999999994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25.9</v>
      </c>
      <c r="C23" s="6"/>
      <c r="D23" s="6">
        <v>12.1</v>
      </c>
      <c r="E23" s="6"/>
      <c r="F23" s="6">
        <v>0.8</v>
      </c>
      <c r="G23" s="6"/>
      <c r="H23" s="6">
        <v>81.3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26.5</v>
      </c>
      <c r="C37" s="6"/>
      <c r="D37" s="6">
        <v>12.2</v>
      </c>
      <c r="E37" s="6"/>
      <c r="F37" s="6">
        <v>0.8</v>
      </c>
      <c r="G37" s="6"/>
      <c r="H37" s="6">
        <v>84.1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28.6</v>
      </c>
      <c r="C39" s="6"/>
      <c r="D39" s="6">
        <v>10.3</v>
      </c>
      <c r="E39" s="6"/>
      <c r="F39" s="6">
        <v>0.7</v>
      </c>
      <c r="G39" s="6"/>
      <c r="H39" s="6">
        <v>89.2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26.2</v>
      </c>
      <c r="C40" s="6"/>
      <c r="D40" s="6">
        <v>11.8</v>
      </c>
      <c r="E40" s="6"/>
      <c r="F40" s="6">
        <v>0.3</v>
      </c>
      <c r="G40" s="6"/>
      <c r="H40" s="6">
        <v>87.1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26.6</v>
      </c>
      <c r="C41" s="6"/>
      <c r="D41" s="6">
        <v>13.9</v>
      </c>
      <c r="E41" s="6"/>
      <c r="F41" s="6">
        <v>1.1000000000000001</v>
      </c>
      <c r="G41" s="6"/>
      <c r="H41" s="6">
        <v>92.8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29.9</v>
      </c>
      <c r="C42" s="6"/>
      <c r="D42" s="6">
        <v>8.1999999999999993</v>
      </c>
      <c r="E42" s="6"/>
      <c r="F42" s="6">
        <v>0.6</v>
      </c>
      <c r="G42" s="6"/>
      <c r="H42" s="6">
        <v>84.6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27.9</v>
      </c>
      <c r="C43" s="6"/>
      <c r="D43" s="6">
        <v>9.6</v>
      </c>
      <c r="E43" s="6"/>
      <c r="F43" s="6">
        <v>0.3</v>
      </c>
      <c r="G43" s="6"/>
      <c r="H43" s="6">
        <v>81.2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25.3</v>
      </c>
      <c r="C44" s="6"/>
      <c r="D44" s="6">
        <v>14.2</v>
      </c>
      <c r="E44" s="6"/>
      <c r="F44" s="6">
        <v>0</v>
      </c>
      <c r="G44" s="6"/>
      <c r="H44" s="6">
        <v>85.4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28.9</v>
      </c>
      <c r="C45" s="6"/>
      <c r="D45" s="6">
        <v>9.6</v>
      </c>
      <c r="E45" s="6"/>
      <c r="F45" s="6">
        <v>0.6</v>
      </c>
      <c r="G45" s="6"/>
      <c r="H45" s="6">
        <v>86.5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29.3</v>
      </c>
      <c r="C47" s="6"/>
      <c r="D47" s="6">
        <v>9</v>
      </c>
      <c r="E47" s="6"/>
      <c r="F47" s="6">
        <v>1.2</v>
      </c>
      <c r="G47" s="6"/>
      <c r="H47" s="6">
        <v>85.2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x14ac:dyDescent="0.2">
      <c r="A48" s="3" t="s">
        <v>746</v>
      </c>
      <c r="B48" s="6">
        <v>28</v>
      </c>
      <c r="C48" s="6"/>
      <c r="D48" s="6">
        <v>11.4</v>
      </c>
      <c r="E48" s="6"/>
      <c r="F48" s="6">
        <v>0.8</v>
      </c>
      <c r="G48" s="6"/>
      <c r="H48" s="6">
        <v>90.6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23</v>
      </c>
      <c r="C62" s="6"/>
      <c r="D62" s="6">
        <v>13.1</v>
      </c>
      <c r="E62" s="6"/>
      <c r="F62" s="6">
        <v>0.5</v>
      </c>
      <c r="G62" s="6"/>
      <c r="H62" s="6">
        <v>72.599999999999994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22.6</v>
      </c>
      <c r="C64" s="6"/>
      <c r="D64" s="6">
        <v>13.8</v>
      </c>
      <c r="E64" s="6"/>
      <c r="F64" s="6">
        <v>0.6</v>
      </c>
      <c r="G64" s="6"/>
      <c r="H64" s="6">
        <v>74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26.4</v>
      </c>
      <c r="C65" s="6"/>
      <c r="D65" s="6">
        <v>10.6</v>
      </c>
      <c r="E65" s="6"/>
      <c r="F65" s="6">
        <v>1.3</v>
      </c>
      <c r="G65" s="6"/>
      <c r="H65" s="6">
        <v>68.7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22.9</v>
      </c>
      <c r="C66" s="6"/>
      <c r="D66" s="6">
        <v>12.3</v>
      </c>
      <c r="E66" s="6"/>
      <c r="F66" s="6">
        <v>0.2</v>
      </c>
      <c r="G66" s="6"/>
      <c r="H66" s="6">
        <v>82.3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26.3</v>
      </c>
      <c r="C67" s="6"/>
      <c r="D67" s="6">
        <v>9.6</v>
      </c>
      <c r="E67" s="6"/>
      <c r="F67" s="6">
        <v>0.7</v>
      </c>
      <c r="G67" s="6"/>
      <c r="H67" s="6">
        <v>73.5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25.7</v>
      </c>
      <c r="C68" s="6"/>
      <c r="D68" s="6">
        <v>7</v>
      </c>
      <c r="E68" s="6"/>
      <c r="F68" s="6">
        <v>0.3</v>
      </c>
      <c r="G68" s="6"/>
      <c r="H68" s="6">
        <v>60.9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22.3</v>
      </c>
      <c r="C69" s="6"/>
      <c r="D69" s="6">
        <v>13.5</v>
      </c>
      <c r="E69" s="6"/>
      <c r="F69" s="6">
        <v>0</v>
      </c>
      <c r="G69" s="6"/>
      <c r="H69" s="6">
        <v>62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24.4</v>
      </c>
      <c r="C70" s="6"/>
      <c r="D70" s="6">
        <v>11.4</v>
      </c>
      <c r="E70" s="6"/>
      <c r="F70" s="6">
        <v>0.6</v>
      </c>
      <c r="G70" s="6"/>
      <c r="H70" s="6">
        <v>72.2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22.5</v>
      </c>
      <c r="C72" s="6"/>
      <c r="D72" s="6">
        <v>13.7</v>
      </c>
      <c r="E72" s="6"/>
      <c r="F72" s="6">
        <v>0.4</v>
      </c>
      <c r="G72" s="6"/>
      <c r="H72" s="6">
        <v>76.8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23.7</v>
      </c>
      <c r="C73" s="6"/>
      <c r="D73" s="6">
        <v>12.7</v>
      </c>
      <c r="E73" s="6"/>
      <c r="F73" s="6">
        <v>0.7</v>
      </c>
      <c r="G73" s="6"/>
      <c r="H73" s="6">
        <v>72.400000000000006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Blad39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127" t="s">
        <v>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140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140" t="s">
        <v>348</v>
      </c>
      <c r="B5" s="307" t="s">
        <v>368</v>
      </c>
      <c r="C5" s="307"/>
      <c r="D5" s="307" t="s">
        <v>368</v>
      </c>
      <c r="E5" s="307"/>
      <c r="F5" s="5"/>
      <c r="G5" s="307" t="s">
        <v>368</v>
      </c>
      <c r="H5" s="307"/>
      <c r="I5" s="307" t="s">
        <v>368</v>
      </c>
      <c r="J5" s="307"/>
    </row>
    <row r="6" spans="1:10" s="167" customFormat="1" x14ac:dyDescent="0.2">
      <c r="A6" s="140"/>
      <c r="B6" s="308" t="s">
        <v>369</v>
      </c>
      <c r="C6" s="308"/>
      <c r="D6" s="308" t="s">
        <v>370</v>
      </c>
      <c r="E6" s="308"/>
      <c r="F6" s="5"/>
      <c r="G6" s="308" t="s">
        <v>369</v>
      </c>
      <c r="H6" s="308"/>
      <c r="I6" s="308" t="s">
        <v>370</v>
      </c>
      <c r="J6" s="308"/>
    </row>
    <row r="7" spans="1:10" x14ac:dyDescent="0.2">
      <c r="A7" s="14"/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1197.3</v>
      </c>
      <c r="C13" s="6">
        <v>29.5</v>
      </c>
      <c r="D13" s="6">
        <v>474.5</v>
      </c>
      <c r="E13" s="6">
        <v>11.7</v>
      </c>
      <c r="F13" s="6"/>
      <c r="G13" s="6">
        <v>1108.3</v>
      </c>
      <c r="H13" s="6">
        <v>30.4</v>
      </c>
      <c r="I13" s="6">
        <v>412.1</v>
      </c>
      <c r="J13" s="6">
        <v>11.3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155.4</v>
      </c>
      <c r="C15" s="6">
        <v>28.3</v>
      </c>
      <c r="D15" s="6">
        <v>51.6</v>
      </c>
      <c r="E15" s="6">
        <v>9.4</v>
      </c>
      <c r="F15" s="6"/>
      <c r="G15" s="6">
        <v>143.30000000000001</v>
      </c>
      <c r="H15" s="6">
        <v>29</v>
      </c>
      <c r="I15" s="6">
        <v>46.8</v>
      </c>
      <c r="J15" s="6">
        <v>9.5</v>
      </c>
    </row>
    <row r="16" spans="1:10" s="3" customFormat="1" x14ac:dyDescent="0.2">
      <c r="A16" s="3" t="s">
        <v>351</v>
      </c>
      <c r="B16" s="6">
        <v>15.9</v>
      </c>
      <c r="C16" s="6">
        <v>25.2</v>
      </c>
      <c r="D16" s="6">
        <v>8.5</v>
      </c>
      <c r="E16" s="6">
        <v>13.6</v>
      </c>
      <c r="F16" s="6"/>
      <c r="G16" s="6">
        <v>15.4</v>
      </c>
      <c r="H16" s="6">
        <v>25.8</v>
      </c>
      <c r="I16" s="6">
        <v>8.5</v>
      </c>
      <c r="J16" s="6">
        <v>14.3</v>
      </c>
    </row>
    <row r="17" spans="1:10" s="3" customFormat="1" x14ac:dyDescent="0.2">
      <c r="A17" s="3" t="s">
        <v>586</v>
      </c>
      <c r="B17" s="6">
        <v>9.6</v>
      </c>
      <c r="C17" s="6">
        <v>30.1</v>
      </c>
      <c r="D17" s="6">
        <v>3.7</v>
      </c>
      <c r="E17" s="6">
        <v>11.6</v>
      </c>
      <c r="F17" s="6"/>
      <c r="G17" s="6">
        <v>9</v>
      </c>
      <c r="H17" s="6">
        <v>31.8</v>
      </c>
      <c r="I17" s="6">
        <v>3.3</v>
      </c>
      <c r="J17" s="6">
        <v>11.6</v>
      </c>
    </row>
    <row r="18" spans="1:10" s="70" customFormat="1" x14ac:dyDescent="0.2">
      <c r="A18" s="3" t="s">
        <v>352</v>
      </c>
      <c r="B18" s="6">
        <v>96.8</v>
      </c>
      <c r="C18" s="6">
        <v>20.7</v>
      </c>
      <c r="D18" s="6">
        <v>33.200000000000003</v>
      </c>
      <c r="E18" s="6">
        <v>7.1</v>
      </c>
      <c r="F18" s="6"/>
      <c r="G18" s="6">
        <v>88.1</v>
      </c>
      <c r="H18" s="6">
        <v>20.5</v>
      </c>
      <c r="I18" s="6">
        <v>28.8</v>
      </c>
      <c r="J18" s="6">
        <v>6.7</v>
      </c>
    </row>
    <row r="19" spans="1:10" s="70" customFormat="1" x14ac:dyDescent="0.2">
      <c r="A19" s="3" t="s">
        <v>353</v>
      </c>
      <c r="B19" s="6">
        <v>28.8</v>
      </c>
      <c r="C19" s="6">
        <v>21.1</v>
      </c>
      <c r="D19" s="6">
        <v>8.9</v>
      </c>
      <c r="E19" s="6">
        <v>6.5</v>
      </c>
      <c r="F19" s="6"/>
      <c r="G19" s="6">
        <v>27.7</v>
      </c>
      <c r="H19" s="6">
        <v>21.3</v>
      </c>
      <c r="I19" s="6">
        <v>7.7</v>
      </c>
      <c r="J19" s="6">
        <v>5.9</v>
      </c>
    </row>
    <row r="20" spans="1:10" s="70" customFormat="1" x14ac:dyDescent="0.2">
      <c r="A20" s="70" t="s">
        <v>354</v>
      </c>
      <c r="B20" s="6">
        <v>2.9</v>
      </c>
      <c r="C20" s="6">
        <v>34.4</v>
      </c>
      <c r="D20" s="6">
        <v>0.3</v>
      </c>
      <c r="E20" s="6">
        <v>3.8</v>
      </c>
      <c r="F20" s="6"/>
      <c r="G20" s="6">
        <v>2.9</v>
      </c>
      <c r="H20" s="6">
        <v>36.1</v>
      </c>
      <c r="I20" s="6">
        <v>0.3</v>
      </c>
      <c r="J20" s="6">
        <v>4</v>
      </c>
    </row>
    <row r="21" spans="1:10" s="70" customFormat="1" ht="24.75" customHeight="1" x14ac:dyDescent="0.2">
      <c r="A21" s="24" t="s">
        <v>355</v>
      </c>
      <c r="B21" s="6">
        <v>309.39999999999998</v>
      </c>
      <c r="C21" s="6">
        <v>24.6</v>
      </c>
      <c r="D21" s="6">
        <v>106.2</v>
      </c>
      <c r="E21" s="6">
        <v>8.5</v>
      </c>
      <c r="F21" s="6"/>
      <c r="G21" s="6">
        <v>286.5</v>
      </c>
      <c r="H21" s="6">
        <v>24.9</v>
      </c>
      <c r="I21" s="6">
        <v>95.5</v>
      </c>
      <c r="J21" s="6">
        <v>8.3000000000000007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24.1</v>
      </c>
      <c r="C23" s="6">
        <v>28</v>
      </c>
      <c r="D23" s="6">
        <v>9.1999999999999993</v>
      </c>
      <c r="E23" s="6">
        <v>10.7</v>
      </c>
      <c r="F23" s="6"/>
      <c r="G23" s="6">
        <v>22.1</v>
      </c>
      <c r="H23" s="6">
        <v>28.7</v>
      </c>
      <c r="I23" s="6">
        <v>8.6</v>
      </c>
      <c r="J23" s="6">
        <v>11.2</v>
      </c>
    </row>
    <row r="24" spans="1:10" s="3" customFormat="1" x14ac:dyDescent="0.2">
      <c r="A24" s="3" t="s">
        <v>745</v>
      </c>
      <c r="B24" s="6">
        <v>68.3</v>
      </c>
      <c r="C24" s="6">
        <v>27.1</v>
      </c>
      <c r="D24" s="6">
        <v>26.5</v>
      </c>
      <c r="E24" s="6">
        <v>10.5</v>
      </c>
      <c r="F24" s="6"/>
      <c r="G24" s="6">
        <v>60.1</v>
      </c>
      <c r="H24" s="6">
        <v>26.8</v>
      </c>
      <c r="I24" s="6">
        <v>24.5</v>
      </c>
      <c r="J24" s="6">
        <v>10.9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7" t="s">
        <v>368</v>
      </c>
      <c r="C30" s="307"/>
      <c r="D30" s="307" t="s">
        <v>368</v>
      </c>
      <c r="E30" s="307"/>
      <c r="F30" s="5"/>
      <c r="G30" s="307" t="s">
        <v>368</v>
      </c>
      <c r="H30" s="307"/>
      <c r="I30" s="307" t="s">
        <v>368</v>
      </c>
      <c r="J30" s="307"/>
    </row>
    <row r="31" spans="1:10" s="167" customFormat="1" x14ac:dyDescent="0.2">
      <c r="A31" s="140"/>
      <c r="B31" s="308" t="s">
        <v>369</v>
      </c>
      <c r="C31" s="308"/>
      <c r="D31" s="308" t="s">
        <v>370</v>
      </c>
      <c r="E31" s="308"/>
      <c r="F31" s="5"/>
      <c r="G31" s="308" t="s">
        <v>369</v>
      </c>
      <c r="H31" s="308"/>
      <c r="I31" s="308" t="s">
        <v>370</v>
      </c>
      <c r="J31" s="308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583.4</v>
      </c>
      <c r="C38" s="6">
        <v>27.7</v>
      </c>
      <c r="D38" s="6">
        <v>226.9</v>
      </c>
      <c r="E38" s="6">
        <v>10.8</v>
      </c>
      <c r="F38" s="6"/>
      <c r="G38" s="6">
        <v>523.9</v>
      </c>
      <c r="H38" s="6">
        <v>28.9</v>
      </c>
      <c r="I38" s="6">
        <v>185</v>
      </c>
      <c r="J38" s="6">
        <v>10.199999999999999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67.7</v>
      </c>
      <c r="C40" s="6">
        <v>23.8</v>
      </c>
      <c r="D40" s="6">
        <v>25</v>
      </c>
      <c r="E40" s="6">
        <v>8.8000000000000007</v>
      </c>
      <c r="F40" s="6"/>
      <c r="G40" s="6">
        <v>59.1</v>
      </c>
      <c r="H40" s="6">
        <v>24.2</v>
      </c>
      <c r="I40" s="6">
        <v>21.6</v>
      </c>
      <c r="J40" s="6">
        <v>8.8000000000000007</v>
      </c>
    </row>
    <row r="41" spans="1:10" s="3" customFormat="1" x14ac:dyDescent="0.2">
      <c r="A41" s="3" t="s">
        <v>351</v>
      </c>
      <c r="B41" s="6">
        <v>7.9</v>
      </c>
      <c r="C41" s="6">
        <v>25.8</v>
      </c>
      <c r="D41" s="6">
        <v>3.4</v>
      </c>
      <c r="E41" s="6">
        <v>11</v>
      </c>
      <c r="F41" s="6"/>
      <c r="G41" s="6">
        <v>7.5</v>
      </c>
      <c r="H41" s="6">
        <v>26.7</v>
      </c>
      <c r="I41" s="6">
        <v>3.4</v>
      </c>
      <c r="J41" s="6">
        <v>12.1</v>
      </c>
    </row>
    <row r="42" spans="1:10" s="3" customFormat="1" x14ac:dyDescent="0.2">
      <c r="A42" s="3" t="s">
        <v>586</v>
      </c>
      <c r="B42" s="6">
        <v>4.5999999999999996</v>
      </c>
      <c r="C42" s="6">
        <v>27.6</v>
      </c>
      <c r="D42" s="6">
        <v>2.2999999999999998</v>
      </c>
      <c r="E42" s="6">
        <v>13.7</v>
      </c>
      <c r="F42" s="6"/>
      <c r="G42" s="6">
        <v>4</v>
      </c>
      <c r="H42" s="6">
        <v>27.4</v>
      </c>
      <c r="I42" s="6">
        <v>1.9</v>
      </c>
      <c r="J42" s="6">
        <v>12.9</v>
      </c>
    </row>
    <row r="43" spans="1:10" s="70" customFormat="1" x14ac:dyDescent="0.2">
      <c r="A43" s="3" t="s">
        <v>352</v>
      </c>
      <c r="B43" s="6">
        <v>49.2</v>
      </c>
      <c r="C43" s="6">
        <v>18.5</v>
      </c>
      <c r="D43" s="6">
        <v>20.8</v>
      </c>
      <c r="E43" s="6">
        <v>7.8</v>
      </c>
      <c r="F43" s="6"/>
      <c r="G43" s="6">
        <v>43.5</v>
      </c>
      <c r="H43" s="6">
        <v>18.100000000000001</v>
      </c>
      <c r="I43" s="6">
        <v>17.3</v>
      </c>
      <c r="J43" s="6">
        <v>7.2</v>
      </c>
    </row>
    <row r="44" spans="1:10" s="70" customFormat="1" x14ac:dyDescent="0.2">
      <c r="A44" s="3" t="s">
        <v>353</v>
      </c>
      <c r="B44" s="6">
        <v>16.5</v>
      </c>
      <c r="C44" s="6">
        <v>23.1</v>
      </c>
      <c r="D44" s="6">
        <v>4.7</v>
      </c>
      <c r="E44" s="6">
        <v>6.6</v>
      </c>
      <c r="F44" s="6"/>
      <c r="G44" s="6">
        <v>16.5</v>
      </c>
      <c r="H44" s="6">
        <v>24.1</v>
      </c>
      <c r="I44" s="6">
        <v>4</v>
      </c>
      <c r="J44" s="6">
        <v>5.8</v>
      </c>
    </row>
    <row r="45" spans="1:10" s="70" customFormat="1" x14ac:dyDescent="0.2">
      <c r="A45" s="70" t="s">
        <v>354</v>
      </c>
      <c r="B45" s="6">
        <v>1.9</v>
      </c>
      <c r="C45" s="6">
        <v>34.4</v>
      </c>
      <c r="D45" s="6">
        <v>0.3</v>
      </c>
      <c r="E45" s="6">
        <v>5.8</v>
      </c>
      <c r="F45" s="6"/>
      <c r="G45" s="6">
        <v>1.9</v>
      </c>
      <c r="H45" s="6">
        <v>37</v>
      </c>
      <c r="I45" s="6">
        <v>0.3</v>
      </c>
      <c r="J45" s="6">
        <v>6.2</v>
      </c>
    </row>
    <row r="46" spans="1:10" s="70" customFormat="1" ht="24.75" customHeight="1" x14ac:dyDescent="0.2">
      <c r="A46" s="24" t="s">
        <v>355</v>
      </c>
      <c r="B46" s="6">
        <v>147.80000000000001</v>
      </c>
      <c r="C46" s="6">
        <v>21.9</v>
      </c>
      <c r="D46" s="6">
        <v>56.5</v>
      </c>
      <c r="E46" s="6">
        <v>8.4</v>
      </c>
      <c r="F46" s="6"/>
      <c r="G46" s="6">
        <v>132.5</v>
      </c>
      <c r="H46" s="6">
        <v>22</v>
      </c>
      <c r="I46" s="6">
        <v>48.5</v>
      </c>
      <c r="J46" s="6">
        <v>8.1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10.5</v>
      </c>
      <c r="C48" s="6">
        <v>23.6</v>
      </c>
      <c r="D48" s="6">
        <v>4.5999999999999996</v>
      </c>
      <c r="E48" s="6">
        <v>10.3</v>
      </c>
      <c r="F48" s="6"/>
      <c r="G48" s="6">
        <v>9.6</v>
      </c>
      <c r="H48" s="6">
        <v>24.5</v>
      </c>
      <c r="I48" s="6">
        <v>4</v>
      </c>
      <c r="J48" s="6">
        <v>10.3</v>
      </c>
    </row>
    <row r="49" spans="1:10" s="3" customFormat="1" x14ac:dyDescent="0.2">
      <c r="A49" s="3" t="s">
        <v>745</v>
      </c>
      <c r="B49" s="6">
        <v>31.2</v>
      </c>
      <c r="C49" s="6">
        <v>25.2</v>
      </c>
      <c r="D49" s="6">
        <v>11.7</v>
      </c>
      <c r="E49" s="6">
        <v>9.5</v>
      </c>
      <c r="F49" s="6"/>
      <c r="G49" s="6">
        <v>24.9</v>
      </c>
      <c r="H49" s="6">
        <v>24.1</v>
      </c>
      <c r="I49" s="6">
        <v>10.1</v>
      </c>
      <c r="J49" s="6">
        <v>9.8000000000000007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7" t="s">
        <v>368</v>
      </c>
      <c r="C55" s="307"/>
      <c r="D55" s="307" t="s">
        <v>368</v>
      </c>
      <c r="E55" s="307"/>
      <c r="F55" s="5"/>
      <c r="G55" s="307" t="s">
        <v>368</v>
      </c>
      <c r="H55" s="307"/>
      <c r="I55" s="307" t="s">
        <v>368</v>
      </c>
      <c r="J55" s="307"/>
    </row>
    <row r="56" spans="1:10" s="167" customFormat="1" x14ac:dyDescent="0.2">
      <c r="A56" s="140"/>
      <c r="B56" s="308" t="s">
        <v>369</v>
      </c>
      <c r="C56" s="308"/>
      <c r="D56" s="308" t="s">
        <v>370</v>
      </c>
      <c r="E56" s="308"/>
      <c r="F56" s="5"/>
      <c r="G56" s="308" t="s">
        <v>369</v>
      </c>
      <c r="H56" s="308"/>
      <c r="I56" s="308" t="s">
        <v>370</v>
      </c>
      <c r="J56" s="308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614</v>
      </c>
      <c r="C63" s="6">
        <v>31.5</v>
      </c>
      <c r="D63" s="6">
        <v>247.6</v>
      </c>
      <c r="E63" s="6">
        <v>12.7</v>
      </c>
      <c r="F63" s="6"/>
      <c r="G63" s="6">
        <v>584.5</v>
      </c>
      <c r="H63" s="6">
        <v>31.8</v>
      </c>
      <c r="I63" s="6">
        <v>227.1</v>
      </c>
      <c r="J63" s="6">
        <v>12.4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87.7</v>
      </c>
      <c r="C65" s="6">
        <v>33.200000000000003</v>
      </c>
      <c r="D65" s="6">
        <v>26.6</v>
      </c>
      <c r="E65" s="6">
        <v>10.1</v>
      </c>
      <c r="F65" s="6"/>
      <c r="G65" s="6">
        <v>84.2</v>
      </c>
      <c r="H65" s="6">
        <v>33.700000000000003</v>
      </c>
      <c r="I65" s="6">
        <v>25.2</v>
      </c>
      <c r="J65" s="6">
        <v>10.1</v>
      </c>
    </row>
    <row r="66" spans="1:10" s="3" customFormat="1" x14ac:dyDescent="0.2">
      <c r="A66" s="3" t="s">
        <v>351</v>
      </c>
      <c r="B66" s="6">
        <v>8</v>
      </c>
      <c r="C66" s="6">
        <v>24.7</v>
      </c>
      <c r="D66" s="6">
        <v>5.0999999999999996</v>
      </c>
      <c r="E66" s="6">
        <v>16</v>
      </c>
      <c r="F66" s="6"/>
      <c r="G66" s="6">
        <v>8</v>
      </c>
      <c r="H66" s="6">
        <v>25</v>
      </c>
      <c r="I66" s="6">
        <v>5.0999999999999996</v>
      </c>
      <c r="J66" s="6">
        <v>16.2</v>
      </c>
    </row>
    <row r="67" spans="1:10" s="3" customFormat="1" x14ac:dyDescent="0.2">
      <c r="A67" s="3" t="s">
        <v>586</v>
      </c>
      <c r="B67" s="6">
        <v>4.9000000000000004</v>
      </c>
      <c r="C67" s="6">
        <v>33</v>
      </c>
      <c r="D67" s="6">
        <v>1.4</v>
      </c>
      <c r="E67" s="6">
        <v>9.1</v>
      </c>
      <c r="F67" s="6"/>
      <c r="G67" s="6">
        <v>4.9000000000000004</v>
      </c>
      <c r="H67" s="6">
        <v>36.5</v>
      </c>
      <c r="I67" s="6">
        <v>1.4</v>
      </c>
      <c r="J67" s="6">
        <v>10.1</v>
      </c>
    </row>
    <row r="68" spans="1:10" s="70" customFormat="1" x14ac:dyDescent="0.2">
      <c r="A68" s="3" t="s">
        <v>352</v>
      </c>
      <c r="B68" s="6">
        <v>47.7</v>
      </c>
      <c r="C68" s="6">
        <v>23.6</v>
      </c>
      <c r="D68" s="6">
        <v>12.4</v>
      </c>
      <c r="E68" s="6">
        <v>6.1</v>
      </c>
      <c r="F68" s="6"/>
      <c r="G68" s="6">
        <v>44.7</v>
      </c>
      <c r="H68" s="6">
        <v>23.6</v>
      </c>
      <c r="I68" s="6">
        <v>11.5</v>
      </c>
      <c r="J68" s="6">
        <v>6.1</v>
      </c>
    </row>
    <row r="69" spans="1:10" s="70" customFormat="1" x14ac:dyDescent="0.2">
      <c r="A69" s="3" t="s">
        <v>353</v>
      </c>
      <c r="B69" s="6">
        <v>12.3</v>
      </c>
      <c r="C69" s="6">
        <v>19</v>
      </c>
      <c r="D69" s="6">
        <v>4.2</v>
      </c>
      <c r="E69" s="6">
        <v>6.4</v>
      </c>
      <c r="F69" s="6"/>
      <c r="G69" s="6">
        <v>11.2</v>
      </c>
      <c r="H69" s="6">
        <v>18.2</v>
      </c>
      <c r="I69" s="6">
        <v>3.7</v>
      </c>
      <c r="J69" s="6">
        <v>6</v>
      </c>
    </row>
    <row r="70" spans="1:10" s="70" customFormat="1" x14ac:dyDescent="0.2">
      <c r="A70" s="70" t="s">
        <v>354</v>
      </c>
      <c r="B70" s="6">
        <v>1</v>
      </c>
      <c r="C70" s="6">
        <v>34.4</v>
      </c>
      <c r="D70" s="6">
        <v>0</v>
      </c>
      <c r="E70" s="6">
        <v>0</v>
      </c>
      <c r="F70" s="6"/>
      <c r="G70" s="6">
        <v>1</v>
      </c>
      <c r="H70" s="6">
        <v>34.4</v>
      </c>
      <c r="I70" s="6">
        <v>0</v>
      </c>
      <c r="J70" s="6">
        <v>0</v>
      </c>
    </row>
    <row r="71" spans="1:10" s="70" customFormat="1" ht="24.75" customHeight="1" x14ac:dyDescent="0.2">
      <c r="A71" s="24" t="s">
        <v>355</v>
      </c>
      <c r="B71" s="6">
        <v>161.5</v>
      </c>
      <c r="C71" s="6">
        <v>27.8</v>
      </c>
      <c r="D71" s="6">
        <v>49.7</v>
      </c>
      <c r="E71" s="6">
        <v>8.5</v>
      </c>
      <c r="F71" s="6"/>
      <c r="G71" s="6">
        <v>154</v>
      </c>
      <c r="H71" s="6">
        <v>28</v>
      </c>
      <c r="I71" s="6">
        <v>47</v>
      </c>
      <c r="J71" s="6">
        <v>8.6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13.6</v>
      </c>
      <c r="C73" s="6">
        <v>32.799999999999997</v>
      </c>
      <c r="D73" s="6">
        <v>4.5999999999999996</v>
      </c>
      <c r="E73" s="6">
        <v>11.1</v>
      </c>
      <c r="F73" s="6"/>
      <c r="G73" s="6">
        <v>12.5</v>
      </c>
      <c r="H73" s="6">
        <v>32.9</v>
      </c>
      <c r="I73" s="6">
        <v>4.5999999999999996</v>
      </c>
      <c r="J73" s="6">
        <v>12.1</v>
      </c>
    </row>
    <row r="74" spans="1:10" s="3" customFormat="1" x14ac:dyDescent="0.2">
      <c r="A74" s="3" t="s">
        <v>745</v>
      </c>
      <c r="B74" s="6">
        <v>37.1</v>
      </c>
      <c r="C74" s="6">
        <v>29</v>
      </c>
      <c r="D74" s="6">
        <v>14.8</v>
      </c>
      <c r="E74" s="6">
        <v>11.6</v>
      </c>
      <c r="F74" s="6"/>
      <c r="G74" s="6">
        <v>35.200000000000003</v>
      </c>
      <c r="H74" s="6">
        <v>29.1</v>
      </c>
      <c r="I74" s="6">
        <v>14.4</v>
      </c>
      <c r="J74" s="6">
        <v>11.9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  <mergeCell ref="B31:C31"/>
    <mergeCell ref="D31:E31"/>
    <mergeCell ref="G31:H31"/>
    <mergeCell ref="I31:J31"/>
    <mergeCell ref="B29:E29"/>
    <mergeCell ref="G29:J29"/>
    <mergeCell ref="B30:C30"/>
    <mergeCell ref="D30:E30"/>
    <mergeCell ref="G30:H30"/>
    <mergeCell ref="I30:J30"/>
    <mergeCell ref="B4:E4"/>
    <mergeCell ref="G4:J4"/>
    <mergeCell ref="G5:H5"/>
    <mergeCell ref="G6:H6"/>
    <mergeCell ref="I5:J5"/>
    <mergeCell ref="I6:J6"/>
    <mergeCell ref="B5:C5"/>
    <mergeCell ref="B6:C6"/>
    <mergeCell ref="D5:E5"/>
    <mergeCell ref="D6:E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Blad42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1" t="s">
        <v>5</v>
      </c>
      <c r="B2" s="2" t="s">
        <v>478</v>
      </c>
      <c r="C2" s="2"/>
      <c r="D2" s="2"/>
      <c r="E2" s="2"/>
      <c r="F2" s="2"/>
    </row>
    <row r="3" spans="1:6" x14ac:dyDescent="0.2">
      <c r="A3" s="4" t="s">
        <v>0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4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348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/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227.3</v>
      </c>
      <c r="C12" s="6"/>
      <c r="D12" s="6">
        <v>54.5</v>
      </c>
      <c r="E12" s="6"/>
      <c r="F12" s="6">
        <v>25.3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43</v>
      </c>
      <c r="C14" s="6"/>
      <c r="D14" s="6">
        <v>22</v>
      </c>
      <c r="E14" s="6"/>
      <c r="F14" s="6">
        <v>44.8</v>
      </c>
    </row>
    <row r="15" spans="1:6" s="3" customFormat="1" x14ac:dyDescent="0.2">
      <c r="A15" s="3" t="s">
        <v>351</v>
      </c>
      <c r="B15" s="6">
        <v>5.9</v>
      </c>
      <c r="C15" s="6"/>
      <c r="D15" s="6">
        <v>1.7</v>
      </c>
      <c r="E15" s="6"/>
      <c r="F15" s="6">
        <v>16.600000000000001</v>
      </c>
    </row>
    <row r="16" spans="1:6" s="3" customFormat="1" x14ac:dyDescent="0.2">
      <c r="A16" s="3" t="s">
        <v>586</v>
      </c>
      <c r="B16" s="6">
        <v>1.8</v>
      </c>
      <c r="C16" s="6"/>
      <c r="D16" s="6">
        <v>0.9</v>
      </c>
      <c r="E16" s="6"/>
      <c r="F16" s="6">
        <v>35.799999999999997</v>
      </c>
    </row>
    <row r="17" spans="1:6" s="70" customFormat="1" x14ac:dyDescent="0.2">
      <c r="A17" s="3" t="s">
        <v>352</v>
      </c>
      <c r="B17" s="6">
        <v>126.5</v>
      </c>
      <c r="C17" s="6"/>
      <c r="D17" s="6">
        <v>56.3</v>
      </c>
      <c r="E17" s="6"/>
      <c r="F17" s="6">
        <v>39.1</v>
      </c>
    </row>
    <row r="18" spans="1:6" s="70" customFormat="1" x14ac:dyDescent="0.2">
      <c r="A18" s="3" t="s">
        <v>353</v>
      </c>
      <c r="B18" s="6">
        <v>53.6</v>
      </c>
      <c r="C18" s="6"/>
      <c r="D18" s="6">
        <v>26.4</v>
      </c>
      <c r="E18" s="6"/>
      <c r="F18" s="6">
        <v>45.5</v>
      </c>
    </row>
    <row r="19" spans="1:6" s="70" customFormat="1" x14ac:dyDescent="0.2">
      <c r="A19" s="70" t="s">
        <v>354</v>
      </c>
      <c r="B19" s="6">
        <v>0.8</v>
      </c>
      <c r="C19" s="6"/>
      <c r="D19" s="6">
        <v>0</v>
      </c>
      <c r="E19" s="6"/>
      <c r="F19" s="6">
        <v>10</v>
      </c>
    </row>
    <row r="20" spans="1:6" s="70" customFormat="1" ht="24.75" customHeight="1" x14ac:dyDescent="0.2">
      <c r="A20" s="24" t="s">
        <v>355</v>
      </c>
      <c r="B20" s="6">
        <v>231.6</v>
      </c>
      <c r="C20" s="6"/>
      <c r="D20" s="6">
        <v>107.3</v>
      </c>
      <c r="E20" s="6"/>
      <c r="F20" s="6">
        <v>41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4.5</v>
      </c>
      <c r="C22" s="6"/>
      <c r="D22" s="6">
        <v>1.8</v>
      </c>
      <c r="E22" s="6"/>
      <c r="F22" s="6">
        <v>22.1</v>
      </c>
    </row>
    <row r="23" spans="1:6" s="3" customFormat="1" x14ac:dyDescent="0.2">
      <c r="A23" s="3" t="s">
        <v>749</v>
      </c>
      <c r="B23" s="6">
        <v>14.7</v>
      </c>
      <c r="C23" s="6"/>
      <c r="D23" s="6">
        <v>7.7</v>
      </c>
      <c r="E23" s="6"/>
      <c r="F23" s="6">
        <v>44.7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116.9</v>
      </c>
      <c r="C38" s="6"/>
      <c r="D38" s="6">
        <v>30</v>
      </c>
      <c r="E38" s="6"/>
      <c r="F38" s="6">
        <v>27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25.2</v>
      </c>
      <c r="C40" s="6"/>
      <c r="D40" s="6">
        <v>12.7</v>
      </c>
      <c r="E40" s="6"/>
      <c r="F40" s="6">
        <v>40.1</v>
      </c>
    </row>
    <row r="41" spans="1:6" s="3" customFormat="1" x14ac:dyDescent="0.2">
      <c r="A41" s="3" t="s">
        <v>351</v>
      </c>
      <c r="B41" s="6">
        <v>2.2000000000000002</v>
      </c>
      <c r="C41" s="6"/>
      <c r="D41" s="6">
        <v>1.1000000000000001</v>
      </c>
      <c r="E41" s="6"/>
      <c r="F41" s="6">
        <v>23.6</v>
      </c>
    </row>
    <row r="42" spans="1:6" s="3" customFormat="1" x14ac:dyDescent="0.2">
      <c r="A42" s="3" t="s">
        <v>586</v>
      </c>
      <c r="B42" s="6">
        <v>0.4</v>
      </c>
      <c r="C42" s="6"/>
      <c r="D42" s="6">
        <v>0</v>
      </c>
      <c r="E42" s="6"/>
      <c r="F42" s="6">
        <v>1</v>
      </c>
    </row>
    <row r="43" spans="1:6" s="70" customFormat="1" x14ac:dyDescent="0.2">
      <c r="A43" s="3" t="s">
        <v>352</v>
      </c>
      <c r="B43" s="6">
        <v>55.3</v>
      </c>
      <c r="C43" s="6"/>
      <c r="D43" s="6">
        <v>25.6</v>
      </c>
      <c r="E43" s="6"/>
      <c r="F43" s="6">
        <v>41.7</v>
      </c>
    </row>
    <row r="44" spans="1:6" s="70" customFormat="1" x14ac:dyDescent="0.2">
      <c r="A44" s="3" t="s">
        <v>353</v>
      </c>
      <c r="B44" s="6">
        <v>27</v>
      </c>
      <c r="C44" s="6"/>
      <c r="D44" s="6">
        <v>11.9</v>
      </c>
      <c r="E44" s="6"/>
      <c r="F44" s="6">
        <v>37.1</v>
      </c>
    </row>
    <row r="45" spans="1:6" s="70" customFormat="1" x14ac:dyDescent="0.2">
      <c r="A45" s="70" t="s">
        <v>354</v>
      </c>
      <c r="B45" s="6">
        <v>0</v>
      </c>
      <c r="C45" s="6"/>
      <c r="D45" s="6">
        <v>0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110</v>
      </c>
      <c r="C46" s="6"/>
      <c r="D46" s="6">
        <v>51.3</v>
      </c>
      <c r="E46" s="6"/>
      <c r="F46" s="6">
        <v>39.700000000000003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2.4</v>
      </c>
      <c r="C48" s="6"/>
      <c r="D48" s="6">
        <v>0.9</v>
      </c>
      <c r="E48" s="6"/>
      <c r="F48" s="6">
        <v>22.6</v>
      </c>
    </row>
    <row r="49" spans="1:6" s="3" customFormat="1" ht="14.25" x14ac:dyDescent="0.2">
      <c r="A49" s="3" t="s">
        <v>751</v>
      </c>
      <c r="B49" s="6">
        <v>8.6</v>
      </c>
      <c r="C49" s="6"/>
      <c r="D49" s="6">
        <v>3.9</v>
      </c>
      <c r="E49" s="6"/>
      <c r="F49" s="6">
        <v>29.6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110.5</v>
      </c>
      <c r="C63" s="6"/>
      <c r="D63" s="6">
        <v>24.5</v>
      </c>
      <c r="E63" s="6"/>
      <c r="F63" s="6">
        <v>23.5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17.8</v>
      </c>
      <c r="C65" s="6"/>
      <c r="D65" s="6">
        <v>9.4</v>
      </c>
      <c r="E65" s="6"/>
      <c r="F65" s="6">
        <v>51.1</v>
      </c>
    </row>
    <row r="66" spans="1:6" s="3" customFormat="1" x14ac:dyDescent="0.2">
      <c r="A66" s="3" t="s">
        <v>351</v>
      </c>
      <c r="B66" s="6">
        <v>3.7</v>
      </c>
      <c r="C66" s="6"/>
      <c r="D66" s="6">
        <v>0.6</v>
      </c>
      <c r="E66" s="6"/>
      <c r="F66" s="6">
        <v>13.1</v>
      </c>
    </row>
    <row r="67" spans="1:6" s="3" customFormat="1" x14ac:dyDescent="0.2">
      <c r="A67" s="3" t="s">
        <v>586</v>
      </c>
      <c r="B67" s="6">
        <v>1.4</v>
      </c>
      <c r="C67" s="6"/>
      <c r="D67" s="6">
        <v>0.9</v>
      </c>
      <c r="E67" s="6"/>
      <c r="F67" s="6">
        <v>50.9</v>
      </c>
    </row>
    <row r="68" spans="1:6" s="70" customFormat="1" x14ac:dyDescent="0.2">
      <c r="A68" s="3" t="s">
        <v>352</v>
      </c>
      <c r="B68" s="6">
        <v>71.2</v>
      </c>
      <c r="C68" s="6"/>
      <c r="D68" s="6">
        <v>30.6</v>
      </c>
      <c r="E68" s="6"/>
      <c r="F68" s="6">
        <v>37</v>
      </c>
    </row>
    <row r="69" spans="1:6" s="70" customFormat="1" x14ac:dyDescent="0.2">
      <c r="A69" s="3" t="s">
        <v>353</v>
      </c>
      <c r="B69" s="6">
        <v>26.6</v>
      </c>
      <c r="C69" s="6"/>
      <c r="D69" s="6">
        <v>14.5</v>
      </c>
      <c r="E69" s="6"/>
      <c r="F69" s="6">
        <v>54.4</v>
      </c>
    </row>
    <row r="70" spans="1:6" s="70" customFormat="1" x14ac:dyDescent="0.2">
      <c r="A70" s="70" t="s">
        <v>354</v>
      </c>
      <c r="B70" s="6">
        <v>0.8</v>
      </c>
      <c r="C70" s="6"/>
      <c r="D70" s="6">
        <v>0</v>
      </c>
      <c r="E70" s="6"/>
      <c r="F70" s="6">
        <v>10</v>
      </c>
    </row>
    <row r="71" spans="1:6" s="70" customFormat="1" ht="24.75" customHeight="1" x14ac:dyDescent="0.2">
      <c r="A71" s="24" t="s">
        <v>355</v>
      </c>
      <c r="B71" s="6">
        <v>121.5</v>
      </c>
      <c r="C71" s="6"/>
      <c r="D71" s="6">
        <v>56</v>
      </c>
      <c r="E71" s="6"/>
      <c r="F71" s="6">
        <v>42.2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2.1</v>
      </c>
      <c r="C73" s="6"/>
      <c r="D73" s="6">
        <v>0.9</v>
      </c>
      <c r="E73" s="6"/>
      <c r="F73" s="6">
        <v>21.6</v>
      </c>
    </row>
    <row r="74" spans="1:6" s="3" customFormat="1" ht="14.25" x14ac:dyDescent="0.2">
      <c r="A74" s="3" t="s">
        <v>751</v>
      </c>
      <c r="B74" s="6">
        <v>6.1</v>
      </c>
      <c r="C74" s="6"/>
      <c r="D74" s="6">
        <v>3.8</v>
      </c>
      <c r="E74" s="6"/>
      <c r="F74" s="6">
        <v>66.2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Blad36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1"/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3" t="s">
        <v>0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4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3" t="s">
        <v>348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14"/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227.3</v>
      </c>
      <c r="C12" s="6">
        <v>7</v>
      </c>
      <c r="D12" s="6"/>
      <c r="E12" s="6">
        <v>215.4</v>
      </c>
      <c r="F12" s="6">
        <v>1.9</v>
      </c>
      <c r="G12" s="6"/>
      <c r="H12" s="6">
        <v>205.9</v>
      </c>
      <c r="I12" s="6">
        <v>4.2</v>
      </c>
      <c r="J12" s="6"/>
      <c r="K12" s="6">
        <v>13.1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43</v>
      </c>
      <c r="C14" s="6">
        <v>1.6</v>
      </c>
      <c r="D14" s="6"/>
      <c r="E14" s="6">
        <v>34.799999999999997</v>
      </c>
      <c r="F14" s="6">
        <v>0.3</v>
      </c>
      <c r="G14" s="6"/>
      <c r="H14" s="6">
        <v>19.600000000000001</v>
      </c>
      <c r="I14" s="6">
        <v>0.5</v>
      </c>
      <c r="J14" s="6"/>
      <c r="K14" s="6">
        <v>2.5</v>
      </c>
    </row>
    <row r="15" spans="1:11" s="3" customFormat="1" x14ac:dyDescent="0.2">
      <c r="A15" s="3" t="s">
        <v>351</v>
      </c>
      <c r="B15" s="6">
        <v>5.9</v>
      </c>
      <c r="C15" s="6">
        <v>0.2</v>
      </c>
      <c r="D15" s="6"/>
      <c r="E15" s="6">
        <v>6</v>
      </c>
      <c r="F15" s="6">
        <v>0.1</v>
      </c>
      <c r="G15" s="6"/>
      <c r="H15" s="6">
        <v>1.2</v>
      </c>
      <c r="I15" s="6">
        <v>0</v>
      </c>
      <c r="J15" s="6"/>
      <c r="K15" s="6">
        <v>0.3</v>
      </c>
    </row>
    <row r="16" spans="1:11" s="3" customFormat="1" x14ac:dyDescent="0.2">
      <c r="A16" s="3" t="s">
        <v>586</v>
      </c>
      <c r="B16" s="6">
        <v>1.8</v>
      </c>
      <c r="C16" s="6">
        <v>0.1</v>
      </c>
      <c r="D16" s="6"/>
      <c r="E16" s="6">
        <v>2.7</v>
      </c>
      <c r="F16" s="6">
        <v>0</v>
      </c>
      <c r="G16" s="6"/>
      <c r="H16" s="6">
        <v>2.1</v>
      </c>
      <c r="I16" s="6">
        <v>0</v>
      </c>
      <c r="J16" s="6"/>
      <c r="K16" s="6">
        <v>0.1</v>
      </c>
    </row>
    <row r="17" spans="1:11" s="70" customFormat="1" x14ac:dyDescent="0.2">
      <c r="A17" s="3" t="s">
        <v>352</v>
      </c>
      <c r="B17" s="6">
        <v>126.5</v>
      </c>
      <c r="C17" s="6">
        <v>4.3</v>
      </c>
      <c r="D17" s="6"/>
      <c r="E17" s="6">
        <v>65.599999999999994</v>
      </c>
      <c r="F17" s="6">
        <v>0.8</v>
      </c>
      <c r="G17" s="138"/>
      <c r="H17" s="6">
        <v>34.299999999999997</v>
      </c>
      <c r="I17" s="6">
        <v>0.9</v>
      </c>
      <c r="J17" s="138"/>
      <c r="K17" s="6">
        <v>5.9</v>
      </c>
    </row>
    <row r="18" spans="1:11" s="70" customFormat="1" x14ac:dyDescent="0.2">
      <c r="A18" s="3" t="s">
        <v>353</v>
      </c>
      <c r="B18" s="6">
        <v>53.6</v>
      </c>
      <c r="C18" s="6">
        <v>1.8</v>
      </c>
      <c r="D18" s="6"/>
      <c r="E18" s="6">
        <v>24.1</v>
      </c>
      <c r="F18" s="6">
        <v>0.2</v>
      </c>
      <c r="G18" s="138"/>
      <c r="H18" s="6">
        <v>12.4</v>
      </c>
      <c r="I18" s="6">
        <v>0.3</v>
      </c>
      <c r="J18" s="138"/>
      <c r="K18" s="6">
        <v>2.2999999999999998</v>
      </c>
    </row>
    <row r="19" spans="1:11" s="70" customFormat="1" x14ac:dyDescent="0.2">
      <c r="A19" s="70" t="s">
        <v>354</v>
      </c>
      <c r="B19" s="6">
        <v>0.8</v>
      </c>
      <c r="C19" s="6">
        <v>0</v>
      </c>
      <c r="D19" s="6"/>
      <c r="E19" s="6">
        <v>0</v>
      </c>
      <c r="F19" s="6">
        <v>0</v>
      </c>
      <c r="G19" s="138"/>
      <c r="H19" s="6">
        <v>0</v>
      </c>
      <c r="I19" s="6">
        <v>0</v>
      </c>
      <c r="J19" s="138"/>
      <c r="K19" s="6">
        <v>0</v>
      </c>
    </row>
    <row r="20" spans="1:11" s="70" customFormat="1" ht="24.75" customHeight="1" x14ac:dyDescent="0.2">
      <c r="A20" s="24" t="s">
        <v>355</v>
      </c>
      <c r="B20" s="6">
        <v>231.6</v>
      </c>
      <c r="C20" s="6">
        <v>8.1</v>
      </c>
      <c r="D20" s="6"/>
      <c r="E20" s="6">
        <v>133.19999999999999</v>
      </c>
      <c r="F20" s="6">
        <v>1.4</v>
      </c>
      <c r="G20" s="138"/>
      <c r="H20" s="6">
        <v>69.599999999999994</v>
      </c>
      <c r="I20" s="6">
        <v>1.8</v>
      </c>
      <c r="J20" s="138"/>
      <c r="K20" s="6">
        <v>11.2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4.5</v>
      </c>
      <c r="C22" s="6">
        <v>0.1</v>
      </c>
      <c r="D22" s="6"/>
      <c r="E22" s="6">
        <v>4.0999999999999996</v>
      </c>
      <c r="F22" s="6">
        <v>0</v>
      </c>
      <c r="G22" s="6"/>
      <c r="H22" s="6">
        <v>3.6</v>
      </c>
      <c r="I22" s="6">
        <v>0.1</v>
      </c>
      <c r="J22" s="6"/>
      <c r="K22" s="6">
        <v>0.2</v>
      </c>
    </row>
    <row r="23" spans="1:11" s="3" customFormat="1" ht="14.25" x14ac:dyDescent="0.2">
      <c r="A23" s="3" t="s">
        <v>748</v>
      </c>
      <c r="B23" s="6">
        <v>14.7</v>
      </c>
      <c r="C23" s="6">
        <v>0.6</v>
      </c>
      <c r="D23" s="6"/>
      <c r="E23" s="6">
        <v>11.7</v>
      </c>
      <c r="F23" s="6">
        <v>0.1</v>
      </c>
      <c r="G23" s="6"/>
      <c r="H23" s="6">
        <v>7.4</v>
      </c>
      <c r="I23" s="6">
        <v>0.2</v>
      </c>
      <c r="J23" s="6"/>
      <c r="K23" s="6">
        <v>0.9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116.9</v>
      </c>
      <c r="C39" s="136">
        <v>3.8</v>
      </c>
      <c r="D39" s="136"/>
      <c r="E39" s="136">
        <v>115.8</v>
      </c>
      <c r="F39" s="136">
        <v>1.1000000000000001</v>
      </c>
      <c r="G39" s="136"/>
      <c r="H39" s="136">
        <v>104.2</v>
      </c>
      <c r="I39" s="136">
        <v>2.4</v>
      </c>
      <c r="J39" s="136"/>
      <c r="K39" s="136">
        <v>7.3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25.2</v>
      </c>
      <c r="C41" s="136">
        <v>1</v>
      </c>
      <c r="D41" s="136"/>
      <c r="E41" s="136">
        <v>16.5</v>
      </c>
      <c r="F41" s="136">
        <v>0.2</v>
      </c>
      <c r="G41" s="136"/>
      <c r="H41" s="136">
        <v>10.5</v>
      </c>
      <c r="I41" s="136">
        <v>0.3</v>
      </c>
      <c r="J41" s="136"/>
      <c r="K41" s="136">
        <v>1.4</v>
      </c>
    </row>
    <row r="42" spans="1:11" s="3" customFormat="1" x14ac:dyDescent="0.2">
      <c r="A42" s="3" t="s">
        <v>351</v>
      </c>
      <c r="B42" s="136">
        <v>2.2000000000000002</v>
      </c>
      <c r="C42" s="136">
        <v>0.1</v>
      </c>
      <c r="D42" s="136"/>
      <c r="E42" s="136">
        <v>2.2999999999999998</v>
      </c>
      <c r="F42" s="136">
        <v>0</v>
      </c>
      <c r="G42" s="136"/>
      <c r="H42" s="136">
        <v>0</v>
      </c>
      <c r="I42" s="136">
        <v>0</v>
      </c>
      <c r="J42" s="136"/>
      <c r="K42" s="136">
        <v>0</v>
      </c>
    </row>
    <row r="43" spans="1:11" s="3" customFormat="1" x14ac:dyDescent="0.2">
      <c r="A43" s="3" t="s">
        <v>586</v>
      </c>
      <c r="B43" s="136">
        <v>0.4</v>
      </c>
      <c r="C43" s="136">
        <v>0</v>
      </c>
      <c r="D43" s="136"/>
      <c r="E43" s="136">
        <v>1.4</v>
      </c>
      <c r="F43" s="136">
        <v>0</v>
      </c>
      <c r="G43" s="136"/>
      <c r="H43" s="136">
        <v>0.6</v>
      </c>
      <c r="I43" s="136">
        <v>0</v>
      </c>
      <c r="J43" s="136"/>
      <c r="K43" s="136">
        <v>0</v>
      </c>
    </row>
    <row r="44" spans="1:11" s="70" customFormat="1" x14ac:dyDescent="0.2">
      <c r="A44" s="3" t="s">
        <v>352</v>
      </c>
      <c r="B44" s="136">
        <v>55.3</v>
      </c>
      <c r="C44" s="136">
        <v>2</v>
      </c>
      <c r="D44" s="136"/>
      <c r="E44" s="136">
        <v>44.6</v>
      </c>
      <c r="F44" s="136">
        <v>0.5</v>
      </c>
      <c r="G44" s="232"/>
      <c r="H44" s="136">
        <v>19.7</v>
      </c>
      <c r="I44" s="136">
        <v>0.5</v>
      </c>
      <c r="J44" s="232"/>
      <c r="K44" s="136">
        <v>3</v>
      </c>
    </row>
    <row r="45" spans="1:11" s="70" customFormat="1" x14ac:dyDescent="0.2">
      <c r="A45" s="3" t="s">
        <v>353</v>
      </c>
      <c r="B45" s="136">
        <v>27</v>
      </c>
      <c r="C45" s="136">
        <v>1</v>
      </c>
      <c r="D45" s="136"/>
      <c r="E45" s="136">
        <v>13.7</v>
      </c>
      <c r="F45" s="136">
        <v>0.1</v>
      </c>
      <c r="G45" s="232"/>
      <c r="H45" s="136">
        <v>4.7</v>
      </c>
      <c r="I45" s="136">
        <v>0.1</v>
      </c>
      <c r="J45" s="232"/>
      <c r="K45" s="136">
        <v>1.2</v>
      </c>
    </row>
    <row r="46" spans="1:11" s="70" customFormat="1" x14ac:dyDescent="0.2">
      <c r="A46" s="70" t="s">
        <v>354</v>
      </c>
      <c r="B46" s="136">
        <v>0</v>
      </c>
      <c r="C46" s="136">
        <v>0</v>
      </c>
      <c r="D46" s="136"/>
      <c r="E46" s="136">
        <v>0</v>
      </c>
      <c r="F46" s="136">
        <v>0</v>
      </c>
      <c r="G46" s="232"/>
      <c r="H46" s="136">
        <v>0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110</v>
      </c>
      <c r="C47" s="136">
        <v>4</v>
      </c>
      <c r="D47" s="136"/>
      <c r="E47" s="136">
        <v>78.5</v>
      </c>
      <c r="F47" s="136">
        <v>0.8</v>
      </c>
      <c r="G47" s="232"/>
      <c r="H47" s="136">
        <v>35.4</v>
      </c>
      <c r="I47" s="136">
        <v>1</v>
      </c>
      <c r="J47" s="232"/>
      <c r="K47" s="136">
        <v>5.8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2.4</v>
      </c>
      <c r="C49" s="136">
        <v>0.1</v>
      </c>
      <c r="D49" s="136"/>
      <c r="E49" s="136">
        <v>2</v>
      </c>
      <c r="F49" s="136">
        <v>0</v>
      </c>
      <c r="G49" s="136"/>
      <c r="H49" s="136">
        <v>1.3</v>
      </c>
      <c r="I49" s="136">
        <v>0</v>
      </c>
      <c r="J49" s="136"/>
      <c r="K49" s="136">
        <v>0.1</v>
      </c>
    </row>
    <row r="50" spans="1:11" s="3" customFormat="1" ht="14.25" x14ac:dyDescent="0.2">
      <c r="A50" s="3" t="s">
        <v>748</v>
      </c>
      <c r="B50" s="136">
        <v>8.6</v>
      </c>
      <c r="C50" s="136">
        <v>0.3</v>
      </c>
      <c r="D50" s="136"/>
      <c r="E50" s="136">
        <v>4.5</v>
      </c>
      <c r="F50" s="136">
        <v>0</v>
      </c>
      <c r="G50" s="136"/>
      <c r="H50" s="136">
        <v>3</v>
      </c>
      <c r="I50" s="136">
        <v>0.1</v>
      </c>
      <c r="J50" s="136"/>
      <c r="K50" s="136">
        <v>0.4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110.5</v>
      </c>
      <c r="C65" s="136">
        <v>3.2</v>
      </c>
      <c r="D65" s="136"/>
      <c r="E65" s="136">
        <v>99.6</v>
      </c>
      <c r="F65" s="136">
        <v>0.8</v>
      </c>
      <c r="G65" s="136"/>
      <c r="H65" s="136">
        <v>101.7</v>
      </c>
      <c r="I65" s="136">
        <v>1.8</v>
      </c>
      <c r="J65" s="136"/>
      <c r="K65" s="136">
        <v>5.8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17.8</v>
      </c>
      <c r="C67" s="136">
        <v>0.7</v>
      </c>
      <c r="D67" s="136"/>
      <c r="E67" s="136">
        <v>18.3</v>
      </c>
      <c r="F67" s="136">
        <v>0.2</v>
      </c>
      <c r="G67" s="136"/>
      <c r="H67" s="136">
        <v>9.1999999999999993</v>
      </c>
      <c r="I67" s="136">
        <v>0.2</v>
      </c>
      <c r="J67" s="136"/>
      <c r="K67" s="136">
        <v>1.1000000000000001</v>
      </c>
    </row>
    <row r="68" spans="1:11" s="3" customFormat="1" x14ac:dyDescent="0.2">
      <c r="A68" s="3" t="s">
        <v>351</v>
      </c>
      <c r="B68" s="136">
        <v>3.7</v>
      </c>
      <c r="C68" s="136">
        <v>0.1</v>
      </c>
      <c r="D68" s="136"/>
      <c r="E68" s="136">
        <v>3.7</v>
      </c>
      <c r="F68" s="136">
        <v>0</v>
      </c>
      <c r="G68" s="136"/>
      <c r="H68" s="136">
        <v>1.2</v>
      </c>
      <c r="I68" s="136">
        <v>0</v>
      </c>
      <c r="J68" s="136"/>
      <c r="K68" s="136">
        <v>0.2</v>
      </c>
    </row>
    <row r="69" spans="1:11" s="3" customFormat="1" x14ac:dyDescent="0.2">
      <c r="A69" s="3" t="s">
        <v>586</v>
      </c>
      <c r="B69" s="136">
        <v>1.4</v>
      </c>
      <c r="C69" s="136">
        <v>0.1</v>
      </c>
      <c r="D69" s="136"/>
      <c r="E69" s="136">
        <v>1.3</v>
      </c>
      <c r="F69" s="136">
        <v>0</v>
      </c>
      <c r="G69" s="136"/>
      <c r="H69" s="136">
        <v>1.6</v>
      </c>
      <c r="I69" s="136">
        <v>0</v>
      </c>
      <c r="J69" s="136"/>
      <c r="K69" s="136">
        <v>0.1</v>
      </c>
    </row>
    <row r="70" spans="1:11" s="70" customFormat="1" x14ac:dyDescent="0.2">
      <c r="A70" s="3" t="s">
        <v>352</v>
      </c>
      <c r="B70" s="136">
        <v>71.2</v>
      </c>
      <c r="C70" s="136">
        <v>2.2999999999999998</v>
      </c>
      <c r="D70" s="136"/>
      <c r="E70" s="136">
        <v>21.1</v>
      </c>
      <c r="F70" s="136">
        <v>0.3</v>
      </c>
      <c r="G70" s="232"/>
      <c r="H70" s="136">
        <v>14.6</v>
      </c>
      <c r="I70" s="136">
        <v>0.3</v>
      </c>
      <c r="J70" s="232"/>
      <c r="K70" s="136">
        <v>2.9</v>
      </c>
    </row>
    <row r="71" spans="1:11" s="70" customFormat="1" x14ac:dyDescent="0.2">
      <c r="A71" s="3" t="s">
        <v>353</v>
      </c>
      <c r="B71" s="136">
        <v>26.6</v>
      </c>
      <c r="C71" s="136">
        <v>0.9</v>
      </c>
      <c r="D71" s="136"/>
      <c r="E71" s="136">
        <v>10.4</v>
      </c>
      <c r="F71" s="136">
        <v>0.1</v>
      </c>
      <c r="G71" s="232"/>
      <c r="H71" s="136">
        <v>7.7</v>
      </c>
      <c r="I71" s="136">
        <v>0.2</v>
      </c>
      <c r="J71" s="232"/>
      <c r="K71" s="136">
        <v>1.1000000000000001</v>
      </c>
    </row>
    <row r="72" spans="1:11" s="70" customFormat="1" x14ac:dyDescent="0.2">
      <c r="A72" s="70" t="s">
        <v>354</v>
      </c>
      <c r="B72" s="136">
        <v>0.8</v>
      </c>
      <c r="C72" s="136">
        <v>0</v>
      </c>
      <c r="D72" s="136"/>
      <c r="E72" s="136">
        <v>0</v>
      </c>
      <c r="F72" s="136">
        <v>0</v>
      </c>
      <c r="G72" s="232"/>
      <c r="H72" s="136">
        <v>0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121.5</v>
      </c>
      <c r="C73" s="136">
        <v>4.0999999999999996</v>
      </c>
      <c r="D73" s="136"/>
      <c r="E73" s="136">
        <v>54.7</v>
      </c>
      <c r="F73" s="136">
        <v>0.6</v>
      </c>
      <c r="G73" s="232"/>
      <c r="H73" s="136">
        <v>34.200000000000003</v>
      </c>
      <c r="I73" s="136">
        <v>0.8</v>
      </c>
      <c r="J73" s="232"/>
      <c r="K73" s="136">
        <v>5.5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2.1</v>
      </c>
      <c r="C75" s="136">
        <v>0.1</v>
      </c>
      <c r="D75" s="136"/>
      <c r="E75" s="136">
        <v>2.1</v>
      </c>
      <c r="F75" s="136">
        <v>0</v>
      </c>
      <c r="G75" s="136"/>
      <c r="H75" s="136">
        <v>2.4</v>
      </c>
      <c r="I75" s="136">
        <v>0</v>
      </c>
      <c r="J75" s="136"/>
      <c r="K75" s="136">
        <v>0.1</v>
      </c>
    </row>
    <row r="76" spans="1:11" s="3" customFormat="1" ht="14.25" x14ac:dyDescent="0.2">
      <c r="A76" s="3" t="s">
        <v>748</v>
      </c>
      <c r="B76" s="136">
        <v>6.1</v>
      </c>
      <c r="C76" s="136">
        <v>0.2</v>
      </c>
      <c r="D76" s="136"/>
      <c r="E76" s="136">
        <v>7.1</v>
      </c>
      <c r="F76" s="136">
        <v>0.1</v>
      </c>
      <c r="G76" s="136"/>
      <c r="H76" s="136">
        <v>4.4000000000000004</v>
      </c>
      <c r="I76" s="136">
        <v>0.1</v>
      </c>
      <c r="J76" s="136"/>
      <c r="K76" s="136">
        <v>0.4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Blad44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86"/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195" t="s">
        <v>0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140" t="s">
        <v>348</v>
      </c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309.3</v>
      </c>
      <c r="C12" s="6">
        <v>1455.4</v>
      </c>
      <c r="D12" s="6">
        <v>2289.4</v>
      </c>
      <c r="E12" s="6">
        <v>4055.3</v>
      </c>
      <c r="F12" s="6"/>
      <c r="G12" s="6">
        <v>71</v>
      </c>
      <c r="H12" s="6">
        <v>71</v>
      </c>
      <c r="I12" s="6">
        <v>85.3</v>
      </c>
      <c r="J12" s="6">
        <v>227.3</v>
      </c>
      <c r="K12" s="6"/>
      <c r="L12" s="6">
        <v>800.1</v>
      </c>
      <c r="M12" s="6">
        <v>2074.4</v>
      </c>
      <c r="N12" s="6">
        <v>2830.5</v>
      </c>
      <c r="O12" s="6">
        <v>5713.9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40.5</v>
      </c>
      <c r="C14" s="6">
        <v>149.4</v>
      </c>
      <c r="D14" s="6">
        <v>350.7</v>
      </c>
      <c r="E14" s="6">
        <v>548.79999999999995</v>
      </c>
      <c r="F14" s="6"/>
      <c r="G14" s="6">
        <v>7.6</v>
      </c>
      <c r="H14" s="6">
        <v>16.5</v>
      </c>
      <c r="I14" s="6">
        <v>18.399999999999999</v>
      </c>
      <c r="J14" s="6">
        <v>43</v>
      </c>
      <c r="K14" s="6"/>
      <c r="L14" s="6">
        <v>89.9</v>
      </c>
      <c r="M14" s="6">
        <v>238.5</v>
      </c>
      <c r="N14" s="6">
        <v>425.9</v>
      </c>
      <c r="O14" s="6">
        <v>765.1</v>
      </c>
    </row>
    <row r="15" spans="1:15" x14ac:dyDescent="0.2">
      <c r="A15" s="3" t="s">
        <v>351</v>
      </c>
      <c r="B15" s="6">
        <v>3.2</v>
      </c>
      <c r="C15" s="6">
        <v>19.399999999999999</v>
      </c>
      <c r="D15" s="6">
        <v>40.200000000000003</v>
      </c>
      <c r="E15" s="6">
        <v>62.8</v>
      </c>
      <c r="F15" s="6"/>
      <c r="G15" s="6">
        <v>0.8</v>
      </c>
      <c r="H15" s="6">
        <v>0.6</v>
      </c>
      <c r="I15" s="6">
        <v>4.5</v>
      </c>
      <c r="J15" s="6">
        <v>5.9</v>
      </c>
      <c r="K15" s="6"/>
      <c r="L15" s="6">
        <v>8.1999999999999993</v>
      </c>
      <c r="M15" s="6">
        <v>22.6</v>
      </c>
      <c r="N15" s="6">
        <v>49.5</v>
      </c>
      <c r="O15" s="6">
        <v>80.2</v>
      </c>
    </row>
    <row r="16" spans="1:15" x14ac:dyDescent="0.2">
      <c r="A16" s="3" t="s">
        <v>586</v>
      </c>
      <c r="B16" s="6">
        <v>2.4</v>
      </c>
      <c r="C16" s="6">
        <v>6.3</v>
      </c>
      <c r="D16" s="6">
        <v>23</v>
      </c>
      <c r="E16" s="6">
        <v>31.7</v>
      </c>
      <c r="F16" s="6"/>
      <c r="G16" s="6">
        <v>0</v>
      </c>
      <c r="H16" s="6">
        <v>0</v>
      </c>
      <c r="I16" s="6">
        <v>1.8</v>
      </c>
      <c r="J16" s="6">
        <v>1.8</v>
      </c>
      <c r="K16" s="6"/>
      <c r="L16" s="6">
        <v>3.7</v>
      </c>
      <c r="M16" s="6">
        <v>7.7</v>
      </c>
      <c r="N16" s="6">
        <v>27.2</v>
      </c>
      <c r="O16" s="6">
        <v>38.700000000000003</v>
      </c>
    </row>
    <row r="17" spans="1:15" s="70" customFormat="1" x14ac:dyDescent="0.2">
      <c r="A17" s="3" t="s">
        <v>352</v>
      </c>
      <c r="B17" s="6">
        <v>76.599999999999994</v>
      </c>
      <c r="C17" s="6">
        <v>137.1</v>
      </c>
      <c r="D17" s="6">
        <v>248.4</v>
      </c>
      <c r="E17" s="6">
        <v>467.4</v>
      </c>
      <c r="F17" s="6"/>
      <c r="G17" s="6">
        <v>40.6</v>
      </c>
      <c r="H17" s="6">
        <v>32.4</v>
      </c>
      <c r="I17" s="6">
        <v>52.4</v>
      </c>
      <c r="J17" s="6">
        <v>126.5</v>
      </c>
      <c r="K17" s="6"/>
      <c r="L17" s="6">
        <v>193.1</v>
      </c>
      <c r="M17" s="6">
        <v>200</v>
      </c>
      <c r="N17" s="6">
        <v>349</v>
      </c>
      <c r="O17" s="6">
        <v>754.3</v>
      </c>
    </row>
    <row r="18" spans="1:15" s="70" customFormat="1" x14ac:dyDescent="0.2">
      <c r="A18" s="3" t="s">
        <v>353</v>
      </c>
      <c r="B18" s="6">
        <v>36.9</v>
      </c>
      <c r="C18" s="6">
        <v>47.9</v>
      </c>
      <c r="D18" s="6">
        <v>49.9</v>
      </c>
      <c r="E18" s="6">
        <v>136.4</v>
      </c>
      <c r="F18" s="6"/>
      <c r="G18" s="6">
        <v>24.3</v>
      </c>
      <c r="H18" s="6">
        <v>19.5</v>
      </c>
      <c r="I18" s="6">
        <v>7.4</v>
      </c>
      <c r="J18" s="6">
        <v>53.6</v>
      </c>
      <c r="K18" s="6"/>
      <c r="L18" s="6">
        <v>87.6</v>
      </c>
      <c r="M18" s="6">
        <v>79.2</v>
      </c>
      <c r="N18" s="6">
        <v>65.099999999999994</v>
      </c>
      <c r="O18" s="6">
        <v>238.1</v>
      </c>
    </row>
    <row r="19" spans="1:15" s="70" customFormat="1" x14ac:dyDescent="0.2">
      <c r="A19" s="70" t="s">
        <v>354</v>
      </c>
      <c r="B19" s="6">
        <v>0.8</v>
      </c>
      <c r="C19" s="6">
        <v>1.7</v>
      </c>
      <c r="D19" s="6">
        <v>5.6</v>
      </c>
      <c r="E19" s="6">
        <v>8.4</v>
      </c>
      <c r="F19" s="6"/>
      <c r="G19" s="6">
        <v>0</v>
      </c>
      <c r="H19" s="6">
        <v>0</v>
      </c>
      <c r="I19" s="6">
        <v>0.8</v>
      </c>
      <c r="J19" s="6">
        <v>0.8</v>
      </c>
      <c r="K19" s="6"/>
      <c r="L19" s="6">
        <v>1.6</v>
      </c>
      <c r="M19" s="6">
        <v>1.7</v>
      </c>
      <c r="N19" s="6">
        <v>7.4</v>
      </c>
      <c r="O19" s="6">
        <v>10.9</v>
      </c>
    </row>
    <row r="20" spans="1:15" s="70" customFormat="1" ht="24.75" customHeight="1" x14ac:dyDescent="0.2">
      <c r="A20" s="24" t="s">
        <v>355</v>
      </c>
      <c r="B20" s="6">
        <v>160.4</v>
      </c>
      <c r="C20" s="6">
        <v>361.7</v>
      </c>
      <c r="D20" s="6">
        <v>717.9</v>
      </c>
      <c r="E20" s="6">
        <v>1255.5</v>
      </c>
      <c r="F20" s="6"/>
      <c r="G20" s="6">
        <v>73.3</v>
      </c>
      <c r="H20" s="6">
        <v>68.900000000000006</v>
      </c>
      <c r="I20" s="6">
        <v>85.4</v>
      </c>
      <c r="J20" s="6">
        <v>231.6</v>
      </c>
      <c r="K20" s="6"/>
      <c r="L20" s="6">
        <v>384.1</v>
      </c>
      <c r="M20" s="6">
        <v>549.6</v>
      </c>
      <c r="N20" s="6">
        <v>924.1</v>
      </c>
      <c r="O20" s="6">
        <v>1887.4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7.7</v>
      </c>
      <c r="C22" s="6">
        <v>22.4</v>
      </c>
      <c r="D22" s="6">
        <v>56.1</v>
      </c>
      <c r="E22" s="6">
        <v>86.2</v>
      </c>
      <c r="F22" s="6"/>
      <c r="G22" s="6">
        <v>0.4</v>
      </c>
      <c r="H22" s="6">
        <v>2.2999999999999998</v>
      </c>
      <c r="I22" s="6">
        <v>1.7</v>
      </c>
      <c r="J22" s="6">
        <v>4.5</v>
      </c>
      <c r="K22" s="6"/>
      <c r="L22" s="6">
        <v>15.1</v>
      </c>
      <c r="M22" s="6">
        <v>48.3</v>
      </c>
      <c r="N22" s="6">
        <v>79.599999999999994</v>
      </c>
      <c r="O22" s="6">
        <v>143</v>
      </c>
    </row>
    <row r="23" spans="1:15" x14ac:dyDescent="0.2">
      <c r="A23" s="3" t="s">
        <v>745</v>
      </c>
      <c r="B23" s="6">
        <v>11.9</v>
      </c>
      <c r="C23" s="6">
        <v>54.4</v>
      </c>
      <c r="D23" s="6">
        <v>179.9</v>
      </c>
      <c r="E23" s="6">
        <v>251.9</v>
      </c>
      <c r="F23" s="6"/>
      <c r="G23" s="6">
        <v>3.1</v>
      </c>
      <c r="H23" s="6">
        <v>5.3</v>
      </c>
      <c r="I23" s="6">
        <v>6.4</v>
      </c>
      <c r="J23" s="6">
        <v>14.7</v>
      </c>
      <c r="K23" s="6"/>
      <c r="L23" s="6">
        <v>29.7</v>
      </c>
      <c r="M23" s="6">
        <v>82.3</v>
      </c>
      <c r="N23" s="6">
        <v>205.2</v>
      </c>
      <c r="O23" s="6">
        <v>324.3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191.3</v>
      </c>
      <c r="C36" s="6">
        <v>883.3</v>
      </c>
      <c r="D36" s="6">
        <v>1029.0999999999999</v>
      </c>
      <c r="E36" s="6">
        <v>2103.6999999999998</v>
      </c>
      <c r="F36" s="6"/>
      <c r="G36" s="6">
        <v>34</v>
      </c>
      <c r="H36" s="6">
        <v>39.700000000000003</v>
      </c>
      <c r="I36" s="6">
        <v>43.2</v>
      </c>
      <c r="J36" s="6">
        <v>116.9</v>
      </c>
      <c r="K36" s="6"/>
      <c r="L36" s="6">
        <v>459.6</v>
      </c>
      <c r="M36" s="6">
        <v>1181.2</v>
      </c>
      <c r="N36" s="6">
        <v>1264</v>
      </c>
      <c r="O36" s="6">
        <v>2909.2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26.4</v>
      </c>
      <c r="C38" s="6">
        <v>82.8</v>
      </c>
      <c r="D38" s="6">
        <v>171.2</v>
      </c>
      <c r="E38" s="6">
        <v>284.8</v>
      </c>
      <c r="F38" s="6"/>
      <c r="G38" s="6">
        <v>6.2</v>
      </c>
      <c r="H38" s="6">
        <v>10.5</v>
      </c>
      <c r="I38" s="6">
        <v>8</v>
      </c>
      <c r="J38" s="6">
        <v>25.2</v>
      </c>
      <c r="K38" s="6"/>
      <c r="L38" s="6">
        <v>51.2</v>
      </c>
      <c r="M38" s="6">
        <v>124.8</v>
      </c>
      <c r="N38" s="6">
        <v>201.2</v>
      </c>
      <c r="O38" s="6">
        <v>383.3</v>
      </c>
    </row>
    <row r="39" spans="1:15" x14ac:dyDescent="0.2">
      <c r="A39" s="3" t="s">
        <v>351</v>
      </c>
      <c r="B39" s="6">
        <v>2.1</v>
      </c>
      <c r="C39" s="6">
        <v>9</v>
      </c>
      <c r="D39" s="6">
        <v>19.5</v>
      </c>
      <c r="E39" s="6">
        <v>30.6</v>
      </c>
      <c r="F39" s="6"/>
      <c r="G39" s="6">
        <v>0.3</v>
      </c>
      <c r="H39" s="6">
        <v>0.6</v>
      </c>
      <c r="I39" s="6">
        <v>1.2</v>
      </c>
      <c r="J39" s="6">
        <v>2.2000000000000002</v>
      </c>
      <c r="K39" s="6"/>
      <c r="L39" s="6">
        <v>3.5</v>
      </c>
      <c r="M39" s="6">
        <v>9.6</v>
      </c>
      <c r="N39" s="6">
        <v>22.6</v>
      </c>
      <c r="O39" s="6">
        <v>35.700000000000003</v>
      </c>
    </row>
    <row r="40" spans="1:15" x14ac:dyDescent="0.2">
      <c r="A40" s="3" t="s">
        <v>586</v>
      </c>
      <c r="B40" s="6">
        <v>1.8</v>
      </c>
      <c r="C40" s="6">
        <v>4.0999999999999996</v>
      </c>
      <c r="D40" s="6">
        <v>10.8</v>
      </c>
      <c r="E40" s="6">
        <v>16.7</v>
      </c>
      <c r="F40" s="6"/>
      <c r="G40" s="6">
        <v>0</v>
      </c>
      <c r="H40" s="6">
        <v>0</v>
      </c>
      <c r="I40" s="6">
        <v>0.4</v>
      </c>
      <c r="J40" s="6">
        <v>0.4</v>
      </c>
      <c r="K40" s="6"/>
      <c r="L40" s="6">
        <v>2.4</v>
      </c>
      <c r="M40" s="6">
        <v>4.0999999999999996</v>
      </c>
      <c r="N40" s="6">
        <v>11.6</v>
      </c>
      <c r="O40" s="6">
        <v>18.100000000000001</v>
      </c>
    </row>
    <row r="41" spans="1:15" s="70" customFormat="1" x14ac:dyDescent="0.2">
      <c r="A41" s="3" t="s">
        <v>352</v>
      </c>
      <c r="B41" s="6">
        <v>49.8</v>
      </c>
      <c r="C41" s="6">
        <v>78.599999999999994</v>
      </c>
      <c r="D41" s="6">
        <v>132.80000000000001</v>
      </c>
      <c r="E41" s="6">
        <v>265.10000000000002</v>
      </c>
      <c r="F41" s="6"/>
      <c r="G41" s="6">
        <v>20.6</v>
      </c>
      <c r="H41" s="6">
        <v>16.899999999999999</v>
      </c>
      <c r="I41" s="6">
        <v>17.2</v>
      </c>
      <c r="J41" s="6">
        <v>55.3</v>
      </c>
      <c r="K41" s="6"/>
      <c r="L41" s="6">
        <v>111.2</v>
      </c>
      <c r="M41" s="6">
        <v>108.3</v>
      </c>
      <c r="N41" s="6">
        <v>168.9</v>
      </c>
      <c r="O41" s="6">
        <v>394.5</v>
      </c>
    </row>
    <row r="42" spans="1:15" s="70" customFormat="1" x14ac:dyDescent="0.2">
      <c r="A42" s="3" t="s">
        <v>353</v>
      </c>
      <c r="B42" s="6">
        <v>20.8</v>
      </c>
      <c r="C42" s="6">
        <v>22.7</v>
      </c>
      <c r="D42" s="6">
        <v>26.7</v>
      </c>
      <c r="E42" s="6">
        <v>71.5</v>
      </c>
      <c r="F42" s="6"/>
      <c r="G42" s="6">
        <v>8.6</v>
      </c>
      <c r="H42" s="6">
        <v>13.6</v>
      </c>
      <c r="I42" s="6">
        <v>3.7</v>
      </c>
      <c r="J42" s="6">
        <v>27</v>
      </c>
      <c r="K42" s="6"/>
      <c r="L42" s="6">
        <v>39.6</v>
      </c>
      <c r="M42" s="6">
        <v>41</v>
      </c>
      <c r="N42" s="6">
        <v>32.9</v>
      </c>
      <c r="O42" s="6">
        <v>116.4</v>
      </c>
    </row>
    <row r="43" spans="1:15" s="70" customFormat="1" x14ac:dyDescent="0.2">
      <c r="A43" s="70" t="s">
        <v>354</v>
      </c>
      <c r="B43" s="6">
        <v>0.8</v>
      </c>
      <c r="C43" s="6">
        <v>1</v>
      </c>
      <c r="D43" s="6">
        <v>3.4</v>
      </c>
      <c r="E43" s="6">
        <v>5.6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0.8</v>
      </c>
      <c r="M43" s="6">
        <v>1</v>
      </c>
      <c r="N43" s="6">
        <v>3.4</v>
      </c>
      <c r="O43" s="6">
        <v>5.6</v>
      </c>
    </row>
    <row r="44" spans="1:15" s="70" customFormat="1" ht="24.75" customHeight="1" x14ac:dyDescent="0.2">
      <c r="A44" s="24" t="s">
        <v>355</v>
      </c>
      <c r="B44" s="6">
        <v>101.9</v>
      </c>
      <c r="C44" s="6">
        <v>198.3</v>
      </c>
      <c r="D44" s="6">
        <v>364.4</v>
      </c>
      <c r="E44" s="6">
        <v>674.4</v>
      </c>
      <c r="F44" s="6"/>
      <c r="G44" s="6">
        <v>35.700000000000003</v>
      </c>
      <c r="H44" s="6">
        <v>41.6</v>
      </c>
      <c r="I44" s="6">
        <v>30.5</v>
      </c>
      <c r="J44" s="6">
        <v>110</v>
      </c>
      <c r="K44" s="6"/>
      <c r="L44" s="6">
        <v>208.7</v>
      </c>
      <c r="M44" s="6">
        <v>288.89999999999998</v>
      </c>
      <c r="N44" s="6">
        <v>440.6</v>
      </c>
      <c r="O44" s="6">
        <v>953.6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6.3</v>
      </c>
      <c r="C46" s="6">
        <v>12.2</v>
      </c>
      <c r="D46" s="6">
        <v>26.1</v>
      </c>
      <c r="E46" s="6">
        <v>44.6</v>
      </c>
      <c r="F46" s="6"/>
      <c r="G46" s="6">
        <v>0.4</v>
      </c>
      <c r="H46" s="6">
        <v>1.5</v>
      </c>
      <c r="I46" s="6">
        <v>0.5</v>
      </c>
      <c r="J46" s="6">
        <v>2.4</v>
      </c>
      <c r="K46" s="6"/>
      <c r="L46" s="6">
        <v>11.3</v>
      </c>
      <c r="M46" s="6">
        <v>22.9</v>
      </c>
      <c r="N46" s="6">
        <v>29.9</v>
      </c>
      <c r="O46" s="6">
        <v>64.099999999999994</v>
      </c>
    </row>
    <row r="47" spans="1:15" x14ac:dyDescent="0.2">
      <c r="A47" s="3" t="s">
        <v>745</v>
      </c>
      <c r="B47" s="6">
        <v>6.4</v>
      </c>
      <c r="C47" s="6">
        <v>30.2</v>
      </c>
      <c r="D47" s="6">
        <v>83.7</v>
      </c>
      <c r="E47" s="6">
        <v>124.1</v>
      </c>
      <c r="F47" s="6"/>
      <c r="G47" s="6">
        <v>3.1</v>
      </c>
      <c r="H47" s="6">
        <v>2.5</v>
      </c>
      <c r="I47" s="6">
        <v>3</v>
      </c>
      <c r="J47" s="6">
        <v>8.6</v>
      </c>
      <c r="K47" s="6"/>
      <c r="L47" s="6">
        <v>13.9</v>
      </c>
      <c r="M47" s="6">
        <v>41.4</v>
      </c>
      <c r="N47" s="6">
        <v>95.4</v>
      </c>
      <c r="O47" s="6">
        <v>155.80000000000001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117.9</v>
      </c>
      <c r="C60" s="6">
        <v>572.1</v>
      </c>
      <c r="D60" s="6">
        <v>1260.3</v>
      </c>
      <c r="E60" s="6">
        <v>1951.6</v>
      </c>
      <c r="F60" s="6"/>
      <c r="G60" s="6">
        <v>37</v>
      </c>
      <c r="H60" s="6">
        <v>31.3</v>
      </c>
      <c r="I60" s="6">
        <v>42.1</v>
      </c>
      <c r="J60" s="6">
        <v>110.5</v>
      </c>
      <c r="K60" s="6"/>
      <c r="L60" s="6">
        <v>340.4</v>
      </c>
      <c r="M60" s="6">
        <v>893.2</v>
      </c>
      <c r="N60" s="6">
        <v>1566.5</v>
      </c>
      <c r="O60" s="6">
        <v>2804.7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14</v>
      </c>
      <c r="C62" s="6">
        <v>66.599999999999994</v>
      </c>
      <c r="D62" s="6">
        <v>179.5</v>
      </c>
      <c r="E62" s="6">
        <v>263.89999999999998</v>
      </c>
      <c r="F62" s="6"/>
      <c r="G62" s="6">
        <v>1.4</v>
      </c>
      <c r="H62" s="6">
        <v>5.9</v>
      </c>
      <c r="I62" s="6">
        <v>10.4</v>
      </c>
      <c r="J62" s="6">
        <v>17.8</v>
      </c>
      <c r="K62" s="6"/>
      <c r="L62" s="6">
        <v>38.799999999999997</v>
      </c>
      <c r="M62" s="6">
        <v>113.8</v>
      </c>
      <c r="N62" s="6">
        <v>224.7</v>
      </c>
      <c r="O62" s="6">
        <v>381.8</v>
      </c>
    </row>
    <row r="63" spans="1:15" x14ac:dyDescent="0.2">
      <c r="A63" s="3" t="s">
        <v>351</v>
      </c>
      <c r="B63" s="6">
        <v>1.1000000000000001</v>
      </c>
      <c r="C63" s="6">
        <v>10.4</v>
      </c>
      <c r="D63" s="6">
        <v>20.7</v>
      </c>
      <c r="E63" s="6">
        <v>32.200000000000003</v>
      </c>
      <c r="F63" s="6"/>
      <c r="G63" s="6">
        <v>0.5</v>
      </c>
      <c r="H63" s="6">
        <v>0</v>
      </c>
      <c r="I63" s="6">
        <v>3.3</v>
      </c>
      <c r="J63" s="6">
        <v>3.7</v>
      </c>
      <c r="K63" s="6"/>
      <c r="L63" s="6">
        <v>4.7</v>
      </c>
      <c r="M63" s="6">
        <v>12.9</v>
      </c>
      <c r="N63" s="6">
        <v>26.9</v>
      </c>
      <c r="O63" s="6">
        <v>44.6</v>
      </c>
    </row>
    <row r="64" spans="1:15" x14ac:dyDescent="0.2">
      <c r="A64" s="3" t="s">
        <v>586</v>
      </c>
      <c r="B64" s="6">
        <v>0.6</v>
      </c>
      <c r="C64" s="6">
        <v>2.2000000000000002</v>
      </c>
      <c r="D64" s="6">
        <v>12.3</v>
      </c>
      <c r="E64" s="6">
        <v>15</v>
      </c>
      <c r="F64" s="6"/>
      <c r="G64" s="6">
        <v>0</v>
      </c>
      <c r="H64" s="6">
        <v>0</v>
      </c>
      <c r="I64" s="6">
        <v>1.4</v>
      </c>
      <c r="J64" s="6">
        <v>1.4</v>
      </c>
      <c r="K64" s="6"/>
      <c r="L64" s="6">
        <v>1.4</v>
      </c>
      <c r="M64" s="6">
        <v>3.6</v>
      </c>
      <c r="N64" s="6">
        <v>15.6</v>
      </c>
      <c r="O64" s="6">
        <v>20.6</v>
      </c>
    </row>
    <row r="65" spans="1:15" s="70" customFormat="1" x14ac:dyDescent="0.2">
      <c r="A65" s="3" t="s">
        <v>352</v>
      </c>
      <c r="B65" s="6">
        <v>26.7</v>
      </c>
      <c r="C65" s="6">
        <v>58.5</v>
      </c>
      <c r="D65" s="6">
        <v>115.6</v>
      </c>
      <c r="E65" s="6">
        <v>202.2</v>
      </c>
      <c r="F65" s="6"/>
      <c r="G65" s="6">
        <v>20</v>
      </c>
      <c r="H65" s="6">
        <v>15.4</v>
      </c>
      <c r="I65" s="6">
        <v>35.299999999999997</v>
      </c>
      <c r="J65" s="6">
        <v>71.2</v>
      </c>
      <c r="K65" s="6"/>
      <c r="L65" s="6">
        <v>81.900000000000006</v>
      </c>
      <c r="M65" s="6">
        <v>91.6</v>
      </c>
      <c r="N65" s="6">
        <v>180.2</v>
      </c>
      <c r="O65" s="6">
        <v>359.8</v>
      </c>
    </row>
    <row r="66" spans="1:15" s="70" customFormat="1" x14ac:dyDescent="0.2">
      <c r="A66" s="3" t="s">
        <v>353</v>
      </c>
      <c r="B66" s="6">
        <v>16.100000000000001</v>
      </c>
      <c r="C66" s="6">
        <v>25.2</v>
      </c>
      <c r="D66" s="6">
        <v>23.2</v>
      </c>
      <c r="E66" s="6">
        <v>64.900000000000006</v>
      </c>
      <c r="F66" s="6"/>
      <c r="G66" s="6">
        <v>15.7</v>
      </c>
      <c r="H66" s="6">
        <v>5.9</v>
      </c>
      <c r="I66" s="6">
        <v>3.8</v>
      </c>
      <c r="J66" s="6">
        <v>26.6</v>
      </c>
      <c r="K66" s="6"/>
      <c r="L66" s="6">
        <v>48</v>
      </c>
      <c r="M66" s="6">
        <v>38.1</v>
      </c>
      <c r="N66" s="6">
        <v>32.1</v>
      </c>
      <c r="O66" s="6">
        <v>121.7</v>
      </c>
    </row>
    <row r="67" spans="1:15" s="70" customFormat="1" x14ac:dyDescent="0.2">
      <c r="A67" s="70" t="s">
        <v>354</v>
      </c>
      <c r="B67" s="6">
        <v>0</v>
      </c>
      <c r="C67" s="6">
        <v>0.7</v>
      </c>
      <c r="D67" s="6">
        <v>2.2000000000000002</v>
      </c>
      <c r="E67" s="6">
        <v>2.9</v>
      </c>
      <c r="F67" s="6"/>
      <c r="G67" s="6">
        <v>0</v>
      </c>
      <c r="H67" s="6">
        <v>0</v>
      </c>
      <c r="I67" s="6">
        <v>0.8</v>
      </c>
      <c r="J67" s="6">
        <v>0.8</v>
      </c>
      <c r="K67" s="6"/>
      <c r="L67" s="6">
        <v>0.7</v>
      </c>
      <c r="M67" s="6">
        <v>0.7</v>
      </c>
      <c r="N67" s="6">
        <v>3.9</v>
      </c>
      <c r="O67" s="6">
        <v>5.4</v>
      </c>
    </row>
    <row r="68" spans="1:15" s="70" customFormat="1" ht="24.75" customHeight="1" x14ac:dyDescent="0.2">
      <c r="A68" s="24" t="s">
        <v>355</v>
      </c>
      <c r="B68" s="6">
        <v>58.5</v>
      </c>
      <c r="C68" s="6">
        <v>163.4</v>
      </c>
      <c r="D68" s="6">
        <v>353.5</v>
      </c>
      <c r="E68" s="6">
        <v>581.1</v>
      </c>
      <c r="F68" s="6"/>
      <c r="G68" s="6">
        <v>37.6</v>
      </c>
      <c r="H68" s="6">
        <v>27.3</v>
      </c>
      <c r="I68" s="6">
        <v>54.9</v>
      </c>
      <c r="J68" s="6">
        <v>121.5</v>
      </c>
      <c r="K68" s="6"/>
      <c r="L68" s="6">
        <v>175.5</v>
      </c>
      <c r="M68" s="6">
        <v>260.7</v>
      </c>
      <c r="N68" s="6">
        <v>483.5</v>
      </c>
      <c r="O68" s="6">
        <v>933.8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1.3</v>
      </c>
      <c r="C70" s="6">
        <v>10.199999999999999</v>
      </c>
      <c r="D70" s="6">
        <v>30</v>
      </c>
      <c r="E70" s="6">
        <v>41.6</v>
      </c>
      <c r="F70" s="6"/>
      <c r="G70" s="6">
        <v>0</v>
      </c>
      <c r="H70" s="6">
        <v>0.9</v>
      </c>
      <c r="I70" s="6">
        <v>1.2</v>
      </c>
      <c r="J70" s="6">
        <v>2.1</v>
      </c>
      <c r="K70" s="6"/>
      <c r="L70" s="6">
        <v>3.8</v>
      </c>
      <c r="M70" s="6">
        <v>25.4</v>
      </c>
      <c r="N70" s="6">
        <v>49.7</v>
      </c>
      <c r="O70" s="6">
        <v>78.900000000000006</v>
      </c>
    </row>
    <row r="71" spans="1:15" x14ac:dyDescent="0.2">
      <c r="A71" s="3" t="s">
        <v>745</v>
      </c>
      <c r="B71" s="6">
        <v>5.5</v>
      </c>
      <c r="C71" s="6">
        <v>24.3</v>
      </c>
      <c r="D71" s="6">
        <v>96.1</v>
      </c>
      <c r="E71" s="6">
        <v>127.8</v>
      </c>
      <c r="F71" s="6"/>
      <c r="G71" s="6">
        <v>0</v>
      </c>
      <c r="H71" s="6">
        <v>2.8</v>
      </c>
      <c r="I71" s="6">
        <v>3.4</v>
      </c>
      <c r="J71" s="6">
        <v>6.1</v>
      </c>
      <c r="K71" s="6"/>
      <c r="L71" s="6">
        <v>15.9</v>
      </c>
      <c r="M71" s="6">
        <v>40.9</v>
      </c>
      <c r="N71" s="6">
        <v>109.8</v>
      </c>
      <c r="O71" s="6">
        <v>168.5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L4:O4"/>
    <mergeCell ref="B4:E4"/>
    <mergeCell ref="G4:J4"/>
    <mergeCell ref="B28:E28"/>
    <mergeCell ref="G28:J28"/>
    <mergeCell ref="L28:O28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Blad45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2"/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86" t="s">
        <v>0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140" t="s">
        <v>348</v>
      </c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38.700000000000003</v>
      </c>
      <c r="C12" s="6">
        <v>70.2</v>
      </c>
      <c r="D12" s="6">
        <v>80.900000000000006</v>
      </c>
      <c r="E12" s="6">
        <v>71</v>
      </c>
      <c r="F12" s="6"/>
      <c r="G12" s="6">
        <v>18.7</v>
      </c>
      <c r="H12" s="6">
        <v>4.7</v>
      </c>
      <c r="I12" s="6">
        <v>3.6</v>
      </c>
      <c r="J12" s="6">
        <v>5.3</v>
      </c>
      <c r="K12" s="6"/>
      <c r="L12" s="6">
        <v>47.5</v>
      </c>
      <c r="M12" s="6">
        <v>73.599999999999994</v>
      </c>
      <c r="N12" s="6">
        <v>83.9</v>
      </c>
      <c r="O12" s="6">
        <v>75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45</v>
      </c>
      <c r="C14" s="6">
        <v>62.6</v>
      </c>
      <c r="D14" s="6">
        <v>82.3</v>
      </c>
      <c r="E14" s="6">
        <v>71.7</v>
      </c>
      <c r="F14" s="6"/>
      <c r="G14" s="6">
        <v>15.8</v>
      </c>
      <c r="H14" s="6">
        <v>9.9</v>
      </c>
      <c r="I14" s="6">
        <v>5</v>
      </c>
      <c r="J14" s="6">
        <v>7.3</v>
      </c>
      <c r="K14" s="6"/>
      <c r="L14" s="6">
        <v>53.4</v>
      </c>
      <c r="M14" s="6">
        <v>69.5</v>
      </c>
      <c r="N14" s="6">
        <v>86.7</v>
      </c>
      <c r="O14" s="6">
        <v>77.3</v>
      </c>
    </row>
    <row r="15" spans="1:15" x14ac:dyDescent="0.2">
      <c r="A15" s="3" t="s">
        <v>351</v>
      </c>
      <c r="B15" s="6">
        <v>39.200000000000003</v>
      </c>
      <c r="C15" s="6">
        <v>85.9</v>
      </c>
      <c r="D15" s="6">
        <v>81.3</v>
      </c>
      <c r="E15" s="6">
        <v>78.3</v>
      </c>
      <c r="F15" s="6"/>
      <c r="G15" s="6">
        <v>19.899999999999999</v>
      </c>
      <c r="H15" s="6">
        <v>3</v>
      </c>
      <c r="I15" s="6">
        <v>10.1</v>
      </c>
      <c r="J15" s="6">
        <v>8.6</v>
      </c>
      <c r="K15" s="6"/>
      <c r="L15" s="6">
        <v>48.9</v>
      </c>
      <c r="M15" s="6">
        <v>88.6</v>
      </c>
      <c r="N15" s="6">
        <v>90.4</v>
      </c>
      <c r="O15" s="6">
        <v>85.7</v>
      </c>
    </row>
    <row r="16" spans="1:15" x14ac:dyDescent="0.2">
      <c r="A16" s="3" t="s">
        <v>586</v>
      </c>
      <c r="B16" s="6">
        <v>63.9</v>
      </c>
      <c r="C16" s="6">
        <v>81.8</v>
      </c>
      <c r="D16" s="6">
        <v>84.6</v>
      </c>
      <c r="E16" s="6">
        <v>82</v>
      </c>
      <c r="F16" s="6"/>
      <c r="G16" s="6">
        <v>0</v>
      </c>
      <c r="H16" s="6">
        <v>0</v>
      </c>
      <c r="I16" s="6">
        <v>7.2</v>
      </c>
      <c r="J16" s="6">
        <v>5.4</v>
      </c>
      <c r="K16" s="6"/>
      <c r="L16" s="6">
        <v>63.9</v>
      </c>
      <c r="M16" s="6">
        <v>81.8</v>
      </c>
      <c r="N16" s="6">
        <v>91.2</v>
      </c>
      <c r="O16" s="6">
        <v>86.6</v>
      </c>
    </row>
    <row r="17" spans="1:15" s="70" customFormat="1" x14ac:dyDescent="0.2">
      <c r="A17" s="3" t="s">
        <v>352</v>
      </c>
      <c r="B17" s="6">
        <v>39.700000000000003</v>
      </c>
      <c r="C17" s="6">
        <v>68.5</v>
      </c>
      <c r="D17" s="6">
        <v>71.2</v>
      </c>
      <c r="E17" s="6">
        <v>62</v>
      </c>
      <c r="F17" s="6"/>
      <c r="G17" s="6">
        <v>34.700000000000003</v>
      </c>
      <c r="H17" s="6">
        <v>19.100000000000001</v>
      </c>
      <c r="I17" s="6">
        <v>17.399999999999999</v>
      </c>
      <c r="J17" s="6">
        <v>21.3</v>
      </c>
      <c r="K17" s="6"/>
      <c r="L17" s="6">
        <v>60.7</v>
      </c>
      <c r="M17" s="6">
        <v>84.7</v>
      </c>
      <c r="N17" s="6">
        <v>86.2</v>
      </c>
      <c r="O17" s="6">
        <v>78.7</v>
      </c>
    </row>
    <row r="18" spans="1:15" s="70" customFormat="1" x14ac:dyDescent="0.2">
      <c r="A18" s="3" t="s">
        <v>353</v>
      </c>
      <c r="B18" s="6">
        <v>42.1</v>
      </c>
      <c r="C18" s="6">
        <v>60.5</v>
      </c>
      <c r="D18" s="6">
        <v>76.8</v>
      </c>
      <c r="E18" s="6">
        <v>57.3</v>
      </c>
      <c r="F18" s="6"/>
      <c r="G18" s="6">
        <v>39.700000000000003</v>
      </c>
      <c r="H18" s="6">
        <v>28.9</v>
      </c>
      <c r="I18" s="6">
        <v>13</v>
      </c>
      <c r="J18" s="6">
        <v>28.2</v>
      </c>
      <c r="K18" s="6"/>
      <c r="L18" s="6">
        <v>69.900000000000006</v>
      </c>
      <c r="M18" s="6">
        <v>85.1</v>
      </c>
      <c r="N18" s="6">
        <v>88.2</v>
      </c>
      <c r="O18" s="6">
        <v>79.8</v>
      </c>
    </row>
    <row r="19" spans="1:15" s="70" customFormat="1" x14ac:dyDescent="0.2">
      <c r="A19" s="70" t="s">
        <v>354</v>
      </c>
      <c r="B19" s="6">
        <v>52.3</v>
      </c>
      <c r="C19" s="6">
        <v>100</v>
      </c>
      <c r="D19" s="6">
        <v>76.099999999999994</v>
      </c>
      <c r="E19" s="6">
        <v>77.099999999999994</v>
      </c>
      <c r="F19" s="6"/>
      <c r="G19" s="6">
        <v>0</v>
      </c>
      <c r="H19" s="6">
        <v>0</v>
      </c>
      <c r="I19" s="6">
        <v>12.1</v>
      </c>
      <c r="J19" s="6">
        <v>8.4</v>
      </c>
      <c r="K19" s="6"/>
      <c r="L19" s="6">
        <v>52.3</v>
      </c>
      <c r="M19" s="6">
        <v>100</v>
      </c>
      <c r="N19" s="6">
        <v>86.6</v>
      </c>
      <c r="O19" s="6">
        <v>84.2</v>
      </c>
    </row>
    <row r="20" spans="1:15" s="70" customFormat="1" ht="24.75" customHeight="1" x14ac:dyDescent="0.2">
      <c r="A20" s="24" t="s">
        <v>355</v>
      </c>
      <c r="B20" s="6">
        <v>41.7</v>
      </c>
      <c r="C20" s="6">
        <v>65.8</v>
      </c>
      <c r="D20" s="6">
        <v>77.7</v>
      </c>
      <c r="E20" s="6">
        <v>66.5</v>
      </c>
      <c r="F20" s="6"/>
      <c r="G20" s="6">
        <v>31.4</v>
      </c>
      <c r="H20" s="6">
        <v>16</v>
      </c>
      <c r="I20" s="6">
        <v>10.6</v>
      </c>
      <c r="J20" s="6">
        <v>15.6</v>
      </c>
      <c r="K20" s="6"/>
      <c r="L20" s="6">
        <v>60.8</v>
      </c>
      <c r="M20" s="6">
        <v>78.400000000000006</v>
      </c>
      <c r="N20" s="6">
        <v>86.9</v>
      </c>
      <c r="O20" s="6">
        <v>78.8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51</v>
      </c>
      <c r="C22" s="6">
        <v>46.3</v>
      </c>
      <c r="D22" s="6">
        <v>70.5</v>
      </c>
      <c r="E22" s="6">
        <v>60.3</v>
      </c>
      <c r="F22" s="6"/>
      <c r="G22" s="6">
        <v>5.5</v>
      </c>
      <c r="H22" s="6">
        <v>9.5</v>
      </c>
      <c r="I22" s="6">
        <v>3</v>
      </c>
      <c r="J22" s="6">
        <v>5</v>
      </c>
      <c r="K22" s="6"/>
      <c r="L22" s="6">
        <v>53.9</v>
      </c>
      <c r="M22" s="6">
        <v>51.2</v>
      </c>
      <c r="N22" s="6">
        <v>72.599999999999994</v>
      </c>
      <c r="O22" s="6">
        <v>63.4</v>
      </c>
    </row>
    <row r="23" spans="1:15" ht="14.25" x14ac:dyDescent="0.2">
      <c r="A23" s="3" t="s">
        <v>752</v>
      </c>
      <c r="B23" s="6">
        <v>40.200000000000003</v>
      </c>
      <c r="C23" s="6">
        <v>66.099999999999994</v>
      </c>
      <c r="D23" s="6">
        <v>87.7</v>
      </c>
      <c r="E23" s="6">
        <v>77.7</v>
      </c>
      <c r="F23" s="6"/>
      <c r="G23" s="6">
        <v>20.399999999999999</v>
      </c>
      <c r="H23" s="6">
        <v>8.8000000000000007</v>
      </c>
      <c r="I23" s="6">
        <v>3.4</v>
      </c>
      <c r="J23" s="6">
        <v>5.5</v>
      </c>
      <c r="K23" s="6"/>
      <c r="L23" s="6">
        <v>50.5</v>
      </c>
      <c r="M23" s="6">
        <v>72.5</v>
      </c>
      <c r="N23" s="6">
        <v>90.8</v>
      </c>
      <c r="O23" s="6">
        <v>82.2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41.6</v>
      </c>
      <c r="C39" s="6">
        <v>74.8</v>
      </c>
      <c r="D39" s="6">
        <v>81.400000000000006</v>
      </c>
      <c r="E39" s="6">
        <v>72.3</v>
      </c>
      <c r="F39" s="6"/>
      <c r="G39" s="6">
        <v>15.1</v>
      </c>
      <c r="H39" s="6">
        <v>4.3</v>
      </c>
      <c r="I39" s="6">
        <v>4</v>
      </c>
      <c r="J39" s="6">
        <v>5.3</v>
      </c>
      <c r="K39" s="6"/>
      <c r="L39" s="6">
        <v>49</v>
      </c>
      <c r="M39" s="6">
        <v>78.099999999999994</v>
      </c>
      <c r="N39" s="6">
        <v>84.8</v>
      </c>
      <c r="O39" s="6">
        <v>76.3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51.7</v>
      </c>
      <c r="C41" s="6">
        <v>66.400000000000006</v>
      </c>
      <c r="D41" s="6">
        <v>85.1</v>
      </c>
      <c r="E41" s="6">
        <v>74.3</v>
      </c>
      <c r="F41" s="6"/>
      <c r="G41" s="6">
        <v>18.899999999999999</v>
      </c>
      <c r="H41" s="6">
        <v>11.3</v>
      </c>
      <c r="I41" s="6">
        <v>4.5</v>
      </c>
      <c r="J41" s="6">
        <v>8.1</v>
      </c>
      <c r="K41" s="6"/>
      <c r="L41" s="6">
        <v>63.7</v>
      </c>
      <c r="M41" s="6">
        <v>74.8</v>
      </c>
      <c r="N41" s="6">
        <v>89.1</v>
      </c>
      <c r="O41" s="6">
        <v>80.900000000000006</v>
      </c>
    </row>
    <row r="42" spans="1:15" x14ac:dyDescent="0.2">
      <c r="A42" s="3" t="s">
        <v>351</v>
      </c>
      <c r="B42" s="6">
        <v>60.6</v>
      </c>
      <c r="C42" s="6">
        <v>93.8</v>
      </c>
      <c r="D42" s="6">
        <v>86.4</v>
      </c>
      <c r="E42" s="6">
        <v>85.9</v>
      </c>
      <c r="F42" s="6"/>
      <c r="G42" s="6">
        <v>13.2</v>
      </c>
      <c r="H42" s="6">
        <v>6.2</v>
      </c>
      <c r="I42" s="6">
        <v>6</v>
      </c>
      <c r="J42" s="6">
        <v>6.6</v>
      </c>
      <c r="K42" s="6"/>
      <c r="L42" s="6">
        <v>69.8</v>
      </c>
      <c r="M42" s="6">
        <v>100</v>
      </c>
      <c r="N42" s="6">
        <v>91.9</v>
      </c>
      <c r="O42" s="6">
        <v>91.9</v>
      </c>
    </row>
    <row r="43" spans="1:15" x14ac:dyDescent="0.2">
      <c r="A43" s="3" t="s">
        <v>586</v>
      </c>
      <c r="B43" s="6">
        <v>76.400000000000006</v>
      </c>
      <c r="C43" s="6">
        <v>100</v>
      </c>
      <c r="D43" s="6">
        <v>92.8</v>
      </c>
      <c r="E43" s="6">
        <v>92.2</v>
      </c>
      <c r="F43" s="6"/>
      <c r="G43" s="6">
        <v>0</v>
      </c>
      <c r="H43" s="6">
        <v>0</v>
      </c>
      <c r="I43" s="6">
        <v>3.4</v>
      </c>
      <c r="J43" s="6">
        <v>2.2000000000000002</v>
      </c>
      <c r="K43" s="6"/>
      <c r="L43" s="6">
        <v>76.400000000000006</v>
      </c>
      <c r="M43" s="6">
        <v>100</v>
      </c>
      <c r="N43" s="6">
        <v>96.1</v>
      </c>
      <c r="O43" s="6">
        <v>94.4</v>
      </c>
    </row>
    <row r="44" spans="1:15" s="70" customFormat="1" x14ac:dyDescent="0.2">
      <c r="A44" s="3" t="s">
        <v>352</v>
      </c>
      <c r="B44" s="6">
        <v>44.8</v>
      </c>
      <c r="C44" s="6">
        <v>72.5</v>
      </c>
      <c r="D44" s="6">
        <v>78.7</v>
      </c>
      <c r="E44" s="6">
        <v>67.2</v>
      </c>
      <c r="F44" s="6"/>
      <c r="G44" s="6">
        <v>29.2</v>
      </c>
      <c r="H44" s="6">
        <v>17.7</v>
      </c>
      <c r="I44" s="6">
        <v>11.4</v>
      </c>
      <c r="J44" s="6">
        <v>17.2</v>
      </c>
      <c r="K44" s="6"/>
      <c r="L44" s="6">
        <v>63.3</v>
      </c>
      <c r="M44" s="6">
        <v>88.2</v>
      </c>
      <c r="N44" s="6">
        <v>88.8</v>
      </c>
      <c r="O44" s="6">
        <v>81.2</v>
      </c>
    </row>
    <row r="45" spans="1:15" s="70" customFormat="1" x14ac:dyDescent="0.2">
      <c r="A45" s="3" t="s">
        <v>353</v>
      </c>
      <c r="B45" s="6">
        <v>52.6</v>
      </c>
      <c r="C45" s="6">
        <v>55.3</v>
      </c>
      <c r="D45" s="6">
        <v>81.099999999999994</v>
      </c>
      <c r="E45" s="6">
        <v>61.4</v>
      </c>
      <c r="F45" s="6"/>
      <c r="G45" s="6">
        <v>29.3</v>
      </c>
      <c r="H45" s="6">
        <v>37.4</v>
      </c>
      <c r="I45" s="6">
        <v>12.1</v>
      </c>
      <c r="J45" s="6">
        <v>27.4</v>
      </c>
      <c r="K45" s="6"/>
      <c r="L45" s="6">
        <v>74.5</v>
      </c>
      <c r="M45" s="6">
        <v>88.4</v>
      </c>
      <c r="N45" s="6">
        <v>92.2</v>
      </c>
      <c r="O45" s="6">
        <v>84.6</v>
      </c>
    </row>
    <row r="46" spans="1:15" s="70" customFormat="1" x14ac:dyDescent="0.2">
      <c r="A46" s="70" t="s">
        <v>354</v>
      </c>
      <c r="B46" s="6">
        <v>100</v>
      </c>
      <c r="C46" s="6">
        <v>100</v>
      </c>
      <c r="D46" s="6">
        <v>100</v>
      </c>
      <c r="E46" s="6">
        <v>100</v>
      </c>
      <c r="F46" s="6"/>
      <c r="G46" s="6">
        <v>0</v>
      </c>
      <c r="H46" s="6">
        <v>0</v>
      </c>
      <c r="I46" s="6">
        <v>0</v>
      </c>
      <c r="J46" s="6">
        <v>0</v>
      </c>
      <c r="K46" s="6"/>
      <c r="L46" s="6">
        <v>100</v>
      </c>
      <c r="M46" s="6">
        <v>100</v>
      </c>
      <c r="N46" s="6">
        <v>100</v>
      </c>
      <c r="O46" s="6">
        <v>100</v>
      </c>
    </row>
    <row r="47" spans="1:15" s="70" customFormat="1" ht="24.75" customHeight="1" x14ac:dyDescent="0.2">
      <c r="A47" s="24" t="s">
        <v>355</v>
      </c>
      <c r="B47" s="6">
        <v>48.8</v>
      </c>
      <c r="C47" s="6">
        <v>68.599999999999994</v>
      </c>
      <c r="D47" s="6">
        <v>82.7</v>
      </c>
      <c r="E47" s="6">
        <v>70.7</v>
      </c>
      <c r="F47" s="6"/>
      <c r="G47" s="6">
        <v>26</v>
      </c>
      <c r="H47" s="6">
        <v>17.399999999999999</v>
      </c>
      <c r="I47" s="6">
        <v>7.7</v>
      </c>
      <c r="J47" s="6">
        <v>14</v>
      </c>
      <c r="K47" s="6"/>
      <c r="L47" s="6">
        <v>65.900000000000006</v>
      </c>
      <c r="M47" s="6">
        <v>83</v>
      </c>
      <c r="N47" s="6">
        <v>89.6</v>
      </c>
      <c r="O47" s="6">
        <v>82.3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56</v>
      </c>
      <c r="C49" s="6">
        <v>53.3</v>
      </c>
      <c r="D49" s="6">
        <v>87.3</v>
      </c>
      <c r="E49" s="6">
        <v>69.599999999999994</v>
      </c>
      <c r="F49" s="6"/>
      <c r="G49" s="6">
        <v>6.6</v>
      </c>
      <c r="H49" s="6">
        <v>10.9</v>
      </c>
      <c r="I49" s="6">
        <v>1.8</v>
      </c>
      <c r="J49" s="6">
        <v>5.0999999999999996</v>
      </c>
      <c r="K49" s="6"/>
      <c r="L49" s="6">
        <v>60</v>
      </c>
      <c r="M49" s="6">
        <v>59.8</v>
      </c>
      <c r="N49" s="6">
        <v>88.9</v>
      </c>
      <c r="O49" s="6">
        <v>73.400000000000006</v>
      </c>
    </row>
    <row r="50" spans="1:15" ht="14.25" x14ac:dyDescent="0.2">
      <c r="A50" s="3" t="s">
        <v>752</v>
      </c>
      <c r="B50" s="6">
        <v>46.4</v>
      </c>
      <c r="C50" s="6">
        <v>72.900000000000006</v>
      </c>
      <c r="D50" s="6">
        <v>87.8</v>
      </c>
      <c r="E50" s="6">
        <v>79.7</v>
      </c>
      <c r="F50" s="6"/>
      <c r="G50" s="6">
        <v>32.299999999999997</v>
      </c>
      <c r="H50" s="6">
        <v>7.6</v>
      </c>
      <c r="I50" s="6">
        <v>3.5</v>
      </c>
      <c r="J50" s="6">
        <v>6.5</v>
      </c>
      <c r="K50" s="6"/>
      <c r="L50" s="6">
        <v>68.5</v>
      </c>
      <c r="M50" s="6">
        <v>78.900000000000006</v>
      </c>
      <c r="N50" s="6">
        <v>90.9</v>
      </c>
      <c r="O50" s="6">
        <v>85.2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34.6</v>
      </c>
      <c r="C66" s="6">
        <v>64.099999999999994</v>
      </c>
      <c r="D66" s="6">
        <v>80.5</v>
      </c>
      <c r="E66" s="6">
        <v>69.599999999999994</v>
      </c>
      <c r="F66" s="6"/>
      <c r="G66" s="6">
        <v>23.9</v>
      </c>
      <c r="H66" s="6">
        <v>5.2</v>
      </c>
      <c r="I66" s="6">
        <v>3.2</v>
      </c>
      <c r="J66" s="6">
        <v>5.4</v>
      </c>
      <c r="K66" s="6"/>
      <c r="L66" s="6">
        <v>45.5</v>
      </c>
      <c r="M66" s="6">
        <v>67.599999999999994</v>
      </c>
      <c r="N66" s="6">
        <v>83.1</v>
      </c>
      <c r="O66" s="6">
        <v>73.5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36.200000000000003</v>
      </c>
      <c r="C68" s="6">
        <v>58.5</v>
      </c>
      <c r="D68" s="6">
        <v>79.900000000000006</v>
      </c>
      <c r="E68" s="6">
        <v>69.099999999999994</v>
      </c>
      <c r="F68" s="6"/>
      <c r="G68" s="6">
        <v>9.1</v>
      </c>
      <c r="H68" s="6">
        <v>8.1999999999999993</v>
      </c>
      <c r="I68" s="6">
        <v>5.5</v>
      </c>
      <c r="J68" s="6">
        <v>6.3</v>
      </c>
      <c r="K68" s="6"/>
      <c r="L68" s="6">
        <v>39.799999999999997</v>
      </c>
      <c r="M68" s="6">
        <v>63.7</v>
      </c>
      <c r="N68" s="6">
        <v>84.5</v>
      </c>
      <c r="O68" s="6">
        <v>73.8</v>
      </c>
    </row>
    <row r="69" spans="1:15" x14ac:dyDescent="0.2">
      <c r="A69" s="3" t="s">
        <v>351</v>
      </c>
      <c r="B69" s="6">
        <v>23.2</v>
      </c>
      <c r="C69" s="6">
        <v>80.099999999999994</v>
      </c>
      <c r="D69" s="6">
        <v>77</v>
      </c>
      <c r="E69" s="6">
        <v>72.3</v>
      </c>
      <c r="F69" s="6"/>
      <c r="G69" s="6">
        <v>30.4</v>
      </c>
      <c r="H69" s="6">
        <v>0</v>
      </c>
      <c r="I69" s="6">
        <v>13.6</v>
      </c>
      <c r="J69" s="6">
        <v>10.4</v>
      </c>
      <c r="K69" s="6"/>
      <c r="L69" s="6">
        <v>33.299999999999997</v>
      </c>
      <c r="M69" s="6">
        <v>80.099999999999994</v>
      </c>
      <c r="N69" s="6">
        <v>89.1</v>
      </c>
      <c r="O69" s="6">
        <v>80.599999999999994</v>
      </c>
    </row>
    <row r="70" spans="1:15" x14ac:dyDescent="0.2">
      <c r="A70" s="3" t="s">
        <v>586</v>
      </c>
      <c r="B70" s="6">
        <v>41.5</v>
      </c>
      <c r="C70" s="6">
        <v>60.9</v>
      </c>
      <c r="D70" s="6">
        <v>78.5</v>
      </c>
      <c r="E70" s="6">
        <v>73</v>
      </c>
      <c r="F70" s="6"/>
      <c r="G70" s="6">
        <v>0</v>
      </c>
      <c r="H70" s="6">
        <v>0</v>
      </c>
      <c r="I70" s="6">
        <v>10.3</v>
      </c>
      <c r="J70" s="6">
        <v>8.6</v>
      </c>
      <c r="K70" s="6"/>
      <c r="L70" s="6">
        <v>41.5</v>
      </c>
      <c r="M70" s="6">
        <v>60.9</v>
      </c>
      <c r="N70" s="6">
        <v>87.5</v>
      </c>
      <c r="O70" s="6">
        <v>79.8</v>
      </c>
    </row>
    <row r="71" spans="1:15" s="70" customFormat="1" x14ac:dyDescent="0.2">
      <c r="A71" s="3" t="s">
        <v>352</v>
      </c>
      <c r="B71" s="6">
        <v>32.6</v>
      </c>
      <c r="C71" s="6">
        <v>63.8</v>
      </c>
      <c r="D71" s="6">
        <v>64.099999999999994</v>
      </c>
      <c r="E71" s="6">
        <v>56.2</v>
      </c>
      <c r="F71" s="6"/>
      <c r="G71" s="6">
        <v>42.8</v>
      </c>
      <c r="H71" s="6">
        <v>20.9</v>
      </c>
      <c r="I71" s="6">
        <v>23.4</v>
      </c>
      <c r="J71" s="6">
        <v>26</v>
      </c>
      <c r="K71" s="6"/>
      <c r="L71" s="6">
        <v>57.1</v>
      </c>
      <c r="M71" s="6">
        <v>80.7</v>
      </c>
      <c r="N71" s="6">
        <v>83.7</v>
      </c>
      <c r="O71" s="6">
        <v>76</v>
      </c>
    </row>
    <row r="72" spans="1:15" s="70" customFormat="1" x14ac:dyDescent="0.2">
      <c r="A72" s="3" t="s">
        <v>353</v>
      </c>
      <c r="B72" s="6">
        <v>33.5</v>
      </c>
      <c r="C72" s="6">
        <v>66</v>
      </c>
      <c r="D72" s="6">
        <v>72.3</v>
      </c>
      <c r="E72" s="6">
        <v>53.3</v>
      </c>
      <c r="F72" s="6"/>
      <c r="G72" s="6">
        <v>49.4</v>
      </c>
      <c r="H72" s="6">
        <v>19</v>
      </c>
      <c r="I72" s="6">
        <v>14</v>
      </c>
      <c r="J72" s="6">
        <v>29.1</v>
      </c>
      <c r="K72" s="6"/>
      <c r="L72" s="6">
        <v>66.099999999999994</v>
      </c>
      <c r="M72" s="6">
        <v>81.400000000000006</v>
      </c>
      <c r="N72" s="6">
        <v>84.1</v>
      </c>
      <c r="O72" s="6">
        <v>75.2</v>
      </c>
    </row>
    <row r="73" spans="1:15" s="70" customFormat="1" x14ac:dyDescent="0.2">
      <c r="A73" s="70" t="s">
        <v>354</v>
      </c>
      <c r="B73" s="6">
        <v>0</v>
      </c>
      <c r="C73" s="6">
        <v>100</v>
      </c>
      <c r="D73" s="6">
        <v>55.3</v>
      </c>
      <c r="E73" s="6">
        <v>53.3</v>
      </c>
      <c r="F73" s="6"/>
      <c r="G73" s="6">
        <v>0</v>
      </c>
      <c r="H73" s="6">
        <v>0</v>
      </c>
      <c r="I73" s="6">
        <v>26.2</v>
      </c>
      <c r="J73" s="6">
        <v>21.3</v>
      </c>
      <c r="K73" s="6"/>
      <c r="L73" s="6">
        <v>0</v>
      </c>
      <c r="M73" s="6">
        <v>100</v>
      </c>
      <c r="N73" s="6">
        <v>75</v>
      </c>
      <c r="O73" s="6">
        <v>67.8</v>
      </c>
    </row>
    <row r="74" spans="1:15" s="70" customFormat="1" ht="24.75" customHeight="1" x14ac:dyDescent="0.2">
      <c r="A74" s="24" t="s">
        <v>355</v>
      </c>
      <c r="B74" s="6">
        <v>33.299999999999997</v>
      </c>
      <c r="C74" s="6">
        <v>62.7</v>
      </c>
      <c r="D74" s="6">
        <v>73.099999999999994</v>
      </c>
      <c r="E74" s="6">
        <v>62.2</v>
      </c>
      <c r="F74" s="6"/>
      <c r="G74" s="6">
        <v>39.1</v>
      </c>
      <c r="H74" s="6">
        <v>14.3</v>
      </c>
      <c r="I74" s="6">
        <v>13.4</v>
      </c>
      <c r="J74" s="6">
        <v>17.3</v>
      </c>
      <c r="K74" s="6"/>
      <c r="L74" s="6">
        <v>54.7</v>
      </c>
      <c r="M74" s="6">
        <v>73.099999999999994</v>
      </c>
      <c r="N74" s="6">
        <v>84.5</v>
      </c>
      <c r="O74" s="6">
        <v>75.2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35.799999999999997</v>
      </c>
      <c r="C76" s="6">
        <v>40.1</v>
      </c>
      <c r="D76" s="6">
        <v>60.4</v>
      </c>
      <c r="E76" s="6">
        <v>52.7</v>
      </c>
      <c r="F76" s="6"/>
      <c r="G76" s="6">
        <v>0</v>
      </c>
      <c r="H76" s="6">
        <v>7.8</v>
      </c>
      <c r="I76" s="6">
        <v>3.9</v>
      </c>
      <c r="J76" s="6">
        <v>4.8</v>
      </c>
      <c r="K76" s="6"/>
      <c r="L76" s="6">
        <v>35.799999999999997</v>
      </c>
      <c r="M76" s="6">
        <v>43.5</v>
      </c>
      <c r="N76" s="6">
        <v>62.9</v>
      </c>
      <c r="O76" s="6">
        <v>55.3</v>
      </c>
    </row>
    <row r="77" spans="1:15" ht="14.25" x14ac:dyDescent="0.2">
      <c r="A77" s="3" t="s">
        <v>752</v>
      </c>
      <c r="B77" s="6">
        <v>34.700000000000003</v>
      </c>
      <c r="C77" s="6">
        <v>59.3</v>
      </c>
      <c r="D77" s="6">
        <v>87.6</v>
      </c>
      <c r="E77" s="6">
        <v>75.900000000000006</v>
      </c>
      <c r="F77" s="6"/>
      <c r="G77" s="6">
        <v>0</v>
      </c>
      <c r="H77" s="6">
        <v>10.199999999999999</v>
      </c>
      <c r="I77" s="6">
        <v>3.4</v>
      </c>
      <c r="J77" s="6">
        <v>4.5999999999999996</v>
      </c>
      <c r="K77" s="6"/>
      <c r="L77" s="6">
        <v>34.700000000000003</v>
      </c>
      <c r="M77" s="6">
        <v>66.099999999999994</v>
      </c>
      <c r="N77" s="6">
        <v>90.6</v>
      </c>
      <c r="O77" s="6">
        <v>79.5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L4:O4"/>
    <mergeCell ref="B4:E4"/>
    <mergeCell ref="G4:J4"/>
    <mergeCell ref="B31:E31"/>
    <mergeCell ref="G31:J31"/>
    <mergeCell ref="L31:O31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22"/>
  <dimension ref="A1:P64"/>
  <sheetViews>
    <sheetView tabSelected="1" zoomScaleNormal="100" workbookViewId="0"/>
  </sheetViews>
  <sheetFormatPr defaultRowHeight="12" customHeight="1" x14ac:dyDescent="0.2"/>
  <cols>
    <col min="1" max="1" width="10.7109375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5" t="s">
        <v>0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5"/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45" t="s">
        <v>2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162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12.4</v>
      </c>
      <c r="C16" s="6">
        <v>50.3</v>
      </c>
      <c r="D16" s="6">
        <v>22.5</v>
      </c>
      <c r="E16" s="6">
        <v>33.299999999999997</v>
      </c>
      <c r="F16" s="6">
        <v>95.2</v>
      </c>
      <c r="G16" s="6">
        <v>28.9</v>
      </c>
      <c r="H16" s="6">
        <v>77.599999999999994</v>
      </c>
      <c r="I16" s="6">
        <v>7</v>
      </c>
      <c r="J16" s="6">
        <v>82.1</v>
      </c>
      <c r="K16" s="6">
        <v>20.7</v>
      </c>
      <c r="L16" s="6">
        <v>26.1</v>
      </c>
      <c r="M16" s="6">
        <v>74.8</v>
      </c>
      <c r="N16" s="6">
        <v>53.1</v>
      </c>
      <c r="O16" s="6">
        <v>1.6</v>
      </c>
      <c r="P16" s="6">
        <v>563.29999999999995</v>
      </c>
    </row>
    <row r="17" spans="1:16" s="73" customFormat="1" ht="12" customHeight="1" x14ac:dyDescent="0.2">
      <c r="A17" s="46" t="s">
        <v>20</v>
      </c>
      <c r="B17" s="6">
        <v>42.1</v>
      </c>
      <c r="C17" s="6">
        <v>380.1</v>
      </c>
      <c r="D17" s="6">
        <v>184.3</v>
      </c>
      <c r="E17" s="6">
        <v>217.9</v>
      </c>
      <c r="F17" s="6">
        <v>341.7</v>
      </c>
      <c r="G17" s="6">
        <v>148.9</v>
      </c>
      <c r="H17" s="6">
        <v>88</v>
      </c>
      <c r="I17" s="6">
        <v>244.7</v>
      </c>
      <c r="J17" s="6">
        <v>695.3</v>
      </c>
      <c r="K17" s="6">
        <v>313.8</v>
      </c>
      <c r="L17" s="6">
        <v>398.7</v>
      </c>
      <c r="M17" s="6">
        <v>512.4</v>
      </c>
      <c r="N17" s="6">
        <v>143.19999999999999</v>
      </c>
      <c r="O17" s="6">
        <v>5.3</v>
      </c>
      <c r="P17" s="6">
        <v>3531.9</v>
      </c>
    </row>
    <row r="18" spans="1:16" s="73" customFormat="1" ht="12" customHeight="1" x14ac:dyDescent="0.2">
      <c r="A18" s="46" t="s">
        <v>613</v>
      </c>
      <c r="B18" s="6">
        <v>35.299999999999997</v>
      </c>
      <c r="C18" s="6">
        <v>146.19999999999999</v>
      </c>
      <c r="D18" s="6">
        <v>73.5</v>
      </c>
      <c r="E18" s="6">
        <v>77.599999999999994</v>
      </c>
      <c r="F18" s="6">
        <v>93.9</v>
      </c>
      <c r="G18" s="6">
        <v>59.3</v>
      </c>
      <c r="H18" s="6">
        <v>20</v>
      </c>
      <c r="I18" s="6">
        <v>43.6</v>
      </c>
      <c r="J18" s="6">
        <v>232.5</v>
      </c>
      <c r="K18" s="6">
        <v>99.7</v>
      </c>
      <c r="L18" s="6">
        <v>145.5</v>
      </c>
      <c r="M18" s="6">
        <v>195.2</v>
      </c>
      <c r="N18" s="6">
        <v>63.7</v>
      </c>
      <c r="O18" s="6">
        <v>3.1</v>
      </c>
      <c r="P18" s="6">
        <v>1215.7</v>
      </c>
    </row>
    <row r="19" spans="1:16" s="24" customFormat="1" ht="21.75" customHeight="1" x14ac:dyDescent="0.2">
      <c r="A19" s="107" t="s">
        <v>614</v>
      </c>
      <c r="B19" s="6">
        <v>89.8</v>
      </c>
      <c r="C19" s="6">
        <v>576.6</v>
      </c>
      <c r="D19" s="6">
        <v>280.3</v>
      </c>
      <c r="E19" s="6">
        <v>328.7</v>
      </c>
      <c r="F19" s="6">
        <v>530.70000000000005</v>
      </c>
      <c r="G19" s="6">
        <v>237.1</v>
      </c>
      <c r="H19" s="6">
        <v>185.6</v>
      </c>
      <c r="I19" s="6">
        <v>295.39999999999998</v>
      </c>
      <c r="J19" s="6">
        <v>1009.9</v>
      </c>
      <c r="K19" s="6">
        <v>434.3</v>
      </c>
      <c r="L19" s="6">
        <v>570.29999999999995</v>
      </c>
      <c r="M19" s="6">
        <v>782.4</v>
      </c>
      <c r="N19" s="6">
        <v>260</v>
      </c>
      <c r="O19" s="6">
        <v>10</v>
      </c>
      <c r="P19" s="6">
        <v>5310.8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69.5</v>
      </c>
      <c r="C22" s="6">
        <v>556.70000000000005</v>
      </c>
      <c r="D22" s="6">
        <v>269.89999999999998</v>
      </c>
      <c r="E22" s="6">
        <v>314.5</v>
      </c>
      <c r="F22" s="6">
        <v>520.70000000000005</v>
      </c>
      <c r="G22" s="6">
        <v>224.9</v>
      </c>
      <c r="H22" s="6">
        <v>180</v>
      </c>
      <c r="I22" s="6">
        <v>290.8</v>
      </c>
      <c r="J22" s="6">
        <v>958.3</v>
      </c>
      <c r="K22" s="6">
        <v>421.4</v>
      </c>
      <c r="L22" s="6">
        <v>549.20000000000005</v>
      </c>
      <c r="M22" s="6">
        <v>746.5</v>
      </c>
      <c r="N22" s="6">
        <v>238.3</v>
      </c>
      <c r="O22" s="6">
        <v>9.4</v>
      </c>
      <c r="P22" s="6">
        <v>5080.3999999999996</v>
      </c>
    </row>
    <row r="23" spans="1:16" s="73" customFormat="1" ht="12" customHeight="1" x14ac:dyDescent="0.2">
      <c r="A23" s="3" t="s">
        <v>52</v>
      </c>
      <c r="B23" s="6">
        <v>63.6</v>
      </c>
      <c r="C23" s="6">
        <v>549.4</v>
      </c>
      <c r="D23" s="6">
        <v>268.10000000000002</v>
      </c>
      <c r="E23" s="6">
        <v>309.39999999999998</v>
      </c>
      <c r="F23" s="6">
        <v>486.6</v>
      </c>
      <c r="G23" s="6">
        <v>220.1</v>
      </c>
      <c r="H23" s="6">
        <v>140.19999999999999</v>
      </c>
      <c r="I23" s="6">
        <v>290.8</v>
      </c>
      <c r="J23" s="6">
        <v>942.4</v>
      </c>
      <c r="K23" s="6">
        <v>420</v>
      </c>
      <c r="L23" s="6">
        <v>541</v>
      </c>
      <c r="M23" s="6">
        <v>727.5</v>
      </c>
      <c r="N23" s="6">
        <v>211.3</v>
      </c>
      <c r="O23" s="6">
        <v>8.4</v>
      </c>
      <c r="P23" s="6">
        <v>4910.7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46.6</v>
      </c>
      <c r="C25" s="6">
        <v>43.7</v>
      </c>
      <c r="D25" s="6">
        <v>43.7</v>
      </c>
      <c r="E25" s="6">
        <v>43</v>
      </c>
      <c r="F25" s="6">
        <v>39.299999999999997</v>
      </c>
      <c r="G25" s="6">
        <v>42.7</v>
      </c>
      <c r="H25" s="6">
        <v>32.9</v>
      </c>
      <c r="I25" s="6">
        <v>41.1</v>
      </c>
      <c r="J25" s="6">
        <v>42.9</v>
      </c>
      <c r="K25" s="6">
        <v>43.9</v>
      </c>
      <c r="L25" s="6">
        <v>45.1</v>
      </c>
      <c r="M25" s="6">
        <v>42.8</v>
      </c>
      <c r="N25" s="6">
        <v>41</v>
      </c>
      <c r="O25" s="6" t="s">
        <v>714</v>
      </c>
      <c r="P25" s="6">
        <v>42.5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8.4</v>
      </c>
      <c r="C43" s="6">
        <v>36.700000000000003</v>
      </c>
      <c r="D43" s="6">
        <v>16.600000000000001</v>
      </c>
      <c r="E43" s="6">
        <v>29.7</v>
      </c>
      <c r="F43" s="6">
        <v>41</v>
      </c>
      <c r="G43" s="6">
        <v>19.600000000000001</v>
      </c>
      <c r="H43" s="6">
        <v>29.1</v>
      </c>
      <c r="I43" s="6">
        <v>6.6</v>
      </c>
      <c r="J43" s="6">
        <v>49.2</v>
      </c>
      <c r="K43" s="6">
        <v>8.9</v>
      </c>
      <c r="L43" s="6">
        <v>8.3000000000000007</v>
      </c>
      <c r="M43" s="6">
        <v>22.2</v>
      </c>
      <c r="N43" s="6">
        <v>23.7</v>
      </c>
      <c r="O43" s="6">
        <v>0.8</v>
      </c>
      <c r="P43" s="6">
        <v>284.2</v>
      </c>
    </row>
    <row r="44" spans="1:16" s="73" customFormat="1" ht="12" customHeight="1" x14ac:dyDescent="0.2">
      <c r="A44" s="46" t="s">
        <v>20</v>
      </c>
      <c r="B44" s="6">
        <v>31.4</v>
      </c>
      <c r="C44" s="6">
        <v>274.10000000000002</v>
      </c>
      <c r="D44" s="6">
        <v>139.5</v>
      </c>
      <c r="E44" s="6">
        <v>192.4</v>
      </c>
      <c r="F44" s="6">
        <v>201.6</v>
      </c>
      <c r="G44" s="6">
        <v>114.3</v>
      </c>
      <c r="H44" s="6">
        <v>45.1</v>
      </c>
      <c r="I44" s="6">
        <v>177.8</v>
      </c>
      <c r="J44" s="6">
        <v>367.9</v>
      </c>
      <c r="K44" s="6">
        <v>125.9</v>
      </c>
      <c r="L44" s="6">
        <v>118.5</v>
      </c>
      <c r="M44" s="6">
        <v>127.5</v>
      </c>
      <c r="N44" s="6">
        <v>61.8</v>
      </c>
      <c r="O44" s="6">
        <v>4.0999999999999996</v>
      </c>
      <c r="P44" s="6">
        <v>1842.3</v>
      </c>
    </row>
    <row r="45" spans="1:16" s="73" customFormat="1" ht="12" customHeight="1" x14ac:dyDescent="0.2">
      <c r="A45" s="46" t="s">
        <v>613</v>
      </c>
      <c r="B45" s="6">
        <v>28.5</v>
      </c>
      <c r="C45" s="6">
        <v>115.6</v>
      </c>
      <c r="D45" s="6">
        <v>60.6</v>
      </c>
      <c r="E45" s="6">
        <v>68.5</v>
      </c>
      <c r="F45" s="6">
        <v>60.3</v>
      </c>
      <c r="G45" s="6">
        <v>47</v>
      </c>
      <c r="H45" s="6">
        <v>10.3</v>
      </c>
      <c r="I45" s="6">
        <v>31.8</v>
      </c>
      <c r="J45" s="6">
        <v>143.1</v>
      </c>
      <c r="K45" s="6">
        <v>38.9</v>
      </c>
      <c r="L45" s="6">
        <v>38.9</v>
      </c>
      <c r="M45" s="6">
        <v>37.1</v>
      </c>
      <c r="N45" s="6">
        <v>29.5</v>
      </c>
      <c r="O45" s="6">
        <v>2.2999999999999998</v>
      </c>
      <c r="P45" s="6">
        <v>651.6</v>
      </c>
    </row>
    <row r="46" spans="1:16" s="42" customFormat="1" ht="21.75" customHeight="1" x14ac:dyDescent="0.2">
      <c r="A46" s="107" t="s">
        <v>614</v>
      </c>
      <c r="B46" s="6">
        <v>68.3</v>
      </c>
      <c r="C46" s="6">
        <v>426.3</v>
      </c>
      <c r="D46" s="6">
        <v>216.7</v>
      </c>
      <c r="E46" s="6">
        <v>290.5</v>
      </c>
      <c r="F46" s="6">
        <v>303</v>
      </c>
      <c r="G46" s="6">
        <v>180.9</v>
      </c>
      <c r="H46" s="6">
        <v>84.5</v>
      </c>
      <c r="I46" s="6">
        <v>216.1</v>
      </c>
      <c r="J46" s="6">
        <v>560.20000000000005</v>
      </c>
      <c r="K46" s="6">
        <v>173.8</v>
      </c>
      <c r="L46" s="6">
        <v>165.7</v>
      </c>
      <c r="M46" s="6">
        <v>186.7</v>
      </c>
      <c r="N46" s="6">
        <v>115</v>
      </c>
      <c r="O46" s="6">
        <v>7.2</v>
      </c>
      <c r="P46" s="6">
        <v>2778.1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51.4</v>
      </c>
      <c r="C49" s="6">
        <v>410.9</v>
      </c>
      <c r="D49" s="6">
        <v>207.6</v>
      </c>
      <c r="E49" s="6">
        <v>278.3</v>
      </c>
      <c r="F49" s="6">
        <v>294.39999999999998</v>
      </c>
      <c r="G49" s="6">
        <v>169.2</v>
      </c>
      <c r="H49" s="6">
        <v>81.7</v>
      </c>
      <c r="I49" s="6">
        <v>213.7</v>
      </c>
      <c r="J49" s="6">
        <v>523.6</v>
      </c>
      <c r="K49" s="6">
        <v>166.6</v>
      </c>
      <c r="L49" s="6">
        <v>156.9</v>
      </c>
      <c r="M49" s="6">
        <v>178</v>
      </c>
      <c r="N49" s="6">
        <v>103.5</v>
      </c>
      <c r="O49" s="6">
        <v>7.2</v>
      </c>
      <c r="P49" s="6">
        <v>2635.3</v>
      </c>
    </row>
    <row r="50" spans="1:16" s="73" customFormat="1" ht="12" customHeight="1" x14ac:dyDescent="0.2">
      <c r="A50" s="3" t="s">
        <v>52</v>
      </c>
      <c r="B50" s="6">
        <v>47</v>
      </c>
      <c r="C50" s="6">
        <v>404.6</v>
      </c>
      <c r="D50" s="6">
        <v>206.3</v>
      </c>
      <c r="E50" s="6">
        <v>273.8</v>
      </c>
      <c r="F50" s="6">
        <v>279.8</v>
      </c>
      <c r="G50" s="6">
        <v>165.5</v>
      </c>
      <c r="H50" s="6">
        <v>67.400000000000006</v>
      </c>
      <c r="I50" s="6">
        <v>213.7</v>
      </c>
      <c r="J50" s="6">
        <v>513.1</v>
      </c>
      <c r="K50" s="6">
        <v>166.3</v>
      </c>
      <c r="L50" s="6">
        <v>153.30000000000001</v>
      </c>
      <c r="M50" s="6">
        <v>173.3</v>
      </c>
      <c r="N50" s="6">
        <v>91.8</v>
      </c>
      <c r="O50" s="6">
        <v>6.4</v>
      </c>
      <c r="P50" s="6">
        <v>2556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48.1</v>
      </c>
      <c r="C52" s="6">
        <v>44.3</v>
      </c>
      <c r="D52" s="6">
        <v>44.2</v>
      </c>
      <c r="E52" s="6">
        <v>43.1</v>
      </c>
      <c r="F52" s="6">
        <v>41</v>
      </c>
      <c r="G52" s="6">
        <v>43.6</v>
      </c>
      <c r="H52" s="6">
        <v>34.5</v>
      </c>
      <c r="I52" s="6">
        <v>40.9</v>
      </c>
      <c r="J52" s="6">
        <v>43.4</v>
      </c>
      <c r="K52" s="6">
        <v>43.7</v>
      </c>
      <c r="L52" s="6">
        <v>44</v>
      </c>
      <c r="M52" s="6">
        <v>40.4</v>
      </c>
      <c r="N52" s="6">
        <v>41.3</v>
      </c>
      <c r="O52" s="289" t="s">
        <v>714</v>
      </c>
      <c r="P52" s="6">
        <v>42.7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4</v>
      </c>
      <c r="C55" s="6">
        <v>13.7</v>
      </c>
      <c r="D55" s="6">
        <v>5.9</v>
      </c>
      <c r="E55" s="6">
        <v>3.6</v>
      </c>
      <c r="F55" s="6">
        <v>54.1</v>
      </c>
      <c r="G55" s="6">
        <v>9.3000000000000007</v>
      </c>
      <c r="H55" s="6">
        <v>48.5</v>
      </c>
      <c r="I55" s="6">
        <v>0.5</v>
      </c>
      <c r="J55" s="6">
        <v>32.799999999999997</v>
      </c>
      <c r="K55" s="6">
        <v>11.8</v>
      </c>
      <c r="L55" s="6">
        <v>17.899999999999999</v>
      </c>
      <c r="M55" s="6">
        <v>52.7</v>
      </c>
      <c r="N55" s="6">
        <v>29.3</v>
      </c>
      <c r="O55" s="6">
        <v>0.9</v>
      </c>
      <c r="P55" s="6">
        <v>279.10000000000002</v>
      </c>
    </row>
    <row r="56" spans="1:16" s="73" customFormat="1" ht="12" customHeight="1" x14ac:dyDescent="0.2">
      <c r="A56" s="46" t="s">
        <v>20</v>
      </c>
      <c r="B56" s="6">
        <v>10.7</v>
      </c>
      <c r="C56" s="6">
        <v>106</v>
      </c>
      <c r="D56" s="6">
        <v>44.9</v>
      </c>
      <c r="E56" s="6">
        <v>25.5</v>
      </c>
      <c r="F56" s="6">
        <v>140</v>
      </c>
      <c r="G56" s="6">
        <v>34.6</v>
      </c>
      <c r="H56" s="6">
        <v>42.9</v>
      </c>
      <c r="I56" s="6">
        <v>66.900000000000006</v>
      </c>
      <c r="J56" s="6">
        <v>327.5</v>
      </c>
      <c r="K56" s="6">
        <v>187.9</v>
      </c>
      <c r="L56" s="6">
        <v>280.10000000000002</v>
      </c>
      <c r="M56" s="6">
        <v>384.9</v>
      </c>
      <c r="N56" s="6">
        <v>81.400000000000006</v>
      </c>
      <c r="O56" s="6">
        <v>1.2</v>
      </c>
      <c r="P56" s="6">
        <v>1689.6</v>
      </c>
    </row>
    <row r="57" spans="1:16" s="73" customFormat="1" ht="12" customHeight="1" x14ac:dyDescent="0.2">
      <c r="A57" s="46" t="s">
        <v>613</v>
      </c>
      <c r="B57" s="6">
        <v>6.8</v>
      </c>
      <c r="C57" s="6">
        <v>30.7</v>
      </c>
      <c r="D57" s="6">
        <v>12.9</v>
      </c>
      <c r="E57" s="6">
        <v>9.1</v>
      </c>
      <c r="F57" s="6">
        <v>33.6</v>
      </c>
      <c r="G57" s="6">
        <v>12.3</v>
      </c>
      <c r="H57" s="6">
        <v>9.6</v>
      </c>
      <c r="I57" s="6">
        <v>11.9</v>
      </c>
      <c r="J57" s="6">
        <v>89.4</v>
      </c>
      <c r="K57" s="6">
        <v>60.8</v>
      </c>
      <c r="L57" s="6">
        <v>106.6</v>
      </c>
      <c r="M57" s="6">
        <v>158.1</v>
      </c>
      <c r="N57" s="6">
        <v>34.200000000000003</v>
      </c>
      <c r="O57" s="6">
        <v>0.9</v>
      </c>
      <c r="P57" s="6">
        <v>564.1</v>
      </c>
    </row>
    <row r="58" spans="1:16" s="42" customFormat="1" ht="21.75" customHeight="1" x14ac:dyDescent="0.2">
      <c r="A58" s="107" t="s">
        <v>614</v>
      </c>
      <c r="B58" s="6">
        <v>21.5</v>
      </c>
      <c r="C58" s="6">
        <v>150.30000000000001</v>
      </c>
      <c r="D58" s="6">
        <v>63.7</v>
      </c>
      <c r="E58" s="6">
        <v>38.200000000000003</v>
      </c>
      <c r="F58" s="6">
        <v>227.8</v>
      </c>
      <c r="G58" s="6">
        <v>56.2</v>
      </c>
      <c r="H58" s="6">
        <v>101.1</v>
      </c>
      <c r="I58" s="6">
        <v>79.3</v>
      </c>
      <c r="J58" s="6">
        <v>449.7</v>
      </c>
      <c r="K58" s="6">
        <v>260.5</v>
      </c>
      <c r="L58" s="6">
        <v>404.6</v>
      </c>
      <c r="M58" s="6">
        <v>595.70000000000005</v>
      </c>
      <c r="N58" s="6">
        <v>145</v>
      </c>
      <c r="O58" s="6">
        <v>2.9</v>
      </c>
      <c r="P58" s="6">
        <v>2532.8000000000002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18</v>
      </c>
      <c r="C61" s="6">
        <v>145.80000000000001</v>
      </c>
      <c r="D61" s="6">
        <v>62.2</v>
      </c>
      <c r="E61" s="6">
        <v>36.299999999999997</v>
      </c>
      <c r="F61" s="6">
        <v>226.3</v>
      </c>
      <c r="G61" s="6">
        <v>55.7</v>
      </c>
      <c r="H61" s="6">
        <v>98.3</v>
      </c>
      <c r="I61" s="6">
        <v>77.099999999999994</v>
      </c>
      <c r="J61" s="6">
        <v>434.8</v>
      </c>
      <c r="K61" s="6">
        <v>254.8</v>
      </c>
      <c r="L61" s="6">
        <v>392.3</v>
      </c>
      <c r="M61" s="6">
        <v>568.5</v>
      </c>
      <c r="N61" s="6">
        <v>134.9</v>
      </c>
      <c r="O61" s="6">
        <v>2.2999999999999998</v>
      </c>
      <c r="P61" s="6">
        <v>2445.1</v>
      </c>
    </row>
    <row r="62" spans="1:16" s="73" customFormat="1" ht="12" customHeight="1" x14ac:dyDescent="0.2">
      <c r="A62" s="3" t="s">
        <v>52</v>
      </c>
      <c r="B62" s="6">
        <v>16.600000000000001</v>
      </c>
      <c r="C62" s="6">
        <v>144.69999999999999</v>
      </c>
      <c r="D62" s="6">
        <v>61.8</v>
      </c>
      <c r="E62" s="6">
        <v>35.6</v>
      </c>
      <c r="F62" s="6">
        <v>206.8</v>
      </c>
      <c r="G62" s="6">
        <v>54.5</v>
      </c>
      <c r="H62" s="6">
        <v>72.8</v>
      </c>
      <c r="I62" s="6">
        <v>77.099999999999994</v>
      </c>
      <c r="J62" s="6">
        <v>429.3</v>
      </c>
      <c r="K62" s="6">
        <v>253.8</v>
      </c>
      <c r="L62" s="6">
        <v>387.7</v>
      </c>
      <c r="M62" s="6">
        <v>554.20000000000005</v>
      </c>
      <c r="N62" s="6">
        <v>119.5</v>
      </c>
      <c r="O62" s="6">
        <v>2</v>
      </c>
      <c r="P62" s="6">
        <v>2354.6999999999998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41.5</v>
      </c>
      <c r="C64" s="6">
        <v>42.2</v>
      </c>
      <c r="D64" s="6">
        <v>41.9</v>
      </c>
      <c r="E64" s="6">
        <v>42</v>
      </c>
      <c r="F64" s="6">
        <v>37.200000000000003</v>
      </c>
      <c r="G64" s="6">
        <v>39.4</v>
      </c>
      <c r="H64" s="6">
        <v>31.6</v>
      </c>
      <c r="I64" s="6">
        <v>41.8</v>
      </c>
      <c r="J64" s="6">
        <v>42.3</v>
      </c>
      <c r="K64" s="6">
        <v>44.1</v>
      </c>
      <c r="L64" s="6">
        <v>45.6</v>
      </c>
      <c r="M64" s="6">
        <v>43.6</v>
      </c>
      <c r="N64" s="6">
        <v>40.9</v>
      </c>
      <c r="O64" s="6" t="s">
        <v>714</v>
      </c>
      <c r="P64" s="6">
        <v>42.2</v>
      </c>
    </row>
  </sheetData>
  <phoneticPr fontId="0" type="noConversion"/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Blad10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179"/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71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30.6</v>
      </c>
      <c r="D14" s="6"/>
      <c r="E14" s="6">
        <v>26.2</v>
      </c>
      <c r="F14" s="6"/>
      <c r="G14" s="6">
        <v>63.6</v>
      </c>
      <c r="H14" s="6"/>
      <c r="I14" s="6">
        <v>0.4</v>
      </c>
      <c r="J14" s="6"/>
      <c r="K14" s="6">
        <v>8.6</v>
      </c>
      <c r="L14" s="6"/>
      <c r="M14" s="6">
        <v>51.6</v>
      </c>
      <c r="N14" s="6"/>
      <c r="O14" s="6">
        <v>44.7</v>
      </c>
    </row>
    <row r="15" spans="1:15" ht="15" customHeight="1" x14ac:dyDescent="0.2">
      <c r="A15" s="277" t="s">
        <v>671</v>
      </c>
      <c r="B15" s="94" t="s">
        <v>672</v>
      </c>
      <c r="C15" s="6">
        <v>528.9</v>
      </c>
      <c r="D15" s="6"/>
      <c r="E15" s="6">
        <v>499.3</v>
      </c>
      <c r="F15" s="6"/>
      <c r="G15" s="6">
        <v>549.4</v>
      </c>
      <c r="H15" s="6"/>
      <c r="I15" s="6">
        <v>5</v>
      </c>
      <c r="J15" s="6"/>
      <c r="K15" s="6">
        <v>33.5</v>
      </c>
      <c r="L15" s="6"/>
      <c r="M15" s="6">
        <v>503.3</v>
      </c>
      <c r="N15" s="6"/>
      <c r="O15" s="6">
        <v>39.200000000000003</v>
      </c>
    </row>
    <row r="16" spans="1:15" x14ac:dyDescent="0.2">
      <c r="A16" s="278" t="s">
        <v>673</v>
      </c>
      <c r="B16" s="284" t="s">
        <v>674</v>
      </c>
      <c r="C16" s="6">
        <v>260.7</v>
      </c>
      <c r="D16" s="6"/>
      <c r="E16" s="6">
        <v>251.3</v>
      </c>
      <c r="F16" s="6"/>
      <c r="G16" s="6">
        <v>268.10000000000002</v>
      </c>
      <c r="H16" s="6"/>
      <c r="I16" s="6">
        <v>2</v>
      </c>
      <c r="J16" s="6"/>
      <c r="K16" s="6">
        <v>11.3</v>
      </c>
      <c r="L16" s="6"/>
      <c r="M16" s="6">
        <v>249.9</v>
      </c>
      <c r="N16" s="6"/>
      <c r="O16" s="6">
        <v>39.4</v>
      </c>
    </row>
    <row r="17" spans="1:15" x14ac:dyDescent="0.2">
      <c r="A17" s="277" t="s">
        <v>675</v>
      </c>
      <c r="B17" s="279" t="s">
        <v>56</v>
      </c>
      <c r="C17" s="6">
        <v>246.5</v>
      </c>
      <c r="D17" s="6"/>
      <c r="E17" s="6">
        <v>232.2</v>
      </c>
      <c r="F17" s="6"/>
      <c r="G17" s="6">
        <v>309.39999999999998</v>
      </c>
      <c r="H17" s="6"/>
      <c r="I17" s="6">
        <v>1.3</v>
      </c>
      <c r="J17" s="6"/>
      <c r="K17" s="6">
        <v>10.7</v>
      </c>
      <c r="L17" s="6"/>
      <c r="M17" s="6">
        <v>292.8</v>
      </c>
      <c r="N17" s="6"/>
      <c r="O17" s="6">
        <v>40.700000000000003</v>
      </c>
    </row>
    <row r="18" spans="1:15" x14ac:dyDescent="0.2">
      <c r="A18" s="280" t="s">
        <v>676</v>
      </c>
      <c r="B18" s="279" t="s">
        <v>64</v>
      </c>
      <c r="C18" s="6">
        <v>442.5</v>
      </c>
      <c r="D18" s="6"/>
      <c r="E18" s="6">
        <v>391.7</v>
      </c>
      <c r="F18" s="6"/>
      <c r="G18" s="6">
        <v>486.6</v>
      </c>
      <c r="H18" s="6"/>
      <c r="I18" s="6">
        <v>23.1</v>
      </c>
      <c r="J18" s="6"/>
      <c r="K18" s="6">
        <v>70.400000000000006</v>
      </c>
      <c r="L18" s="6"/>
      <c r="M18" s="6">
        <v>376.1</v>
      </c>
      <c r="N18" s="6"/>
      <c r="O18" s="6">
        <v>37.1</v>
      </c>
    </row>
    <row r="19" spans="1:15" x14ac:dyDescent="0.2">
      <c r="A19" s="277" t="s">
        <v>677</v>
      </c>
      <c r="B19" s="279" t="s">
        <v>678</v>
      </c>
      <c r="C19" s="6">
        <v>203.9</v>
      </c>
      <c r="D19" s="6"/>
      <c r="E19" s="6">
        <v>176.7</v>
      </c>
      <c r="F19" s="6"/>
      <c r="G19" s="6">
        <v>220.1</v>
      </c>
      <c r="H19" s="6"/>
      <c r="I19" s="6">
        <v>6.2</v>
      </c>
      <c r="J19" s="6"/>
      <c r="K19" s="6">
        <v>18.3</v>
      </c>
      <c r="L19" s="6"/>
      <c r="M19" s="6">
        <v>185.5</v>
      </c>
      <c r="N19" s="6"/>
      <c r="O19" s="6">
        <v>38.9</v>
      </c>
    </row>
    <row r="20" spans="1:15" x14ac:dyDescent="0.2">
      <c r="A20" s="277" t="s">
        <v>679</v>
      </c>
      <c r="B20" s="279" t="s">
        <v>680</v>
      </c>
      <c r="C20" s="6">
        <v>119.5</v>
      </c>
      <c r="D20" s="6"/>
      <c r="E20" s="6">
        <v>79.2</v>
      </c>
      <c r="F20" s="6"/>
      <c r="G20" s="6">
        <v>140.19999999999999</v>
      </c>
      <c r="H20" s="6"/>
      <c r="I20" s="6">
        <v>13.5</v>
      </c>
      <c r="J20" s="6"/>
      <c r="K20" s="6">
        <v>23.3</v>
      </c>
      <c r="L20" s="6"/>
      <c r="M20" s="6">
        <v>85</v>
      </c>
      <c r="N20" s="6"/>
      <c r="O20" s="6">
        <v>36.9</v>
      </c>
    </row>
    <row r="21" spans="1:15" x14ac:dyDescent="0.2">
      <c r="A21" s="281" t="s">
        <v>681</v>
      </c>
      <c r="B21" s="94" t="s">
        <v>682</v>
      </c>
      <c r="C21" s="6">
        <v>260.5</v>
      </c>
      <c r="D21" s="6"/>
      <c r="E21" s="6">
        <v>249.7</v>
      </c>
      <c r="F21" s="6"/>
      <c r="G21" s="6">
        <v>290.8</v>
      </c>
      <c r="H21" s="6"/>
      <c r="I21" s="6">
        <v>2.6</v>
      </c>
      <c r="J21" s="6"/>
      <c r="K21" s="6">
        <v>9</v>
      </c>
      <c r="L21" s="6"/>
      <c r="M21" s="6">
        <v>274.7</v>
      </c>
      <c r="N21" s="6"/>
      <c r="O21" s="6">
        <v>39.4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810.4</v>
      </c>
      <c r="D22" s="6"/>
      <c r="E22" s="6">
        <v>725.2</v>
      </c>
      <c r="F22" s="6"/>
      <c r="G22" s="6">
        <v>942.4</v>
      </c>
      <c r="H22" s="6"/>
      <c r="I22" s="6">
        <v>25.1</v>
      </c>
      <c r="J22" s="6"/>
      <c r="K22" s="6">
        <v>86.6</v>
      </c>
      <c r="L22" s="6"/>
      <c r="M22" s="6">
        <v>804.2</v>
      </c>
      <c r="N22" s="6"/>
      <c r="O22" s="6">
        <v>38.200000000000003</v>
      </c>
    </row>
    <row r="23" spans="1:15" x14ac:dyDescent="0.2">
      <c r="A23" s="277" t="s">
        <v>684</v>
      </c>
      <c r="B23" s="94" t="s">
        <v>685</v>
      </c>
      <c r="C23" s="6">
        <v>419.9</v>
      </c>
      <c r="D23" s="6"/>
      <c r="E23" s="6">
        <v>394</v>
      </c>
      <c r="F23" s="6"/>
      <c r="G23" s="6">
        <v>420</v>
      </c>
      <c r="H23" s="6"/>
      <c r="I23" s="6">
        <v>3.1</v>
      </c>
      <c r="J23" s="6"/>
      <c r="K23" s="6">
        <v>18.899999999999999</v>
      </c>
      <c r="L23" s="6"/>
      <c r="M23" s="6">
        <v>391.1</v>
      </c>
      <c r="N23" s="6"/>
      <c r="O23" s="6">
        <v>39.200000000000003</v>
      </c>
    </row>
    <row r="24" spans="1:15" x14ac:dyDescent="0.2">
      <c r="A24" s="277" t="s">
        <v>323</v>
      </c>
      <c r="B24" s="85" t="s">
        <v>686</v>
      </c>
      <c r="C24" s="6">
        <v>533.70000000000005</v>
      </c>
      <c r="D24" s="6"/>
      <c r="E24" s="6">
        <v>465.6</v>
      </c>
      <c r="F24" s="6"/>
      <c r="G24" s="6">
        <v>541</v>
      </c>
      <c r="H24" s="6"/>
      <c r="I24" s="6">
        <v>14.9</v>
      </c>
      <c r="J24" s="6"/>
      <c r="K24" s="6">
        <v>63.1</v>
      </c>
      <c r="L24" s="6"/>
      <c r="M24" s="6">
        <v>452.6</v>
      </c>
      <c r="N24" s="6"/>
      <c r="O24" s="6">
        <v>39.1</v>
      </c>
    </row>
    <row r="25" spans="1:15" s="26" customFormat="1" x14ac:dyDescent="0.2">
      <c r="A25" s="277" t="s">
        <v>687</v>
      </c>
      <c r="B25" s="263" t="s">
        <v>58</v>
      </c>
      <c r="C25" s="6">
        <v>715.5</v>
      </c>
      <c r="D25" s="6"/>
      <c r="E25" s="6">
        <v>603.20000000000005</v>
      </c>
      <c r="F25" s="6"/>
      <c r="G25" s="6">
        <v>727.5</v>
      </c>
      <c r="H25" s="6"/>
      <c r="I25" s="6">
        <v>18.2</v>
      </c>
      <c r="J25" s="6"/>
      <c r="K25" s="6">
        <v>155.1</v>
      </c>
      <c r="L25" s="6"/>
      <c r="M25" s="6">
        <v>511.5</v>
      </c>
      <c r="N25" s="6"/>
      <c r="O25" s="6">
        <v>36.299999999999997</v>
      </c>
    </row>
    <row r="26" spans="1:15" x14ac:dyDescent="0.2">
      <c r="A26" s="277" t="s">
        <v>688</v>
      </c>
      <c r="B26" s="94" t="s">
        <v>689</v>
      </c>
      <c r="C26" s="6">
        <v>170.1</v>
      </c>
      <c r="D26" s="6"/>
      <c r="E26" s="6">
        <v>134.80000000000001</v>
      </c>
      <c r="F26" s="6"/>
      <c r="G26" s="6">
        <v>211.3</v>
      </c>
      <c r="H26" s="6"/>
      <c r="I26" s="6">
        <v>7.8</v>
      </c>
      <c r="J26" s="6"/>
      <c r="K26" s="6">
        <v>41.2</v>
      </c>
      <c r="L26" s="6"/>
      <c r="M26" s="6">
        <v>141</v>
      </c>
      <c r="N26" s="6"/>
      <c r="O26" s="6">
        <v>36.200000000000003</v>
      </c>
    </row>
    <row r="27" spans="1:15" ht="18.75" customHeight="1" x14ac:dyDescent="0.2">
      <c r="A27" s="277"/>
      <c r="B27" s="283" t="s">
        <v>45</v>
      </c>
      <c r="C27" s="6">
        <v>8.4</v>
      </c>
      <c r="D27" s="6"/>
      <c r="E27" s="6">
        <v>7</v>
      </c>
      <c r="F27" s="6"/>
      <c r="G27" s="6">
        <v>8.4</v>
      </c>
      <c r="H27" s="6"/>
      <c r="I27" s="6">
        <v>0</v>
      </c>
      <c r="J27" s="6"/>
      <c r="K27" s="6">
        <v>0.6</v>
      </c>
      <c r="L27" s="6"/>
      <c r="M27" s="6">
        <v>6.9</v>
      </c>
      <c r="N27" s="6"/>
      <c r="O27" s="6">
        <v>38.4</v>
      </c>
    </row>
    <row r="28" spans="1:15" s="42" customFormat="1" ht="14.25" customHeight="1" x14ac:dyDescent="0.2">
      <c r="A28" s="282"/>
      <c r="B28" s="283" t="s">
        <v>4</v>
      </c>
      <c r="C28" s="6">
        <v>4490.3999999999996</v>
      </c>
      <c r="D28" s="6"/>
      <c r="E28" s="6">
        <v>3984.7</v>
      </c>
      <c r="F28" s="6"/>
      <c r="G28" s="6">
        <v>4910.7</v>
      </c>
      <c r="H28" s="6"/>
      <c r="I28" s="6">
        <v>121.3</v>
      </c>
      <c r="J28" s="6"/>
      <c r="K28" s="6">
        <v>539.29999999999995</v>
      </c>
      <c r="L28" s="6"/>
      <c r="M28" s="6">
        <v>4076.2</v>
      </c>
      <c r="N28" s="6"/>
      <c r="O28" s="6">
        <v>38.299999999999997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71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20.8</v>
      </c>
      <c r="D52" s="6"/>
      <c r="E52" s="6">
        <v>18.8</v>
      </c>
      <c r="F52" s="6"/>
      <c r="G52" s="6">
        <v>47</v>
      </c>
      <c r="H52" s="6"/>
      <c r="I52" s="6">
        <v>0.3</v>
      </c>
      <c r="J52" s="6"/>
      <c r="K52" s="6">
        <v>4.5999999999999996</v>
      </c>
      <c r="L52" s="6"/>
      <c r="M52" s="6">
        <v>41</v>
      </c>
      <c r="N52" s="6"/>
      <c r="O52" s="6">
        <v>46.4</v>
      </c>
    </row>
    <row r="53" spans="1:15" ht="15.75" customHeight="1" x14ac:dyDescent="0.2">
      <c r="A53" s="277" t="s">
        <v>671</v>
      </c>
      <c r="B53" s="94" t="s">
        <v>672</v>
      </c>
      <c r="C53" s="6">
        <v>389.7</v>
      </c>
      <c r="D53" s="6"/>
      <c r="E53" s="6">
        <v>371.8</v>
      </c>
      <c r="F53" s="6"/>
      <c r="G53" s="6">
        <v>404.6</v>
      </c>
      <c r="H53" s="6"/>
      <c r="I53" s="6">
        <v>2.2999999999999998</v>
      </c>
      <c r="J53" s="6"/>
      <c r="K53" s="6">
        <v>20.2</v>
      </c>
      <c r="L53" s="6"/>
      <c r="M53" s="6">
        <v>377.1</v>
      </c>
      <c r="N53" s="6"/>
      <c r="O53" s="6">
        <v>39.5</v>
      </c>
    </row>
    <row r="54" spans="1:15" x14ac:dyDescent="0.2">
      <c r="A54" s="278" t="s">
        <v>673</v>
      </c>
      <c r="B54" s="284" t="s">
        <v>674</v>
      </c>
      <c r="C54" s="6">
        <v>199.1</v>
      </c>
      <c r="D54" s="6"/>
      <c r="E54" s="6">
        <v>192.3</v>
      </c>
      <c r="F54" s="6"/>
      <c r="G54" s="6">
        <v>206.3</v>
      </c>
      <c r="H54" s="6"/>
      <c r="I54" s="6">
        <v>1</v>
      </c>
      <c r="J54" s="6"/>
      <c r="K54" s="6">
        <v>7.1</v>
      </c>
      <c r="L54" s="6"/>
      <c r="M54" s="6">
        <v>195.2</v>
      </c>
      <c r="N54" s="6"/>
      <c r="O54" s="6">
        <v>39.6</v>
      </c>
    </row>
    <row r="55" spans="1:15" x14ac:dyDescent="0.2">
      <c r="A55" s="277" t="s">
        <v>675</v>
      </c>
      <c r="B55" s="279" t="s">
        <v>56</v>
      </c>
      <c r="C55" s="6">
        <v>214.4</v>
      </c>
      <c r="D55" s="6"/>
      <c r="E55" s="6">
        <v>202.5</v>
      </c>
      <c r="F55" s="6"/>
      <c r="G55" s="6">
        <v>273.8</v>
      </c>
      <c r="H55" s="6"/>
      <c r="I55" s="6">
        <v>1</v>
      </c>
      <c r="J55" s="6"/>
      <c r="K55" s="6">
        <v>6.1</v>
      </c>
      <c r="L55" s="6"/>
      <c r="M55" s="6">
        <v>263.10000000000002</v>
      </c>
      <c r="N55" s="6"/>
      <c r="O55" s="6">
        <v>41.1</v>
      </c>
    </row>
    <row r="56" spans="1:15" x14ac:dyDescent="0.2">
      <c r="A56" s="280" t="s">
        <v>676</v>
      </c>
      <c r="B56" s="279" t="s">
        <v>64</v>
      </c>
      <c r="C56" s="6">
        <v>246</v>
      </c>
      <c r="D56" s="6"/>
      <c r="E56" s="6">
        <v>224.7</v>
      </c>
      <c r="F56" s="6"/>
      <c r="G56" s="6">
        <v>279.8</v>
      </c>
      <c r="H56" s="6"/>
      <c r="I56" s="6">
        <v>7.6</v>
      </c>
      <c r="J56" s="6"/>
      <c r="K56" s="6">
        <v>22</v>
      </c>
      <c r="L56" s="6"/>
      <c r="M56" s="6">
        <v>241.9</v>
      </c>
      <c r="N56" s="6"/>
      <c r="O56" s="6">
        <v>39</v>
      </c>
    </row>
    <row r="57" spans="1:15" x14ac:dyDescent="0.2">
      <c r="A57" s="277" t="s">
        <v>677</v>
      </c>
      <c r="B57" s="279" t="s">
        <v>678</v>
      </c>
      <c r="C57" s="6">
        <v>150.1</v>
      </c>
      <c r="D57" s="6"/>
      <c r="E57" s="6">
        <v>128.69999999999999</v>
      </c>
      <c r="F57" s="6"/>
      <c r="G57" s="6">
        <v>165.5</v>
      </c>
      <c r="H57" s="6"/>
      <c r="I57" s="6">
        <v>5.2</v>
      </c>
      <c r="J57" s="6"/>
      <c r="K57" s="6">
        <v>12.6</v>
      </c>
      <c r="L57" s="6"/>
      <c r="M57" s="6">
        <v>139</v>
      </c>
      <c r="N57" s="6"/>
      <c r="O57" s="6">
        <v>39.299999999999997</v>
      </c>
    </row>
    <row r="58" spans="1:15" x14ac:dyDescent="0.2">
      <c r="A58" s="277" t="s">
        <v>679</v>
      </c>
      <c r="B58" s="279" t="s">
        <v>680</v>
      </c>
      <c r="C58" s="6">
        <v>56</v>
      </c>
      <c r="D58" s="6"/>
      <c r="E58" s="6">
        <v>39.6</v>
      </c>
      <c r="F58" s="6"/>
      <c r="G58" s="6">
        <v>67.400000000000006</v>
      </c>
      <c r="H58" s="6"/>
      <c r="I58" s="6">
        <v>5.6</v>
      </c>
      <c r="J58" s="6"/>
      <c r="K58" s="6">
        <v>7.5</v>
      </c>
      <c r="L58" s="6"/>
      <c r="M58" s="6">
        <v>46.5</v>
      </c>
      <c r="N58" s="6"/>
      <c r="O58" s="6">
        <v>39.5</v>
      </c>
    </row>
    <row r="59" spans="1:15" x14ac:dyDescent="0.2">
      <c r="A59" s="281" t="s">
        <v>681</v>
      </c>
      <c r="B59" s="94" t="s">
        <v>682</v>
      </c>
      <c r="C59" s="6">
        <v>186.9</v>
      </c>
      <c r="D59" s="6"/>
      <c r="E59" s="6">
        <v>177.6</v>
      </c>
      <c r="F59" s="6"/>
      <c r="G59" s="6">
        <v>213.7</v>
      </c>
      <c r="H59" s="6"/>
      <c r="I59" s="6">
        <v>2</v>
      </c>
      <c r="J59" s="6"/>
      <c r="K59" s="6">
        <v>6.5</v>
      </c>
      <c r="L59" s="6"/>
      <c r="M59" s="6">
        <v>200.8</v>
      </c>
      <c r="N59" s="6"/>
      <c r="O59" s="6">
        <v>39.5</v>
      </c>
    </row>
    <row r="60" spans="1:15" ht="15" customHeight="1" x14ac:dyDescent="0.2">
      <c r="A60" s="277" t="s">
        <v>683</v>
      </c>
      <c r="B60" s="94" t="s">
        <v>57</v>
      </c>
      <c r="C60" s="6">
        <v>426.9</v>
      </c>
      <c r="D60" s="6"/>
      <c r="E60" s="6">
        <v>380.7</v>
      </c>
      <c r="F60" s="6"/>
      <c r="G60" s="6">
        <v>513.1</v>
      </c>
      <c r="H60" s="6"/>
      <c r="I60" s="6">
        <v>13.5</v>
      </c>
      <c r="J60" s="6"/>
      <c r="K60" s="6">
        <v>33</v>
      </c>
      <c r="L60" s="6"/>
      <c r="M60" s="6">
        <v>452.7</v>
      </c>
      <c r="N60" s="6"/>
      <c r="O60" s="6">
        <v>38.9</v>
      </c>
    </row>
    <row r="61" spans="1:15" x14ac:dyDescent="0.2">
      <c r="A61" s="277" t="s">
        <v>684</v>
      </c>
      <c r="B61" s="94" t="s">
        <v>685</v>
      </c>
      <c r="C61" s="6">
        <v>166.1</v>
      </c>
      <c r="D61" s="6"/>
      <c r="E61" s="6">
        <v>155.5</v>
      </c>
      <c r="F61" s="6"/>
      <c r="G61" s="6">
        <v>166.3</v>
      </c>
      <c r="H61" s="6"/>
      <c r="I61" s="6">
        <v>1.7</v>
      </c>
      <c r="J61" s="6"/>
      <c r="K61" s="6">
        <v>4.8</v>
      </c>
      <c r="L61" s="6"/>
      <c r="M61" s="6">
        <v>157.30000000000001</v>
      </c>
      <c r="N61" s="6"/>
      <c r="O61" s="6">
        <v>39</v>
      </c>
    </row>
    <row r="62" spans="1:15" x14ac:dyDescent="0.2">
      <c r="A62" s="277" t="s">
        <v>323</v>
      </c>
      <c r="B62" s="85" t="s">
        <v>686</v>
      </c>
      <c r="C62" s="6">
        <v>149</v>
      </c>
      <c r="D62" s="6"/>
      <c r="E62" s="6">
        <v>122.8</v>
      </c>
      <c r="F62" s="6"/>
      <c r="G62" s="6">
        <v>153.30000000000001</v>
      </c>
      <c r="H62" s="6"/>
      <c r="I62" s="6">
        <v>5.5</v>
      </c>
      <c r="J62" s="6"/>
      <c r="K62" s="6">
        <v>13.1</v>
      </c>
      <c r="L62" s="6"/>
      <c r="M62" s="6">
        <v>130.6</v>
      </c>
      <c r="N62" s="6"/>
      <c r="O62" s="6">
        <v>39.5</v>
      </c>
    </row>
    <row r="63" spans="1:15" x14ac:dyDescent="0.2">
      <c r="A63" s="277" t="s">
        <v>687</v>
      </c>
      <c r="B63" s="263" t="s">
        <v>58</v>
      </c>
      <c r="C63" s="6">
        <v>168.4</v>
      </c>
      <c r="D63" s="6"/>
      <c r="E63" s="6">
        <v>133.4</v>
      </c>
      <c r="F63" s="6"/>
      <c r="G63" s="6">
        <v>173.3</v>
      </c>
      <c r="H63" s="6"/>
      <c r="I63" s="6">
        <v>6.4</v>
      </c>
      <c r="J63" s="6"/>
      <c r="K63" s="6">
        <v>25.4</v>
      </c>
      <c r="L63" s="6"/>
      <c r="M63" s="6">
        <v>127.6</v>
      </c>
      <c r="N63" s="6"/>
      <c r="O63" s="6">
        <v>36.5</v>
      </c>
    </row>
    <row r="64" spans="1:15" ht="15" customHeight="1" x14ac:dyDescent="0.2">
      <c r="A64" s="277" t="s">
        <v>688</v>
      </c>
      <c r="B64" s="94" t="s">
        <v>689</v>
      </c>
      <c r="C64" s="6">
        <v>75</v>
      </c>
      <c r="D64" s="6"/>
      <c r="E64" s="6">
        <v>56.6</v>
      </c>
      <c r="F64" s="6"/>
      <c r="G64" s="6">
        <v>91.8</v>
      </c>
      <c r="H64" s="6"/>
      <c r="I64" s="6">
        <v>4.9000000000000004</v>
      </c>
      <c r="J64" s="6"/>
      <c r="K64" s="6">
        <v>12.4</v>
      </c>
      <c r="L64" s="6"/>
      <c r="M64" s="6">
        <v>66.599999999999994</v>
      </c>
      <c r="N64" s="6"/>
      <c r="O64" s="6">
        <v>36.6</v>
      </c>
    </row>
    <row r="65" spans="1:15" ht="18" customHeight="1" x14ac:dyDescent="0.2">
      <c r="A65" s="277"/>
      <c r="B65" s="283" t="s">
        <v>45</v>
      </c>
      <c r="C65" s="6">
        <v>6.4</v>
      </c>
      <c r="D65" s="6"/>
      <c r="E65" s="6">
        <v>5.8</v>
      </c>
      <c r="F65" s="6"/>
      <c r="G65" s="6">
        <v>6.4</v>
      </c>
      <c r="H65" s="6"/>
      <c r="I65" s="6">
        <v>0</v>
      </c>
      <c r="J65" s="6"/>
      <c r="K65" s="6">
        <v>0.3</v>
      </c>
      <c r="L65" s="6"/>
      <c r="M65" s="6">
        <v>5.6</v>
      </c>
      <c r="N65" s="6"/>
      <c r="O65" s="6">
        <v>39</v>
      </c>
    </row>
    <row r="66" spans="1:15" x14ac:dyDescent="0.2">
      <c r="A66" s="282"/>
      <c r="B66" s="283" t="s">
        <v>4</v>
      </c>
      <c r="C66" s="6">
        <v>2255.6999999999998</v>
      </c>
      <c r="D66" s="6"/>
      <c r="E66" s="6">
        <v>2018.5</v>
      </c>
      <c r="F66" s="6"/>
      <c r="G66" s="6">
        <v>2556</v>
      </c>
      <c r="H66" s="6"/>
      <c r="I66" s="6">
        <v>55.9</v>
      </c>
      <c r="J66" s="6"/>
      <c r="K66" s="6">
        <v>168.5</v>
      </c>
      <c r="L66" s="6"/>
      <c r="M66" s="6">
        <v>2249.6999999999998</v>
      </c>
      <c r="N66" s="6"/>
      <c r="O66" s="6">
        <v>39.299999999999997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71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9.8000000000000007</v>
      </c>
      <c r="D90" s="6"/>
      <c r="E90" s="6">
        <v>7.3</v>
      </c>
      <c r="F90" s="6"/>
      <c r="G90" s="6">
        <v>16.600000000000001</v>
      </c>
      <c r="H90" s="6"/>
      <c r="I90" s="6">
        <v>0.2</v>
      </c>
      <c r="J90" s="6"/>
      <c r="K90" s="6">
        <v>4</v>
      </c>
      <c r="L90" s="6"/>
      <c r="M90" s="6">
        <v>10.6</v>
      </c>
      <c r="N90" s="6"/>
      <c r="O90" s="6">
        <v>39.4</v>
      </c>
    </row>
    <row r="91" spans="1:15" ht="14.25" customHeight="1" x14ac:dyDescent="0.2">
      <c r="A91" s="277" t="s">
        <v>671</v>
      </c>
      <c r="B91" s="94" t="s">
        <v>672</v>
      </c>
      <c r="C91" s="6">
        <v>139.19999999999999</v>
      </c>
      <c r="D91" s="6"/>
      <c r="E91" s="6">
        <v>127.5</v>
      </c>
      <c r="F91" s="6"/>
      <c r="G91" s="6">
        <v>144.69999999999999</v>
      </c>
      <c r="H91" s="6"/>
      <c r="I91" s="6">
        <v>2.7</v>
      </c>
      <c r="J91" s="6"/>
      <c r="K91" s="6">
        <v>13.3</v>
      </c>
      <c r="L91" s="6"/>
      <c r="M91" s="6">
        <v>126.1</v>
      </c>
      <c r="N91" s="6"/>
      <c r="O91" s="6">
        <v>38.4</v>
      </c>
    </row>
    <row r="92" spans="1:15" x14ac:dyDescent="0.2">
      <c r="A92" s="278" t="s">
        <v>673</v>
      </c>
      <c r="B92" s="284" t="s">
        <v>674</v>
      </c>
      <c r="C92" s="6">
        <v>61.6</v>
      </c>
      <c r="D92" s="6"/>
      <c r="E92" s="6">
        <v>59</v>
      </c>
      <c r="F92" s="6"/>
      <c r="G92" s="6">
        <v>61.8</v>
      </c>
      <c r="H92" s="6"/>
      <c r="I92" s="6">
        <v>1</v>
      </c>
      <c r="J92" s="6"/>
      <c r="K92" s="6">
        <v>4.2</v>
      </c>
      <c r="L92" s="6"/>
      <c r="M92" s="6">
        <v>54.8</v>
      </c>
      <c r="N92" s="6"/>
      <c r="O92" s="6">
        <v>38.6</v>
      </c>
    </row>
    <row r="93" spans="1:15" x14ac:dyDescent="0.2">
      <c r="A93" s="277" t="s">
        <v>675</v>
      </c>
      <c r="B93" s="279" t="s">
        <v>56</v>
      </c>
      <c r="C93" s="6">
        <v>32.1</v>
      </c>
      <c r="D93" s="6"/>
      <c r="E93" s="6">
        <v>29.7</v>
      </c>
      <c r="F93" s="6"/>
      <c r="G93" s="6">
        <v>35.6</v>
      </c>
      <c r="H93" s="6"/>
      <c r="I93" s="6">
        <v>0.3</v>
      </c>
      <c r="J93" s="6"/>
      <c r="K93" s="6">
        <v>4.5999999999999996</v>
      </c>
      <c r="L93" s="6"/>
      <c r="M93" s="6">
        <v>29.7</v>
      </c>
      <c r="N93" s="6"/>
      <c r="O93" s="6">
        <v>38</v>
      </c>
    </row>
    <row r="94" spans="1:15" x14ac:dyDescent="0.2">
      <c r="A94" s="280" t="s">
        <v>676</v>
      </c>
      <c r="B94" s="279" t="s">
        <v>64</v>
      </c>
      <c r="C94" s="6">
        <v>196.5</v>
      </c>
      <c r="D94" s="6"/>
      <c r="E94" s="6">
        <v>167</v>
      </c>
      <c r="F94" s="6"/>
      <c r="G94" s="6">
        <v>206.8</v>
      </c>
      <c r="H94" s="6"/>
      <c r="I94" s="6">
        <v>15.6</v>
      </c>
      <c r="J94" s="6"/>
      <c r="K94" s="6">
        <v>48.4</v>
      </c>
      <c r="L94" s="6"/>
      <c r="M94" s="6">
        <v>134.19999999999999</v>
      </c>
      <c r="N94" s="6"/>
      <c r="O94" s="6">
        <v>34.4</v>
      </c>
    </row>
    <row r="95" spans="1:15" x14ac:dyDescent="0.2">
      <c r="A95" s="277" t="s">
        <v>677</v>
      </c>
      <c r="B95" s="279" t="s">
        <v>678</v>
      </c>
      <c r="C95" s="6">
        <v>53.8</v>
      </c>
      <c r="D95" s="6"/>
      <c r="E95" s="6">
        <v>48.1</v>
      </c>
      <c r="F95" s="6"/>
      <c r="G95" s="6">
        <v>54.5</v>
      </c>
      <c r="H95" s="6"/>
      <c r="I95" s="6">
        <v>0.9</v>
      </c>
      <c r="J95" s="6"/>
      <c r="K95" s="6">
        <v>5.7</v>
      </c>
      <c r="L95" s="6"/>
      <c r="M95" s="6">
        <v>46.6</v>
      </c>
      <c r="N95" s="6"/>
      <c r="O95" s="6">
        <v>37.799999999999997</v>
      </c>
    </row>
    <row r="96" spans="1:15" x14ac:dyDescent="0.2">
      <c r="A96" s="277" t="s">
        <v>679</v>
      </c>
      <c r="B96" s="279" t="s">
        <v>680</v>
      </c>
      <c r="C96" s="6">
        <v>63.5</v>
      </c>
      <c r="D96" s="6"/>
      <c r="E96" s="6">
        <v>39.700000000000003</v>
      </c>
      <c r="F96" s="6"/>
      <c r="G96" s="6">
        <v>72.8</v>
      </c>
      <c r="H96" s="6"/>
      <c r="I96" s="6">
        <v>7.8</v>
      </c>
      <c r="J96" s="6"/>
      <c r="K96" s="6">
        <v>15.8</v>
      </c>
      <c r="L96" s="6"/>
      <c r="M96" s="6">
        <v>38.4</v>
      </c>
      <c r="N96" s="6"/>
      <c r="O96" s="6">
        <v>34.4</v>
      </c>
    </row>
    <row r="97" spans="1:15" x14ac:dyDescent="0.2">
      <c r="A97" s="281" t="s">
        <v>681</v>
      </c>
      <c r="B97" s="94" t="s">
        <v>682</v>
      </c>
      <c r="C97" s="6">
        <v>73.599999999999994</v>
      </c>
      <c r="D97" s="6"/>
      <c r="E97" s="6">
        <v>72.2</v>
      </c>
      <c r="F97" s="6"/>
      <c r="G97" s="6">
        <v>77.099999999999994</v>
      </c>
      <c r="H97" s="6"/>
      <c r="I97" s="6">
        <v>0.6</v>
      </c>
      <c r="J97" s="6"/>
      <c r="K97" s="6">
        <v>2.5</v>
      </c>
      <c r="L97" s="6"/>
      <c r="M97" s="6">
        <v>73.900000000000006</v>
      </c>
      <c r="N97" s="6"/>
      <c r="O97" s="6">
        <v>39.200000000000003</v>
      </c>
    </row>
    <row r="98" spans="1:15" ht="15" customHeight="1" x14ac:dyDescent="0.2">
      <c r="A98" s="277" t="s">
        <v>683</v>
      </c>
      <c r="B98" s="94" t="s">
        <v>57</v>
      </c>
      <c r="C98" s="6">
        <v>383.5</v>
      </c>
      <c r="D98" s="6"/>
      <c r="E98" s="6">
        <v>344.5</v>
      </c>
      <c r="F98" s="6"/>
      <c r="G98" s="6">
        <v>429.3</v>
      </c>
      <c r="H98" s="6"/>
      <c r="I98" s="6">
        <v>11.7</v>
      </c>
      <c r="J98" s="6"/>
      <c r="K98" s="6">
        <v>53.5</v>
      </c>
      <c r="L98" s="6"/>
      <c r="M98" s="6">
        <v>351.5</v>
      </c>
      <c r="N98" s="6"/>
      <c r="O98" s="6">
        <v>37.5</v>
      </c>
    </row>
    <row r="99" spans="1:15" x14ac:dyDescent="0.2">
      <c r="A99" s="277" t="s">
        <v>684</v>
      </c>
      <c r="B99" s="94" t="s">
        <v>685</v>
      </c>
      <c r="C99" s="6">
        <v>253.8</v>
      </c>
      <c r="D99" s="6"/>
      <c r="E99" s="6">
        <v>238.5</v>
      </c>
      <c r="F99" s="6"/>
      <c r="G99" s="6">
        <v>253.8</v>
      </c>
      <c r="H99" s="6"/>
      <c r="I99" s="6">
        <v>1.4</v>
      </c>
      <c r="J99" s="6"/>
      <c r="K99" s="6">
        <v>14.1</v>
      </c>
      <c r="L99" s="6"/>
      <c r="M99" s="6">
        <v>233.9</v>
      </c>
      <c r="N99" s="6"/>
      <c r="O99" s="6">
        <v>39.299999999999997</v>
      </c>
    </row>
    <row r="100" spans="1:15" x14ac:dyDescent="0.2">
      <c r="A100" s="277" t="s">
        <v>323</v>
      </c>
      <c r="B100" s="85" t="s">
        <v>686</v>
      </c>
      <c r="C100" s="6">
        <v>384.7</v>
      </c>
      <c r="D100" s="6"/>
      <c r="E100" s="6">
        <v>342.7</v>
      </c>
      <c r="F100" s="6"/>
      <c r="G100" s="6">
        <v>387.7</v>
      </c>
      <c r="H100" s="6"/>
      <c r="I100" s="6">
        <v>9.4</v>
      </c>
      <c r="J100" s="6"/>
      <c r="K100" s="6">
        <v>50</v>
      </c>
      <c r="L100" s="6"/>
      <c r="M100" s="6">
        <v>322</v>
      </c>
      <c r="N100" s="6"/>
      <c r="O100" s="6">
        <v>38.9</v>
      </c>
    </row>
    <row r="101" spans="1:15" x14ac:dyDescent="0.2">
      <c r="A101" s="277" t="s">
        <v>687</v>
      </c>
      <c r="B101" s="263" t="s">
        <v>58</v>
      </c>
      <c r="C101" s="6">
        <v>547.1</v>
      </c>
      <c r="D101" s="6"/>
      <c r="E101" s="6">
        <v>469.7</v>
      </c>
      <c r="F101" s="6"/>
      <c r="G101" s="6">
        <v>554.20000000000005</v>
      </c>
      <c r="H101" s="6"/>
      <c r="I101" s="6">
        <v>11.9</v>
      </c>
      <c r="J101" s="6"/>
      <c r="K101" s="6">
        <v>129.69999999999999</v>
      </c>
      <c r="L101" s="6"/>
      <c r="M101" s="6">
        <v>383.9</v>
      </c>
      <c r="N101" s="6"/>
      <c r="O101" s="6">
        <v>36.200000000000003</v>
      </c>
    </row>
    <row r="102" spans="1:15" x14ac:dyDescent="0.2">
      <c r="A102" s="277" t="s">
        <v>688</v>
      </c>
      <c r="B102" s="94" t="s">
        <v>689</v>
      </c>
      <c r="C102" s="6">
        <v>95.1</v>
      </c>
      <c r="D102" s="6"/>
      <c r="E102" s="6">
        <v>78.2</v>
      </c>
      <c r="F102" s="6"/>
      <c r="G102" s="6">
        <v>119.5</v>
      </c>
      <c r="H102" s="6"/>
      <c r="I102" s="6">
        <v>2.9</v>
      </c>
      <c r="J102" s="6"/>
      <c r="K102" s="6">
        <v>28.8</v>
      </c>
      <c r="L102" s="6"/>
      <c r="M102" s="6">
        <v>74.400000000000006</v>
      </c>
      <c r="N102" s="6"/>
      <c r="O102" s="6">
        <v>35.9</v>
      </c>
    </row>
    <row r="103" spans="1:15" ht="18" customHeight="1" x14ac:dyDescent="0.2">
      <c r="A103" s="277"/>
      <c r="B103" s="283" t="s">
        <v>45</v>
      </c>
      <c r="C103" s="6">
        <v>2</v>
      </c>
      <c r="D103" s="6"/>
      <c r="E103" s="6">
        <v>1.2</v>
      </c>
      <c r="F103" s="6"/>
      <c r="G103" s="6">
        <v>2</v>
      </c>
      <c r="H103" s="6"/>
      <c r="I103" s="6">
        <v>0</v>
      </c>
      <c r="J103" s="6"/>
      <c r="K103" s="6">
        <v>0.3</v>
      </c>
      <c r="L103" s="6"/>
      <c r="M103" s="6">
        <v>1.3</v>
      </c>
      <c r="N103" s="6"/>
      <c r="O103" s="6">
        <v>36.4</v>
      </c>
    </row>
    <row r="104" spans="1:15" x14ac:dyDescent="0.2">
      <c r="A104" s="282"/>
      <c r="B104" s="283" t="s">
        <v>4</v>
      </c>
      <c r="C104" s="6">
        <v>2234.8000000000002</v>
      </c>
      <c r="D104" s="6"/>
      <c r="E104" s="6">
        <v>1966.2</v>
      </c>
      <c r="F104" s="6"/>
      <c r="G104" s="6">
        <v>2354.6999999999998</v>
      </c>
      <c r="H104" s="6"/>
      <c r="I104" s="6">
        <v>65.400000000000006</v>
      </c>
      <c r="J104" s="6"/>
      <c r="K104" s="6">
        <v>370.8</v>
      </c>
      <c r="L104" s="6"/>
      <c r="M104" s="6">
        <v>1826.5</v>
      </c>
      <c r="N104" s="6"/>
      <c r="O104" s="6">
        <v>37.299999999999997</v>
      </c>
    </row>
    <row r="107" spans="1:15" ht="24.75" customHeight="1" x14ac:dyDescent="0.2">
      <c r="A107" s="301" t="s">
        <v>764</v>
      </c>
      <c r="B107" s="301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</row>
    <row r="108" spans="1:15" ht="14.25" x14ac:dyDescent="0.2">
      <c r="A108" s="297"/>
    </row>
  </sheetData>
  <mergeCells count="1">
    <mergeCell ref="A107:O107"/>
  </mergeCells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Blad11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1"/>
      <c r="B2" s="1"/>
      <c r="C2" s="5" t="s">
        <v>491</v>
      </c>
      <c r="D2" s="24"/>
    </row>
    <row r="3" spans="1:7" x14ac:dyDescent="0.2"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311.2</v>
      </c>
      <c r="D12" s="6"/>
      <c r="E12" s="6">
        <v>306.8</v>
      </c>
      <c r="F12" s="6"/>
      <c r="G12" s="6">
        <v>345.8</v>
      </c>
    </row>
    <row r="13" spans="1:7" s="26" customFormat="1" ht="25.5" x14ac:dyDescent="0.2">
      <c r="A13" s="93" t="s">
        <v>277</v>
      </c>
      <c r="B13" s="94" t="s">
        <v>732</v>
      </c>
      <c r="C13" s="6">
        <v>1522.7</v>
      </c>
      <c r="D13" s="6"/>
      <c r="E13" s="6">
        <v>1413.2</v>
      </c>
      <c r="F13" s="6"/>
      <c r="G13" s="6">
        <v>1644</v>
      </c>
    </row>
    <row r="14" spans="1:7" s="26" customFormat="1" ht="25.5" x14ac:dyDescent="0.2">
      <c r="A14" s="93" t="s">
        <v>278</v>
      </c>
      <c r="B14" s="94" t="s">
        <v>733</v>
      </c>
      <c r="C14" s="6">
        <v>757.1</v>
      </c>
      <c r="D14" s="6"/>
      <c r="E14" s="6">
        <v>715</v>
      </c>
      <c r="F14" s="6"/>
      <c r="G14" s="6">
        <v>825.1</v>
      </c>
    </row>
    <row r="15" spans="1:7" s="26" customFormat="1" ht="25.5" x14ac:dyDescent="0.2">
      <c r="A15" s="93" t="s">
        <v>279</v>
      </c>
      <c r="B15" s="94" t="s">
        <v>734</v>
      </c>
      <c r="C15" s="6">
        <v>331.4</v>
      </c>
      <c r="D15" s="6"/>
      <c r="E15" s="6">
        <v>282.8</v>
      </c>
      <c r="F15" s="6"/>
      <c r="G15" s="6">
        <v>346</v>
      </c>
    </row>
    <row r="16" spans="1:7" s="26" customFormat="1" x14ac:dyDescent="0.2">
      <c r="A16" s="93" t="s">
        <v>280</v>
      </c>
      <c r="B16" s="94" t="s">
        <v>281</v>
      </c>
      <c r="C16" s="6">
        <v>721.9</v>
      </c>
      <c r="D16" s="6"/>
      <c r="E16" s="6">
        <v>548.20000000000005</v>
      </c>
      <c r="F16" s="6"/>
      <c r="G16" s="6">
        <v>765.5</v>
      </c>
    </row>
    <row r="17" spans="1:7" s="26" customFormat="1" ht="25.5" x14ac:dyDescent="0.2">
      <c r="A17" s="93" t="s">
        <v>282</v>
      </c>
      <c r="B17" s="94" t="s">
        <v>735</v>
      </c>
      <c r="C17" s="6">
        <v>37.4</v>
      </c>
      <c r="D17" s="6"/>
      <c r="E17" s="6">
        <v>27</v>
      </c>
      <c r="F17" s="6"/>
      <c r="G17" s="6">
        <v>63.8</v>
      </c>
    </row>
    <row r="18" spans="1:7" s="26" customFormat="1" ht="25.5" x14ac:dyDescent="0.2">
      <c r="A18" s="93" t="s">
        <v>283</v>
      </c>
      <c r="B18" s="94" t="s">
        <v>736</v>
      </c>
      <c r="C18" s="6">
        <v>341.1</v>
      </c>
      <c r="D18" s="6"/>
      <c r="E18" s="6">
        <v>320.2</v>
      </c>
      <c r="F18" s="6"/>
      <c r="G18" s="6">
        <v>409.3</v>
      </c>
    </row>
    <row r="19" spans="1:7" s="26" customFormat="1" ht="25.5" x14ac:dyDescent="0.2">
      <c r="A19" s="93" t="s">
        <v>284</v>
      </c>
      <c r="B19" s="94" t="s">
        <v>737</v>
      </c>
      <c r="C19" s="6">
        <v>246.7</v>
      </c>
      <c r="D19" s="6"/>
      <c r="E19" s="6">
        <v>221.2</v>
      </c>
      <c r="F19" s="6"/>
      <c r="G19" s="6">
        <v>273.39999999999998</v>
      </c>
    </row>
    <row r="20" spans="1:7" s="26" customFormat="1" ht="25.5" x14ac:dyDescent="0.2">
      <c r="A20" s="93" t="s">
        <v>285</v>
      </c>
      <c r="B20" s="94" t="s">
        <v>738</v>
      </c>
      <c r="C20" s="6">
        <v>193.8</v>
      </c>
      <c r="D20" s="6"/>
      <c r="E20" s="6">
        <v>125.3</v>
      </c>
      <c r="F20" s="6"/>
      <c r="G20" s="6">
        <v>209.2</v>
      </c>
    </row>
    <row r="21" spans="1:7" x14ac:dyDescent="0.2">
      <c r="A21" s="10" t="s">
        <v>286</v>
      </c>
      <c r="B21" s="3" t="s">
        <v>44</v>
      </c>
      <c r="C21" s="6">
        <v>20</v>
      </c>
      <c r="D21" s="6"/>
      <c r="E21" s="6">
        <v>19.100000000000001</v>
      </c>
      <c r="F21" s="6"/>
      <c r="G21" s="6">
        <v>20</v>
      </c>
    </row>
    <row r="22" spans="1:7" x14ac:dyDescent="0.2">
      <c r="A22" s="10"/>
      <c r="B22" s="3" t="s">
        <v>45</v>
      </c>
      <c r="C22" s="6">
        <v>4.2</v>
      </c>
      <c r="D22" s="6"/>
      <c r="E22" s="6">
        <v>2.9</v>
      </c>
      <c r="F22" s="6"/>
      <c r="G22" s="6">
        <v>4.4000000000000004</v>
      </c>
    </row>
    <row r="23" spans="1:7" s="24" customFormat="1" ht="21" customHeight="1" x14ac:dyDescent="0.2">
      <c r="A23" s="27"/>
      <c r="B23" s="24" t="s">
        <v>4</v>
      </c>
      <c r="C23" s="6">
        <v>4487.5</v>
      </c>
      <c r="D23" s="6"/>
      <c r="E23" s="6">
        <v>3981.7</v>
      </c>
      <c r="F23" s="6"/>
      <c r="G23" s="6">
        <v>4906.3999999999996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165.6</v>
      </c>
      <c r="D34" s="6"/>
      <c r="E34" s="6">
        <v>163.5</v>
      </c>
      <c r="F34" s="6"/>
      <c r="G34" s="6">
        <v>193.2</v>
      </c>
    </row>
    <row r="35" spans="1:7" s="20" customFormat="1" ht="25.5" x14ac:dyDescent="0.2">
      <c r="A35" s="93" t="s">
        <v>277</v>
      </c>
      <c r="B35" s="94" t="s">
        <v>732</v>
      </c>
      <c r="C35" s="6">
        <v>630.6</v>
      </c>
      <c r="D35" s="6"/>
      <c r="E35" s="6">
        <v>577.70000000000005</v>
      </c>
      <c r="F35" s="6"/>
      <c r="G35" s="6">
        <v>711.4</v>
      </c>
    </row>
    <row r="36" spans="1:7" s="20" customFormat="1" ht="25.5" x14ac:dyDescent="0.2">
      <c r="A36" s="93" t="s">
        <v>278</v>
      </c>
      <c r="B36" s="94" t="s">
        <v>733</v>
      </c>
      <c r="C36" s="6">
        <v>440.2</v>
      </c>
      <c r="D36" s="6"/>
      <c r="E36" s="6">
        <v>420.2</v>
      </c>
      <c r="F36" s="6"/>
      <c r="G36" s="6">
        <v>486.8</v>
      </c>
    </row>
    <row r="37" spans="1:7" s="20" customFormat="1" ht="25.5" x14ac:dyDescent="0.2">
      <c r="A37" s="93" t="s">
        <v>279</v>
      </c>
      <c r="B37" s="94" t="s">
        <v>734</v>
      </c>
      <c r="C37" s="6">
        <v>113.6</v>
      </c>
      <c r="D37" s="6"/>
      <c r="E37" s="6">
        <v>91.5</v>
      </c>
      <c r="F37" s="6"/>
      <c r="G37" s="6">
        <v>121.5</v>
      </c>
    </row>
    <row r="38" spans="1:7" s="20" customFormat="1" x14ac:dyDescent="0.2">
      <c r="A38" s="93" t="s">
        <v>280</v>
      </c>
      <c r="B38" s="94" t="s">
        <v>281</v>
      </c>
      <c r="C38" s="6">
        <v>237.9</v>
      </c>
      <c r="D38" s="6"/>
      <c r="E38" s="6">
        <v>179.6</v>
      </c>
      <c r="F38" s="6"/>
      <c r="G38" s="6">
        <v>256.60000000000002</v>
      </c>
    </row>
    <row r="39" spans="1:7" s="20" customFormat="1" ht="25.5" x14ac:dyDescent="0.2">
      <c r="A39" s="93" t="s">
        <v>282</v>
      </c>
      <c r="B39" s="94" t="s">
        <v>735</v>
      </c>
      <c r="C39" s="6">
        <v>21.6</v>
      </c>
      <c r="D39" s="6"/>
      <c r="E39" s="6">
        <v>16.3</v>
      </c>
      <c r="F39" s="6"/>
      <c r="G39" s="6">
        <v>40.5</v>
      </c>
    </row>
    <row r="40" spans="1:7" s="20" customFormat="1" ht="25.5" x14ac:dyDescent="0.2">
      <c r="A40" s="93" t="s">
        <v>283</v>
      </c>
      <c r="B40" s="94" t="s">
        <v>736</v>
      </c>
      <c r="C40" s="6">
        <v>314.5</v>
      </c>
      <c r="D40" s="6"/>
      <c r="E40" s="6">
        <v>296.7</v>
      </c>
      <c r="F40" s="6"/>
      <c r="G40" s="6">
        <v>377.7</v>
      </c>
    </row>
    <row r="41" spans="1:7" s="20" customFormat="1" ht="25.5" x14ac:dyDescent="0.2">
      <c r="A41" s="93" t="s">
        <v>284</v>
      </c>
      <c r="B41" s="94" t="s">
        <v>737</v>
      </c>
      <c r="C41" s="6">
        <v>210.6</v>
      </c>
      <c r="D41" s="6"/>
      <c r="E41" s="6">
        <v>189.3</v>
      </c>
      <c r="F41" s="6"/>
      <c r="G41" s="6">
        <v>235.7</v>
      </c>
    </row>
    <row r="42" spans="1:7" s="20" customFormat="1" ht="25.5" x14ac:dyDescent="0.2">
      <c r="A42" s="93" t="s">
        <v>285</v>
      </c>
      <c r="B42" s="94" t="s">
        <v>738</v>
      </c>
      <c r="C42" s="6">
        <v>99.4</v>
      </c>
      <c r="D42" s="6"/>
      <c r="E42" s="6">
        <v>63.7</v>
      </c>
      <c r="F42" s="6"/>
      <c r="G42" s="6">
        <v>109.5</v>
      </c>
    </row>
    <row r="43" spans="1:7" s="20" customFormat="1" x14ac:dyDescent="0.2">
      <c r="A43" s="10" t="s">
        <v>286</v>
      </c>
      <c r="B43" s="3" t="s">
        <v>44</v>
      </c>
      <c r="C43" s="6">
        <v>17.2</v>
      </c>
      <c r="D43" s="6"/>
      <c r="E43" s="6">
        <v>16.8</v>
      </c>
      <c r="F43" s="6"/>
      <c r="G43" s="6">
        <v>17.2</v>
      </c>
    </row>
    <row r="44" spans="1:7" s="20" customFormat="1" x14ac:dyDescent="0.2">
      <c r="A44" s="10"/>
      <c r="B44" s="3" t="s">
        <v>45</v>
      </c>
      <c r="C44" s="6">
        <v>2.6</v>
      </c>
      <c r="D44" s="6"/>
      <c r="E44" s="6">
        <v>1.3</v>
      </c>
      <c r="F44" s="6"/>
      <c r="G44" s="6">
        <v>2.8</v>
      </c>
    </row>
    <row r="45" spans="1:7" s="24" customFormat="1" ht="21" customHeight="1" x14ac:dyDescent="0.2">
      <c r="A45" s="27"/>
      <c r="B45" s="24" t="s">
        <v>4</v>
      </c>
      <c r="C45" s="6">
        <v>2253.8000000000002</v>
      </c>
      <c r="D45" s="6"/>
      <c r="E45" s="6">
        <v>2016.7</v>
      </c>
      <c r="F45" s="6"/>
      <c r="G45" s="6">
        <v>2553.1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145.5</v>
      </c>
      <c r="D56" s="6"/>
      <c r="E56" s="6">
        <v>143.30000000000001</v>
      </c>
      <c r="F56" s="6"/>
      <c r="G56" s="6">
        <v>152.6</v>
      </c>
    </row>
    <row r="57" spans="1:7" s="20" customFormat="1" ht="25.5" x14ac:dyDescent="0.2">
      <c r="A57" s="93" t="s">
        <v>277</v>
      </c>
      <c r="B57" s="94" t="s">
        <v>732</v>
      </c>
      <c r="C57" s="6">
        <v>892.1</v>
      </c>
      <c r="D57" s="6"/>
      <c r="E57" s="6">
        <v>835.5</v>
      </c>
      <c r="F57" s="6"/>
      <c r="G57" s="6">
        <v>932.6</v>
      </c>
    </row>
    <row r="58" spans="1:7" ht="25.5" x14ac:dyDescent="0.2">
      <c r="A58" s="93" t="s">
        <v>278</v>
      </c>
      <c r="B58" s="94" t="s">
        <v>733</v>
      </c>
      <c r="C58" s="6">
        <v>317</v>
      </c>
      <c r="D58" s="6"/>
      <c r="E58" s="6">
        <v>294.7</v>
      </c>
      <c r="F58" s="6"/>
      <c r="G58" s="6">
        <v>338.3</v>
      </c>
    </row>
    <row r="59" spans="1:7" ht="25.5" x14ac:dyDescent="0.2">
      <c r="A59" s="93" t="s">
        <v>279</v>
      </c>
      <c r="B59" s="94" t="s">
        <v>734</v>
      </c>
      <c r="C59" s="6">
        <v>217.8</v>
      </c>
      <c r="D59" s="6"/>
      <c r="E59" s="6">
        <v>191.3</v>
      </c>
      <c r="F59" s="6"/>
      <c r="G59" s="6">
        <v>224.5</v>
      </c>
    </row>
    <row r="60" spans="1:7" x14ac:dyDescent="0.2">
      <c r="A60" s="93" t="s">
        <v>280</v>
      </c>
      <c r="B60" s="94" t="s">
        <v>281</v>
      </c>
      <c r="C60" s="6">
        <v>484</v>
      </c>
      <c r="D60" s="6"/>
      <c r="E60" s="6">
        <v>368.6</v>
      </c>
      <c r="F60" s="6"/>
      <c r="G60" s="6">
        <v>508.8</v>
      </c>
    </row>
    <row r="61" spans="1:7" ht="25.5" x14ac:dyDescent="0.2">
      <c r="A61" s="93" t="s">
        <v>282</v>
      </c>
      <c r="B61" s="94" t="s">
        <v>735</v>
      </c>
      <c r="C61" s="6">
        <v>15.9</v>
      </c>
      <c r="D61" s="6"/>
      <c r="E61" s="6">
        <v>10.7</v>
      </c>
      <c r="F61" s="6"/>
      <c r="G61" s="6">
        <v>23.3</v>
      </c>
    </row>
    <row r="62" spans="1:7" ht="25.5" x14ac:dyDescent="0.2">
      <c r="A62" s="93" t="s">
        <v>283</v>
      </c>
      <c r="B62" s="94" t="s">
        <v>736</v>
      </c>
      <c r="C62" s="6">
        <v>26.6</v>
      </c>
      <c r="D62" s="6"/>
      <c r="E62" s="6">
        <v>23.4</v>
      </c>
      <c r="F62" s="6"/>
      <c r="G62" s="6">
        <v>31.6</v>
      </c>
    </row>
    <row r="63" spans="1:7" ht="25.5" x14ac:dyDescent="0.2">
      <c r="A63" s="93" t="s">
        <v>284</v>
      </c>
      <c r="B63" s="94" t="s">
        <v>737</v>
      </c>
      <c r="C63" s="6">
        <v>36.1</v>
      </c>
      <c r="D63" s="6"/>
      <c r="E63" s="6">
        <v>31.9</v>
      </c>
      <c r="F63" s="6"/>
      <c r="G63" s="6">
        <v>37.6</v>
      </c>
    </row>
    <row r="64" spans="1:7" s="26" customFormat="1" ht="25.5" x14ac:dyDescent="0.2">
      <c r="A64" s="93" t="s">
        <v>285</v>
      </c>
      <c r="B64" s="94" t="s">
        <v>738</v>
      </c>
      <c r="C64" s="6">
        <v>94.3</v>
      </c>
      <c r="D64" s="6"/>
      <c r="E64" s="6">
        <v>61.6</v>
      </c>
      <c r="F64" s="6"/>
      <c r="G64" s="6">
        <v>99.6</v>
      </c>
    </row>
    <row r="65" spans="1:7" x14ac:dyDescent="0.2">
      <c r="A65" s="10" t="s">
        <v>286</v>
      </c>
      <c r="B65" s="3" t="s">
        <v>44</v>
      </c>
      <c r="C65" s="6">
        <v>2.8</v>
      </c>
      <c r="D65" s="6"/>
      <c r="E65" s="6">
        <v>2.4</v>
      </c>
      <c r="F65" s="6"/>
      <c r="G65" s="6">
        <v>2.8</v>
      </c>
    </row>
    <row r="66" spans="1:7" x14ac:dyDescent="0.2">
      <c r="A66" s="10"/>
      <c r="B66" s="3" t="s">
        <v>45</v>
      </c>
      <c r="C66" s="6">
        <v>1.6</v>
      </c>
      <c r="D66" s="6"/>
      <c r="E66" s="6">
        <v>1.6</v>
      </c>
      <c r="F66" s="6"/>
      <c r="G66" s="6">
        <v>1.6</v>
      </c>
    </row>
    <row r="67" spans="1:7" s="24" customFormat="1" ht="21" customHeight="1" x14ac:dyDescent="0.2">
      <c r="A67" s="27"/>
      <c r="B67" s="24" t="s">
        <v>4</v>
      </c>
      <c r="C67" s="6">
        <v>2233.6</v>
      </c>
      <c r="D67" s="6"/>
      <c r="E67" s="6">
        <v>1965</v>
      </c>
      <c r="F67" s="6"/>
      <c r="G67" s="6">
        <v>2353.3000000000002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Blad17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160"/>
      <c r="C2" s="3" t="s">
        <v>494</v>
      </c>
      <c r="D2" s="32"/>
      <c r="E2" s="32"/>
      <c r="F2" s="32"/>
      <c r="G2" s="32"/>
    </row>
    <row r="3" spans="1:7" x14ac:dyDescent="0.2">
      <c r="A3" s="189"/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2595</v>
      </c>
      <c r="D12" s="35"/>
      <c r="E12" s="137">
        <v>1052</v>
      </c>
      <c r="F12" s="35"/>
      <c r="G12" s="137">
        <v>822</v>
      </c>
    </row>
    <row r="13" spans="1:7" x14ac:dyDescent="0.2">
      <c r="A13" s="277" t="s">
        <v>671</v>
      </c>
      <c r="B13" s="94" t="s">
        <v>672</v>
      </c>
      <c r="C13" s="137">
        <v>14610</v>
      </c>
      <c r="D13" s="35"/>
      <c r="E13" s="137">
        <v>13905</v>
      </c>
      <c r="F13" s="35"/>
      <c r="G13" s="137">
        <v>12989</v>
      </c>
    </row>
    <row r="14" spans="1:7" x14ac:dyDescent="0.2">
      <c r="A14" s="278" t="s">
        <v>673</v>
      </c>
      <c r="B14" s="284" t="s">
        <v>674</v>
      </c>
      <c r="C14" s="137">
        <v>6978</v>
      </c>
      <c r="D14" s="35"/>
      <c r="E14" s="137">
        <v>6749</v>
      </c>
      <c r="F14" s="35"/>
      <c r="G14" s="137">
        <v>6536</v>
      </c>
    </row>
    <row r="15" spans="1:7" x14ac:dyDescent="0.2">
      <c r="A15" s="277" t="s">
        <v>675</v>
      </c>
      <c r="B15" s="279" t="s">
        <v>56</v>
      </c>
      <c r="C15" s="137">
        <v>9082</v>
      </c>
      <c r="D15" s="35"/>
      <c r="E15" s="137">
        <v>7027</v>
      </c>
      <c r="F15" s="35"/>
      <c r="G15" s="137">
        <v>6524</v>
      </c>
    </row>
    <row r="16" spans="1:7" x14ac:dyDescent="0.2">
      <c r="A16" s="280" t="s">
        <v>676</v>
      </c>
      <c r="B16" s="279" t="s">
        <v>64</v>
      </c>
      <c r="C16" s="137">
        <v>13226</v>
      </c>
      <c r="D16" s="35"/>
      <c r="E16" s="137">
        <v>11483</v>
      </c>
      <c r="F16" s="35"/>
      <c r="G16" s="137">
        <v>10118</v>
      </c>
    </row>
    <row r="17" spans="1:7" x14ac:dyDescent="0.2">
      <c r="A17" s="277" t="s">
        <v>677</v>
      </c>
      <c r="B17" s="279" t="s">
        <v>678</v>
      </c>
      <c r="C17" s="137">
        <v>6315</v>
      </c>
      <c r="D17" s="35"/>
      <c r="E17" s="137">
        <v>5660</v>
      </c>
      <c r="F17" s="35"/>
      <c r="G17" s="137">
        <v>4753</v>
      </c>
    </row>
    <row r="18" spans="1:7" x14ac:dyDescent="0.2">
      <c r="A18" s="277" t="s">
        <v>679</v>
      </c>
      <c r="B18" s="279" t="s">
        <v>680</v>
      </c>
      <c r="C18" s="137">
        <v>4112</v>
      </c>
      <c r="D18" s="35"/>
      <c r="E18" s="137">
        <v>3268</v>
      </c>
      <c r="F18" s="35"/>
      <c r="G18" s="137">
        <v>2147</v>
      </c>
    </row>
    <row r="19" spans="1:7" x14ac:dyDescent="0.2">
      <c r="A19" s="281" t="s">
        <v>681</v>
      </c>
      <c r="B19" s="94" t="s">
        <v>682</v>
      </c>
      <c r="C19" s="137">
        <v>7997</v>
      </c>
      <c r="D19" s="35"/>
      <c r="E19" s="137">
        <v>7138</v>
      </c>
      <c r="F19" s="35"/>
      <c r="G19" s="137">
        <v>6814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25029</v>
      </c>
      <c r="D20" s="35"/>
      <c r="E20" s="137">
        <v>21354</v>
      </c>
      <c r="F20" s="35"/>
      <c r="G20" s="137">
        <v>18855</v>
      </c>
    </row>
    <row r="21" spans="1:7" x14ac:dyDescent="0.2">
      <c r="A21" s="277" t="s">
        <v>684</v>
      </c>
      <c r="B21" s="94" t="s">
        <v>685</v>
      </c>
      <c r="C21" s="137">
        <v>10416</v>
      </c>
      <c r="D21" s="35"/>
      <c r="E21" s="137">
        <v>10410</v>
      </c>
      <c r="F21" s="35"/>
      <c r="G21" s="137">
        <v>9544</v>
      </c>
    </row>
    <row r="22" spans="1:7" x14ac:dyDescent="0.2">
      <c r="A22" s="277" t="s">
        <v>323</v>
      </c>
      <c r="B22" s="85" t="s">
        <v>686</v>
      </c>
      <c r="C22" s="137">
        <v>12225</v>
      </c>
      <c r="D22" s="35"/>
      <c r="E22" s="137">
        <v>11975</v>
      </c>
      <c r="F22" s="35"/>
      <c r="G22" s="137">
        <v>10468</v>
      </c>
    </row>
    <row r="23" spans="1:7" s="26" customFormat="1" x14ac:dyDescent="0.2">
      <c r="A23" s="277" t="s">
        <v>687</v>
      </c>
      <c r="B23" s="263" t="s">
        <v>58</v>
      </c>
      <c r="C23" s="137">
        <v>18505</v>
      </c>
      <c r="D23" s="35"/>
      <c r="E23" s="137">
        <v>18227</v>
      </c>
      <c r="F23" s="35"/>
      <c r="G23" s="137">
        <v>14915</v>
      </c>
    </row>
    <row r="24" spans="1:7" x14ac:dyDescent="0.2">
      <c r="A24" s="277" t="s">
        <v>688</v>
      </c>
      <c r="B24" s="94" t="s">
        <v>689</v>
      </c>
      <c r="C24" s="137">
        <v>5478</v>
      </c>
      <c r="D24" s="35"/>
      <c r="E24" s="137">
        <v>4324</v>
      </c>
      <c r="F24" s="35"/>
      <c r="G24" s="137">
        <v>3234</v>
      </c>
    </row>
    <row r="25" spans="1:7" ht="18.75" customHeight="1" x14ac:dyDescent="0.2">
      <c r="A25" s="277"/>
      <c r="B25" s="283" t="s">
        <v>45</v>
      </c>
      <c r="C25" s="137">
        <v>338</v>
      </c>
      <c r="D25" s="35"/>
      <c r="E25" s="137">
        <v>310</v>
      </c>
      <c r="F25" s="35"/>
      <c r="G25" s="137">
        <v>248</v>
      </c>
    </row>
    <row r="26" spans="1:7" s="24" customFormat="1" ht="14.25" customHeight="1" x14ac:dyDescent="0.2">
      <c r="A26" s="282"/>
      <c r="B26" s="283" t="s">
        <v>4</v>
      </c>
      <c r="C26" s="137">
        <v>129928</v>
      </c>
      <c r="D26" s="35"/>
      <c r="E26" s="137">
        <v>116134</v>
      </c>
      <c r="F26" s="35"/>
      <c r="G26" s="137">
        <v>101431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2113</v>
      </c>
      <c r="D50" s="35"/>
      <c r="E50" s="137">
        <v>802</v>
      </c>
      <c r="F50" s="35"/>
      <c r="G50" s="137">
        <v>658</v>
      </c>
    </row>
    <row r="51" spans="1:7" ht="12.75" customHeight="1" x14ac:dyDescent="0.2">
      <c r="A51" s="247" t="s">
        <v>671</v>
      </c>
      <c r="B51" s="264" t="s">
        <v>672</v>
      </c>
      <c r="C51" s="137">
        <v>11052</v>
      </c>
      <c r="D51" s="35"/>
      <c r="E51" s="137">
        <v>10492</v>
      </c>
      <c r="F51" s="35"/>
      <c r="G51" s="137">
        <v>9932</v>
      </c>
    </row>
    <row r="52" spans="1:7" x14ac:dyDescent="0.2">
      <c r="A52" s="248" t="s">
        <v>673</v>
      </c>
      <c r="B52" s="287" t="s">
        <v>674</v>
      </c>
      <c r="C52" s="137">
        <v>5454</v>
      </c>
      <c r="D52" s="35"/>
      <c r="E52" s="137">
        <v>5229</v>
      </c>
      <c r="F52" s="35"/>
      <c r="G52" s="137">
        <v>5064</v>
      </c>
    </row>
    <row r="53" spans="1:7" x14ac:dyDescent="0.2">
      <c r="A53" s="247" t="s">
        <v>675</v>
      </c>
      <c r="B53" s="236" t="s">
        <v>56</v>
      </c>
      <c r="C53" s="137">
        <v>8053</v>
      </c>
      <c r="D53" s="35"/>
      <c r="E53" s="137">
        <v>6123</v>
      </c>
      <c r="F53" s="35"/>
      <c r="G53" s="137">
        <v>5682</v>
      </c>
    </row>
    <row r="54" spans="1:7" x14ac:dyDescent="0.2">
      <c r="A54" s="250" t="s">
        <v>676</v>
      </c>
      <c r="B54" s="236" t="s">
        <v>64</v>
      </c>
      <c r="C54" s="137">
        <v>8241</v>
      </c>
      <c r="D54" s="35"/>
      <c r="E54" s="137">
        <v>6842</v>
      </c>
      <c r="F54" s="35"/>
      <c r="G54" s="137">
        <v>6241</v>
      </c>
    </row>
    <row r="55" spans="1:7" x14ac:dyDescent="0.2">
      <c r="A55" s="247" t="s">
        <v>677</v>
      </c>
      <c r="B55" s="236" t="s">
        <v>678</v>
      </c>
      <c r="C55" s="137">
        <v>5005</v>
      </c>
      <c r="D55" s="35"/>
      <c r="E55" s="137">
        <v>4367</v>
      </c>
      <c r="F55" s="35"/>
      <c r="G55" s="137">
        <v>3660</v>
      </c>
    </row>
    <row r="56" spans="1:7" x14ac:dyDescent="0.2">
      <c r="A56" s="247" t="s">
        <v>679</v>
      </c>
      <c r="B56" s="236" t="s">
        <v>680</v>
      </c>
      <c r="C56" s="137">
        <v>2166</v>
      </c>
      <c r="D56" s="35"/>
      <c r="E56" s="137">
        <v>1680</v>
      </c>
      <c r="F56" s="35"/>
      <c r="G56" s="137">
        <v>1139</v>
      </c>
    </row>
    <row r="57" spans="1:7" x14ac:dyDescent="0.2">
      <c r="A57" s="251" t="s">
        <v>681</v>
      </c>
      <c r="B57" s="70" t="s">
        <v>682</v>
      </c>
      <c r="C57" s="137">
        <v>6010</v>
      </c>
      <c r="D57" s="35"/>
      <c r="E57" s="137">
        <v>5202</v>
      </c>
      <c r="F57" s="35"/>
      <c r="G57" s="137">
        <v>4919</v>
      </c>
    </row>
    <row r="58" spans="1:7" ht="13.5" customHeight="1" x14ac:dyDescent="0.2">
      <c r="A58" s="247" t="s">
        <v>683</v>
      </c>
      <c r="B58" s="70" t="s">
        <v>57</v>
      </c>
      <c r="C58" s="137">
        <v>14255</v>
      </c>
      <c r="D58" s="35"/>
      <c r="E58" s="137">
        <v>11747</v>
      </c>
      <c r="F58" s="35"/>
      <c r="G58" s="137">
        <v>10370</v>
      </c>
    </row>
    <row r="59" spans="1:7" x14ac:dyDescent="0.2">
      <c r="A59" s="247" t="s">
        <v>684</v>
      </c>
      <c r="B59" s="70" t="s">
        <v>685</v>
      </c>
      <c r="C59" s="137">
        <v>4377</v>
      </c>
      <c r="D59" s="35"/>
      <c r="E59" s="137">
        <v>4371</v>
      </c>
      <c r="F59" s="35"/>
      <c r="G59" s="137">
        <v>3953</v>
      </c>
    </row>
    <row r="60" spans="1:7" x14ac:dyDescent="0.2">
      <c r="A60" s="247" t="s">
        <v>323</v>
      </c>
      <c r="B60" s="85" t="s">
        <v>686</v>
      </c>
      <c r="C60" s="137">
        <v>3520</v>
      </c>
      <c r="D60" s="35"/>
      <c r="E60" s="137">
        <v>3374</v>
      </c>
      <c r="F60" s="35"/>
      <c r="G60" s="137">
        <v>2859</v>
      </c>
    </row>
    <row r="61" spans="1:7" x14ac:dyDescent="0.2">
      <c r="A61" s="247" t="s">
        <v>687</v>
      </c>
      <c r="B61" s="235" t="s">
        <v>58</v>
      </c>
      <c r="C61" s="137">
        <v>4833</v>
      </c>
      <c r="D61" s="35"/>
      <c r="E61" s="137">
        <v>4711</v>
      </c>
      <c r="F61" s="35"/>
      <c r="G61" s="137">
        <v>3593</v>
      </c>
    </row>
    <row r="62" spans="1:7" ht="12" customHeight="1" x14ac:dyDescent="0.2">
      <c r="A62" s="247" t="s">
        <v>688</v>
      </c>
      <c r="B62" s="70" t="s">
        <v>689</v>
      </c>
      <c r="C62" s="137">
        <v>2660</v>
      </c>
      <c r="D62" s="35"/>
      <c r="E62" s="137">
        <v>2080</v>
      </c>
      <c r="F62" s="35"/>
      <c r="G62" s="137">
        <v>1480</v>
      </c>
    </row>
    <row r="63" spans="1:7" ht="18.75" customHeight="1" x14ac:dyDescent="0.2">
      <c r="A63" s="247"/>
      <c r="B63" s="235" t="s">
        <v>45</v>
      </c>
      <c r="C63" s="137">
        <v>268</v>
      </c>
      <c r="D63" s="35"/>
      <c r="E63" s="137">
        <v>245</v>
      </c>
      <c r="F63" s="35"/>
      <c r="G63" s="137">
        <v>223</v>
      </c>
    </row>
    <row r="64" spans="1:7" ht="13.5" customHeight="1" x14ac:dyDescent="0.2">
      <c r="A64" s="253"/>
      <c r="B64" s="254" t="s">
        <v>4</v>
      </c>
      <c r="C64" s="137">
        <v>72553</v>
      </c>
      <c r="D64" s="35"/>
      <c r="E64" s="137">
        <v>62036</v>
      </c>
      <c r="F64" s="35"/>
      <c r="G64" s="137">
        <v>54710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482</v>
      </c>
      <c r="D88" s="35"/>
      <c r="E88" s="137">
        <v>250</v>
      </c>
      <c r="F88" s="35"/>
      <c r="G88" s="137">
        <v>164</v>
      </c>
    </row>
    <row r="89" spans="1:7" x14ac:dyDescent="0.2">
      <c r="A89" s="247" t="s">
        <v>671</v>
      </c>
      <c r="B89" s="264" t="s">
        <v>672</v>
      </c>
      <c r="C89" s="137">
        <v>3558</v>
      </c>
      <c r="D89" s="35"/>
      <c r="E89" s="137">
        <v>3413</v>
      </c>
      <c r="F89" s="35"/>
      <c r="G89" s="137">
        <v>3057</v>
      </c>
    </row>
    <row r="90" spans="1:7" x14ac:dyDescent="0.2">
      <c r="A90" s="248" t="s">
        <v>673</v>
      </c>
      <c r="B90" s="287" t="s">
        <v>674</v>
      </c>
      <c r="C90" s="137">
        <v>1524</v>
      </c>
      <c r="D90" s="35"/>
      <c r="E90" s="137">
        <v>1520</v>
      </c>
      <c r="F90" s="35"/>
      <c r="G90" s="137">
        <v>1472</v>
      </c>
    </row>
    <row r="91" spans="1:7" x14ac:dyDescent="0.2">
      <c r="A91" s="247" t="s">
        <v>675</v>
      </c>
      <c r="B91" s="236" t="s">
        <v>56</v>
      </c>
      <c r="C91" s="137">
        <v>1029</v>
      </c>
      <c r="D91" s="35"/>
      <c r="E91" s="137">
        <v>904</v>
      </c>
      <c r="F91" s="35"/>
      <c r="G91" s="137">
        <v>842</v>
      </c>
    </row>
    <row r="92" spans="1:7" x14ac:dyDescent="0.2">
      <c r="A92" s="250" t="s">
        <v>676</v>
      </c>
      <c r="B92" s="236" t="s">
        <v>64</v>
      </c>
      <c r="C92" s="137">
        <v>4985</v>
      </c>
      <c r="D92" s="35"/>
      <c r="E92" s="137">
        <v>4642</v>
      </c>
      <c r="F92" s="35"/>
      <c r="G92" s="137">
        <v>3876</v>
      </c>
    </row>
    <row r="93" spans="1:7" x14ac:dyDescent="0.2">
      <c r="A93" s="247" t="s">
        <v>677</v>
      </c>
      <c r="B93" s="236" t="s">
        <v>678</v>
      </c>
      <c r="C93" s="137">
        <v>1310</v>
      </c>
      <c r="D93" s="35"/>
      <c r="E93" s="137">
        <v>1293</v>
      </c>
      <c r="F93" s="35"/>
      <c r="G93" s="137">
        <v>1093</v>
      </c>
    </row>
    <row r="94" spans="1:7" x14ac:dyDescent="0.2">
      <c r="A94" s="247" t="s">
        <v>679</v>
      </c>
      <c r="B94" s="236" t="s">
        <v>680</v>
      </c>
      <c r="C94" s="137">
        <v>1946</v>
      </c>
      <c r="D94" s="35"/>
      <c r="E94" s="137">
        <v>1588</v>
      </c>
      <c r="F94" s="35"/>
      <c r="G94" s="137">
        <v>1008</v>
      </c>
    </row>
    <row r="95" spans="1:7" x14ac:dyDescent="0.2">
      <c r="A95" s="251" t="s">
        <v>681</v>
      </c>
      <c r="B95" s="70" t="s">
        <v>682</v>
      </c>
      <c r="C95" s="137">
        <v>1987</v>
      </c>
      <c r="D95" s="35"/>
      <c r="E95" s="137">
        <v>1936</v>
      </c>
      <c r="F95" s="35"/>
      <c r="G95" s="137">
        <v>1896</v>
      </c>
    </row>
    <row r="96" spans="1:7" ht="13.5" customHeight="1" x14ac:dyDescent="0.2">
      <c r="A96" s="247" t="s">
        <v>683</v>
      </c>
      <c r="B96" s="70" t="s">
        <v>57</v>
      </c>
      <c r="C96" s="137">
        <v>10774</v>
      </c>
      <c r="D96" s="35"/>
      <c r="E96" s="137">
        <v>9608</v>
      </c>
      <c r="F96" s="35"/>
      <c r="G96" s="137">
        <v>8484</v>
      </c>
    </row>
    <row r="97" spans="1:7" x14ac:dyDescent="0.2">
      <c r="A97" s="247" t="s">
        <v>684</v>
      </c>
      <c r="B97" s="70" t="s">
        <v>685</v>
      </c>
      <c r="C97" s="137">
        <v>6039</v>
      </c>
      <c r="D97" s="35"/>
      <c r="E97" s="137">
        <v>6039</v>
      </c>
      <c r="F97" s="35"/>
      <c r="G97" s="137">
        <v>5592</v>
      </c>
    </row>
    <row r="98" spans="1:7" x14ac:dyDescent="0.2">
      <c r="A98" s="247" t="s">
        <v>323</v>
      </c>
      <c r="B98" s="85" t="s">
        <v>686</v>
      </c>
      <c r="C98" s="137">
        <v>8705</v>
      </c>
      <c r="D98" s="35"/>
      <c r="E98" s="137">
        <v>8600</v>
      </c>
      <c r="F98" s="35"/>
      <c r="G98" s="137">
        <v>7608</v>
      </c>
    </row>
    <row r="99" spans="1:7" x14ac:dyDescent="0.2">
      <c r="A99" s="247" t="s">
        <v>687</v>
      </c>
      <c r="B99" s="235" t="s">
        <v>58</v>
      </c>
      <c r="C99" s="137">
        <v>13672</v>
      </c>
      <c r="D99" s="35"/>
      <c r="E99" s="137">
        <v>13516</v>
      </c>
      <c r="F99" s="35"/>
      <c r="G99" s="137">
        <v>11322</v>
      </c>
    </row>
    <row r="100" spans="1:7" x14ac:dyDescent="0.2">
      <c r="A100" s="247" t="s">
        <v>688</v>
      </c>
      <c r="B100" s="70" t="s">
        <v>689</v>
      </c>
      <c r="C100" s="137">
        <v>2819</v>
      </c>
      <c r="D100" s="35"/>
      <c r="E100" s="137">
        <v>2244</v>
      </c>
      <c r="F100" s="35"/>
      <c r="G100" s="137">
        <v>1754</v>
      </c>
    </row>
    <row r="101" spans="1:7" ht="18" customHeight="1" x14ac:dyDescent="0.2">
      <c r="A101" s="247"/>
      <c r="B101" s="235" t="s">
        <v>45</v>
      </c>
      <c r="C101" s="137">
        <v>70</v>
      </c>
      <c r="D101" s="35"/>
      <c r="E101" s="137">
        <v>65</v>
      </c>
      <c r="F101" s="35"/>
      <c r="G101" s="137">
        <v>25</v>
      </c>
    </row>
    <row r="102" spans="1:7" ht="12.75" customHeight="1" x14ac:dyDescent="0.2">
      <c r="A102" s="253"/>
      <c r="B102" s="254" t="s">
        <v>4</v>
      </c>
      <c r="C102" s="137">
        <v>57375</v>
      </c>
      <c r="D102" s="35"/>
      <c r="E102" s="137">
        <v>54098</v>
      </c>
      <c r="F102" s="35"/>
      <c r="G102" s="137">
        <v>46721</v>
      </c>
    </row>
    <row r="105" spans="1:7" ht="14.25" x14ac:dyDescent="0.2">
      <c r="A105" s="31" t="s">
        <v>483</v>
      </c>
      <c r="B105" s="76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Blad18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/>
      <c r="B2" s="3" t="s">
        <v>494</v>
      </c>
      <c r="D2" s="32"/>
      <c r="E2" s="32"/>
      <c r="F2" s="32"/>
    </row>
    <row r="3" spans="1:6" x14ac:dyDescent="0.2">
      <c r="A3" s="1"/>
      <c r="B3" s="2" t="s">
        <v>496</v>
      </c>
      <c r="C3" s="2"/>
      <c r="D3" s="33"/>
      <c r="E3" s="33"/>
      <c r="F3" s="33"/>
    </row>
    <row r="4" spans="1:6" x14ac:dyDescent="0.2">
      <c r="A4" s="86" t="s">
        <v>0</v>
      </c>
      <c r="B4" s="33" t="s">
        <v>659</v>
      </c>
      <c r="C4" s="33"/>
      <c r="D4" s="33"/>
      <c r="E4" s="33"/>
      <c r="F4" s="33"/>
    </row>
    <row r="5" spans="1:6" x14ac:dyDescent="0.2"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A6" s="89" t="s">
        <v>239</v>
      </c>
      <c r="B6" s="3" t="s">
        <v>65</v>
      </c>
      <c r="F6" s="3" t="s">
        <v>482</v>
      </c>
    </row>
    <row r="7" spans="1:6" x14ac:dyDescent="0.2">
      <c r="A7" s="87"/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9.1</v>
      </c>
      <c r="C13" s="6"/>
      <c r="D13" s="6">
        <v>9.1</v>
      </c>
      <c r="E13" s="6"/>
      <c r="F13" s="6">
        <v>8</v>
      </c>
    </row>
    <row r="14" spans="1:6" x14ac:dyDescent="0.2">
      <c r="A14" s="34" t="s">
        <v>76</v>
      </c>
      <c r="B14" s="6">
        <v>27.2</v>
      </c>
      <c r="C14" s="6"/>
      <c r="D14" s="6">
        <v>27.2</v>
      </c>
      <c r="E14" s="6"/>
      <c r="F14" s="6">
        <v>23.6</v>
      </c>
    </row>
    <row r="15" spans="1:6" x14ac:dyDescent="0.2">
      <c r="A15" s="34" t="s">
        <v>51</v>
      </c>
      <c r="B15" s="6">
        <v>91.7</v>
      </c>
      <c r="C15" s="6"/>
      <c r="D15" s="6">
        <v>77.900000000000006</v>
      </c>
      <c r="E15" s="6"/>
      <c r="F15" s="6">
        <v>68.3</v>
      </c>
    </row>
    <row r="16" spans="1:6" x14ac:dyDescent="0.2">
      <c r="A16" s="32" t="s">
        <v>45</v>
      </c>
      <c r="B16" s="6">
        <v>1.9</v>
      </c>
      <c r="C16" s="6"/>
      <c r="D16" s="6">
        <v>1.9</v>
      </c>
      <c r="E16" s="6"/>
      <c r="F16" s="6">
        <v>1.5</v>
      </c>
    </row>
    <row r="17" spans="1:6" s="24" customFormat="1" ht="22.15" customHeight="1" x14ac:dyDescent="0.2">
      <c r="A17" s="107" t="s">
        <v>49</v>
      </c>
      <c r="B17" s="6">
        <v>129.9</v>
      </c>
      <c r="C17" s="6"/>
      <c r="D17" s="6">
        <v>116.1</v>
      </c>
      <c r="E17" s="6"/>
      <c r="F17" s="6">
        <v>101.4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4.5</v>
      </c>
      <c r="C22" s="6"/>
      <c r="D22" s="6">
        <v>4.5</v>
      </c>
      <c r="E22" s="6"/>
      <c r="F22" s="6">
        <v>4</v>
      </c>
    </row>
    <row r="23" spans="1:6" x14ac:dyDescent="0.2">
      <c r="A23" s="34" t="s">
        <v>76</v>
      </c>
      <c r="B23" s="6">
        <v>7.2</v>
      </c>
      <c r="C23" s="6"/>
      <c r="D23" s="6">
        <v>7.2</v>
      </c>
      <c r="E23" s="6"/>
      <c r="F23" s="6">
        <v>5.9</v>
      </c>
    </row>
    <row r="24" spans="1:6" x14ac:dyDescent="0.2">
      <c r="A24" s="34" t="s">
        <v>51</v>
      </c>
      <c r="B24" s="6">
        <v>59.6</v>
      </c>
      <c r="C24" s="6"/>
      <c r="D24" s="6">
        <v>49.1</v>
      </c>
      <c r="E24" s="6"/>
      <c r="F24" s="6">
        <v>43.7</v>
      </c>
    </row>
    <row r="25" spans="1:6" x14ac:dyDescent="0.2">
      <c r="A25" s="3" t="s">
        <v>45</v>
      </c>
      <c r="B25" s="6">
        <v>1.3</v>
      </c>
      <c r="C25" s="6"/>
      <c r="D25" s="6">
        <v>1.3</v>
      </c>
      <c r="E25" s="6"/>
      <c r="F25" s="6">
        <v>1.1000000000000001</v>
      </c>
    </row>
    <row r="26" spans="1:6" s="24" customFormat="1" ht="22.15" customHeight="1" x14ac:dyDescent="0.2">
      <c r="A26" s="107" t="s">
        <v>49</v>
      </c>
      <c r="B26" s="6">
        <v>72.599999999999994</v>
      </c>
      <c r="C26" s="6"/>
      <c r="D26" s="6">
        <v>62</v>
      </c>
      <c r="E26" s="6"/>
      <c r="F26" s="6">
        <v>54.7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4.5</v>
      </c>
      <c r="D31" s="3">
        <v>4.5</v>
      </c>
      <c r="F31" s="3">
        <v>4.0999999999999996</v>
      </c>
    </row>
    <row r="32" spans="1:6" x14ac:dyDescent="0.2">
      <c r="A32" s="34" t="s">
        <v>76</v>
      </c>
      <c r="B32" s="3">
        <v>20</v>
      </c>
      <c r="D32" s="3">
        <v>20</v>
      </c>
      <c r="F32" s="3">
        <v>17.7</v>
      </c>
    </row>
    <row r="33" spans="1:6" x14ac:dyDescent="0.2">
      <c r="A33" s="34" t="s">
        <v>51</v>
      </c>
      <c r="B33" s="3">
        <v>32.200000000000003</v>
      </c>
      <c r="D33" s="3">
        <v>28.9</v>
      </c>
      <c r="F33" s="3">
        <v>24.6</v>
      </c>
    </row>
    <row r="34" spans="1:6" x14ac:dyDescent="0.2">
      <c r="A34" s="3" t="s">
        <v>45</v>
      </c>
      <c r="B34" s="3">
        <v>0.6</v>
      </c>
      <c r="D34" s="3">
        <v>0.6</v>
      </c>
      <c r="F34" s="3">
        <v>0.4</v>
      </c>
    </row>
    <row r="35" spans="1:6" s="24" customFormat="1" ht="22.15" customHeight="1" x14ac:dyDescent="0.2">
      <c r="A35" s="107" t="s">
        <v>49</v>
      </c>
      <c r="B35" s="3">
        <v>57.4</v>
      </c>
      <c r="C35" s="3"/>
      <c r="D35" s="3">
        <v>54.1</v>
      </c>
      <c r="E35" s="3"/>
      <c r="F35" s="3">
        <v>46.7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honeticPr fontId="0" type="noConversion"/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Blad32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193" t="s">
        <v>0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A4" s="4"/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40" t="s">
        <v>298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3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3"/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776.6</v>
      </c>
      <c r="C12" s="178"/>
      <c r="D12" s="177">
        <v>19.489547519261173</v>
      </c>
      <c r="E12" s="178"/>
      <c r="F12" s="177">
        <v>77.5</v>
      </c>
      <c r="G12" s="178"/>
      <c r="H12" s="177">
        <v>15.325291674906072</v>
      </c>
      <c r="I12" s="178"/>
      <c r="J12" s="177">
        <v>854.1</v>
      </c>
      <c r="K12" s="178"/>
      <c r="L12" s="177">
        <v>19.020577231427048</v>
      </c>
    </row>
    <row r="13" spans="1:12" ht="12.75" customHeight="1" x14ac:dyDescent="0.2">
      <c r="A13" s="113" t="s">
        <v>303</v>
      </c>
      <c r="B13" s="177">
        <v>1029.5999999999999</v>
      </c>
      <c r="C13" s="178"/>
      <c r="D13" s="177">
        <v>25.838833538283936</v>
      </c>
      <c r="E13" s="178"/>
      <c r="F13" s="177">
        <v>52.8</v>
      </c>
      <c r="G13" s="178"/>
      <c r="H13" s="177">
        <v>10.440972908839234</v>
      </c>
      <c r="I13" s="178"/>
      <c r="J13" s="177">
        <v>1082.5</v>
      </c>
      <c r="K13" s="178"/>
      <c r="L13" s="177">
        <v>24.106983787635848</v>
      </c>
    </row>
    <row r="14" spans="1:12" ht="12.75" customHeight="1" x14ac:dyDescent="0.2">
      <c r="A14" s="113" t="s">
        <v>304</v>
      </c>
      <c r="B14" s="177">
        <v>894.8</v>
      </c>
      <c r="C14" s="178"/>
      <c r="D14" s="177">
        <v>22.455893793761135</v>
      </c>
      <c r="E14" s="178"/>
      <c r="F14" s="177">
        <v>65.3</v>
      </c>
      <c r="G14" s="178"/>
      <c r="H14" s="177">
        <v>12.912794146727308</v>
      </c>
      <c r="I14" s="178"/>
      <c r="J14" s="177">
        <v>960.1</v>
      </c>
      <c r="K14" s="178"/>
      <c r="L14" s="177">
        <v>21.38116871548192</v>
      </c>
    </row>
    <row r="15" spans="1:12" s="116" customFormat="1" ht="12.75" customHeight="1" x14ac:dyDescent="0.2">
      <c r="A15" s="117" t="s">
        <v>485</v>
      </c>
      <c r="B15" s="177">
        <v>152.69999999999999</v>
      </c>
      <c r="C15" s="178"/>
      <c r="D15" s="177">
        <v>3.8321580043667023</v>
      </c>
      <c r="E15" s="178"/>
      <c r="F15" s="177">
        <v>7.4</v>
      </c>
      <c r="G15" s="178"/>
      <c r="H15" s="177">
        <v>1.4633181728297411</v>
      </c>
      <c r="I15" s="178"/>
      <c r="J15" s="177">
        <v>160.1</v>
      </c>
      <c r="K15" s="178"/>
      <c r="L15" s="177">
        <v>3.5653839301621235</v>
      </c>
    </row>
    <row r="16" spans="1:12" ht="12.75" customHeight="1" x14ac:dyDescent="0.2">
      <c r="A16" s="117" t="s">
        <v>305</v>
      </c>
      <c r="B16" s="177">
        <v>1119.5</v>
      </c>
      <c r="C16" s="178"/>
      <c r="D16" s="177">
        <v>28.094963234371473</v>
      </c>
      <c r="E16" s="178"/>
      <c r="F16" s="177">
        <v>298.5</v>
      </c>
      <c r="G16" s="178"/>
      <c r="H16" s="177">
        <v>59.027091160767256</v>
      </c>
      <c r="I16" s="178"/>
      <c r="J16" s="177">
        <v>1418</v>
      </c>
      <c r="K16" s="178"/>
      <c r="L16" s="177">
        <v>31.578478531979336</v>
      </c>
    </row>
    <row r="17" spans="1:12" x14ac:dyDescent="0.2">
      <c r="A17" s="113" t="s">
        <v>45</v>
      </c>
      <c r="B17" s="177">
        <v>11.5</v>
      </c>
      <c r="C17" s="178"/>
      <c r="D17" s="177">
        <v>0.28860390995558011</v>
      </c>
      <c r="E17" s="178"/>
      <c r="F17" s="177">
        <v>4.2</v>
      </c>
      <c r="G17" s="178"/>
      <c r="H17" s="177">
        <v>0.83053193593039354</v>
      </c>
      <c r="I17" s="178"/>
      <c r="J17" s="177">
        <v>15.7</v>
      </c>
      <c r="K17" s="178"/>
      <c r="L17" s="177">
        <v>0.34963477641190099</v>
      </c>
    </row>
    <row r="18" spans="1:12" s="24" customFormat="1" ht="22.15" customHeight="1" x14ac:dyDescent="0.2">
      <c r="A18" s="24" t="s">
        <v>4</v>
      </c>
      <c r="B18" s="177">
        <v>3984.7</v>
      </c>
      <c r="C18" s="178"/>
      <c r="D18" s="177">
        <v>100</v>
      </c>
      <c r="E18" s="178"/>
      <c r="F18" s="177">
        <v>505.7</v>
      </c>
      <c r="G18" s="178"/>
      <c r="H18" s="177">
        <v>100</v>
      </c>
      <c r="I18" s="178"/>
      <c r="J18" s="177">
        <v>4490.3999999999996</v>
      </c>
      <c r="K18" s="178"/>
      <c r="L18" s="177">
        <v>100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2853.7</v>
      </c>
      <c r="C21" s="178"/>
      <c r="D21" s="177">
        <v>71.616432855672954</v>
      </c>
      <c r="E21" s="178"/>
      <c r="F21" s="177">
        <v>203</v>
      </c>
      <c r="G21" s="178"/>
      <c r="H21" s="177">
        <v>40.142376903302349</v>
      </c>
      <c r="I21" s="178"/>
      <c r="J21" s="177">
        <v>3056.7</v>
      </c>
      <c r="K21" s="178"/>
      <c r="L21" s="177">
        <v>68.071886691608768</v>
      </c>
    </row>
    <row r="22" spans="1:12" ht="12.75" customHeight="1" x14ac:dyDescent="0.2">
      <c r="A22" s="176"/>
      <c r="B22" s="182"/>
      <c r="C22" s="182"/>
      <c r="D22" s="182"/>
      <c r="E22" s="182"/>
      <c r="F22" s="182"/>
      <c r="G22" s="183"/>
      <c r="H22" s="183"/>
      <c r="I22" s="183"/>
      <c r="J22" s="183"/>
      <c r="K22" s="183"/>
      <c r="L22" s="183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434.3</v>
      </c>
      <c r="C34" s="178"/>
      <c r="D34" s="177">
        <v>21.515977210800099</v>
      </c>
      <c r="E34" s="178"/>
      <c r="F34" s="177">
        <v>38.6</v>
      </c>
      <c r="G34" s="178"/>
      <c r="H34" s="177">
        <v>16.280050611556305</v>
      </c>
      <c r="I34" s="178"/>
      <c r="J34" s="177">
        <v>472.8</v>
      </c>
      <c r="K34" s="178"/>
      <c r="L34" s="177">
        <v>20.960234073680013</v>
      </c>
    </row>
    <row r="35" spans="1:12" ht="12.75" customHeight="1" x14ac:dyDescent="0.2">
      <c r="A35" s="113" t="s">
        <v>303</v>
      </c>
      <c r="B35" s="177">
        <v>472.1</v>
      </c>
      <c r="C35" s="178"/>
      <c r="D35" s="177">
        <v>23.388654941788459</v>
      </c>
      <c r="E35" s="178"/>
      <c r="F35" s="177">
        <v>19.3</v>
      </c>
      <c r="G35" s="178"/>
      <c r="H35" s="177">
        <v>8.1400253057781526</v>
      </c>
      <c r="I35" s="178"/>
      <c r="J35" s="177">
        <v>491.4</v>
      </c>
      <c r="K35" s="178"/>
      <c r="L35" s="177">
        <v>21.784811810081127</v>
      </c>
    </row>
    <row r="36" spans="1:12" ht="12.75" customHeight="1" x14ac:dyDescent="0.2">
      <c r="A36" s="113" t="s">
        <v>304</v>
      </c>
      <c r="B36" s="177">
        <v>342.3</v>
      </c>
      <c r="C36" s="178"/>
      <c r="D36" s="177">
        <v>16.958137230616796</v>
      </c>
      <c r="E36" s="178"/>
      <c r="F36" s="177">
        <v>30.2</v>
      </c>
      <c r="G36" s="178"/>
      <c r="H36" s="177">
        <v>12.737241670181357</v>
      </c>
      <c r="I36" s="178"/>
      <c r="J36" s="177">
        <v>372.4</v>
      </c>
      <c r="K36" s="178"/>
      <c r="L36" s="177">
        <v>16.509287582568604</v>
      </c>
    </row>
    <row r="37" spans="1:12" ht="12.75" customHeight="1" x14ac:dyDescent="0.2">
      <c r="A37" s="117" t="s">
        <v>485</v>
      </c>
      <c r="B37" s="177">
        <v>93.6</v>
      </c>
      <c r="C37" s="178"/>
      <c r="D37" s="177">
        <v>4.6371067624473614</v>
      </c>
      <c r="E37" s="178"/>
      <c r="F37" s="177">
        <v>5.2</v>
      </c>
      <c r="G37" s="178"/>
      <c r="H37" s="177">
        <v>2.1931674398987773</v>
      </c>
      <c r="I37" s="178"/>
      <c r="J37" s="177">
        <v>98.9</v>
      </c>
      <c r="K37" s="178"/>
      <c r="L37" s="177">
        <v>4.3844482865629297</v>
      </c>
    </row>
    <row r="38" spans="1:12" ht="12.75" customHeight="1" x14ac:dyDescent="0.2">
      <c r="A38" s="117" t="s">
        <v>305</v>
      </c>
      <c r="B38" s="177">
        <v>670</v>
      </c>
      <c r="C38" s="178"/>
      <c r="D38" s="177">
        <v>33.192965073074063</v>
      </c>
      <c r="E38" s="178"/>
      <c r="F38" s="177">
        <v>141</v>
      </c>
      <c r="G38" s="178"/>
      <c r="H38" s="177">
        <v>59.46857865879376</v>
      </c>
      <c r="I38" s="178"/>
      <c r="J38" s="177">
        <v>811</v>
      </c>
      <c r="K38" s="178"/>
      <c r="L38" s="177">
        <v>35.953362592543336</v>
      </c>
    </row>
    <row r="39" spans="1:12" x14ac:dyDescent="0.2">
      <c r="A39" s="113" t="s">
        <v>45</v>
      </c>
      <c r="B39" s="177">
        <v>6.2</v>
      </c>
      <c r="C39" s="178"/>
      <c r="D39" s="177">
        <v>0.30715878127322271</v>
      </c>
      <c r="E39" s="178"/>
      <c r="F39" s="177">
        <v>2.9</v>
      </c>
      <c r="G39" s="178"/>
      <c r="H39" s="177">
        <v>1.2231126107127794</v>
      </c>
      <c r="I39" s="178"/>
      <c r="J39" s="177">
        <v>9.1</v>
      </c>
      <c r="K39" s="178"/>
      <c r="L39" s="177">
        <v>0.40342244092742829</v>
      </c>
    </row>
    <row r="40" spans="1:12" s="24" customFormat="1" ht="22.15" customHeight="1" x14ac:dyDescent="0.2">
      <c r="A40" s="24" t="s">
        <v>4</v>
      </c>
      <c r="B40" s="177">
        <v>2018.5</v>
      </c>
      <c r="C40" s="178"/>
      <c r="D40" s="177">
        <v>100</v>
      </c>
      <c r="E40" s="178"/>
      <c r="F40" s="177">
        <v>237.1</v>
      </c>
      <c r="G40" s="178"/>
      <c r="H40" s="177">
        <v>100</v>
      </c>
      <c r="I40" s="178"/>
      <c r="J40" s="177">
        <v>2255.6999999999998</v>
      </c>
      <c r="K40" s="178"/>
      <c r="L40" s="177">
        <v>100</v>
      </c>
    </row>
    <row r="41" spans="1:12" ht="5.0999999999999996" customHeight="1" x14ac:dyDescent="0.2">
      <c r="A41" s="119"/>
      <c r="B41" s="178"/>
      <c r="C41" s="178"/>
      <c r="D41" s="177"/>
      <c r="E41" s="178"/>
      <c r="F41" s="178"/>
      <c r="G41" s="178"/>
      <c r="H41" s="177"/>
      <c r="I41" s="178"/>
      <c r="J41" s="178"/>
      <c r="K41" s="178"/>
      <c r="L41" s="177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1342.3</v>
      </c>
      <c r="C43" s="178"/>
      <c r="D43" s="177">
        <v>66.499876145652721</v>
      </c>
      <c r="E43" s="178"/>
      <c r="F43" s="177">
        <v>93.3</v>
      </c>
      <c r="G43" s="178"/>
      <c r="H43" s="177">
        <v>39.350485027414592</v>
      </c>
      <c r="I43" s="178"/>
      <c r="J43" s="177">
        <v>1435.6</v>
      </c>
      <c r="K43" s="178"/>
      <c r="L43" s="177">
        <v>63.643214966529236</v>
      </c>
    </row>
    <row r="44" spans="1:12" ht="12.75" customHeight="1" x14ac:dyDescent="0.2">
      <c r="A44" s="119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342.3</v>
      </c>
      <c r="C48" s="178"/>
      <c r="D48" s="177">
        <v>17.409215746109247</v>
      </c>
      <c r="E48" s="178"/>
      <c r="F48" s="177">
        <v>38.9</v>
      </c>
      <c r="G48" s="178"/>
      <c r="H48" s="177">
        <v>14.482501861504094</v>
      </c>
      <c r="I48" s="178"/>
      <c r="J48" s="177">
        <v>381.2</v>
      </c>
      <c r="K48" s="178"/>
      <c r="L48" s="177">
        <v>17.057454805799175</v>
      </c>
    </row>
    <row r="49" spans="1:12" ht="12.75" customHeight="1" x14ac:dyDescent="0.2">
      <c r="A49" s="113" t="s">
        <v>303</v>
      </c>
      <c r="B49" s="177">
        <v>557.5</v>
      </c>
      <c r="C49" s="178"/>
      <c r="D49" s="177">
        <v>28.354185738988914</v>
      </c>
      <c r="E49" s="178"/>
      <c r="F49" s="177">
        <v>33.6</v>
      </c>
      <c r="G49" s="178"/>
      <c r="H49" s="177">
        <v>12.509307520476545</v>
      </c>
      <c r="I49" s="178"/>
      <c r="J49" s="177">
        <v>591.1</v>
      </c>
      <c r="K49" s="178"/>
      <c r="L49" s="177">
        <v>26.449794165025953</v>
      </c>
    </row>
    <row r="50" spans="1:12" ht="12.75" customHeight="1" x14ac:dyDescent="0.2">
      <c r="A50" s="113" t="s">
        <v>304</v>
      </c>
      <c r="B50" s="177">
        <v>552.6</v>
      </c>
      <c r="C50" s="178"/>
      <c r="D50" s="177">
        <v>28.104974061641748</v>
      </c>
      <c r="E50" s="178"/>
      <c r="F50" s="177">
        <v>35.1</v>
      </c>
      <c r="G50" s="178"/>
      <c r="H50" s="177">
        <v>13.067758749069247</v>
      </c>
      <c r="I50" s="178"/>
      <c r="J50" s="177">
        <v>587.70000000000005</v>
      </c>
      <c r="K50" s="178"/>
      <c r="L50" s="177">
        <v>26.297655271165205</v>
      </c>
    </row>
    <row r="51" spans="1:12" ht="12.75" customHeight="1" x14ac:dyDescent="0.2">
      <c r="A51" s="117" t="s">
        <v>485</v>
      </c>
      <c r="B51" s="177">
        <v>59</v>
      </c>
      <c r="C51" s="178"/>
      <c r="D51" s="177">
        <v>3.0007120333638491</v>
      </c>
      <c r="E51" s="178"/>
      <c r="F51" s="177">
        <v>2.2000000000000002</v>
      </c>
      <c r="G51" s="178"/>
      <c r="H51" s="177">
        <v>0.81906180193596423</v>
      </c>
      <c r="I51" s="178"/>
      <c r="J51" s="177">
        <v>61.2</v>
      </c>
      <c r="K51" s="178"/>
      <c r="L51" s="177">
        <v>2.7385000894934666</v>
      </c>
    </row>
    <row r="52" spans="1:12" ht="12.75" customHeight="1" x14ac:dyDescent="0.2">
      <c r="A52" s="117" t="s">
        <v>305</v>
      </c>
      <c r="B52" s="177">
        <v>449.4</v>
      </c>
      <c r="C52" s="178"/>
      <c r="D52" s="177">
        <v>22.85627097955447</v>
      </c>
      <c r="E52" s="178"/>
      <c r="F52" s="177">
        <v>157.5</v>
      </c>
      <c r="G52" s="178"/>
      <c r="H52" s="177">
        <v>58.6373790022338</v>
      </c>
      <c r="I52" s="178"/>
      <c r="J52" s="177">
        <v>607</v>
      </c>
      <c r="K52" s="178"/>
      <c r="L52" s="177">
        <v>27.161267227492392</v>
      </c>
    </row>
    <row r="53" spans="1:12" x14ac:dyDescent="0.2">
      <c r="A53" s="113" t="s">
        <v>45</v>
      </c>
      <c r="B53" s="177">
        <v>5.3</v>
      </c>
      <c r="C53" s="178"/>
      <c r="D53" s="177">
        <v>0.26955548774285421</v>
      </c>
      <c r="E53" s="178"/>
      <c r="F53" s="177">
        <v>1.3</v>
      </c>
      <c r="G53" s="178"/>
      <c r="H53" s="177">
        <v>0.48399106478034248</v>
      </c>
      <c r="I53" s="178"/>
      <c r="J53" s="177">
        <v>6.6</v>
      </c>
      <c r="K53" s="178"/>
      <c r="L53" s="177">
        <v>0.29532844102380523</v>
      </c>
    </row>
    <row r="54" spans="1:12" s="24" customFormat="1" ht="22.15" customHeight="1" x14ac:dyDescent="0.2">
      <c r="A54" s="24" t="s">
        <v>4</v>
      </c>
      <c r="B54" s="177">
        <v>1966.2</v>
      </c>
      <c r="C54" s="178"/>
      <c r="D54" s="177">
        <v>100</v>
      </c>
      <c r="E54" s="178"/>
      <c r="F54" s="177">
        <v>268.60000000000002</v>
      </c>
      <c r="G54" s="178"/>
      <c r="H54" s="177">
        <v>100</v>
      </c>
      <c r="I54" s="178"/>
      <c r="J54" s="177">
        <v>2234.8000000000002</v>
      </c>
      <c r="K54" s="178"/>
      <c r="L54" s="177">
        <v>100</v>
      </c>
    </row>
    <row r="55" spans="1:12" ht="5.0999999999999996" customHeight="1" x14ac:dyDescent="0.2">
      <c r="A55" s="119"/>
      <c r="B55" s="178"/>
      <c r="C55" s="178"/>
      <c r="D55" s="177"/>
      <c r="E55" s="178"/>
      <c r="F55" s="178"/>
      <c r="G55" s="178"/>
      <c r="H55" s="177"/>
      <c r="I55" s="178"/>
      <c r="J55" s="178"/>
      <c r="K55" s="178"/>
      <c r="L55" s="177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1511.4</v>
      </c>
      <c r="C57" s="178"/>
      <c r="D57" s="177">
        <v>76.869087580103752</v>
      </c>
      <c r="E57" s="178"/>
      <c r="F57" s="177">
        <v>109.7</v>
      </c>
      <c r="G57" s="178"/>
      <c r="H57" s="177">
        <v>40.841399851079672</v>
      </c>
      <c r="I57" s="178"/>
      <c r="J57" s="177">
        <v>1621.2</v>
      </c>
      <c r="K57" s="178"/>
      <c r="L57" s="177">
        <v>72.543404331483799</v>
      </c>
    </row>
  </sheetData>
  <mergeCells count="6">
    <mergeCell ref="B26:D26"/>
    <mergeCell ref="F26:H26"/>
    <mergeCell ref="J26:L26"/>
    <mergeCell ref="B4:D4"/>
    <mergeCell ref="F4:H4"/>
    <mergeCell ref="J4:L4"/>
  </mergeCells>
  <phoneticPr fontId="9" type="noConversion"/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Blad20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99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1218.8</v>
      </c>
      <c r="D12" s="3">
        <v>875.7</v>
      </c>
      <c r="F12" s="3">
        <v>97.4</v>
      </c>
      <c r="G12" s="3">
        <v>1316.2</v>
      </c>
      <c r="I12" s="3">
        <v>137.6</v>
      </c>
      <c r="K12" s="3">
        <v>1453.8</v>
      </c>
      <c r="M12" s="3">
        <v>7.4</v>
      </c>
      <c r="O12" s="3">
        <v>90.5</v>
      </c>
      <c r="Q12" s="3">
        <v>83.8</v>
      </c>
    </row>
    <row r="13" spans="1:17" x14ac:dyDescent="0.2">
      <c r="A13" s="107" t="s">
        <v>78</v>
      </c>
      <c r="B13" s="3">
        <v>190.1</v>
      </c>
      <c r="D13" s="3">
        <v>147.1</v>
      </c>
      <c r="F13" s="3">
        <v>16.5</v>
      </c>
      <c r="G13" s="3">
        <v>206.6</v>
      </c>
      <c r="I13" s="3">
        <v>28.6</v>
      </c>
      <c r="K13" s="3">
        <v>235.3</v>
      </c>
      <c r="M13" s="3">
        <v>8</v>
      </c>
      <c r="O13" s="3">
        <v>87.8</v>
      </c>
      <c r="Q13" s="3">
        <v>80.8</v>
      </c>
    </row>
    <row r="14" spans="1:17" x14ac:dyDescent="0.2">
      <c r="A14" s="107" t="s">
        <v>79</v>
      </c>
      <c r="B14" s="3">
        <v>121.8</v>
      </c>
      <c r="D14" s="3">
        <v>82</v>
      </c>
      <c r="F14" s="3">
        <v>13.5</v>
      </c>
      <c r="G14" s="3">
        <v>135.30000000000001</v>
      </c>
      <c r="I14" s="3">
        <v>19.5</v>
      </c>
      <c r="K14" s="3">
        <v>154.80000000000001</v>
      </c>
      <c r="M14" s="3">
        <v>10</v>
      </c>
      <c r="O14" s="3">
        <v>87.4</v>
      </c>
      <c r="Q14" s="3">
        <v>78.7</v>
      </c>
    </row>
    <row r="15" spans="1:17" x14ac:dyDescent="0.2">
      <c r="A15" s="107" t="s">
        <v>80</v>
      </c>
      <c r="B15" s="3">
        <v>222.3</v>
      </c>
      <c r="D15" s="3">
        <v>156.9</v>
      </c>
      <c r="F15" s="3">
        <v>17.100000000000001</v>
      </c>
      <c r="G15" s="3">
        <v>239.3</v>
      </c>
      <c r="I15" s="3">
        <v>30.6</v>
      </c>
      <c r="K15" s="3">
        <v>269.89999999999998</v>
      </c>
      <c r="M15" s="3">
        <v>7.1</v>
      </c>
      <c r="O15" s="3">
        <v>88.7</v>
      </c>
      <c r="Q15" s="3">
        <v>82.3</v>
      </c>
    </row>
    <row r="16" spans="1:17" x14ac:dyDescent="0.2">
      <c r="A16" s="107" t="s">
        <v>81</v>
      </c>
      <c r="B16" s="3">
        <v>177</v>
      </c>
      <c r="D16" s="3">
        <v>122.1</v>
      </c>
      <c r="F16" s="3">
        <v>6.5</v>
      </c>
      <c r="G16" s="3">
        <v>183.6</v>
      </c>
      <c r="I16" s="3">
        <v>14.7</v>
      </c>
      <c r="K16" s="3">
        <v>198.2</v>
      </c>
      <c r="M16" s="3">
        <v>3.6</v>
      </c>
      <c r="O16" s="3">
        <v>92.6</v>
      </c>
      <c r="Q16" s="3">
        <v>89.3</v>
      </c>
    </row>
    <row r="17" spans="1:17" x14ac:dyDescent="0.2">
      <c r="A17" s="107" t="s">
        <v>82</v>
      </c>
      <c r="B17" s="3">
        <v>85.6</v>
      </c>
      <c r="D17" s="3">
        <v>63.6</v>
      </c>
      <c r="F17" s="3">
        <v>5.8</v>
      </c>
      <c r="G17" s="3">
        <v>91.4</v>
      </c>
      <c r="I17" s="3">
        <v>14.4</v>
      </c>
      <c r="K17" s="3">
        <v>105.8</v>
      </c>
      <c r="M17" s="3">
        <v>6.4</v>
      </c>
      <c r="O17" s="3">
        <v>86.4</v>
      </c>
      <c r="Q17" s="3">
        <v>80.900000000000006</v>
      </c>
    </row>
    <row r="18" spans="1:17" x14ac:dyDescent="0.2">
      <c r="A18" s="60" t="s">
        <v>83</v>
      </c>
      <c r="B18" s="3">
        <v>107.1</v>
      </c>
      <c r="D18" s="3">
        <v>77.900000000000006</v>
      </c>
      <c r="F18" s="3">
        <v>5.7</v>
      </c>
      <c r="G18" s="3">
        <v>112.9</v>
      </c>
      <c r="I18" s="3">
        <v>15</v>
      </c>
      <c r="K18" s="3">
        <v>127.9</v>
      </c>
      <c r="M18" s="3">
        <v>5.0999999999999996</v>
      </c>
      <c r="O18" s="3">
        <v>88.3</v>
      </c>
      <c r="Q18" s="3">
        <v>83.8</v>
      </c>
    </row>
    <row r="19" spans="1:17" x14ac:dyDescent="0.2">
      <c r="A19" s="60" t="s">
        <v>84</v>
      </c>
      <c r="B19" s="3">
        <v>27</v>
      </c>
      <c r="D19" s="3">
        <v>19.899999999999999</v>
      </c>
      <c r="F19" s="3">
        <v>0.7</v>
      </c>
      <c r="G19" s="3">
        <v>27.6</v>
      </c>
      <c r="I19" s="3">
        <v>3.9</v>
      </c>
      <c r="K19" s="3">
        <v>31.6</v>
      </c>
      <c r="M19" s="3">
        <v>2.4</v>
      </c>
      <c r="O19" s="3">
        <v>87.5</v>
      </c>
      <c r="Q19" s="3">
        <v>85.4</v>
      </c>
    </row>
    <row r="20" spans="1:17" x14ac:dyDescent="0.2">
      <c r="A20" s="107" t="s">
        <v>85</v>
      </c>
      <c r="B20" s="3">
        <v>68.400000000000006</v>
      </c>
      <c r="D20" s="3">
        <v>50.2</v>
      </c>
      <c r="F20" s="3">
        <v>8.3000000000000007</v>
      </c>
      <c r="G20" s="3">
        <v>76.7</v>
      </c>
      <c r="I20" s="3">
        <v>9.4</v>
      </c>
      <c r="K20" s="3">
        <v>86.1</v>
      </c>
      <c r="M20" s="3">
        <v>10.8</v>
      </c>
      <c r="O20" s="3">
        <v>89</v>
      </c>
      <c r="Q20" s="3">
        <v>79.400000000000006</v>
      </c>
    </row>
    <row r="21" spans="1:17" x14ac:dyDescent="0.2">
      <c r="A21" s="108" t="s">
        <v>86</v>
      </c>
      <c r="B21" s="3">
        <v>649.20000000000005</v>
      </c>
      <c r="D21" s="3">
        <v>469.2</v>
      </c>
      <c r="F21" s="3">
        <v>55.7</v>
      </c>
      <c r="G21" s="3">
        <v>704.9</v>
      </c>
      <c r="I21" s="3">
        <v>101.1</v>
      </c>
      <c r="K21" s="3">
        <v>806</v>
      </c>
      <c r="M21" s="3">
        <v>7.9</v>
      </c>
      <c r="O21" s="3">
        <v>87.5</v>
      </c>
      <c r="Q21" s="3">
        <v>80.5</v>
      </c>
    </row>
    <row r="22" spans="1:17" x14ac:dyDescent="0.2">
      <c r="A22" s="109" t="s">
        <v>87</v>
      </c>
      <c r="B22" s="3">
        <v>158.19999999999999</v>
      </c>
      <c r="D22" s="3">
        <v>114</v>
      </c>
      <c r="F22" s="3">
        <v>6.3</v>
      </c>
      <c r="G22" s="3">
        <v>164.5</v>
      </c>
      <c r="I22" s="3">
        <v>20</v>
      </c>
      <c r="K22" s="3">
        <v>184.5</v>
      </c>
      <c r="M22" s="3">
        <v>3.8</v>
      </c>
      <c r="O22" s="3">
        <v>89.2</v>
      </c>
      <c r="Q22" s="3">
        <v>85.8</v>
      </c>
    </row>
    <row r="23" spans="1:17" x14ac:dyDescent="0.2">
      <c r="A23" s="110" t="s">
        <v>88</v>
      </c>
      <c r="B23" s="3">
        <v>823.9</v>
      </c>
      <c r="D23" s="3">
        <v>590.5</v>
      </c>
      <c r="F23" s="3">
        <v>59</v>
      </c>
      <c r="G23" s="3">
        <v>883</v>
      </c>
      <c r="I23" s="3">
        <v>123.7</v>
      </c>
      <c r="K23" s="3">
        <v>1006.6</v>
      </c>
      <c r="M23" s="3">
        <v>6.7</v>
      </c>
      <c r="O23" s="3">
        <v>87.7</v>
      </c>
      <c r="Q23" s="3">
        <v>81.8</v>
      </c>
    </row>
    <row r="24" spans="1:17" x14ac:dyDescent="0.2">
      <c r="A24" s="107" t="s">
        <v>89</v>
      </c>
      <c r="B24" s="3">
        <v>125.8</v>
      </c>
      <c r="D24" s="3">
        <v>88.3</v>
      </c>
      <c r="F24" s="3">
        <v>8.8000000000000007</v>
      </c>
      <c r="G24" s="3">
        <v>134.6</v>
      </c>
      <c r="I24" s="3">
        <v>19.3</v>
      </c>
      <c r="K24" s="3">
        <v>153.80000000000001</v>
      </c>
      <c r="M24" s="3">
        <v>6.5</v>
      </c>
      <c r="O24" s="3">
        <v>87.5</v>
      </c>
      <c r="Q24" s="3">
        <v>81.7</v>
      </c>
    </row>
    <row r="25" spans="1:17" x14ac:dyDescent="0.2">
      <c r="A25" s="107" t="s">
        <v>90</v>
      </c>
      <c r="B25" s="3">
        <v>137</v>
      </c>
      <c r="D25" s="3">
        <v>96.9</v>
      </c>
      <c r="F25" s="3">
        <v>10.1</v>
      </c>
      <c r="G25" s="3">
        <v>147.1</v>
      </c>
      <c r="I25" s="3">
        <v>22.2</v>
      </c>
      <c r="K25" s="3">
        <v>169.3</v>
      </c>
      <c r="M25" s="3">
        <v>6.9</v>
      </c>
      <c r="O25" s="3">
        <v>86.9</v>
      </c>
      <c r="Q25" s="3">
        <v>80.900000000000006</v>
      </c>
    </row>
    <row r="26" spans="1:17" s="6" customFormat="1" x14ac:dyDescent="0.2">
      <c r="A26" s="107" t="s">
        <v>91</v>
      </c>
      <c r="B26" s="3">
        <v>122.7</v>
      </c>
      <c r="C26" s="3"/>
      <c r="D26" s="3">
        <v>86.1</v>
      </c>
      <c r="E26" s="3"/>
      <c r="F26" s="3">
        <v>14.8</v>
      </c>
      <c r="G26" s="3">
        <v>137.5</v>
      </c>
      <c r="H26" s="3"/>
      <c r="I26" s="3">
        <v>18.3</v>
      </c>
      <c r="J26" s="3"/>
      <c r="K26" s="3">
        <v>155.69999999999999</v>
      </c>
      <c r="L26" s="3"/>
      <c r="M26" s="3">
        <v>10.7</v>
      </c>
      <c r="N26" s="3"/>
      <c r="O26" s="3">
        <v>88.3</v>
      </c>
      <c r="P26" s="3"/>
      <c r="Q26" s="3">
        <v>78.8</v>
      </c>
    </row>
    <row r="27" spans="1:17" x14ac:dyDescent="0.2">
      <c r="A27" s="107" t="s">
        <v>92</v>
      </c>
      <c r="B27" s="3">
        <v>131.9</v>
      </c>
      <c r="D27" s="3">
        <v>91.6</v>
      </c>
      <c r="F27" s="3">
        <v>6.3</v>
      </c>
      <c r="G27" s="3">
        <v>138.19999999999999</v>
      </c>
      <c r="I27" s="3">
        <v>16</v>
      </c>
      <c r="K27" s="3">
        <v>154.19999999999999</v>
      </c>
      <c r="M27" s="3">
        <v>4.5</v>
      </c>
      <c r="O27" s="3">
        <v>89.6</v>
      </c>
      <c r="Q27" s="3">
        <v>85.5</v>
      </c>
    </row>
    <row r="28" spans="1:17" x14ac:dyDescent="0.2">
      <c r="A28" s="111" t="s">
        <v>93</v>
      </c>
      <c r="B28" s="3">
        <v>128.30000000000001</v>
      </c>
      <c r="D28" s="3">
        <v>91.9</v>
      </c>
      <c r="F28" s="3">
        <v>7.2</v>
      </c>
      <c r="G28" s="3">
        <v>135.5</v>
      </c>
      <c r="I28" s="3">
        <v>18.899999999999999</v>
      </c>
      <c r="K28" s="3">
        <v>154.4</v>
      </c>
      <c r="M28" s="3">
        <v>5.3</v>
      </c>
      <c r="O28" s="3">
        <v>87.8</v>
      </c>
      <c r="Q28" s="3">
        <v>83.1</v>
      </c>
    </row>
    <row r="29" spans="1:17" x14ac:dyDescent="0.2">
      <c r="A29" s="60" t="s">
        <v>94</v>
      </c>
      <c r="B29" s="3">
        <v>102.5</v>
      </c>
      <c r="D29" s="3">
        <v>75.7</v>
      </c>
      <c r="F29" s="3">
        <v>7.7</v>
      </c>
      <c r="G29" s="3">
        <v>110.2</v>
      </c>
      <c r="I29" s="3">
        <v>15.1</v>
      </c>
      <c r="K29" s="3">
        <v>125.3</v>
      </c>
      <c r="M29" s="3">
        <v>7</v>
      </c>
      <c r="O29" s="3">
        <v>88</v>
      </c>
      <c r="Q29" s="3">
        <v>81.8</v>
      </c>
    </row>
    <row r="30" spans="1:17" x14ac:dyDescent="0.2">
      <c r="A30" s="110" t="s">
        <v>95</v>
      </c>
      <c r="B30" s="3">
        <v>60.2</v>
      </c>
      <c r="D30" s="3">
        <v>43.6</v>
      </c>
      <c r="F30" s="3">
        <v>4.0999999999999996</v>
      </c>
      <c r="G30" s="3">
        <v>64.400000000000006</v>
      </c>
      <c r="I30" s="3">
        <v>7.4</v>
      </c>
      <c r="K30" s="3">
        <v>71.7</v>
      </c>
      <c r="M30" s="3">
        <v>6.4</v>
      </c>
      <c r="O30" s="3">
        <v>89.7</v>
      </c>
      <c r="Q30" s="3">
        <v>83.9</v>
      </c>
    </row>
    <row r="31" spans="1:17" x14ac:dyDescent="0.2">
      <c r="A31" s="107" t="s">
        <v>96</v>
      </c>
      <c r="B31" s="3">
        <v>136.80000000000001</v>
      </c>
      <c r="D31" s="3">
        <v>95.6</v>
      </c>
      <c r="F31" s="3">
        <v>7</v>
      </c>
      <c r="G31" s="3">
        <v>143.69999999999999</v>
      </c>
      <c r="I31" s="3">
        <v>16.5</v>
      </c>
      <c r="K31" s="3">
        <v>160.19999999999999</v>
      </c>
      <c r="M31" s="3">
        <v>4.9000000000000004</v>
      </c>
      <c r="O31" s="3">
        <v>89.7</v>
      </c>
      <c r="Q31" s="3">
        <v>85.4</v>
      </c>
    </row>
    <row r="32" spans="1:17" x14ac:dyDescent="0.2">
      <c r="A32" s="107" t="s">
        <v>97</v>
      </c>
      <c r="B32" s="3">
        <v>116.1</v>
      </c>
      <c r="D32" s="3">
        <v>82.7</v>
      </c>
      <c r="F32" s="3">
        <v>2.5</v>
      </c>
      <c r="G32" s="3">
        <v>118.6</v>
      </c>
      <c r="I32" s="3">
        <v>16.2</v>
      </c>
      <c r="K32" s="3">
        <v>134.80000000000001</v>
      </c>
      <c r="M32" s="3">
        <v>2.1</v>
      </c>
      <c r="O32" s="3">
        <v>88</v>
      </c>
      <c r="Q32" s="3">
        <v>86.1</v>
      </c>
    </row>
    <row r="33" spans="1:17" s="24" customFormat="1" ht="21" customHeight="1" x14ac:dyDescent="0.2">
      <c r="A33" s="60" t="s">
        <v>98</v>
      </c>
      <c r="B33" s="24">
        <v>4910.7</v>
      </c>
      <c r="D33" s="24">
        <v>3521.3</v>
      </c>
      <c r="F33" s="24">
        <v>361.1</v>
      </c>
      <c r="G33" s="24">
        <v>5271.8</v>
      </c>
      <c r="I33" s="24">
        <v>668.3</v>
      </c>
      <c r="K33" s="24">
        <v>5940.1</v>
      </c>
      <c r="M33" s="24">
        <v>6.9</v>
      </c>
      <c r="O33" s="24">
        <v>88.7</v>
      </c>
      <c r="Q33" s="24">
        <v>82.7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625.70000000000005</v>
      </c>
      <c r="D45" s="3">
        <v>465.1</v>
      </c>
      <c r="F45" s="3">
        <v>45.4</v>
      </c>
      <c r="G45" s="3">
        <v>671.2</v>
      </c>
      <c r="I45" s="3">
        <v>61.5</v>
      </c>
      <c r="K45" s="3">
        <v>732.7</v>
      </c>
      <c r="M45" s="3">
        <v>6.8</v>
      </c>
      <c r="O45" s="3">
        <v>91.6</v>
      </c>
      <c r="Q45" s="3">
        <v>85.4</v>
      </c>
    </row>
    <row r="46" spans="1:17" x14ac:dyDescent="0.2">
      <c r="A46" s="107" t="s">
        <v>78</v>
      </c>
      <c r="B46" s="3">
        <v>94</v>
      </c>
      <c r="D46" s="3">
        <v>74.099999999999994</v>
      </c>
      <c r="F46" s="3">
        <v>9.9</v>
      </c>
      <c r="G46" s="3">
        <v>103.9</v>
      </c>
      <c r="I46" s="3">
        <v>14.1</v>
      </c>
      <c r="K46" s="3">
        <v>118</v>
      </c>
      <c r="M46" s="3">
        <v>9.5</v>
      </c>
      <c r="O46" s="3">
        <v>88</v>
      </c>
      <c r="Q46" s="3">
        <v>79.599999999999994</v>
      </c>
    </row>
    <row r="47" spans="1:17" x14ac:dyDescent="0.2">
      <c r="A47" s="107" t="s">
        <v>79</v>
      </c>
      <c r="B47" s="3">
        <v>65</v>
      </c>
      <c r="D47" s="3">
        <v>45.2</v>
      </c>
      <c r="F47" s="3">
        <v>7.1</v>
      </c>
      <c r="G47" s="3">
        <v>72.099999999999994</v>
      </c>
      <c r="I47" s="3">
        <v>8.3000000000000007</v>
      </c>
      <c r="K47" s="3">
        <v>80.3</v>
      </c>
      <c r="M47" s="3">
        <v>9.9</v>
      </c>
      <c r="O47" s="3">
        <v>89.7</v>
      </c>
      <c r="Q47" s="3">
        <v>80.900000000000006</v>
      </c>
    </row>
    <row r="48" spans="1:17" x14ac:dyDescent="0.2">
      <c r="A48" s="107" t="s">
        <v>80</v>
      </c>
      <c r="B48" s="3">
        <v>108.4</v>
      </c>
      <c r="D48" s="3">
        <v>80.3</v>
      </c>
      <c r="F48" s="3">
        <v>10.4</v>
      </c>
      <c r="G48" s="3">
        <v>118.8</v>
      </c>
      <c r="I48" s="3">
        <v>14.1</v>
      </c>
      <c r="K48" s="3">
        <v>132.80000000000001</v>
      </c>
      <c r="M48" s="3">
        <v>8.6999999999999993</v>
      </c>
      <c r="O48" s="3">
        <v>89.4</v>
      </c>
      <c r="Q48" s="3">
        <v>81.599999999999994</v>
      </c>
    </row>
    <row r="49" spans="1:17" x14ac:dyDescent="0.2">
      <c r="A49" s="107" t="s">
        <v>81</v>
      </c>
      <c r="B49" s="3">
        <v>97.3</v>
      </c>
      <c r="D49" s="3">
        <v>72.5</v>
      </c>
      <c r="F49" s="3">
        <v>2.8</v>
      </c>
      <c r="G49" s="3">
        <v>100.1</v>
      </c>
      <c r="I49" s="3">
        <v>5</v>
      </c>
      <c r="K49" s="3">
        <v>105.1</v>
      </c>
      <c r="M49" s="3">
        <v>2.8</v>
      </c>
      <c r="O49" s="3">
        <v>95.3</v>
      </c>
      <c r="Q49" s="3">
        <v>92.6</v>
      </c>
    </row>
    <row r="50" spans="1:17" x14ac:dyDescent="0.2">
      <c r="A50" s="107" t="s">
        <v>82</v>
      </c>
      <c r="B50" s="3">
        <v>45.6</v>
      </c>
      <c r="D50" s="3">
        <v>35.5</v>
      </c>
      <c r="F50" s="3">
        <v>2.9</v>
      </c>
      <c r="G50" s="3">
        <v>48.5</v>
      </c>
      <c r="I50" s="3">
        <v>5.8</v>
      </c>
      <c r="K50" s="3">
        <v>54.3</v>
      </c>
      <c r="M50" s="3">
        <v>5.9</v>
      </c>
      <c r="O50" s="3">
        <v>89.3</v>
      </c>
      <c r="Q50" s="3">
        <v>84.1</v>
      </c>
    </row>
    <row r="51" spans="1:17" x14ac:dyDescent="0.2">
      <c r="A51" s="60" t="s">
        <v>83</v>
      </c>
      <c r="B51" s="3">
        <v>58</v>
      </c>
      <c r="D51" s="3">
        <v>42.4</v>
      </c>
      <c r="F51" s="3">
        <v>3.5</v>
      </c>
      <c r="G51" s="3">
        <v>61.5</v>
      </c>
      <c r="I51" s="3">
        <v>6</v>
      </c>
      <c r="K51" s="3">
        <v>67.400000000000006</v>
      </c>
      <c r="M51" s="3">
        <v>5.7</v>
      </c>
      <c r="O51" s="3">
        <v>91.2</v>
      </c>
      <c r="Q51" s="3">
        <v>85.9</v>
      </c>
    </row>
    <row r="52" spans="1:17" x14ac:dyDescent="0.2">
      <c r="A52" s="60" t="s">
        <v>84</v>
      </c>
      <c r="B52" s="3">
        <v>15</v>
      </c>
      <c r="D52" s="3">
        <v>11.5</v>
      </c>
      <c r="F52" s="3">
        <v>0.6</v>
      </c>
      <c r="G52" s="3">
        <v>15.6</v>
      </c>
      <c r="I52" s="3">
        <v>1.5</v>
      </c>
      <c r="K52" s="3">
        <v>17.100000000000001</v>
      </c>
      <c r="M52" s="3">
        <v>3.9</v>
      </c>
      <c r="O52" s="3">
        <v>91.5</v>
      </c>
      <c r="Q52" s="3">
        <v>87.9</v>
      </c>
    </row>
    <row r="53" spans="1:17" x14ac:dyDescent="0.2">
      <c r="A53" s="107" t="s">
        <v>85</v>
      </c>
      <c r="B53" s="3">
        <v>37.1</v>
      </c>
      <c r="D53" s="3">
        <v>27</v>
      </c>
      <c r="F53" s="3">
        <v>5.0999999999999996</v>
      </c>
      <c r="G53" s="3">
        <v>42.2</v>
      </c>
      <c r="I53" s="3">
        <v>5</v>
      </c>
      <c r="K53" s="3">
        <v>47.1</v>
      </c>
      <c r="M53" s="3">
        <v>12</v>
      </c>
      <c r="O53" s="3">
        <v>89.5</v>
      </c>
      <c r="Q53" s="3">
        <v>78.7</v>
      </c>
    </row>
    <row r="54" spans="1:17" x14ac:dyDescent="0.2">
      <c r="A54" s="108" t="s">
        <v>86</v>
      </c>
      <c r="B54" s="3">
        <v>330.5</v>
      </c>
      <c r="D54" s="3">
        <v>245.3</v>
      </c>
      <c r="F54" s="3">
        <v>27</v>
      </c>
      <c r="G54" s="3">
        <v>357.4</v>
      </c>
      <c r="I54" s="3">
        <v>43.8</v>
      </c>
      <c r="K54" s="3">
        <v>401.3</v>
      </c>
      <c r="M54" s="3">
        <v>7.5</v>
      </c>
      <c r="O54" s="3">
        <v>89.1</v>
      </c>
      <c r="Q54" s="3">
        <v>82.4</v>
      </c>
    </row>
    <row r="55" spans="1:17" x14ac:dyDescent="0.2">
      <c r="A55" s="109" t="s">
        <v>87</v>
      </c>
      <c r="B55" s="3">
        <v>81.8</v>
      </c>
      <c r="D55" s="3">
        <v>63.1</v>
      </c>
      <c r="F55" s="3">
        <v>4.3</v>
      </c>
      <c r="G55" s="3">
        <v>86</v>
      </c>
      <c r="I55" s="3">
        <v>6.6</v>
      </c>
      <c r="K55" s="3">
        <v>92.7</v>
      </c>
      <c r="M55" s="3">
        <v>5</v>
      </c>
      <c r="O55" s="3">
        <v>92.8</v>
      </c>
      <c r="Q55" s="3">
        <v>88.2</v>
      </c>
    </row>
    <row r="56" spans="1:17" x14ac:dyDescent="0.2">
      <c r="A56" s="109" t="s">
        <v>88</v>
      </c>
      <c r="B56" s="3">
        <v>434.1</v>
      </c>
      <c r="D56" s="3">
        <v>318.5</v>
      </c>
      <c r="F56" s="3">
        <v>25.2</v>
      </c>
      <c r="G56" s="3">
        <v>459.3</v>
      </c>
      <c r="I56" s="3">
        <v>58.3</v>
      </c>
      <c r="K56" s="3">
        <v>517.6</v>
      </c>
      <c r="M56" s="3">
        <v>5.5</v>
      </c>
      <c r="O56" s="3">
        <v>88.7</v>
      </c>
      <c r="Q56" s="3">
        <v>83.9</v>
      </c>
    </row>
    <row r="57" spans="1:17" x14ac:dyDescent="0.2">
      <c r="A57" s="107" t="s">
        <v>89</v>
      </c>
      <c r="B57" s="3">
        <v>66.599999999999994</v>
      </c>
      <c r="D57" s="3">
        <v>47.7</v>
      </c>
      <c r="F57" s="3">
        <v>6.3</v>
      </c>
      <c r="G57" s="3">
        <v>72.900000000000006</v>
      </c>
      <c r="I57" s="3">
        <v>7.4</v>
      </c>
      <c r="K57" s="3">
        <v>80.400000000000006</v>
      </c>
      <c r="M57" s="3">
        <v>8.6999999999999993</v>
      </c>
      <c r="O57" s="3">
        <v>90.7</v>
      </c>
      <c r="Q57" s="3">
        <v>82.9</v>
      </c>
    </row>
    <row r="58" spans="1:17" x14ac:dyDescent="0.2">
      <c r="A58" s="107" t="s">
        <v>90</v>
      </c>
      <c r="B58" s="3">
        <v>75.099999999999994</v>
      </c>
      <c r="D58" s="3">
        <v>52.5</v>
      </c>
      <c r="F58" s="3">
        <v>5.7</v>
      </c>
      <c r="G58" s="3">
        <v>80.8</v>
      </c>
      <c r="I58" s="3">
        <v>10.9</v>
      </c>
      <c r="K58" s="3">
        <v>91.7</v>
      </c>
      <c r="M58" s="3">
        <v>7.1</v>
      </c>
      <c r="O58" s="3">
        <v>88.1</v>
      </c>
      <c r="Q58" s="3">
        <v>81.8</v>
      </c>
    </row>
    <row r="59" spans="1:17" x14ac:dyDescent="0.2">
      <c r="A59" s="107" t="s">
        <v>91</v>
      </c>
      <c r="B59" s="3">
        <v>66.7</v>
      </c>
      <c r="D59" s="3">
        <v>47.5</v>
      </c>
      <c r="F59" s="3">
        <v>6.1</v>
      </c>
      <c r="G59" s="3">
        <v>72.8</v>
      </c>
      <c r="I59" s="3">
        <v>6.7</v>
      </c>
      <c r="K59" s="3">
        <v>79.5</v>
      </c>
      <c r="M59" s="3">
        <v>8.3000000000000007</v>
      </c>
      <c r="O59" s="3">
        <v>91.6</v>
      </c>
      <c r="Q59" s="3">
        <v>83.9</v>
      </c>
    </row>
    <row r="60" spans="1:17" x14ac:dyDescent="0.2">
      <c r="A60" s="107" t="s">
        <v>92</v>
      </c>
      <c r="B60" s="3">
        <v>69.900000000000006</v>
      </c>
      <c r="D60" s="3">
        <v>48.2</v>
      </c>
      <c r="F60" s="3">
        <v>2.6</v>
      </c>
      <c r="G60" s="3">
        <v>72.5</v>
      </c>
      <c r="I60" s="3">
        <v>7.4</v>
      </c>
      <c r="K60" s="3">
        <v>80</v>
      </c>
      <c r="M60" s="3">
        <v>3.6</v>
      </c>
      <c r="O60" s="3">
        <v>90.7</v>
      </c>
      <c r="Q60" s="3">
        <v>87.5</v>
      </c>
    </row>
    <row r="61" spans="1:17" x14ac:dyDescent="0.2">
      <c r="A61" s="111" t="s">
        <v>93</v>
      </c>
      <c r="B61" s="3">
        <v>69.599999999999994</v>
      </c>
      <c r="D61" s="3">
        <v>51.4</v>
      </c>
      <c r="F61" s="3">
        <v>4.3</v>
      </c>
      <c r="G61" s="3">
        <v>73.900000000000006</v>
      </c>
      <c r="I61" s="3">
        <v>6.8</v>
      </c>
      <c r="K61" s="3">
        <v>80.7</v>
      </c>
      <c r="M61" s="3">
        <v>5.8</v>
      </c>
      <c r="O61" s="3">
        <v>91.5</v>
      </c>
      <c r="Q61" s="3">
        <v>86.2</v>
      </c>
    </row>
    <row r="62" spans="1:17" x14ac:dyDescent="0.2">
      <c r="A62" s="60" t="s">
        <v>94</v>
      </c>
      <c r="B62" s="3">
        <v>52</v>
      </c>
      <c r="D62" s="3">
        <v>38</v>
      </c>
      <c r="F62" s="3">
        <v>4.3</v>
      </c>
      <c r="G62" s="3">
        <v>56.3</v>
      </c>
      <c r="I62" s="3">
        <v>5.7</v>
      </c>
      <c r="K62" s="3">
        <v>62</v>
      </c>
      <c r="M62" s="3">
        <v>7.6</v>
      </c>
      <c r="O62" s="3">
        <v>90.8</v>
      </c>
      <c r="Q62" s="3">
        <v>84</v>
      </c>
    </row>
    <row r="63" spans="1:17" s="6" customFormat="1" x14ac:dyDescent="0.2">
      <c r="A63" s="110" t="s">
        <v>95</v>
      </c>
      <c r="B63" s="3">
        <v>29.8</v>
      </c>
      <c r="C63" s="3"/>
      <c r="D63" s="3">
        <v>21.2</v>
      </c>
      <c r="E63" s="3"/>
      <c r="F63" s="3">
        <v>3.2</v>
      </c>
      <c r="G63" s="3">
        <v>33</v>
      </c>
      <c r="H63" s="3"/>
      <c r="I63" s="3">
        <v>3.6</v>
      </c>
      <c r="J63" s="3"/>
      <c r="K63" s="3">
        <v>36.700000000000003</v>
      </c>
      <c r="L63" s="3"/>
      <c r="M63" s="3">
        <v>9.8000000000000007</v>
      </c>
      <c r="N63" s="3"/>
      <c r="O63" s="3">
        <v>90</v>
      </c>
      <c r="P63" s="3"/>
      <c r="Q63" s="3">
        <v>81.2</v>
      </c>
    </row>
    <row r="64" spans="1:17" x14ac:dyDescent="0.2">
      <c r="A64" s="107" t="s">
        <v>96</v>
      </c>
      <c r="B64" s="3">
        <v>71.400000000000006</v>
      </c>
      <c r="D64" s="3">
        <v>52</v>
      </c>
      <c r="F64" s="3">
        <v>4.0999999999999996</v>
      </c>
      <c r="G64" s="3">
        <v>75.5</v>
      </c>
      <c r="I64" s="3">
        <v>9</v>
      </c>
      <c r="K64" s="3">
        <v>84.5</v>
      </c>
      <c r="M64" s="3">
        <v>5.5</v>
      </c>
      <c r="O64" s="3">
        <v>89.4</v>
      </c>
      <c r="Q64" s="3">
        <v>84.5</v>
      </c>
    </row>
    <row r="65" spans="1:17" x14ac:dyDescent="0.2">
      <c r="A65" s="107" t="s">
        <v>97</v>
      </c>
      <c r="B65" s="3">
        <v>62.5</v>
      </c>
      <c r="D65" s="3">
        <v>44.6</v>
      </c>
      <c r="F65" s="3">
        <v>0.8</v>
      </c>
      <c r="G65" s="3">
        <v>63.3</v>
      </c>
      <c r="I65" s="3">
        <v>7</v>
      </c>
      <c r="K65" s="3">
        <v>70.2</v>
      </c>
      <c r="M65" s="3">
        <v>1.3</v>
      </c>
      <c r="O65" s="3">
        <v>90.1</v>
      </c>
      <c r="Q65" s="3">
        <v>88.9</v>
      </c>
    </row>
    <row r="66" spans="1:17" s="24" customFormat="1" ht="21" customHeight="1" x14ac:dyDescent="0.2">
      <c r="A66" s="60" t="s">
        <v>98</v>
      </c>
      <c r="B66" s="24">
        <v>2556</v>
      </c>
      <c r="D66" s="24">
        <v>1883.5</v>
      </c>
      <c r="F66" s="24">
        <v>181.6</v>
      </c>
      <c r="G66" s="24">
        <v>2737.6</v>
      </c>
      <c r="I66" s="24">
        <v>294.39999999999998</v>
      </c>
      <c r="K66" s="24">
        <v>3032</v>
      </c>
      <c r="M66" s="24">
        <v>6.6</v>
      </c>
      <c r="O66" s="24">
        <v>90.3</v>
      </c>
      <c r="Q66" s="24">
        <v>84.3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593</v>
      </c>
      <c r="D80" s="3">
        <v>410.7</v>
      </c>
      <c r="F80" s="3">
        <v>52</v>
      </c>
      <c r="G80" s="3">
        <v>645</v>
      </c>
      <c r="I80" s="3">
        <v>76.099999999999994</v>
      </c>
      <c r="K80" s="3">
        <v>721.1</v>
      </c>
      <c r="M80" s="3">
        <v>8.1</v>
      </c>
      <c r="O80" s="3">
        <v>89.4</v>
      </c>
      <c r="Q80" s="3">
        <v>82.2</v>
      </c>
    </row>
    <row r="81" spans="1:17" x14ac:dyDescent="0.2">
      <c r="A81" s="107" t="s">
        <v>78</v>
      </c>
      <c r="B81" s="3">
        <v>96.1</v>
      </c>
      <c r="D81" s="3">
        <v>72.900000000000006</v>
      </c>
      <c r="F81" s="3">
        <v>6.6</v>
      </c>
      <c r="G81" s="3">
        <v>102.8</v>
      </c>
      <c r="I81" s="3">
        <v>14.5</v>
      </c>
      <c r="K81" s="3">
        <v>117.3</v>
      </c>
      <c r="M81" s="3">
        <v>6.5</v>
      </c>
      <c r="O81" s="3">
        <v>87.6</v>
      </c>
      <c r="Q81" s="3">
        <v>82</v>
      </c>
    </row>
    <row r="82" spans="1:17" x14ac:dyDescent="0.2">
      <c r="A82" s="107" t="s">
        <v>79</v>
      </c>
      <c r="B82" s="3">
        <v>56.9</v>
      </c>
      <c r="D82" s="3">
        <v>36.799999999999997</v>
      </c>
      <c r="F82" s="3">
        <v>6.4</v>
      </c>
      <c r="G82" s="3">
        <v>63.3</v>
      </c>
      <c r="I82" s="3">
        <v>11.2</v>
      </c>
      <c r="K82" s="3">
        <v>74.5</v>
      </c>
      <c r="M82" s="3">
        <v>10.1</v>
      </c>
      <c r="O82" s="3">
        <v>84.9</v>
      </c>
      <c r="Q82" s="3">
        <v>76.3</v>
      </c>
    </row>
    <row r="83" spans="1:17" x14ac:dyDescent="0.2">
      <c r="A83" s="107" t="s">
        <v>80</v>
      </c>
      <c r="B83" s="3">
        <v>113.9</v>
      </c>
      <c r="D83" s="3">
        <v>76.599999999999994</v>
      </c>
      <c r="F83" s="3">
        <v>6.7</v>
      </c>
      <c r="G83" s="3">
        <v>120.6</v>
      </c>
      <c r="I83" s="3">
        <v>16.5</v>
      </c>
      <c r="K83" s="3">
        <v>137.1</v>
      </c>
      <c r="M83" s="3">
        <v>5.5</v>
      </c>
      <c r="O83" s="3">
        <v>87.9</v>
      </c>
      <c r="Q83" s="3">
        <v>83.1</v>
      </c>
    </row>
    <row r="84" spans="1:17" x14ac:dyDescent="0.2">
      <c r="A84" s="107" t="s">
        <v>81</v>
      </c>
      <c r="B84" s="3">
        <v>79.7</v>
      </c>
      <c r="D84" s="3">
        <v>49.6</v>
      </c>
      <c r="F84" s="3">
        <v>3.7</v>
      </c>
      <c r="G84" s="3">
        <v>83.4</v>
      </c>
      <c r="I84" s="3">
        <v>9.6999999999999993</v>
      </c>
      <c r="K84" s="3">
        <v>93.1</v>
      </c>
      <c r="M84" s="3">
        <v>4.4000000000000004</v>
      </c>
      <c r="O84" s="3">
        <v>89.6</v>
      </c>
      <c r="Q84" s="3">
        <v>85.6</v>
      </c>
    </row>
    <row r="85" spans="1:17" x14ac:dyDescent="0.2">
      <c r="A85" s="107" t="s">
        <v>82</v>
      </c>
      <c r="B85" s="3">
        <v>39.9</v>
      </c>
      <c r="D85" s="3">
        <v>28.1</v>
      </c>
      <c r="F85" s="3">
        <v>2.9</v>
      </c>
      <c r="G85" s="3">
        <v>42.9</v>
      </c>
      <c r="I85" s="3">
        <v>8.6</v>
      </c>
      <c r="K85" s="3">
        <v>51.5</v>
      </c>
      <c r="M85" s="3">
        <v>6.8</v>
      </c>
      <c r="O85" s="3">
        <v>83.2</v>
      </c>
      <c r="Q85" s="3">
        <v>77.5</v>
      </c>
    </row>
    <row r="86" spans="1:17" x14ac:dyDescent="0.2">
      <c r="A86" s="60" t="s">
        <v>83</v>
      </c>
      <c r="B86" s="3">
        <v>49.2</v>
      </c>
      <c r="D86" s="3">
        <v>35.5</v>
      </c>
      <c r="F86" s="3">
        <v>2.2000000000000002</v>
      </c>
      <c r="G86" s="3">
        <v>51.4</v>
      </c>
      <c r="I86" s="3">
        <v>9</v>
      </c>
      <c r="K86" s="3">
        <v>60.4</v>
      </c>
      <c r="M86" s="3">
        <v>4.3</v>
      </c>
      <c r="O86" s="3">
        <v>85</v>
      </c>
      <c r="Q86" s="3">
        <v>81.400000000000006</v>
      </c>
    </row>
    <row r="87" spans="1:17" x14ac:dyDescent="0.2">
      <c r="A87" s="60" t="s">
        <v>84</v>
      </c>
      <c r="B87" s="3">
        <v>11.9</v>
      </c>
      <c r="D87" s="3">
        <v>8.4</v>
      </c>
      <c r="F87" s="3">
        <v>0.1</v>
      </c>
      <c r="G87" s="3">
        <v>12</v>
      </c>
      <c r="I87" s="3">
        <v>2.5</v>
      </c>
      <c r="K87" s="3">
        <v>14.5</v>
      </c>
      <c r="M87" s="3">
        <v>0.5</v>
      </c>
      <c r="O87" s="3">
        <v>82.9</v>
      </c>
      <c r="Q87" s="3">
        <v>82.5</v>
      </c>
    </row>
    <row r="88" spans="1:17" x14ac:dyDescent="0.2">
      <c r="A88" s="107" t="s">
        <v>85</v>
      </c>
      <c r="B88" s="3">
        <v>31.3</v>
      </c>
      <c r="D88" s="3">
        <v>23.2</v>
      </c>
      <c r="F88" s="3">
        <v>3.2</v>
      </c>
      <c r="G88" s="3">
        <v>34.5</v>
      </c>
      <c r="I88" s="3">
        <v>4.5</v>
      </c>
      <c r="K88" s="3">
        <v>39</v>
      </c>
      <c r="M88" s="3">
        <v>9.3000000000000007</v>
      </c>
      <c r="O88" s="3">
        <v>88.5</v>
      </c>
      <c r="Q88" s="3">
        <v>80.3</v>
      </c>
    </row>
    <row r="89" spans="1:17" x14ac:dyDescent="0.2">
      <c r="A89" s="108" t="s">
        <v>86</v>
      </c>
      <c r="B89" s="3">
        <v>318.8</v>
      </c>
      <c r="D89" s="3">
        <v>223.8</v>
      </c>
      <c r="F89" s="3">
        <v>28.7</v>
      </c>
      <c r="G89" s="3">
        <v>347.5</v>
      </c>
      <c r="I89" s="3">
        <v>57.3</v>
      </c>
      <c r="K89" s="3">
        <v>404.8</v>
      </c>
      <c r="M89" s="3">
        <v>8.3000000000000007</v>
      </c>
      <c r="O89" s="3">
        <v>85.9</v>
      </c>
      <c r="Q89" s="3">
        <v>78.7</v>
      </c>
    </row>
    <row r="90" spans="1:17" x14ac:dyDescent="0.2">
      <c r="A90" s="109" t="s">
        <v>87</v>
      </c>
      <c r="B90" s="3">
        <v>76.400000000000006</v>
      </c>
      <c r="D90" s="3">
        <v>50.8</v>
      </c>
      <c r="F90" s="3">
        <v>2.1</v>
      </c>
      <c r="G90" s="3">
        <v>78.5</v>
      </c>
      <c r="I90" s="3">
        <v>13.3</v>
      </c>
      <c r="K90" s="3">
        <v>91.8</v>
      </c>
      <c r="M90" s="3">
        <v>2.6</v>
      </c>
      <c r="O90" s="3">
        <v>85.5</v>
      </c>
      <c r="Q90" s="3">
        <v>83.3</v>
      </c>
    </row>
    <row r="91" spans="1:17" x14ac:dyDescent="0.2">
      <c r="A91" s="109" t="s">
        <v>88</v>
      </c>
      <c r="B91" s="3">
        <v>389.8</v>
      </c>
      <c r="D91" s="3">
        <v>272</v>
      </c>
      <c r="F91" s="3">
        <v>33.9</v>
      </c>
      <c r="G91" s="3">
        <v>423.6</v>
      </c>
      <c r="I91" s="3">
        <v>65.400000000000006</v>
      </c>
      <c r="K91" s="3">
        <v>489</v>
      </c>
      <c r="M91" s="3">
        <v>8</v>
      </c>
      <c r="O91" s="3">
        <v>86.6</v>
      </c>
      <c r="Q91" s="3">
        <v>79.7</v>
      </c>
    </row>
    <row r="92" spans="1:17" x14ac:dyDescent="0.2">
      <c r="A92" s="107" t="s">
        <v>89</v>
      </c>
      <c r="B92" s="3">
        <v>59.1</v>
      </c>
      <c r="D92" s="3">
        <v>40.6</v>
      </c>
      <c r="F92" s="3">
        <v>2.5</v>
      </c>
      <c r="G92" s="3">
        <v>61.6</v>
      </c>
      <c r="I92" s="3">
        <v>11.8</v>
      </c>
      <c r="K92" s="3">
        <v>73.5</v>
      </c>
      <c r="M92" s="3">
        <v>4</v>
      </c>
      <c r="O92" s="3">
        <v>83.9</v>
      </c>
      <c r="Q92" s="3">
        <v>80.5</v>
      </c>
    </row>
    <row r="93" spans="1:17" x14ac:dyDescent="0.2">
      <c r="A93" s="107" t="s">
        <v>90</v>
      </c>
      <c r="B93" s="3">
        <v>61.9</v>
      </c>
      <c r="D93" s="3">
        <v>44.4</v>
      </c>
      <c r="F93" s="3">
        <v>4.4000000000000004</v>
      </c>
      <c r="G93" s="3">
        <v>66.3</v>
      </c>
      <c r="I93" s="3">
        <v>11.2</v>
      </c>
      <c r="K93" s="3">
        <v>77.599999999999994</v>
      </c>
      <c r="M93" s="3">
        <v>6.6</v>
      </c>
      <c r="O93" s="3">
        <v>85.5</v>
      </c>
      <c r="Q93" s="3">
        <v>79.900000000000006</v>
      </c>
    </row>
    <row r="94" spans="1:17" x14ac:dyDescent="0.2">
      <c r="A94" s="107" t="s">
        <v>91</v>
      </c>
      <c r="B94" s="3">
        <v>56</v>
      </c>
      <c r="D94" s="3">
        <v>38.6</v>
      </c>
      <c r="F94" s="3">
        <v>8.6999999999999993</v>
      </c>
      <c r="G94" s="3">
        <v>64.7</v>
      </c>
      <c r="I94" s="3">
        <v>11.6</v>
      </c>
      <c r="K94" s="3">
        <v>76.2</v>
      </c>
      <c r="M94" s="3">
        <v>13.4</v>
      </c>
      <c r="O94" s="3">
        <v>84.8</v>
      </c>
      <c r="Q94" s="3">
        <v>73.400000000000006</v>
      </c>
    </row>
    <row r="95" spans="1:17" s="6" customFormat="1" x14ac:dyDescent="0.2">
      <c r="A95" s="107" t="s">
        <v>92</v>
      </c>
      <c r="B95" s="3">
        <v>62</v>
      </c>
      <c r="C95" s="3"/>
      <c r="D95" s="3">
        <v>43.4</v>
      </c>
      <c r="E95" s="3"/>
      <c r="F95" s="3">
        <v>3.7</v>
      </c>
      <c r="G95" s="3">
        <v>65.7</v>
      </c>
      <c r="H95" s="3"/>
      <c r="I95" s="3">
        <v>8.6</v>
      </c>
      <c r="J95" s="3"/>
      <c r="K95" s="3">
        <v>74.3</v>
      </c>
      <c r="L95" s="3"/>
      <c r="M95" s="3">
        <v>5.6</v>
      </c>
      <c r="N95" s="3"/>
      <c r="O95" s="3">
        <v>88.4</v>
      </c>
      <c r="P95" s="3"/>
      <c r="Q95" s="3">
        <v>83.4</v>
      </c>
    </row>
    <row r="96" spans="1:17" x14ac:dyDescent="0.2">
      <c r="A96" s="111" t="s">
        <v>93</v>
      </c>
      <c r="B96" s="3">
        <v>58.8</v>
      </c>
      <c r="D96" s="3">
        <v>40.5</v>
      </c>
      <c r="F96" s="3">
        <v>2.9</v>
      </c>
      <c r="G96" s="3">
        <v>61.6</v>
      </c>
      <c r="I96" s="3">
        <v>12</v>
      </c>
      <c r="K96" s="3">
        <v>73.7</v>
      </c>
      <c r="M96" s="3">
        <v>4.7</v>
      </c>
      <c r="O96" s="3">
        <v>83.7</v>
      </c>
      <c r="Q96" s="3">
        <v>79.7</v>
      </c>
    </row>
    <row r="97" spans="1:17" x14ac:dyDescent="0.2">
      <c r="A97" s="60" t="s">
        <v>94</v>
      </c>
      <c r="B97" s="3">
        <v>50.5</v>
      </c>
      <c r="D97" s="3">
        <v>37.700000000000003</v>
      </c>
      <c r="F97" s="3">
        <v>3.5</v>
      </c>
      <c r="G97" s="3">
        <v>53.9</v>
      </c>
      <c r="I97" s="3">
        <v>9.4</v>
      </c>
      <c r="K97" s="3">
        <v>63.3</v>
      </c>
      <c r="M97" s="3">
        <v>6.4</v>
      </c>
      <c r="O97" s="3">
        <v>85.2</v>
      </c>
      <c r="Q97" s="3">
        <v>79.7</v>
      </c>
    </row>
    <row r="98" spans="1:17" x14ac:dyDescent="0.2">
      <c r="A98" s="110" t="s">
        <v>95</v>
      </c>
      <c r="B98" s="3">
        <v>30.4</v>
      </c>
      <c r="D98" s="3">
        <v>22.4</v>
      </c>
      <c r="F98" s="3">
        <v>0.9</v>
      </c>
      <c r="G98" s="3">
        <v>31.3</v>
      </c>
      <c r="I98" s="3">
        <v>3.7</v>
      </c>
      <c r="K98" s="3">
        <v>35.1</v>
      </c>
      <c r="M98" s="3">
        <v>2.9</v>
      </c>
      <c r="O98" s="3">
        <v>89.4</v>
      </c>
      <c r="Q98" s="3">
        <v>86.8</v>
      </c>
    </row>
    <row r="99" spans="1:17" x14ac:dyDescent="0.2">
      <c r="A99" s="107" t="s">
        <v>96</v>
      </c>
      <c r="B99" s="3">
        <v>65.400000000000006</v>
      </c>
      <c r="D99" s="3">
        <v>43.6</v>
      </c>
      <c r="F99" s="3">
        <v>2.9</v>
      </c>
      <c r="G99" s="3">
        <v>68.3</v>
      </c>
      <c r="I99" s="3">
        <v>7.5</v>
      </c>
      <c r="K99" s="3">
        <v>75.8</v>
      </c>
      <c r="M99" s="3">
        <v>4.2</v>
      </c>
      <c r="O99" s="3">
        <v>90.1</v>
      </c>
      <c r="Q99" s="3">
        <v>86.3</v>
      </c>
    </row>
    <row r="100" spans="1:17" x14ac:dyDescent="0.2">
      <c r="A100" s="107" t="s">
        <v>97</v>
      </c>
      <c r="B100" s="3">
        <v>53.6</v>
      </c>
      <c r="D100" s="3">
        <v>38.1</v>
      </c>
      <c r="F100" s="3">
        <v>1.7</v>
      </c>
      <c r="G100" s="3">
        <v>55.3</v>
      </c>
      <c r="I100" s="3">
        <v>9.3000000000000007</v>
      </c>
      <c r="K100" s="3">
        <v>64.599999999999994</v>
      </c>
      <c r="M100" s="3">
        <v>3.1</v>
      </c>
      <c r="O100" s="3">
        <v>85.6</v>
      </c>
      <c r="Q100" s="3">
        <v>83</v>
      </c>
    </row>
    <row r="101" spans="1:17" s="24" customFormat="1" ht="21" customHeight="1" x14ac:dyDescent="0.2">
      <c r="A101" s="60" t="s">
        <v>98</v>
      </c>
      <c r="B101" s="24">
        <v>2354.6999999999998</v>
      </c>
      <c r="D101" s="24">
        <v>1637.8</v>
      </c>
      <c r="F101" s="24">
        <v>179.6</v>
      </c>
      <c r="G101" s="24">
        <v>2534.1999999999998</v>
      </c>
      <c r="I101" s="24">
        <v>373.9</v>
      </c>
      <c r="K101" s="24">
        <v>2908.1</v>
      </c>
      <c r="M101" s="24">
        <v>7.1</v>
      </c>
      <c r="O101" s="24">
        <v>87.1</v>
      </c>
      <c r="Q101" s="24">
        <v>81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Blad21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454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524.20000000000005</v>
      </c>
      <c r="D13" s="3">
        <v>381.5</v>
      </c>
      <c r="F13" s="3">
        <v>41.4</v>
      </c>
      <c r="G13" s="3">
        <v>565.6</v>
      </c>
      <c r="I13" s="3">
        <v>54</v>
      </c>
      <c r="K13" s="3">
        <v>619.70000000000005</v>
      </c>
      <c r="M13" s="3">
        <v>7.3</v>
      </c>
      <c r="O13" s="3">
        <v>91.3</v>
      </c>
      <c r="Q13" s="3">
        <v>84.6</v>
      </c>
    </row>
    <row r="14" spans="1:17" x14ac:dyDescent="0.2">
      <c r="A14" s="107" t="s">
        <v>291</v>
      </c>
      <c r="B14" s="3">
        <v>303.39999999999998</v>
      </c>
      <c r="D14" s="3">
        <v>222.8</v>
      </c>
      <c r="F14" s="3">
        <v>29.1</v>
      </c>
      <c r="G14" s="3">
        <v>332.5</v>
      </c>
      <c r="I14" s="3">
        <v>53.6</v>
      </c>
      <c r="K14" s="3">
        <v>386.1</v>
      </c>
      <c r="M14" s="3">
        <v>8.8000000000000007</v>
      </c>
      <c r="O14" s="3">
        <v>86.1</v>
      </c>
      <c r="Q14" s="3">
        <v>78.599999999999994</v>
      </c>
    </row>
    <row r="15" spans="1:17" x14ac:dyDescent="0.2">
      <c r="A15" s="107" t="s">
        <v>292</v>
      </c>
      <c r="B15" s="3">
        <v>182</v>
      </c>
      <c r="D15" s="3">
        <v>133.9</v>
      </c>
      <c r="F15" s="3">
        <v>20.399999999999999</v>
      </c>
      <c r="G15" s="3">
        <v>202.5</v>
      </c>
      <c r="I15" s="3">
        <v>27.7</v>
      </c>
      <c r="K15" s="3">
        <v>230.2</v>
      </c>
      <c r="M15" s="3">
        <v>10.1</v>
      </c>
      <c r="O15" s="3">
        <v>88</v>
      </c>
      <c r="Q15" s="3">
        <v>79.099999999999994</v>
      </c>
    </row>
    <row r="16" spans="1:17" x14ac:dyDescent="0.2">
      <c r="A16" s="107" t="s">
        <v>293</v>
      </c>
      <c r="B16" s="3">
        <v>3901.1</v>
      </c>
      <c r="D16" s="3">
        <v>2783.1</v>
      </c>
      <c r="F16" s="3">
        <v>270.10000000000002</v>
      </c>
      <c r="G16" s="3">
        <v>4171.2</v>
      </c>
      <c r="I16" s="3">
        <v>533</v>
      </c>
      <c r="K16" s="3">
        <v>4704.2</v>
      </c>
      <c r="M16" s="3">
        <v>6.5</v>
      </c>
      <c r="O16" s="3">
        <v>88.7</v>
      </c>
      <c r="Q16" s="3">
        <v>82.9</v>
      </c>
    </row>
    <row r="17" spans="1:17" s="24" customFormat="1" ht="21" customHeight="1" x14ac:dyDescent="0.2">
      <c r="A17" s="60" t="s">
        <v>294</v>
      </c>
      <c r="B17" s="24">
        <v>4910.7</v>
      </c>
      <c r="D17" s="24">
        <v>3521.3</v>
      </c>
      <c r="F17" s="24">
        <v>361.1</v>
      </c>
      <c r="G17" s="24">
        <v>5271.8</v>
      </c>
      <c r="I17" s="24">
        <v>668.3</v>
      </c>
      <c r="K17" s="24">
        <v>5940.1</v>
      </c>
      <c r="M17" s="24">
        <v>6.9</v>
      </c>
      <c r="O17" s="24">
        <v>88.7</v>
      </c>
      <c r="Q17" s="24">
        <v>82.7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267.10000000000002</v>
      </c>
      <c r="D21" s="3">
        <v>197.3</v>
      </c>
      <c r="F21" s="3">
        <v>19.3</v>
      </c>
      <c r="G21" s="3">
        <v>286.5</v>
      </c>
      <c r="I21" s="3">
        <v>23.8</v>
      </c>
      <c r="K21" s="3">
        <v>310.2</v>
      </c>
      <c r="M21" s="3">
        <v>6.8</v>
      </c>
      <c r="O21" s="3">
        <v>92.3</v>
      </c>
      <c r="Q21" s="3">
        <v>86.1</v>
      </c>
    </row>
    <row r="22" spans="1:17" x14ac:dyDescent="0.2">
      <c r="A22" s="107" t="s">
        <v>291</v>
      </c>
      <c r="B22" s="3">
        <v>158</v>
      </c>
      <c r="D22" s="3">
        <v>117.1</v>
      </c>
      <c r="F22" s="3">
        <v>11.5</v>
      </c>
      <c r="G22" s="3">
        <v>169.5</v>
      </c>
      <c r="I22" s="3">
        <v>24.9</v>
      </c>
      <c r="K22" s="3">
        <v>194.3</v>
      </c>
      <c r="M22" s="3">
        <v>6.8</v>
      </c>
      <c r="O22" s="3">
        <v>87.2</v>
      </c>
      <c r="Q22" s="3">
        <v>81.3</v>
      </c>
    </row>
    <row r="23" spans="1:17" x14ac:dyDescent="0.2">
      <c r="A23" s="107" t="s">
        <v>292</v>
      </c>
      <c r="B23" s="3">
        <v>93.5</v>
      </c>
      <c r="D23" s="3">
        <v>70.3</v>
      </c>
      <c r="F23" s="3">
        <v>9.1999999999999993</v>
      </c>
      <c r="G23" s="3">
        <v>102.7</v>
      </c>
      <c r="I23" s="3">
        <v>12.5</v>
      </c>
      <c r="K23" s="3">
        <v>115.2</v>
      </c>
      <c r="M23" s="3">
        <v>8.9</v>
      </c>
      <c r="O23" s="3">
        <v>89.1</v>
      </c>
      <c r="Q23" s="3">
        <v>81.2</v>
      </c>
    </row>
    <row r="24" spans="1:17" x14ac:dyDescent="0.2">
      <c r="A24" s="107" t="s">
        <v>293</v>
      </c>
      <c r="B24" s="3">
        <v>2037.4</v>
      </c>
      <c r="D24" s="3">
        <v>1498.7</v>
      </c>
      <c r="F24" s="3">
        <v>141.6</v>
      </c>
      <c r="G24" s="3">
        <v>2179</v>
      </c>
      <c r="I24" s="3">
        <v>233.3</v>
      </c>
      <c r="K24" s="3">
        <v>2412.3000000000002</v>
      </c>
      <c r="M24" s="3">
        <v>6.5</v>
      </c>
      <c r="O24" s="3">
        <v>90.3</v>
      </c>
      <c r="Q24" s="3">
        <v>84.5</v>
      </c>
    </row>
    <row r="25" spans="1:17" s="24" customFormat="1" ht="21" customHeight="1" x14ac:dyDescent="0.2">
      <c r="A25" s="60" t="s">
        <v>294</v>
      </c>
      <c r="B25" s="24">
        <v>2556</v>
      </c>
      <c r="D25" s="24">
        <v>1883.5</v>
      </c>
      <c r="F25" s="24">
        <v>181.6</v>
      </c>
      <c r="G25" s="24">
        <v>2737.6</v>
      </c>
      <c r="I25" s="24">
        <v>294.39999999999998</v>
      </c>
      <c r="K25" s="24">
        <v>3032</v>
      </c>
      <c r="M25" s="24">
        <v>6.6</v>
      </c>
      <c r="O25" s="24">
        <v>90.3</v>
      </c>
      <c r="Q25" s="24">
        <v>84.3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257.10000000000002</v>
      </c>
      <c r="D29" s="3">
        <v>184.1</v>
      </c>
      <c r="F29" s="3">
        <v>22.1</v>
      </c>
      <c r="G29" s="3">
        <v>279.2</v>
      </c>
      <c r="I29" s="3">
        <v>30.3</v>
      </c>
      <c r="K29" s="3">
        <v>309.39999999999998</v>
      </c>
      <c r="M29" s="3">
        <v>7.9</v>
      </c>
      <c r="O29" s="3">
        <v>90.2</v>
      </c>
      <c r="Q29" s="3">
        <v>83.1</v>
      </c>
    </row>
    <row r="30" spans="1:17" x14ac:dyDescent="0.2">
      <c r="A30" s="107" t="s">
        <v>291</v>
      </c>
      <c r="B30" s="3">
        <v>145.4</v>
      </c>
      <c r="D30" s="3">
        <v>105.7</v>
      </c>
      <c r="F30" s="3">
        <v>17.7</v>
      </c>
      <c r="G30" s="3">
        <v>163</v>
      </c>
      <c r="I30" s="3">
        <v>28.7</v>
      </c>
      <c r="K30" s="3">
        <v>191.7</v>
      </c>
      <c r="M30" s="3">
        <v>10.8</v>
      </c>
      <c r="O30" s="3">
        <v>85</v>
      </c>
      <c r="Q30" s="3">
        <v>75.8</v>
      </c>
    </row>
    <row r="31" spans="1:17" x14ac:dyDescent="0.2">
      <c r="A31" s="107" t="s">
        <v>292</v>
      </c>
      <c r="B31" s="3">
        <v>88.5</v>
      </c>
      <c r="D31" s="3">
        <v>63.6</v>
      </c>
      <c r="F31" s="3">
        <v>11.3</v>
      </c>
      <c r="G31" s="3">
        <v>99.8</v>
      </c>
      <c r="I31" s="3">
        <v>15.2</v>
      </c>
      <c r="K31" s="3">
        <v>115</v>
      </c>
      <c r="M31" s="3">
        <v>11.3</v>
      </c>
      <c r="O31" s="3">
        <v>86.8</v>
      </c>
      <c r="Q31" s="3">
        <v>77</v>
      </c>
    </row>
    <row r="32" spans="1:17" x14ac:dyDescent="0.2">
      <c r="A32" s="107" t="s">
        <v>293</v>
      </c>
      <c r="B32" s="3">
        <v>1863.7</v>
      </c>
      <c r="D32" s="3">
        <v>1284.4000000000001</v>
      </c>
      <c r="F32" s="3">
        <v>128.5</v>
      </c>
      <c r="G32" s="3">
        <v>1992.2</v>
      </c>
      <c r="I32" s="3">
        <v>299.7</v>
      </c>
      <c r="K32" s="3">
        <v>2291.9</v>
      </c>
      <c r="M32" s="3">
        <v>6.5</v>
      </c>
      <c r="O32" s="3">
        <v>86.9</v>
      </c>
      <c r="Q32" s="3">
        <v>81.3</v>
      </c>
    </row>
    <row r="33" spans="1:17" s="24" customFormat="1" ht="21" customHeight="1" x14ac:dyDescent="0.2">
      <c r="A33" s="60" t="s">
        <v>294</v>
      </c>
      <c r="B33" s="24">
        <v>2354.6999999999998</v>
      </c>
      <c r="D33" s="24">
        <v>1637.8</v>
      </c>
      <c r="F33" s="24">
        <v>179.6</v>
      </c>
      <c r="G33" s="24">
        <v>2534.1999999999998</v>
      </c>
      <c r="I33" s="24">
        <v>373.9</v>
      </c>
      <c r="K33" s="24">
        <v>2908.1</v>
      </c>
      <c r="M33" s="24">
        <v>7.1</v>
      </c>
      <c r="O33" s="24">
        <v>87.1</v>
      </c>
      <c r="Q33" s="24">
        <v>81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Blad23"/>
  <dimension ref="A1:O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1"/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99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989.3</v>
      </c>
      <c r="D15" s="6">
        <v>110.5</v>
      </c>
      <c r="F15" s="6">
        <v>1099.8</v>
      </c>
      <c r="H15" s="6">
        <v>119</v>
      </c>
      <c r="J15" s="6">
        <v>1218.8</v>
      </c>
      <c r="L15" s="6">
        <v>38.5</v>
      </c>
    </row>
    <row r="16" spans="1:12" x14ac:dyDescent="0.2">
      <c r="A16" s="107" t="s">
        <v>78</v>
      </c>
      <c r="B16" s="6">
        <v>143.1</v>
      </c>
      <c r="D16" s="6">
        <v>36.4</v>
      </c>
      <c r="F16" s="6">
        <v>179.6</v>
      </c>
      <c r="H16" s="6">
        <v>10.5</v>
      </c>
      <c r="J16" s="6">
        <v>190.1</v>
      </c>
      <c r="L16" s="6">
        <v>37.6</v>
      </c>
    </row>
    <row r="17" spans="1:12" x14ac:dyDescent="0.2">
      <c r="A17" s="107" t="s">
        <v>79</v>
      </c>
      <c r="B17" s="6">
        <v>102.8</v>
      </c>
      <c r="D17" s="6">
        <v>8.1</v>
      </c>
      <c r="F17" s="6">
        <v>111</v>
      </c>
      <c r="H17" s="6">
        <v>10.9</v>
      </c>
      <c r="J17" s="6">
        <v>121.8</v>
      </c>
      <c r="L17" s="6">
        <v>38.299999999999997</v>
      </c>
    </row>
    <row r="18" spans="1:12" x14ac:dyDescent="0.2">
      <c r="A18" s="107" t="s">
        <v>80</v>
      </c>
      <c r="B18" s="6">
        <v>179.4</v>
      </c>
      <c r="D18" s="6">
        <v>26.2</v>
      </c>
      <c r="F18" s="6">
        <v>205.6</v>
      </c>
      <c r="H18" s="6">
        <v>16.600000000000001</v>
      </c>
      <c r="J18" s="6">
        <v>222.3</v>
      </c>
      <c r="L18" s="6">
        <v>38.4</v>
      </c>
    </row>
    <row r="19" spans="1:12" x14ac:dyDescent="0.2">
      <c r="A19" s="107" t="s">
        <v>81</v>
      </c>
      <c r="B19" s="6">
        <v>144.69999999999999</v>
      </c>
      <c r="D19" s="6">
        <v>17.899999999999999</v>
      </c>
      <c r="F19" s="6">
        <v>162.6</v>
      </c>
      <c r="H19" s="6">
        <v>14.4</v>
      </c>
      <c r="J19" s="6">
        <v>177</v>
      </c>
      <c r="L19" s="6">
        <v>37.6</v>
      </c>
    </row>
    <row r="20" spans="1:12" x14ac:dyDescent="0.2">
      <c r="A20" s="107" t="s">
        <v>82</v>
      </c>
      <c r="B20" s="6">
        <v>74</v>
      </c>
      <c r="D20" s="6">
        <v>5.9</v>
      </c>
      <c r="F20" s="6">
        <v>79.900000000000006</v>
      </c>
      <c r="H20" s="6">
        <v>5.7</v>
      </c>
      <c r="J20" s="6">
        <v>85.6</v>
      </c>
      <c r="L20" s="6">
        <v>39.299999999999997</v>
      </c>
    </row>
    <row r="21" spans="1:12" x14ac:dyDescent="0.2">
      <c r="A21" s="107" t="s">
        <v>83</v>
      </c>
      <c r="B21" s="6">
        <v>86.8</v>
      </c>
      <c r="D21" s="6">
        <v>9.9</v>
      </c>
      <c r="F21" s="6">
        <v>96.8</v>
      </c>
      <c r="H21" s="6">
        <v>10.3</v>
      </c>
      <c r="J21" s="6">
        <v>107.1</v>
      </c>
      <c r="L21" s="6">
        <v>38.799999999999997</v>
      </c>
    </row>
    <row r="22" spans="1:12" x14ac:dyDescent="0.2">
      <c r="A22" s="107" t="s">
        <v>84</v>
      </c>
      <c r="B22" s="6">
        <v>19.399999999999999</v>
      </c>
      <c r="D22" s="6">
        <v>3.2</v>
      </c>
      <c r="F22" s="6">
        <v>22.6</v>
      </c>
      <c r="H22" s="6">
        <v>4.4000000000000004</v>
      </c>
      <c r="J22" s="6">
        <v>27</v>
      </c>
      <c r="L22" s="6">
        <v>40.4</v>
      </c>
    </row>
    <row r="23" spans="1:12" x14ac:dyDescent="0.2">
      <c r="A23" s="107" t="s">
        <v>85</v>
      </c>
      <c r="B23" s="6">
        <v>56.1</v>
      </c>
      <c r="D23" s="6">
        <v>7.4</v>
      </c>
      <c r="F23" s="6">
        <v>63.5</v>
      </c>
      <c r="H23" s="6">
        <v>4.9000000000000004</v>
      </c>
      <c r="J23" s="6">
        <v>68.400000000000006</v>
      </c>
      <c r="L23" s="6">
        <v>38.799999999999997</v>
      </c>
    </row>
    <row r="24" spans="1:12" x14ac:dyDescent="0.2">
      <c r="A24" s="107" t="s">
        <v>86</v>
      </c>
      <c r="B24" s="6">
        <v>528.4</v>
      </c>
      <c r="D24" s="6">
        <v>70.099999999999994</v>
      </c>
      <c r="F24" s="6">
        <v>598.5</v>
      </c>
      <c r="H24" s="6">
        <v>50.7</v>
      </c>
      <c r="J24" s="6">
        <v>649.20000000000005</v>
      </c>
      <c r="L24" s="6">
        <v>38.200000000000003</v>
      </c>
    </row>
    <row r="25" spans="1:12" x14ac:dyDescent="0.2">
      <c r="A25" s="107" t="s">
        <v>87</v>
      </c>
      <c r="B25" s="6">
        <v>132.1</v>
      </c>
      <c r="D25" s="6">
        <v>12.8</v>
      </c>
      <c r="F25" s="6">
        <v>145</v>
      </c>
      <c r="H25" s="6">
        <v>13.3</v>
      </c>
      <c r="J25" s="6">
        <v>158.19999999999999</v>
      </c>
      <c r="L25" s="6">
        <v>38</v>
      </c>
    </row>
    <row r="26" spans="1:12" x14ac:dyDescent="0.2">
      <c r="A26" s="107" t="s">
        <v>88</v>
      </c>
      <c r="B26" s="6">
        <v>665.7</v>
      </c>
      <c r="D26" s="6">
        <v>86</v>
      </c>
      <c r="F26" s="6">
        <v>751.7</v>
      </c>
      <c r="H26" s="6">
        <v>72.3</v>
      </c>
      <c r="J26" s="6">
        <v>823.9</v>
      </c>
      <c r="L26" s="6">
        <v>38.1</v>
      </c>
    </row>
    <row r="27" spans="1:12" x14ac:dyDescent="0.2">
      <c r="A27" s="107" t="s">
        <v>89</v>
      </c>
      <c r="B27" s="6">
        <v>107.3</v>
      </c>
      <c r="D27" s="6">
        <v>11.8</v>
      </c>
      <c r="F27" s="6">
        <v>119.1</v>
      </c>
      <c r="H27" s="6">
        <v>6.6</v>
      </c>
      <c r="J27" s="6">
        <v>125.8</v>
      </c>
      <c r="L27" s="6">
        <v>38.4</v>
      </c>
    </row>
    <row r="28" spans="1:12" x14ac:dyDescent="0.2">
      <c r="A28" s="107" t="s">
        <v>90</v>
      </c>
      <c r="B28" s="6">
        <v>109.7</v>
      </c>
      <c r="D28" s="6">
        <v>16.7</v>
      </c>
      <c r="F28" s="6">
        <v>126.5</v>
      </c>
      <c r="H28" s="6">
        <v>10.6</v>
      </c>
      <c r="J28" s="6">
        <v>137</v>
      </c>
      <c r="L28" s="6">
        <v>38.299999999999997</v>
      </c>
    </row>
    <row r="29" spans="1:12" x14ac:dyDescent="0.2">
      <c r="A29" s="107" t="s">
        <v>91</v>
      </c>
      <c r="B29" s="6">
        <v>103.5</v>
      </c>
      <c r="D29" s="6">
        <v>9.9</v>
      </c>
      <c r="F29" s="6">
        <v>113.4</v>
      </c>
      <c r="H29" s="6">
        <v>9.3000000000000007</v>
      </c>
      <c r="J29" s="6">
        <v>122.7</v>
      </c>
      <c r="L29" s="6">
        <v>38.700000000000003</v>
      </c>
    </row>
    <row r="30" spans="1:12" x14ac:dyDescent="0.2">
      <c r="A30" s="107" t="s">
        <v>92</v>
      </c>
      <c r="B30" s="6">
        <v>100</v>
      </c>
      <c r="D30" s="6">
        <v>13.3</v>
      </c>
      <c r="F30" s="6">
        <v>113.3</v>
      </c>
      <c r="H30" s="6">
        <v>18.600000000000001</v>
      </c>
      <c r="J30" s="6">
        <v>131.9</v>
      </c>
      <c r="L30" s="6">
        <v>39</v>
      </c>
    </row>
    <row r="31" spans="1:12" x14ac:dyDescent="0.2">
      <c r="A31" s="107" t="s">
        <v>93</v>
      </c>
      <c r="B31" s="6">
        <v>103.8</v>
      </c>
      <c r="D31" s="6">
        <v>12.6</v>
      </c>
      <c r="F31" s="6">
        <v>116.4</v>
      </c>
      <c r="H31" s="6">
        <v>11.9</v>
      </c>
      <c r="J31" s="6">
        <v>128.30000000000001</v>
      </c>
      <c r="L31" s="6">
        <v>38.6</v>
      </c>
    </row>
    <row r="32" spans="1:12" x14ac:dyDescent="0.2">
      <c r="A32" s="107" t="s">
        <v>94</v>
      </c>
      <c r="B32" s="6">
        <v>85.4</v>
      </c>
      <c r="D32" s="6">
        <v>10.6</v>
      </c>
      <c r="F32" s="6">
        <v>96</v>
      </c>
      <c r="H32" s="6">
        <v>6.5</v>
      </c>
      <c r="J32" s="6">
        <v>102.5</v>
      </c>
      <c r="L32" s="6">
        <v>38.9</v>
      </c>
    </row>
    <row r="33" spans="1:12" x14ac:dyDescent="0.2">
      <c r="A33" s="107" t="s">
        <v>95</v>
      </c>
      <c r="B33" s="6">
        <v>48.9</v>
      </c>
      <c r="D33" s="6">
        <v>5.7</v>
      </c>
      <c r="F33" s="6">
        <v>54.6</v>
      </c>
      <c r="H33" s="6">
        <v>5.7</v>
      </c>
      <c r="J33" s="6">
        <v>60.2</v>
      </c>
      <c r="L33" s="6">
        <v>38.299999999999997</v>
      </c>
    </row>
    <row r="34" spans="1:12" x14ac:dyDescent="0.2">
      <c r="A34" s="107" t="s">
        <v>96</v>
      </c>
      <c r="B34" s="6">
        <v>109.3</v>
      </c>
      <c r="D34" s="6">
        <v>16.100000000000001</v>
      </c>
      <c r="F34" s="6">
        <v>125.4</v>
      </c>
      <c r="H34" s="6">
        <v>11.4</v>
      </c>
      <c r="J34" s="6">
        <v>136.80000000000001</v>
      </c>
      <c r="L34" s="6">
        <v>38.1</v>
      </c>
    </row>
    <row r="35" spans="1:12" x14ac:dyDescent="0.2">
      <c r="A35" s="107" t="s">
        <v>97</v>
      </c>
      <c r="B35" s="6">
        <v>95</v>
      </c>
      <c r="D35" s="6">
        <v>14.3</v>
      </c>
      <c r="F35" s="6">
        <v>109.3</v>
      </c>
      <c r="H35" s="6">
        <v>6.8</v>
      </c>
      <c r="J35" s="6">
        <v>116.1</v>
      </c>
      <c r="L35" s="6">
        <v>38.9</v>
      </c>
    </row>
    <row r="36" spans="1:12" s="24" customFormat="1" ht="21" customHeight="1" x14ac:dyDescent="0.2">
      <c r="A36" s="65" t="s">
        <v>98</v>
      </c>
      <c r="B36" s="6">
        <v>3984.7</v>
      </c>
      <c r="D36" s="6">
        <v>505.7</v>
      </c>
      <c r="F36" s="6">
        <v>4490.3999999999996</v>
      </c>
      <c r="H36" s="6">
        <v>420.3</v>
      </c>
      <c r="J36" s="6">
        <v>4910.7</v>
      </c>
      <c r="L36" s="6">
        <v>38.299999999999997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71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489.8</v>
      </c>
      <c r="D50" s="6">
        <v>54.4</v>
      </c>
      <c r="F50" s="6">
        <v>544.20000000000005</v>
      </c>
      <c r="H50" s="6">
        <v>81.5</v>
      </c>
      <c r="J50" s="6">
        <v>625.70000000000005</v>
      </c>
      <c r="L50" s="6">
        <v>39.200000000000003</v>
      </c>
    </row>
    <row r="51" spans="1:12" x14ac:dyDescent="0.2">
      <c r="A51" s="107" t="s">
        <v>78</v>
      </c>
      <c r="B51" s="6">
        <v>73.3</v>
      </c>
      <c r="D51" s="6">
        <v>12.7</v>
      </c>
      <c r="F51" s="6">
        <v>86</v>
      </c>
      <c r="H51" s="6">
        <v>8</v>
      </c>
      <c r="J51" s="6">
        <v>94</v>
      </c>
      <c r="L51" s="6">
        <v>39.4</v>
      </c>
    </row>
    <row r="52" spans="1:12" x14ac:dyDescent="0.2">
      <c r="A52" s="107" t="s">
        <v>79</v>
      </c>
      <c r="B52" s="6">
        <v>53.4</v>
      </c>
      <c r="D52" s="6">
        <v>4.3</v>
      </c>
      <c r="F52" s="6">
        <v>57.7</v>
      </c>
      <c r="H52" s="6">
        <v>7.3</v>
      </c>
      <c r="J52" s="6">
        <v>65</v>
      </c>
      <c r="L52" s="6">
        <v>39.1</v>
      </c>
    </row>
    <row r="53" spans="1:12" x14ac:dyDescent="0.2">
      <c r="A53" s="107" t="s">
        <v>80</v>
      </c>
      <c r="B53" s="6">
        <v>84.2</v>
      </c>
      <c r="D53" s="6">
        <v>11.8</v>
      </c>
      <c r="F53" s="6">
        <v>96</v>
      </c>
      <c r="H53" s="6">
        <v>12.4</v>
      </c>
      <c r="J53" s="6">
        <v>108.4</v>
      </c>
      <c r="L53" s="6">
        <v>39.200000000000003</v>
      </c>
    </row>
    <row r="54" spans="1:12" x14ac:dyDescent="0.2">
      <c r="A54" s="107" t="s">
        <v>81</v>
      </c>
      <c r="B54" s="6">
        <v>78.099999999999994</v>
      </c>
      <c r="D54" s="6">
        <v>7.6</v>
      </c>
      <c r="F54" s="6">
        <v>85.7</v>
      </c>
      <c r="H54" s="6">
        <v>11.6</v>
      </c>
      <c r="J54" s="6">
        <v>97.3</v>
      </c>
      <c r="L54" s="6">
        <v>38.799999999999997</v>
      </c>
    </row>
    <row r="55" spans="1:12" x14ac:dyDescent="0.2">
      <c r="A55" s="107" t="s">
        <v>82</v>
      </c>
      <c r="B55" s="6">
        <v>38.299999999999997</v>
      </c>
      <c r="D55" s="6">
        <v>2.9</v>
      </c>
      <c r="F55" s="6">
        <v>41.3</v>
      </c>
      <c r="H55" s="6">
        <v>4.4000000000000004</v>
      </c>
      <c r="J55" s="6">
        <v>45.6</v>
      </c>
      <c r="L55" s="6">
        <v>40.6</v>
      </c>
    </row>
    <row r="56" spans="1:12" x14ac:dyDescent="0.2">
      <c r="A56" s="107" t="s">
        <v>83</v>
      </c>
      <c r="B56" s="6">
        <v>43.8</v>
      </c>
      <c r="D56" s="6">
        <v>5.8</v>
      </c>
      <c r="F56" s="6">
        <v>49.6</v>
      </c>
      <c r="H56" s="6">
        <v>8.4</v>
      </c>
      <c r="J56" s="6">
        <v>58</v>
      </c>
      <c r="L56" s="6">
        <v>40.9</v>
      </c>
    </row>
    <row r="57" spans="1:12" x14ac:dyDescent="0.2">
      <c r="A57" s="107" t="s">
        <v>84</v>
      </c>
      <c r="B57" s="6">
        <v>9.9</v>
      </c>
      <c r="D57" s="6">
        <v>1.5</v>
      </c>
      <c r="F57" s="6">
        <v>11.4</v>
      </c>
      <c r="H57" s="6">
        <v>3.6</v>
      </c>
      <c r="J57" s="6">
        <v>15</v>
      </c>
      <c r="L57" s="6">
        <v>42.8</v>
      </c>
    </row>
    <row r="58" spans="1:12" x14ac:dyDescent="0.2">
      <c r="A58" s="107" t="s">
        <v>85</v>
      </c>
      <c r="B58" s="6">
        <v>29.2</v>
      </c>
      <c r="D58" s="6">
        <v>3.8</v>
      </c>
      <c r="F58" s="6">
        <v>33</v>
      </c>
      <c r="H58" s="6">
        <v>4.0999999999999996</v>
      </c>
      <c r="J58" s="6">
        <v>37.1</v>
      </c>
      <c r="L58" s="6">
        <v>40.4</v>
      </c>
    </row>
    <row r="59" spans="1:12" x14ac:dyDescent="0.2">
      <c r="A59" s="107" t="s">
        <v>86</v>
      </c>
      <c r="B59" s="6">
        <v>264.5</v>
      </c>
      <c r="D59" s="6">
        <v>32.1</v>
      </c>
      <c r="F59" s="6">
        <v>296.60000000000002</v>
      </c>
      <c r="H59" s="6">
        <v>33.9</v>
      </c>
      <c r="J59" s="6">
        <v>330.5</v>
      </c>
      <c r="L59" s="6">
        <v>39.200000000000003</v>
      </c>
    </row>
    <row r="60" spans="1:12" x14ac:dyDescent="0.2">
      <c r="A60" s="107" t="s">
        <v>87</v>
      </c>
      <c r="B60" s="6">
        <v>64.3</v>
      </c>
      <c r="D60" s="6">
        <v>7.1</v>
      </c>
      <c r="F60" s="6">
        <v>71.400000000000006</v>
      </c>
      <c r="H60" s="6">
        <v>10.4</v>
      </c>
      <c r="J60" s="6">
        <v>81.8</v>
      </c>
      <c r="L60" s="6">
        <v>38.9</v>
      </c>
    </row>
    <row r="61" spans="1:12" x14ac:dyDescent="0.2">
      <c r="A61" s="107" t="s">
        <v>88</v>
      </c>
      <c r="B61" s="6">
        <v>343.5</v>
      </c>
      <c r="D61" s="6">
        <v>38.1</v>
      </c>
      <c r="F61" s="6">
        <v>381.5</v>
      </c>
      <c r="H61" s="6">
        <v>52.6</v>
      </c>
      <c r="J61" s="6">
        <v>434.1</v>
      </c>
      <c r="L61" s="6">
        <v>39</v>
      </c>
    </row>
    <row r="62" spans="1:12" x14ac:dyDescent="0.2">
      <c r="A62" s="107" t="s">
        <v>89</v>
      </c>
      <c r="B62" s="6">
        <v>55.3</v>
      </c>
      <c r="D62" s="6">
        <v>5.6</v>
      </c>
      <c r="F62" s="6">
        <v>61</v>
      </c>
      <c r="H62" s="6">
        <v>5.6</v>
      </c>
      <c r="J62" s="6">
        <v>66.599999999999994</v>
      </c>
      <c r="L62" s="6">
        <v>39.299999999999997</v>
      </c>
    </row>
    <row r="63" spans="1:12" x14ac:dyDescent="0.2">
      <c r="A63" s="107" t="s">
        <v>90</v>
      </c>
      <c r="B63" s="6">
        <v>56.6</v>
      </c>
      <c r="D63" s="6">
        <v>10.199999999999999</v>
      </c>
      <c r="F63" s="6">
        <v>66.8</v>
      </c>
      <c r="H63" s="6">
        <v>8.3000000000000007</v>
      </c>
      <c r="J63" s="6">
        <v>75.099999999999994</v>
      </c>
      <c r="L63" s="6">
        <v>39.200000000000003</v>
      </c>
    </row>
    <row r="64" spans="1:12" x14ac:dyDescent="0.2">
      <c r="A64" s="107" t="s">
        <v>91</v>
      </c>
      <c r="B64" s="6">
        <v>54.2</v>
      </c>
      <c r="D64" s="6">
        <v>5</v>
      </c>
      <c r="F64" s="6">
        <v>59.2</v>
      </c>
      <c r="H64" s="6">
        <v>7.5</v>
      </c>
      <c r="J64" s="6">
        <v>66.7</v>
      </c>
      <c r="L64" s="6">
        <v>39.200000000000003</v>
      </c>
    </row>
    <row r="65" spans="1:12" x14ac:dyDescent="0.2">
      <c r="A65" s="107" t="s">
        <v>92</v>
      </c>
      <c r="B65" s="6">
        <v>52.4</v>
      </c>
      <c r="D65" s="6">
        <v>6.3</v>
      </c>
      <c r="F65" s="6">
        <v>58.8</v>
      </c>
      <c r="H65" s="6">
        <v>11.2</v>
      </c>
      <c r="J65" s="6">
        <v>69.900000000000006</v>
      </c>
      <c r="L65" s="6">
        <v>39.9</v>
      </c>
    </row>
    <row r="66" spans="1:12" x14ac:dyDescent="0.2">
      <c r="A66" s="107" t="s">
        <v>93</v>
      </c>
      <c r="B66" s="6">
        <v>54.7</v>
      </c>
      <c r="D66" s="6">
        <v>6.4</v>
      </c>
      <c r="F66" s="6">
        <v>61.1</v>
      </c>
      <c r="H66" s="6">
        <v>8.5</v>
      </c>
      <c r="J66" s="6">
        <v>69.599999999999994</v>
      </c>
      <c r="L66" s="6">
        <v>39.5</v>
      </c>
    </row>
    <row r="67" spans="1:12" x14ac:dyDescent="0.2">
      <c r="A67" s="107" t="s">
        <v>94</v>
      </c>
      <c r="B67" s="6">
        <v>44.1</v>
      </c>
      <c r="D67" s="6">
        <v>3.5</v>
      </c>
      <c r="F67" s="6">
        <v>47.6</v>
      </c>
      <c r="H67" s="6">
        <v>4.5</v>
      </c>
      <c r="J67" s="6">
        <v>52</v>
      </c>
      <c r="L67" s="6">
        <v>39.6</v>
      </c>
    </row>
    <row r="68" spans="1:12" x14ac:dyDescent="0.2">
      <c r="A68" s="107" t="s">
        <v>95</v>
      </c>
      <c r="B68" s="6">
        <v>23.4</v>
      </c>
      <c r="D68" s="6">
        <v>2</v>
      </c>
      <c r="F68" s="6">
        <v>25.3</v>
      </c>
      <c r="H68" s="6">
        <v>4.4000000000000004</v>
      </c>
      <c r="J68" s="6">
        <v>29.8</v>
      </c>
      <c r="L68" s="6">
        <v>39.799999999999997</v>
      </c>
    </row>
    <row r="69" spans="1:12" x14ac:dyDescent="0.2">
      <c r="A69" s="107" t="s">
        <v>96</v>
      </c>
      <c r="B69" s="6">
        <v>54.4</v>
      </c>
      <c r="D69" s="6">
        <v>9.1</v>
      </c>
      <c r="F69" s="6">
        <v>63.5</v>
      </c>
      <c r="H69" s="6">
        <v>7.9</v>
      </c>
      <c r="J69" s="6">
        <v>71.400000000000006</v>
      </c>
      <c r="L69" s="6">
        <v>38.9</v>
      </c>
    </row>
    <row r="70" spans="1:12" x14ac:dyDescent="0.2">
      <c r="A70" s="107" t="s">
        <v>97</v>
      </c>
      <c r="B70" s="6">
        <v>51.2</v>
      </c>
      <c r="D70" s="6">
        <v>6.8</v>
      </c>
      <c r="F70" s="6">
        <v>58</v>
      </c>
      <c r="H70" s="6">
        <v>4.5</v>
      </c>
      <c r="J70" s="6">
        <v>62.5</v>
      </c>
      <c r="L70" s="6">
        <v>39.5</v>
      </c>
    </row>
    <row r="71" spans="1:12" s="24" customFormat="1" ht="21" customHeight="1" x14ac:dyDescent="0.2">
      <c r="A71" s="65" t="s">
        <v>98</v>
      </c>
      <c r="B71" s="6">
        <v>2018.5</v>
      </c>
      <c r="D71" s="6">
        <v>237.1</v>
      </c>
      <c r="F71" s="6">
        <v>2255.6999999999998</v>
      </c>
      <c r="H71" s="6">
        <v>300.39999999999998</v>
      </c>
      <c r="J71" s="6">
        <v>2556</v>
      </c>
      <c r="L71" s="6">
        <v>39.299999999999997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71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499.5</v>
      </c>
      <c r="C86" s="3"/>
      <c r="D86" s="6">
        <v>56.1</v>
      </c>
      <c r="E86" s="3"/>
      <c r="F86" s="6">
        <v>555.6</v>
      </c>
      <c r="G86" s="3"/>
      <c r="H86" s="6">
        <v>37.5</v>
      </c>
      <c r="I86" s="3"/>
      <c r="J86" s="6">
        <v>593</v>
      </c>
      <c r="K86" s="3"/>
      <c r="L86" s="6">
        <v>37.700000000000003</v>
      </c>
    </row>
    <row r="87" spans="1:12" s="107" customFormat="1" x14ac:dyDescent="0.2">
      <c r="A87" s="107" t="s">
        <v>78</v>
      </c>
      <c r="B87" s="6">
        <v>69.8</v>
      </c>
      <c r="C87" s="3"/>
      <c r="D87" s="6">
        <v>23.8</v>
      </c>
      <c r="E87" s="3"/>
      <c r="F87" s="6">
        <v>93.6</v>
      </c>
      <c r="G87" s="3"/>
      <c r="H87" s="6">
        <v>2.5</v>
      </c>
      <c r="I87" s="3"/>
      <c r="J87" s="6">
        <v>96.1</v>
      </c>
      <c r="K87" s="3"/>
      <c r="L87" s="6">
        <v>35.799999999999997</v>
      </c>
    </row>
    <row r="88" spans="1:12" s="107" customFormat="1" x14ac:dyDescent="0.2">
      <c r="A88" s="107" t="s">
        <v>79</v>
      </c>
      <c r="B88" s="6">
        <v>49.5</v>
      </c>
      <c r="C88" s="3"/>
      <c r="D88" s="6">
        <v>3.8</v>
      </c>
      <c r="E88" s="3"/>
      <c r="F88" s="6">
        <v>53.3</v>
      </c>
      <c r="G88" s="3"/>
      <c r="H88" s="6">
        <v>3.6</v>
      </c>
      <c r="I88" s="3"/>
      <c r="J88" s="6">
        <v>56.9</v>
      </c>
      <c r="K88" s="3"/>
      <c r="L88" s="6">
        <v>37.4</v>
      </c>
    </row>
    <row r="89" spans="1:12" s="107" customFormat="1" x14ac:dyDescent="0.2">
      <c r="A89" s="107" t="s">
        <v>80</v>
      </c>
      <c r="B89" s="6">
        <v>95.2</v>
      </c>
      <c r="C89" s="3"/>
      <c r="D89" s="6">
        <v>14.4</v>
      </c>
      <c r="E89" s="3"/>
      <c r="F89" s="6">
        <v>109.6</v>
      </c>
      <c r="G89" s="3"/>
      <c r="H89" s="6">
        <v>4.3</v>
      </c>
      <c r="I89" s="3"/>
      <c r="J89" s="6">
        <v>113.9</v>
      </c>
      <c r="K89" s="3"/>
      <c r="L89" s="6">
        <v>37.6</v>
      </c>
    </row>
    <row r="90" spans="1:12" s="107" customFormat="1" x14ac:dyDescent="0.2">
      <c r="A90" s="107" t="s">
        <v>81</v>
      </c>
      <c r="B90" s="6">
        <v>66.599999999999994</v>
      </c>
      <c r="C90" s="3"/>
      <c r="D90" s="6">
        <v>10.3</v>
      </c>
      <c r="E90" s="3"/>
      <c r="F90" s="6">
        <v>76.900000000000006</v>
      </c>
      <c r="G90" s="3"/>
      <c r="H90" s="6">
        <v>2.8</v>
      </c>
      <c r="I90" s="3"/>
      <c r="J90" s="6">
        <v>79.7</v>
      </c>
      <c r="K90" s="3"/>
      <c r="L90" s="6">
        <v>36.200000000000003</v>
      </c>
    </row>
    <row r="91" spans="1:12" s="107" customFormat="1" x14ac:dyDescent="0.2">
      <c r="A91" s="107" t="s">
        <v>82</v>
      </c>
      <c r="B91" s="6">
        <v>35.6</v>
      </c>
      <c r="C91" s="3"/>
      <c r="D91" s="6">
        <v>3</v>
      </c>
      <c r="E91" s="3"/>
      <c r="F91" s="6">
        <v>38.6</v>
      </c>
      <c r="G91" s="3"/>
      <c r="H91" s="6">
        <v>1.3</v>
      </c>
      <c r="I91" s="3"/>
      <c r="J91" s="6">
        <v>39.9</v>
      </c>
      <c r="K91" s="3"/>
      <c r="L91" s="6">
        <v>37.9</v>
      </c>
    </row>
    <row r="92" spans="1:12" s="107" customFormat="1" x14ac:dyDescent="0.2">
      <c r="A92" s="107" t="s">
        <v>83</v>
      </c>
      <c r="B92" s="6">
        <v>43.1</v>
      </c>
      <c r="C92" s="3"/>
      <c r="D92" s="6">
        <v>4.0999999999999996</v>
      </c>
      <c r="E92" s="3"/>
      <c r="F92" s="6">
        <v>47.2</v>
      </c>
      <c r="G92" s="3"/>
      <c r="H92" s="6">
        <v>2</v>
      </c>
      <c r="I92" s="3"/>
      <c r="J92" s="6">
        <v>49.2</v>
      </c>
      <c r="K92" s="3"/>
      <c r="L92" s="6">
        <v>36.5</v>
      </c>
    </row>
    <row r="93" spans="1:12" s="107" customFormat="1" x14ac:dyDescent="0.2">
      <c r="A93" s="107" t="s">
        <v>84</v>
      </c>
      <c r="B93" s="6">
        <v>9.5</v>
      </c>
      <c r="C93" s="3"/>
      <c r="D93" s="6">
        <v>1.7</v>
      </c>
      <c r="E93" s="3"/>
      <c r="F93" s="6">
        <v>11.2</v>
      </c>
      <c r="G93" s="3"/>
      <c r="H93" s="6">
        <v>0.8</v>
      </c>
      <c r="I93" s="3"/>
      <c r="J93" s="6">
        <v>11.9</v>
      </c>
      <c r="K93" s="3"/>
      <c r="L93" s="6">
        <v>37.5</v>
      </c>
    </row>
    <row r="94" spans="1:12" s="107" customFormat="1" x14ac:dyDescent="0.2">
      <c r="A94" s="107" t="s">
        <v>85</v>
      </c>
      <c r="B94" s="6">
        <v>27</v>
      </c>
      <c r="C94" s="3"/>
      <c r="D94" s="6">
        <v>3.6</v>
      </c>
      <c r="E94" s="3"/>
      <c r="F94" s="6">
        <v>30.5</v>
      </c>
      <c r="G94" s="3"/>
      <c r="H94" s="6">
        <v>0.8</v>
      </c>
      <c r="I94" s="3"/>
      <c r="J94" s="6">
        <v>31.3</v>
      </c>
      <c r="K94" s="3"/>
      <c r="L94" s="6">
        <v>37</v>
      </c>
    </row>
    <row r="95" spans="1:12" s="107" customFormat="1" x14ac:dyDescent="0.2">
      <c r="A95" s="107" t="s">
        <v>86</v>
      </c>
      <c r="B95" s="6">
        <v>263.89999999999998</v>
      </c>
      <c r="C95" s="3"/>
      <c r="D95" s="6">
        <v>38</v>
      </c>
      <c r="E95" s="3"/>
      <c r="F95" s="6">
        <v>301.89999999999998</v>
      </c>
      <c r="G95" s="3"/>
      <c r="H95" s="6">
        <v>16.8</v>
      </c>
      <c r="I95" s="3"/>
      <c r="J95" s="6">
        <v>318.8</v>
      </c>
      <c r="K95" s="3"/>
      <c r="L95" s="6">
        <v>37.200000000000003</v>
      </c>
    </row>
    <row r="96" spans="1:12" s="107" customFormat="1" x14ac:dyDescent="0.2">
      <c r="A96" s="107" t="s">
        <v>87</v>
      </c>
      <c r="B96" s="6">
        <v>67.8</v>
      </c>
      <c r="C96" s="3"/>
      <c r="D96" s="6">
        <v>5.7</v>
      </c>
      <c r="E96" s="3"/>
      <c r="F96" s="6">
        <v>73.599999999999994</v>
      </c>
      <c r="G96" s="3"/>
      <c r="H96" s="6">
        <v>2.9</v>
      </c>
      <c r="I96" s="3"/>
      <c r="J96" s="6">
        <v>76.400000000000006</v>
      </c>
      <c r="K96" s="3"/>
      <c r="L96" s="6">
        <v>37</v>
      </c>
    </row>
    <row r="97" spans="1:15" s="107" customFormat="1" x14ac:dyDescent="0.2">
      <c r="A97" s="107" t="s">
        <v>88</v>
      </c>
      <c r="B97" s="6">
        <v>322.2</v>
      </c>
      <c r="C97" s="3"/>
      <c r="D97" s="6">
        <v>47.9</v>
      </c>
      <c r="E97" s="3"/>
      <c r="F97" s="6">
        <v>370.1</v>
      </c>
      <c r="G97" s="3"/>
      <c r="H97" s="6">
        <v>19.7</v>
      </c>
      <c r="I97" s="3"/>
      <c r="J97" s="6">
        <v>389.8</v>
      </c>
      <c r="K97" s="3"/>
      <c r="L97" s="6">
        <v>37.200000000000003</v>
      </c>
    </row>
    <row r="98" spans="1:15" s="107" customFormat="1" x14ac:dyDescent="0.2">
      <c r="A98" s="107" t="s">
        <v>89</v>
      </c>
      <c r="B98" s="6">
        <v>52</v>
      </c>
      <c r="C98" s="3"/>
      <c r="D98" s="6">
        <v>6.2</v>
      </c>
      <c r="E98" s="3"/>
      <c r="F98" s="6">
        <v>58.1</v>
      </c>
      <c r="G98" s="3"/>
      <c r="H98" s="6">
        <v>1</v>
      </c>
      <c r="I98" s="3"/>
      <c r="J98" s="6">
        <v>59.1</v>
      </c>
      <c r="K98" s="3"/>
      <c r="L98" s="6">
        <v>37.5</v>
      </c>
    </row>
    <row r="99" spans="1:15" s="107" customFormat="1" x14ac:dyDescent="0.2">
      <c r="A99" s="107" t="s">
        <v>90</v>
      </c>
      <c r="B99" s="6">
        <v>53.1</v>
      </c>
      <c r="C99" s="3"/>
      <c r="D99" s="6">
        <v>6.5</v>
      </c>
      <c r="E99" s="3"/>
      <c r="F99" s="6">
        <v>59.6</v>
      </c>
      <c r="G99" s="3"/>
      <c r="H99" s="6">
        <v>2.2999999999999998</v>
      </c>
      <c r="I99" s="3"/>
      <c r="J99" s="6">
        <v>61.9</v>
      </c>
      <c r="K99" s="3"/>
      <c r="L99" s="6">
        <v>37.200000000000003</v>
      </c>
    </row>
    <row r="100" spans="1:15" s="107" customFormat="1" x14ac:dyDescent="0.2">
      <c r="A100" s="107" t="s">
        <v>91</v>
      </c>
      <c r="B100" s="6">
        <v>49.3</v>
      </c>
      <c r="C100" s="3"/>
      <c r="D100" s="6">
        <v>4.9000000000000004</v>
      </c>
      <c r="E100" s="3"/>
      <c r="F100" s="6">
        <v>54.2</v>
      </c>
      <c r="G100" s="3"/>
      <c r="H100" s="6">
        <v>1.8</v>
      </c>
      <c r="I100" s="3"/>
      <c r="J100" s="6">
        <v>56</v>
      </c>
      <c r="K100" s="3"/>
      <c r="L100" s="6">
        <v>38.1</v>
      </c>
    </row>
    <row r="101" spans="1:15" s="107" customFormat="1" x14ac:dyDescent="0.2">
      <c r="A101" s="107" t="s">
        <v>92</v>
      </c>
      <c r="B101" s="6">
        <v>47.6</v>
      </c>
      <c r="C101" s="3"/>
      <c r="D101" s="6">
        <v>7</v>
      </c>
      <c r="E101" s="3"/>
      <c r="F101" s="6">
        <v>54.6</v>
      </c>
      <c r="G101" s="3"/>
      <c r="H101" s="6">
        <v>7.4</v>
      </c>
      <c r="I101" s="3"/>
      <c r="J101" s="6">
        <v>62</v>
      </c>
      <c r="K101" s="3"/>
      <c r="L101" s="6">
        <v>37.9</v>
      </c>
    </row>
    <row r="102" spans="1:15" s="107" customFormat="1" x14ac:dyDescent="0.2">
      <c r="A102" s="107" t="s">
        <v>93</v>
      </c>
      <c r="B102" s="6">
        <v>49.1</v>
      </c>
      <c r="C102" s="3"/>
      <c r="D102" s="6">
        <v>6.3</v>
      </c>
      <c r="E102" s="3"/>
      <c r="F102" s="6">
        <v>55.4</v>
      </c>
      <c r="G102" s="3"/>
      <c r="H102" s="6">
        <v>3.4</v>
      </c>
      <c r="I102" s="3"/>
      <c r="J102" s="6">
        <v>58.8</v>
      </c>
      <c r="K102" s="3"/>
      <c r="L102" s="6">
        <v>37.5</v>
      </c>
    </row>
    <row r="103" spans="1:15" s="107" customFormat="1" x14ac:dyDescent="0.2">
      <c r="A103" s="107" t="s">
        <v>94</v>
      </c>
      <c r="B103" s="6">
        <v>41.3</v>
      </c>
      <c r="C103" s="3"/>
      <c r="D103" s="6">
        <v>7.1</v>
      </c>
      <c r="E103" s="3"/>
      <c r="F103" s="6">
        <v>48.4</v>
      </c>
      <c r="G103" s="3"/>
      <c r="H103" s="6">
        <v>2</v>
      </c>
      <c r="I103" s="3"/>
      <c r="J103" s="6">
        <v>50.5</v>
      </c>
      <c r="K103" s="3"/>
      <c r="L103" s="6">
        <v>38.1</v>
      </c>
    </row>
    <row r="104" spans="1:15" s="107" customFormat="1" x14ac:dyDescent="0.2">
      <c r="A104" s="107" t="s">
        <v>95</v>
      </c>
      <c r="B104" s="6">
        <v>25.5</v>
      </c>
      <c r="C104" s="3"/>
      <c r="D104" s="6">
        <v>3.7</v>
      </c>
      <c r="E104" s="3"/>
      <c r="F104" s="6">
        <v>29.2</v>
      </c>
      <c r="G104" s="3"/>
      <c r="H104" s="6">
        <v>1.2</v>
      </c>
      <c r="I104" s="3"/>
      <c r="J104" s="6">
        <v>30.4</v>
      </c>
      <c r="K104" s="3"/>
      <c r="L104" s="6">
        <v>36.799999999999997</v>
      </c>
    </row>
    <row r="105" spans="1:15" s="107" customFormat="1" x14ac:dyDescent="0.2">
      <c r="A105" s="107" t="s">
        <v>96</v>
      </c>
      <c r="B105" s="6">
        <v>54.9</v>
      </c>
      <c r="C105" s="3"/>
      <c r="D105" s="6">
        <v>7</v>
      </c>
      <c r="E105" s="3"/>
      <c r="F105" s="6">
        <v>61.9</v>
      </c>
      <c r="G105" s="3"/>
      <c r="H105" s="6">
        <v>3.5</v>
      </c>
      <c r="I105" s="3"/>
      <c r="J105" s="6">
        <v>65.400000000000006</v>
      </c>
      <c r="K105" s="3"/>
      <c r="L105" s="6">
        <v>37.200000000000003</v>
      </c>
    </row>
    <row r="106" spans="1:15" s="107" customFormat="1" x14ac:dyDescent="0.2">
      <c r="A106" s="107" t="s">
        <v>97</v>
      </c>
      <c r="B106" s="6">
        <v>43.8</v>
      </c>
      <c r="C106" s="3"/>
      <c r="D106" s="6">
        <v>7.5</v>
      </c>
      <c r="E106" s="3"/>
      <c r="F106" s="6">
        <v>51.3</v>
      </c>
      <c r="G106" s="3"/>
      <c r="H106" s="6">
        <v>2.2999999999999998</v>
      </c>
      <c r="I106" s="3"/>
      <c r="J106" s="6">
        <v>53.6</v>
      </c>
      <c r="K106" s="3"/>
      <c r="L106" s="6">
        <v>38.200000000000003</v>
      </c>
    </row>
    <row r="107" spans="1:15" s="24" customFormat="1" ht="21" customHeight="1" x14ac:dyDescent="0.2">
      <c r="A107" s="65" t="s">
        <v>98</v>
      </c>
      <c r="B107" s="6">
        <v>1966.2</v>
      </c>
      <c r="D107" s="6">
        <v>268.60000000000002</v>
      </c>
      <c r="F107" s="6">
        <v>2234.8000000000002</v>
      </c>
      <c r="H107" s="6">
        <v>119.9</v>
      </c>
      <c r="J107" s="6">
        <v>2354.6999999999998</v>
      </c>
      <c r="L107" s="6">
        <v>37.299999999999997</v>
      </c>
    </row>
    <row r="110" spans="1:15" ht="36" customHeight="1" x14ac:dyDescent="0.2">
      <c r="A110" s="301" t="s">
        <v>764</v>
      </c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298"/>
      <c r="N110" s="298"/>
      <c r="O110" s="298"/>
    </row>
    <row r="111" spans="1:15" ht="14.25" x14ac:dyDescent="0.2">
      <c r="A111" s="297"/>
    </row>
  </sheetData>
  <mergeCells count="1">
    <mergeCell ref="A110:L110"/>
  </mergeCells>
  <phoneticPr fontId="0" type="noConversion"/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Blad24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1"/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454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417.2</v>
      </c>
      <c r="D15" s="6">
        <v>55.2</v>
      </c>
      <c r="F15" s="6">
        <v>472.4</v>
      </c>
      <c r="H15" s="6">
        <v>51.8</v>
      </c>
      <c r="J15" s="6">
        <v>524.20000000000005</v>
      </c>
      <c r="L15" s="6">
        <v>38</v>
      </c>
    </row>
    <row r="16" spans="1:12" x14ac:dyDescent="0.2">
      <c r="A16" s="107" t="s">
        <v>291</v>
      </c>
      <c r="B16" s="6">
        <v>244.2</v>
      </c>
      <c r="D16" s="6">
        <v>37.5</v>
      </c>
      <c r="F16" s="6">
        <v>281.8</v>
      </c>
      <c r="H16" s="6">
        <v>21.6</v>
      </c>
      <c r="J16" s="6">
        <v>303.39999999999998</v>
      </c>
      <c r="L16" s="6">
        <v>38</v>
      </c>
    </row>
    <row r="17" spans="1:12" x14ac:dyDescent="0.2">
      <c r="A17" s="107" t="s">
        <v>292</v>
      </c>
      <c r="B17" s="6">
        <v>147.19999999999999</v>
      </c>
      <c r="D17" s="6">
        <v>22.5</v>
      </c>
      <c r="F17" s="6">
        <v>169.7</v>
      </c>
      <c r="H17" s="6">
        <v>12.3</v>
      </c>
      <c r="J17" s="6">
        <v>182</v>
      </c>
      <c r="L17" s="6">
        <v>37.5</v>
      </c>
    </row>
    <row r="18" spans="1:12" x14ac:dyDescent="0.2">
      <c r="A18" s="107" t="s">
        <v>293</v>
      </c>
      <c r="B18" s="6">
        <v>3176.1</v>
      </c>
      <c r="D18" s="6">
        <v>390.5</v>
      </c>
      <c r="F18" s="6">
        <v>3566.6</v>
      </c>
      <c r="H18" s="6">
        <v>334.5</v>
      </c>
      <c r="J18" s="6">
        <v>3901.1</v>
      </c>
      <c r="L18" s="6">
        <v>38.5</v>
      </c>
    </row>
    <row r="19" spans="1:12" s="24" customFormat="1" ht="21" customHeight="1" x14ac:dyDescent="0.2">
      <c r="A19" s="65" t="s">
        <v>294</v>
      </c>
      <c r="B19" s="6">
        <v>3984.7</v>
      </c>
      <c r="D19" s="6">
        <v>505.7</v>
      </c>
      <c r="F19" s="6">
        <v>4490.3999999999996</v>
      </c>
      <c r="H19" s="6">
        <v>420.3</v>
      </c>
      <c r="J19" s="6">
        <v>4910.7</v>
      </c>
      <c r="L19" s="6">
        <v>38.299999999999997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207</v>
      </c>
      <c r="D23" s="6">
        <v>26.1</v>
      </c>
      <c r="F23" s="6">
        <v>233.1</v>
      </c>
      <c r="H23" s="6">
        <v>34.1</v>
      </c>
      <c r="J23" s="6">
        <v>267.10000000000002</v>
      </c>
      <c r="L23" s="6">
        <v>38.700000000000003</v>
      </c>
    </row>
    <row r="24" spans="1:12" x14ac:dyDescent="0.2">
      <c r="A24" s="107" t="s">
        <v>291</v>
      </c>
      <c r="B24" s="6">
        <v>123.5</v>
      </c>
      <c r="D24" s="6">
        <v>19.100000000000001</v>
      </c>
      <c r="F24" s="6">
        <v>142.6</v>
      </c>
      <c r="H24" s="6">
        <v>15.4</v>
      </c>
      <c r="J24" s="6">
        <v>158</v>
      </c>
      <c r="L24" s="6">
        <v>38.4</v>
      </c>
    </row>
    <row r="25" spans="1:12" x14ac:dyDescent="0.2">
      <c r="A25" s="107" t="s">
        <v>292</v>
      </c>
      <c r="B25" s="6">
        <v>74.900000000000006</v>
      </c>
      <c r="D25" s="6">
        <v>10.5</v>
      </c>
      <c r="F25" s="6">
        <v>85.4</v>
      </c>
      <c r="H25" s="6">
        <v>8.1</v>
      </c>
      <c r="J25" s="6">
        <v>93.5</v>
      </c>
      <c r="L25" s="6">
        <v>38.200000000000003</v>
      </c>
    </row>
    <row r="26" spans="1:12" x14ac:dyDescent="0.2">
      <c r="A26" s="107" t="s">
        <v>293</v>
      </c>
      <c r="B26" s="6">
        <v>1613.1</v>
      </c>
      <c r="D26" s="6">
        <v>181.5</v>
      </c>
      <c r="F26" s="6">
        <v>1794.6</v>
      </c>
      <c r="H26" s="6">
        <v>242.8</v>
      </c>
      <c r="J26" s="6">
        <v>2037.4</v>
      </c>
      <c r="L26" s="6">
        <v>39.5</v>
      </c>
    </row>
    <row r="27" spans="1:12" s="24" customFormat="1" ht="21" customHeight="1" x14ac:dyDescent="0.2">
      <c r="A27" s="65" t="s">
        <v>294</v>
      </c>
      <c r="B27" s="6">
        <v>2018.5</v>
      </c>
      <c r="D27" s="6">
        <v>237.1</v>
      </c>
      <c r="F27" s="6">
        <v>2255.6999999999998</v>
      </c>
      <c r="H27" s="6">
        <v>300.39999999999998</v>
      </c>
      <c r="J27" s="6">
        <v>2556</v>
      </c>
      <c r="L27" s="6">
        <v>39.299999999999997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210.2</v>
      </c>
      <c r="D31" s="6">
        <v>29.1</v>
      </c>
      <c r="F31" s="6">
        <v>239.3</v>
      </c>
      <c r="H31" s="6">
        <v>17.7</v>
      </c>
      <c r="J31" s="6">
        <v>257.10000000000002</v>
      </c>
      <c r="L31" s="6">
        <v>37.4</v>
      </c>
    </row>
    <row r="32" spans="1:12" x14ac:dyDescent="0.2">
      <c r="A32" s="107" t="s">
        <v>291</v>
      </c>
      <c r="B32" s="6">
        <v>120.7</v>
      </c>
      <c r="D32" s="6">
        <v>18.5</v>
      </c>
      <c r="F32" s="6">
        <v>139.19999999999999</v>
      </c>
      <c r="H32" s="6">
        <v>6.2</v>
      </c>
      <c r="J32" s="6">
        <v>145.4</v>
      </c>
      <c r="L32" s="6">
        <v>37.6</v>
      </c>
    </row>
    <row r="33" spans="1:12" x14ac:dyDescent="0.2">
      <c r="A33" s="107" t="s">
        <v>292</v>
      </c>
      <c r="B33" s="6">
        <v>72.3</v>
      </c>
      <c r="D33" s="6">
        <v>11.9</v>
      </c>
      <c r="F33" s="6">
        <v>84.3</v>
      </c>
      <c r="H33" s="6">
        <v>4.2</v>
      </c>
      <c r="J33" s="6">
        <v>88.5</v>
      </c>
      <c r="L33" s="6">
        <v>36.799999999999997</v>
      </c>
    </row>
    <row r="34" spans="1:12" x14ac:dyDescent="0.2">
      <c r="A34" s="107" t="s">
        <v>293</v>
      </c>
      <c r="B34" s="6">
        <v>1562.9</v>
      </c>
      <c r="D34" s="6">
        <v>209.1</v>
      </c>
      <c r="F34" s="6">
        <v>1772</v>
      </c>
      <c r="H34" s="6">
        <v>91.7</v>
      </c>
      <c r="J34" s="6">
        <v>1863.7</v>
      </c>
      <c r="L34" s="6">
        <v>37.299999999999997</v>
      </c>
    </row>
    <row r="35" spans="1:12" s="24" customFormat="1" ht="21" customHeight="1" x14ac:dyDescent="0.2">
      <c r="A35" s="65" t="s">
        <v>294</v>
      </c>
      <c r="B35" s="6">
        <v>1966.2</v>
      </c>
      <c r="D35" s="6">
        <v>268.60000000000002</v>
      </c>
      <c r="F35" s="6">
        <v>2234.8000000000002</v>
      </c>
      <c r="H35" s="6">
        <v>119.9</v>
      </c>
      <c r="J35" s="6">
        <v>2354.6999999999998</v>
      </c>
      <c r="L35" s="6">
        <v>37.299999999999997</v>
      </c>
    </row>
    <row r="38" spans="1:12" ht="35.25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Blad51"/>
  <dimension ref="A1:S114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10.7109375" style="32" customWidth="1"/>
    <col min="3" max="3" width="1.7109375" style="32" customWidth="1"/>
    <col min="4" max="4" width="11.7109375" style="32" customWidth="1"/>
    <col min="5" max="5" width="1.7109375" style="32" customWidth="1"/>
    <col min="6" max="6" width="10.7109375" style="32" customWidth="1"/>
    <col min="7" max="7" width="1.7109375" style="32" customWidth="1"/>
    <col min="8" max="8" width="10.7109375" style="32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3" customWidth="1"/>
    <col min="13" max="13" width="1.7109375" style="3" customWidth="1"/>
    <col min="14" max="14" width="10.7109375" style="3" customWidth="1"/>
    <col min="15" max="15" width="1.7109375" style="3" customWidth="1"/>
    <col min="16" max="16" width="10.7109375" style="32" customWidth="1"/>
    <col min="17" max="17" width="10.7109375" style="3" customWidth="1"/>
    <col min="18" max="16384" width="9.28515625" style="3"/>
  </cols>
  <sheetData>
    <row r="1" spans="1:19" x14ac:dyDescent="0.2">
      <c r="A1" s="4" t="s">
        <v>655</v>
      </c>
      <c r="B1" s="33" t="s">
        <v>599</v>
      </c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33"/>
      <c r="Q1" s="2"/>
    </row>
    <row r="2" spans="1:19" x14ac:dyDescent="0.2">
      <c r="A2" s="4"/>
      <c r="B2" s="171" t="s">
        <v>458</v>
      </c>
      <c r="C2" s="171"/>
      <c r="D2" s="33"/>
      <c r="E2" s="33"/>
      <c r="F2" s="33"/>
      <c r="G2" s="33"/>
      <c r="H2" s="33"/>
      <c r="I2" s="2"/>
      <c r="J2" s="2"/>
      <c r="K2" s="2"/>
      <c r="L2" s="2"/>
      <c r="M2" s="2"/>
      <c r="N2" s="2"/>
      <c r="O2" s="2"/>
      <c r="P2" s="33"/>
      <c r="Q2" s="2"/>
    </row>
    <row r="3" spans="1:19" x14ac:dyDescent="0.2">
      <c r="A3" s="4" t="s">
        <v>0</v>
      </c>
      <c r="B3" s="38" t="s">
        <v>459</v>
      </c>
      <c r="C3" s="38"/>
      <c r="D3" s="38" t="s">
        <v>460</v>
      </c>
      <c r="E3" s="38"/>
      <c r="F3" s="38" t="s">
        <v>461</v>
      </c>
      <c r="G3" s="38"/>
      <c r="H3" s="38" t="s">
        <v>462</v>
      </c>
      <c r="I3" s="20"/>
      <c r="J3" s="7" t="s">
        <v>463</v>
      </c>
      <c r="K3" s="7"/>
      <c r="L3" s="21"/>
      <c r="M3" s="21"/>
      <c r="N3" s="21"/>
      <c r="O3" s="21"/>
      <c r="P3" s="170"/>
      <c r="Q3" s="21"/>
    </row>
    <row r="4" spans="1:19" x14ac:dyDescent="0.2">
      <c r="A4" s="4"/>
      <c r="B4" s="38"/>
      <c r="C4" s="38"/>
      <c r="D4" s="38"/>
      <c r="E4" s="38"/>
      <c r="F4" s="38"/>
      <c r="G4" s="38"/>
      <c r="H4" s="38"/>
      <c r="I4" s="20"/>
      <c r="J4" s="20" t="s">
        <v>464</v>
      </c>
      <c r="K4" s="20"/>
      <c r="L4" s="20" t="s">
        <v>465</v>
      </c>
      <c r="M4" s="20"/>
      <c r="N4" s="20" t="s">
        <v>466</v>
      </c>
      <c r="O4" s="20"/>
      <c r="P4" s="310" t="s">
        <v>467</v>
      </c>
      <c r="Q4" s="311"/>
    </row>
    <row r="5" spans="1:19" x14ac:dyDescent="0.2">
      <c r="A5" s="4" t="s">
        <v>348</v>
      </c>
      <c r="B5" s="38" t="s">
        <v>5</v>
      </c>
      <c r="C5" s="38"/>
      <c r="D5" s="38"/>
      <c r="E5" s="38"/>
      <c r="F5" s="38" t="s">
        <v>5</v>
      </c>
      <c r="G5" s="38"/>
      <c r="H5" s="38"/>
      <c r="I5" s="20"/>
      <c r="J5" s="20"/>
      <c r="K5" s="20"/>
      <c r="L5" s="20" t="s">
        <v>468</v>
      </c>
      <c r="M5" s="20"/>
      <c r="N5" s="20" t="s">
        <v>457</v>
      </c>
      <c r="O5" s="20"/>
      <c r="P5" s="170"/>
      <c r="Q5" s="21"/>
    </row>
    <row r="6" spans="1:19" x14ac:dyDescent="0.2">
      <c r="A6" s="4"/>
      <c r="B6" s="38"/>
      <c r="C6" s="38"/>
      <c r="D6" s="38"/>
      <c r="E6" s="38"/>
      <c r="F6" s="38"/>
      <c r="G6" s="38"/>
      <c r="H6" s="38"/>
      <c r="I6" s="20"/>
      <c r="J6" s="20"/>
      <c r="K6" s="20"/>
      <c r="L6" s="20"/>
      <c r="M6" s="20"/>
      <c r="N6" s="20"/>
      <c r="O6" s="20"/>
      <c r="P6" s="38"/>
      <c r="Q6" s="20"/>
    </row>
    <row r="7" spans="1:19" x14ac:dyDescent="0.2">
      <c r="A7" s="4"/>
      <c r="B7" s="38"/>
      <c r="C7" s="38"/>
      <c r="D7" s="38"/>
      <c r="E7" s="38"/>
      <c r="F7" s="38"/>
      <c r="G7" s="38"/>
      <c r="H7" s="38"/>
      <c r="I7" s="20"/>
      <c r="J7" s="20" t="s">
        <v>372</v>
      </c>
      <c r="K7" s="20"/>
      <c r="L7" s="20" t="s">
        <v>372</v>
      </c>
      <c r="M7" s="20"/>
      <c r="N7" s="20" t="s">
        <v>372</v>
      </c>
      <c r="O7" s="20"/>
      <c r="P7" s="38" t="s">
        <v>469</v>
      </c>
      <c r="Q7" s="20" t="s">
        <v>372</v>
      </c>
    </row>
    <row r="8" spans="1:19" x14ac:dyDescent="0.2">
      <c r="A8" s="14"/>
      <c r="B8" s="34"/>
      <c r="C8" s="34"/>
      <c r="D8" s="34"/>
      <c r="E8" s="34"/>
      <c r="F8" s="34"/>
      <c r="G8" s="34"/>
      <c r="H8" s="34"/>
      <c r="I8" s="5"/>
      <c r="J8" s="5"/>
      <c r="K8" s="5"/>
      <c r="L8" s="5"/>
      <c r="M8" s="5"/>
    </row>
    <row r="9" spans="1:19" s="6" customFormat="1" x14ac:dyDescent="0.2">
      <c r="A9" s="29"/>
      <c r="B9" s="39" t="s">
        <v>9</v>
      </c>
      <c r="C9" s="39"/>
      <c r="D9" s="39" t="s">
        <v>11</v>
      </c>
      <c r="E9" s="39"/>
      <c r="F9" s="39" t="s">
        <v>6</v>
      </c>
      <c r="G9" s="39"/>
      <c r="H9" s="39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  <c r="Q9" s="23" t="s">
        <v>15</v>
      </c>
    </row>
    <row r="11" spans="1:19" x14ac:dyDescent="0.2">
      <c r="A11" s="13" t="s">
        <v>18</v>
      </c>
      <c r="B11" s="3"/>
      <c r="C11" s="3"/>
      <c r="D11" s="3"/>
      <c r="E11" s="3"/>
      <c r="F11" s="3"/>
      <c r="G11" s="3"/>
      <c r="H11" s="3"/>
      <c r="P11" s="3"/>
    </row>
    <row r="12" spans="1:19" s="42" customFormat="1" ht="20.100000000000001" customHeight="1" x14ac:dyDescent="0.2">
      <c r="A12" s="142" t="s">
        <v>440</v>
      </c>
      <c r="B12" s="35">
        <v>37337</v>
      </c>
      <c r="C12" s="35"/>
      <c r="D12" s="35">
        <v>431</v>
      </c>
      <c r="E12" s="35"/>
      <c r="F12" s="35">
        <v>36906</v>
      </c>
      <c r="G12" s="35"/>
      <c r="H12" s="35">
        <v>16661</v>
      </c>
      <c r="I12" s="35"/>
      <c r="J12" s="6">
        <v>36.5</v>
      </c>
      <c r="K12" s="6"/>
      <c r="L12" s="6">
        <v>17.5</v>
      </c>
      <c r="M12" s="6"/>
      <c r="N12" s="6">
        <v>0.9</v>
      </c>
      <c r="O12" s="35"/>
      <c r="P12" s="35">
        <v>20245</v>
      </c>
      <c r="Q12" s="6">
        <v>54.9</v>
      </c>
    </row>
    <row r="13" spans="1:19" s="42" customFormat="1" ht="20.100000000000001" customHeight="1" x14ac:dyDescent="0.2">
      <c r="A13" s="142" t="s">
        <v>349</v>
      </c>
      <c r="B13" s="35"/>
      <c r="C13" s="35"/>
      <c r="D13" s="35"/>
      <c r="E13" s="35"/>
      <c r="F13" s="35"/>
      <c r="G13" s="35"/>
      <c r="H13" s="35"/>
      <c r="I13" s="35"/>
      <c r="J13" s="6"/>
      <c r="K13" s="6"/>
      <c r="L13" s="6"/>
      <c r="M13" s="6"/>
      <c r="N13" s="6"/>
      <c r="O13" s="35"/>
      <c r="P13" s="35"/>
      <c r="Q13" s="6"/>
      <c r="S13" s="122"/>
    </row>
    <row r="14" spans="1:19" x14ac:dyDescent="0.2">
      <c r="A14" s="3" t="s">
        <v>350</v>
      </c>
      <c r="B14" s="35">
        <v>4652</v>
      </c>
      <c r="C14" s="35"/>
      <c r="D14" s="35">
        <v>257</v>
      </c>
      <c r="E14" s="35"/>
      <c r="F14" s="35">
        <v>4395</v>
      </c>
      <c r="G14" s="35"/>
      <c r="H14" s="35">
        <v>1484</v>
      </c>
      <c r="I14" s="35"/>
      <c r="J14" s="6">
        <v>43.5</v>
      </c>
      <c r="K14" s="6"/>
      <c r="L14" s="6">
        <v>17.5</v>
      </c>
      <c r="M14" s="6"/>
      <c r="N14" s="6">
        <v>5.2</v>
      </c>
      <c r="O14" s="35"/>
      <c r="P14" s="35">
        <v>2911</v>
      </c>
      <c r="Q14" s="6">
        <v>66.2</v>
      </c>
    </row>
    <row r="15" spans="1:19" x14ac:dyDescent="0.2">
      <c r="A15" s="3" t="s">
        <v>351</v>
      </c>
      <c r="B15" s="35">
        <v>496</v>
      </c>
      <c r="C15" s="35"/>
      <c r="D15" s="35">
        <v>31</v>
      </c>
      <c r="E15" s="35"/>
      <c r="F15" s="35">
        <v>465</v>
      </c>
      <c r="G15" s="35"/>
      <c r="H15" s="35">
        <v>189</v>
      </c>
      <c r="I15" s="35"/>
      <c r="J15" s="6">
        <v>42.2</v>
      </c>
      <c r="K15" s="6"/>
      <c r="L15" s="6">
        <v>12.9</v>
      </c>
      <c r="M15" s="6"/>
      <c r="N15" s="6">
        <v>4.3</v>
      </c>
      <c r="O15" s="35"/>
      <c r="P15" s="35">
        <v>276</v>
      </c>
      <c r="Q15" s="6">
        <v>59.4</v>
      </c>
    </row>
    <row r="16" spans="1:19" x14ac:dyDescent="0.2">
      <c r="A16" s="3" t="s">
        <v>586</v>
      </c>
      <c r="B16" s="35">
        <v>279</v>
      </c>
      <c r="C16" s="35"/>
      <c r="D16" s="35">
        <v>31</v>
      </c>
      <c r="E16" s="35"/>
      <c r="F16" s="35">
        <v>248</v>
      </c>
      <c r="G16" s="35"/>
      <c r="H16" s="35">
        <v>91</v>
      </c>
      <c r="I16" s="35"/>
      <c r="J16" s="6">
        <v>41.9</v>
      </c>
      <c r="K16" s="6"/>
      <c r="L16" s="6">
        <v>14.5</v>
      </c>
      <c r="M16" s="6"/>
      <c r="N16" s="6">
        <v>6.9</v>
      </c>
      <c r="O16" s="35"/>
      <c r="P16" s="35">
        <v>157</v>
      </c>
      <c r="Q16" s="6">
        <v>63.3</v>
      </c>
    </row>
    <row r="17" spans="1:19" s="70" customFormat="1" x14ac:dyDescent="0.2">
      <c r="A17" s="3" t="s">
        <v>352</v>
      </c>
      <c r="B17" s="35">
        <v>5115</v>
      </c>
      <c r="C17" s="35"/>
      <c r="D17" s="35">
        <v>297</v>
      </c>
      <c r="E17" s="35"/>
      <c r="F17" s="35">
        <v>4818</v>
      </c>
      <c r="G17" s="35"/>
      <c r="H17" s="35">
        <v>1610</v>
      </c>
      <c r="I17" s="35"/>
      <c r="J17" s="6">
        <v>40.6</v>
      </c>
      <c r="K17" s="6"/>
      <c r="L17" s="6">
        <v>20.3</v>
      </c>
      <c r="M17" s="6"/>
      <c r="N17" s="6">
        <v>5.7</v>
      </c>
      <c r="O17" s="35"/>
      <c r="P17" s="35">
        <v>3208</v>
      </c>
      <c r="Q17" s="6">
        <v>66.599999999999994</v>
      </c>
      <c r="S17" s="3"/>
    </row>
    <row r="18" spans="1:19" s="70" customFormat="1" x14ac:dyDescent="0.2">
      <c r="A18" s="3" t="s">
        <v>353</v>
      </c>
      <c r="B18" s="35">
        <v>1543</v>
      </c>
      <c r="C18" s="35"/>
      <c r="D18" s="35">
        <v>68</v>
      </c>
      <c r="E18" s="35"/>
      <c r="F18" s="35">
        <v>1475</v>
      </c>
      <c r="G18" s="35"/>
      <c r="H18" s="35">
        <v>519</v>
      </c>
      <c r="I18" s="35"/>
      <c r="J18" s="6">
        <v>40.5</v>
      </c>
      <c r="K18" s="6"/>
      <c r="L18" s="6">
        <v>16.600000000000001</v>
      </c>
      <c r="M18" s="6"/>
      <c r="N18" s="6">
        <v>7.7</v>
      </c>
      <c r="O18" s="35"/>
      <c r="P18" s="35">
        <v>956</v>
      </c>
      <c r="Q18" s="6">
        <v>64.8</v>
      </c>
      <c r="S18" s="3"/>
    </row>
    <row r="19" spans="1:19" s="70" customFormat="1" x14ac:dyDescent="0.2">
      <c r="A19" s="70" t="s">
        <v>354</v>
      </c>
      <c r="B19" s="35">
        <v>77</v>
      </c>
      <c r="C19" s="35"/>
      <c r="D19" s="35">
        <v>12</v>
      </c>
      <c r="E19" s="35"/>
      <c r="F19" s="35">
        <v>65</v>
      </c>
      <c r="G19" s="35"/>
      <c r="H19" s="35">
        <v>25</v>
      </c>
      <c r="I19" s="35"/>
      <c r="J19" s="6">
        <v>35.4</v>
      </c>
      <c r="K19" s="6"/>
      <c r="L19" s="6">
        <v>16.899999999999999</v>
      </c>
      <c r="M19" s="6"/>
      <c r="N19" s="6">
        <v>9.1999999999999993</v>
      </c>
      <c r="O19" s="35"/>
      <c r="P19" s="35">
        <v>40</v>
      </c>
      <c r="Q19" s="6">
        <v>61.5</v>
      </c>
      <c r="S19" s="3"/>
    </row>
    <row r="20" spans="1:19" s="71" customFormat="1" ht="24.75" customHeight="1" x14ac:dyDescent="0.2">
      <c r="A20" s="24" t="s">
        <v>355</v>
      </c>
      <c r="B20" s="35">
        <v>12162</v>
      </c>
      <c r="C20" s="35"/>
      <c r="D20" s="35">
        <v>696</v>
      </c>
      <c r="E20" s="35"/>
      <c r="F20" s="35">
        <v>11466</v>
      </c>
      <c r="G20" s="35"/>
      <c r="H20" s="35">
        <v>3918</v>
      </c>
      <c r="I20" s="35"/>
      <c r="J20" s="6">
        <v>41.7</v>
      </c>
      <c r="K20" s="6"/>
      <c r="L20" s="6">
        <v>18.3</v>
      </c>
      <c r="M20" s="6"/>
      <c r="N20" s="6">
        <v>5.8</v>
      </c>
      <c r="O20" s="35"/>
      <c r="P20" s="35">
        <v>7548</v>
      </c>
      <c r="Q20" s="6">
        <v>65.8</v>
      </c>
      <c r="S20" s="42"/>
    </row>
    <row r="21" spans="1:19" s="70" customFormat="1" x14ac:dyDescent="0.2">
      <c r="A21" s="91" t="s">
        <v>3</v>
      </c>
      <c r="B21" s="35"/>
      <c r="C21" s="35"/>
      <c r="D21" s="35"/>
      <c r="E21" s="35"/>
      <c r="F21" s="35"/>
      <c r="G21" s="35"/>
      <c r="H21" s="35"/>
      <c r="I21" s="35"/>
      <c r="J21" s="6"/>
      <c r="K21" s="6"/>
      <c r="L21" s="6"/>
      <c r="M21" s="6"/>
      <c r="N21" s="6"/>
      <c r="O21" s="35"/>
      <c r="P21" s="35"/>
      <c r="Q21" s="6"/>
      <c r="S21" s="3"/>
    </row>
    <row r="22" spans="1:19" x14ac:dyDescent="0.2">
      <c r="A22" s="3" t="s">
        <v>356</v>
      </c>
      <c r="B22" s="35">
        <v>829</v>
      </c>
      <c r="C22" s="35"/>
      <c r="D22" s="35">
        <v>45</v>
      </c>
      <c r="E22" s="35"/>
      <c r="F22" s="35">
        <v>784</v>
      </c>
      <c r="G22" s="35"/>
      <c r="H22" s="35">
        <v>347</v>
      </c>
      <c r="I22" s="35"/>
      <c r="J22" s="6">
        <v>37.200000000000003</v>
      </c>
      <c r="K22" s="6"/>
      <c r="L22" s="6">
        <v>17.5</v>
      </c>
      <c r="M22" s="6"/>
      <c r="N22" s="6">
        <v>1</v>
      </c>
      <c r="O22" s="35"/>
      <c r="P22" s="35">
        <v>437</v>
      </c>
      <c r="Q22" s="6">
        <v>55.7</v>
      </c>
    </row>
    <row r="23" spans="1:19" ht="14.25" x14ac:dyDescent="0.2">
      <c r="A23" s="3" t="s">
        <v>730</v>
      </c>
      <c r="B23" s="35">
        <v>2066</v>
      </c>
      <c r="C23" s="35"/>
      <c r="D23" s="35">
        <v>140</v>
      </c>
      <c r="E23" s="35"/>
      <c r="F23" s="35">
        <v>1926</v>
      </c>
      <c r="G23" s="35"/>
      <c r="H23" s="35">
        <v>595</v>
      </c>
      <c r="I23" s="35"/>
      <c r="J23" s="6">
        <v>47.5</v>
      </c>
      <c r="K23" s="6"/>
      <c r="L23" s="6">
        <v>15.1</v>
      </c>
      <c r="M23" s="6"/>
      <c r="N23" s="6">
        <v>6.5</v>
      </c>
      <c r="O23" s="35"/>
      <c r="P23" s="35">
        <v>1331</v>
      </c>
      <c r="Q23" s="6">
        <v>69.099999999999994</v>
      </c>
    </row>
    <row r="25" spans="1:19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x14ac:dyDescent="0.2">
      <c r="A26" s="4" t="s">
        <v>657</v>
      </c>
      <c r="B26" s="33" t="s">
        <v>489</v>
      </c>
      <c r="C26" s="33"/>
      <c r="D26" s="33"/>
      <c r="E26" s="33"/>
      <c r="F26" s="33"/>
      <c r="G26" s="33"/>
      <c r="H26" s="33"/>
      <c r="I26" s="33"/>
      <c r="J26" s="2"/>
      <c r="K26" s="2"/>
      <c r="L26" s="2"/>
      <c r="M26" s="2"/>
      <c r="N26" s="2"/>
      <c r="O26" s="33"/>
      <c r="P26" s="33"/>
      <c r="Q26" s="2"/>
    </row>
    <row r="27" spans="1:19" x14ac:dyDescent="0.2">
      <c r="A27" s="4"/>
      <c r="B27" s="171" t="s">
        <v>458</v>
      </c>
      <c r="C27" s="171"/>
      <c r="D27" s="33"/>
      <c r="E27" s="33"/>
      <c r="F27" s="33"/>
      <c r="G27" s="33"/>
      <c r="H27" s="33"/>
      <c r="I27" s="2"/>
      <c r="J27" s="2"/>
      <c r="K27" s="2"/>
      <c r="L27" s="2"/>
      <c r="M27" s="2"/>
      <c r="N27" s="2"/>
      <c r="O27" s="2"/>
      <c r="P27" s="33"/>
      <c r="Q27" s="2"/>
    </row>
    <row r="28" spans="1:19" x14ac:dyDescent="0.2">
      <c r="A28" s="4" t="s">
        <v>0</v>
      </c>
      <c r="B28" s="38" t="s">
        <v>459</v>
      </c>
      <c r="C28" s="38"/>
      <c r="D28" s="38" t="s">
        <v>460</v>
      </c>
      <c r="E28" s="38"/>
      <c r="F28" s="38" t="s">
        <v>461</v>
      </c>
      <c r="G28" s="38"/>
      <c r="H28" s="38" t="s">
        <v>462</v>
      </c>
      <c r="I28" s="20"/>
      <c r="J28" s="7" t="s">
        <v>463</v>
      </c>
      <c r="K28" s="7"/>
      <c r="L28" s="21"/>
      <c r="M28" s="21"/>
      <c r="N28" s="21"/>
      <c r="O28" s="21"/>
      <c r="P28" s="170"/>
      <c r="Q28" s="21"/>
    </row>
    <row r="29" spans="1:19" x14ac:dyDescent="0.2">
      <c r="A29" s="4"/>
      <c r="B29" s="38"/>
      <c r="C29" s="38"/>
      <c r="D29" s="38"/>
      <c r="E29" s="38"/>
      <c r="F29" s="38"/>
      <c r="G29" s="38"/>
      <c r="H29" s="38"/>
      <c r="I29" s="20"/>
      <c r="J29" s="20" t="s">
        <v>464</v>
      </c>
      <c r="K29" s="20"/>
      <c r="L29" s="20" t="s">
        <v>465</v>
      </c>
      <c r="M29" s="20"/>
      <c r="N29" s="20" t="s">
        <v>466</v>
      </c>
      <c r="O29" s="20"/>
      <c r="P29" s="310" t="s">
        <v>467</v>
      </c>
      <c r="Q29" s="311"/>
    </row>
    <row r="30" spans="1:19" x14ac:dyDescent="0.2">
      <c r="A30" s="4" t="s">
        <v>348</v>
      </c>
      <c r="B30" s="38" t="s">
        <v>5</v>
      </c>
      <c r="C30" s="38"/>
      <c r="D30" s="38"/>
      <c r="E30" s="38"/>
      <c r="F30" s="38" t="s">
        <v>5</v>
      </c>
      <c r="G30" s="38"/>
      <c r="H30" s="38"/>
      <c r="I30" s="20"/>
      <c r="J30" s="20"/>
      <c r="K30" s="20"/>
      <c r="L30" s="20" t="s">
        <v>468</v>
      </c>
      <c r="M30" s="20"/>
      <c r="N30" s="20" t="s">
        <v>457</v>
      </c>
      <c r="O30" s="20"/>
      <c r="P30" s="170"/>
      <c r="Q30" s="21"/>
    </row>
    <row r="31" spans="1:19" x14ac:dyDescent="0.2">
      <c r="A31" s="4"/>
      <c r="B31" s="38"/>
      <c r="C31" s="38"/>
      <c r="D31" s="38"/>
      <c r="E31" s="38"/>
      <c r="F31" s="38"/>
      <c r="G31" s="38"/>
      <c r="H31" s="38"/>
      <c r="I31" s="20"/>
      <c r="J31" s="20"/>
      <c r="K31" s="20"/>
      <c r="L31" s="20"/>
      <c r="M31" s="20"/>
      <c r="N31" s="20"/>
      <c r="O31" s="20"/>
      <c r="P31" s="38"/>
      <c r="Q31" s="20"/>
    </row>
    <row r="32" spans="1:19" x14ac:dyDescent="0.2">
      <c r="A32" s="4"/>
      <c r="B32" s="38"/>
      <c r="C32" s="38"/>
      <c r="D32" s="38"/>
      <c r="E32" s="38"/>
      <c r="F32" s="38"/>
      <c r="G32" s="38"/>
      <c r="H32" s="38"/>
      <c r="I32" s="20"/>
      <c r="J32" s="20" t="s">
        <v>372</v>
      </c>
      <c r="K32" s="20"/>
      <c r="L32" s="20" t="s">
        <v>372</v>
      </c>
      <c r="M32" s="20"/>
      <c r="N32" s="20" t="s">
        <v>372</v>
      </c>
      <c r="O32" s="20"/>
      <c r="P32" s="38" t="s">
        <v>469</v>
      </c>
      <c r="Q32" s="20" t="s">
        <v>372</v>
      </c>
    </row>
    <row r="33" spans="1:19" x14ac:dyDescent="0.2">
      <c r="A33" s="14"/>
      <c r="B33" s="34"/>
      <c r="C33" s="34"/>
      <c r="D33" s="34"/>
      <c r="E33" s="34"/>
      <c r="F33" s="34"/>
      <c r="G33" s="34"/>
      <c r="H33" s="34"/>
      <c r="I33" s="5"/>
      <c r="J33" s="5"/>
      <c r="K33" s="5"/>
      <c r="L33" s="5"/>
      <c r="M33" s="5"/>
    </row>
    <row r="34" spans="1:19" s="6" customFormat="1" x14ac:dyDescent="0.2">
      <c r="A34" s="29"/>
      <c r="B34" s="39" t="s">
        <v>9</v>
      </c>
      <c r="C34" s="39"/>
      <c r="D34" s="39" t="s">
        <v>11</v>
      </c>
      <c r="E34" s="39"/>
      <c r="F34" s="39" t="s">
        <v>6</v>
      </c>
      <c r="G34" s="39"/>
      <c r="H34" s="39" t="s">
        <v>7</v>
      </c>
      <c r="I34" s="23"/>
      <c r="J34" s="23" t="s">
        <v>8</v>
      </c>
      <c r="K34" s="23"/>
      <c r="L34" s="23" t="s">
        <v>12</v>
      </c>
      <c r="M34" s="23"/>
      <c r="N34" s="23" t="s">
        <v>13</v>
      </c>
      <c r="O34" s="23"/>
      <c r="P34" s="23" t="s">
        <v>14</v>
      </c>
      <c r="Q34" s="23" t="s">
        <v>15</v>
      </c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  <c r="B36" s="3"/>
      <c r="C36" s="3"/>
      <c r="D36" s="3"/>
      <c r="E36" s="3"/>
      <c r="F36" s="3"/>
      <c r="G36" s="3"/>
      <c r="H36" s="3"/>
      <c r="P36" s="3"/>
    </row>
    <row r="37" spans="1:19" s="42" customFormat="1" ht="20.100000000000001" customHeight="1" x14ac:dyDescent="0.2">
      <c r="A37" s="142" t="s">
        <v>440</v>
      </c>
      <c r="B37" s="35">
        <v>19072</v>
      </c>
      <c r="C37" s="35"/>
      <c r="D37" s="35">
        <v>249</v>
      </c>
      <c r="E37" s="35"/>
      <c r="F37" s="35">
        <v>18823</v>
      </c>
      <c r="G37" s="35"/>
      <c r="H37" s="35">
        <v>8563</v>
      </c>
      <c r="I37" s="35"/>
      <c r="J37" s="6">
        <v>35.299999999999997</v>
      </c>
      <c r="K37" s="6"/>
      <c r="L37" s="6">
        <v>18.3</v>
      </c>
      <c r="M37" s="6"/>
      <c r="N37" s="6">
        <v>1</v>
      </c>
      <c r="O37" s="35"/>
      <c r="P37" s="35">
        <v>10260</v>
      </c>
      <c r="Q37" s="6">
        <v>54.5</v>
      </c>
    </row>
    <row r="38" spans="1:19" s="42" customFormat="1" ht="20.100000000000001" customHeight="1" x14ac:dyDescent="0.2">
      <c r="A38" s="142" t="s">
        <v>349</v>
      </c>
      <c r="B38" s="35"/>
      <c r="C38" s="35"/>
      <c r="D38" s="35"/>
      <c r="E38" s="35"/>
      <c r="F38" s="35"/>
      <c r="G38" s="35"/>
      <c r="H38" s="35"/>
      <c r="I38" s="35"/>
      <c r="J38" s="6"/>
      <c r="K38" s="6"/>
      <c r="L38" s="6"/>
      <c r="M38" s="6"/>
      <c r="N38" s="6"/>
      <c r="O38" s="35"/>
      <c r="P38" s="35"/>
      <c r="Q38" s="6"/>
      <c r="S38" s="122"/>
    </row>
    <row r="39" spans="1:19" x14ac:dyDescent="0.2">
      <c r="A39" s="3" t="s">
        <v>350</v>
      </c>
      <c r="B39" s="35">
        <v>2362</v>
      </c>
      <c r="C39" s="35"/>
      <c r="D39" s="35">
        <v>148</v>
      </c>
      <c r="E39" s="35"/>
      <c r="F39" s="35">
        <v>2214</v>
      </c>
      <c r="G39" s="35"/>
      <c r="H39" s="35">
        <v>720</v>
      </c>
      <c r="I39" s="35"/>
      <c r="J39" s="6">
        <v>45.1</v>
      </c>
      <c r="K39" s="6"/>
      <c r="L39" s="6">
        <v>16.899999999999999</v>
      </c>
      <c r="M39" s="6"/>
      <c r="N39" s="6">
        <v>5.4</v>
      </c>
      <c r="O39" s="35"/>
      <c r="P39" s="35">
        <v>1494</v>
      </c>
      <c r="Q39" s="6">
        <v>67.5</v>
      </c>
    </row>
    <row r="40" spans="1:19" x14ac:dyDescent="0.2">
      <c r="A40" s="3" t="s">
        <v>351</v>
      </c>
      <c r="B40" s="35">
        <v>235</v>
      </c>
      <c r="C40" s="35"/>
      <c r="D40" s="35">
        <v>19</v>
      </c>
      <c r="E40" s="35"/>
      <c r="F40" s="35">
        <v>216</v>
      </c>
      <c r="G40" s="35"/>
      <c r="H40" s="35">
        <v>86</v>
      </c>
      <c r="I40" s="35"/>
      <c r="J40" s="6">
        <v>41.7</v>
      </c>
      <c r="K40" s="6"/>
      <c r="L40" s="6">
        <v>14.8</v>
      </c>
      <c r="M40" s="6"/>
      <c r="N40" s="6">
        <v>3.7</v>
      </c>
      <c r="O40" s="35"/>
      <c r="P40" s="35">
        <v>130</v>
      </c>
      <c r="Q40" s="6">
        <v>60.2</v>
      </c>
    </row>
    <row r="41" spans="1:19" x14ac:dyDescent="0.2">
      <c r="A41" s="3" t="s">
        <v>586</v>
      </c>
      <c r="B41" s="35">
        <v>151</v>
      </c>
      <c r="C41" s="35"/>
      <c r="D41" s="35">
        <v>15</v>
      </c>
      <c r="E41" s="35"/>
      <c r="F41" s="35">
        <v>136</v>
      </c>
      <c r="G41" s="35"/>
      <c r="H41" s="35">
        <v>44</v>
      </c>
      <c r="I41" s="35"/>
      <c r="J41" s="6">
        <v>44.1</v>
      </c>
      <c r="K41" s="6"/>
      <c r="L41" s="6">
        <v>16.2</v>
      </c>
      <c r="M41" s="6"/>
      <c r="N41" s="6">
        <v>7.4</v>
      </c>
      <c r="O41" s="35"/>
      <c r="P41" s="35">
        <v>92</v>
      </c>
      <c r="Q41" s="6">
        <v>67.599999999999994</v>
      </c>
    </row>
    <row r="42" spans="1:19" s="70" customFormat="1" x14ac:dyDescent="0.2">
      <c r="A42" s="3" t="s">
        <v>352</v>
      </c>
      <c r="B42" s="35">
        <v>2625</v>
      </c>
      <c r="C42" s="35"/>
      <c r="D42" s="35">
        <v>179</v>
      </c>
      <c r="E42" s="35"/>
      <c r="F42" s="35">
        <v>2446</v>
      </c>
      <c r="G42" s="35"/>
      <c r="H42" s="35">
        <v>822</v>
      </c>
      <c r="I42" s="35"/>
      <c r="J42" s="6">
        <v>39.299999999999997</v>
      </c>
      <c r="K42" s="6"/>
      <c r="L42" s="6">
        <v>21.3</v>
      </c>
      <c r="M42" s="6"/>
      <c r="N42" s="6">
        <v>5.8</v>
      </c>
      <c r="O42" s="35"/>
      <c r="P42" s="35">
        <v>1624</v>
      </c>
      <c r="Q42" s="6">
        <v>66.400000000000006</v>
      </c>
      <c r="S42" s="3"/>
    </row>
    <row r="43" spans="1:19" s="70" customFormat="1" x14ac:dyDescent="0.2">
      <c r="A43" s="3" t="s">
        <v>353</v>
      </c>
      <c r="B43" s="35">
        <v>798</v>
      </c>
      <c r="C43" s="35"/>
      <c r="D43" s="35">
        <v>40</v>
      </c>
      <c r="E43" s="35"/>
      <c r="F43" s="35">
        <v>758</v>
      </c>
      <c r="G43" s="35"/>
      <c r="H43" s="35">
        <v>254</v>
      </c>
      <c r="I43" s="35"/>
      <c r="J43" s="6">
        <v>42.5</v>
      </c>
      <c r="K43" s="6"/>
      <c r="L43" s="6">
        <v>16.100000000000001</v>
      </c>
      <c r="M43" s="6"/>
      <c r="N43" s="6">
        <v>7.9</v>
      </c>
      <c r="O43" s="35"/>
      <c r="P43" s="35">
        <v>504</v>
      </c>
      <c r="Q43" s="6">
        <v>66.5</v>
      </c>
      <c r="S43" s="3"/>
    </row>
    <row r="44" spans="1:19" s="70" customFormat="1" x14ac:dyDescent="0.2">
      <c r="A44" s="70" t="s">
        <v>354</v>
      </c>
      <c r="B44" s="35">
        <v>42</v>
      </c>
      <c r="C44" s="35"/>
      <c r="D44" s="35">
        <v>8</v>
      </c>
      <c r="E44" s="35"/>
      <c r="F44" s="35">
        <v>34</v>
      </c>
      <c r="G44" s="35"/>
      <c r="H44" s="35">
        <v>14</v>
      </c>
      <c r="I44" s="35"/>
      <c r="J44" s="6">
        <v>29.4</v>
      </c>
      <c r="K44" s="6"/>
      <c r="L44" s="6">
        <v>14.7</v>
      </c>
      <c r="M44" s="6"/>
      <c r="N44" s="6">
        <v>14.7</v>
      </c>
      <c r="O44" s="35"/>
      <c r="P44" s="35">
        <v>20</v>
      </c>
      <c r="Q44" s="6">
        <v>58.8</v>
      </c>
      <c r="S44" s="3"/>
    </row>
    <row r="45" spans="1:19" s="71" customFormat="1" ht="24.75" customHeight="1" x14ac:dyDescent="0.2">
      <c r="A45" s="24" t="s">
        <v>355</v>
      </c>
      <c r="B45" s="35">
        <v>6213</v>
      </c>
      <c r="C45" s="35"/>
      <c r="D45" s="35">
        <v>409</v>
      </c>
      <c r="E45" s="35"/>
      <c r="F45" s="35">
        <v>5804</v>
      </c>
      <c r="G45" s="35"/>
      <c r="H45" s="35">
        <v>1940</v>
      </c>
      <c r="I45" s="35"/>
      <c r="J45" s="6">
        <v>42.1</v>
      </c>
      <c r="K45" s="6"/>
      <c r="L45" s="6">
        <v>18.5</v>
      </c>
      <c r="M45" s="6"/>
      <c r="N45" s="6">
        <v>6</v>
      </c>
      <c r="O45" s="35"/>
      <c r="P45" s="35">
        <v>3864</v>
      </c>
      <c r="Q45" s="6">
        <v>66.599999999999994</v>
      </c>
      <c r="S45" s="42"/>
    </row>
    <row r="46" spans="1:19" s="70" customFormat="1" x14ac:dyDescent="0.2">
      <c r="A46" s="91" t="s">
        <v>3</v>
      </c>
      <c r="B46" s="35"/>
      <c r="C46" s="35"/>
      <c r="D46" s="35"/>
      <c r="E46" s="35"/>
      <c r="F46" s="35"/>
      <c r="G46" s="35"/>
      <c r="H46" s="35"/>
      <c r="I46" s="35"/>
      <c r="J46" s="6"/>
      <c r="K46" s="6"/>
      <c r="L46" s="6"/>
      <c r="M46" s="6"/>
      <c r="N46" s="6"/>
      <c r="O46" s="35"/>
      <c r="P46" s="35"/>
      <c r="Q46" s="6"/>
      <c r="S46" s="3"/>
    </row>
    <row r="47" spans="1:19" x14ac:dyDescent="0.2">
      <c r="A47" s="3" t="s">
        <v>356</v>
      </c>
      <c r="B47" s="35">
        <v>380</v>
      </c>
      <c r="C47" s="35"/>
      <c r="D47" s="35">
        <v>22</v>
      </c>
      <c r="E47" s="35"/>
      <c r="F47" s="35">
        <v>358</v>
      </c>
      <c r="G47" s="35"/>
      <c r="H47" s="35">
        <v>148</v>
      </c>
      <c r="I47" s="35"/>
      <c r="J47" s="6">
        <v>42.5</v>
      </c>
      <c r="K47" s="6"/>
      <c r="L47" s="6">
        <v>14.8</v>
      </c>
      <c r="M47" s="6"/>
      <c r="N47" s="6">
        <v>1.4</v>
      </c>
      <c r="O47" s="35"/>
      <c r="P47" s="35">
        <v>210</v>
      </c>
      <c r="Q47" s="6">
        <v>58.7</v>
      </c>
    </row>
    <row r="48" spans="1:19" ht="14.25" x14ac:dyDescent="0.2">
      <c r="A48" s="3" t="s">
        <v>730</v>
      </c>
      <c r="B48" s="35">
        <v>1051</v>
      </c>
      <c r="C48" s="35"/>
      <c r="D48" s="35">
        <v>81</v>
      </c>
      <c r="E48" s="35"/>
      <c r="F48" s="35">
        <v>970</v>
      </c>
      <c r="G48" s="35"/>
      <c r="H48" s="35">
        <v>282</v>
      </c>
      <c r="I48" s="35"/>
      <c r="J48" s="6">
        <v>48.9</v>
      </c>
      <c r="K48" s="6"/>
      <c r="L48" s="6">
        <v>14.7</v>
      </c>
      <c r="M48" s="6"/>
      <c r="N48" s="6">
        <v>7.3</v>
      </c>
      <c r="O48" s="35"/>
      <c r="P48" s="35">
        <v>688</v>
      </c>
      <c r="Q48" s="6">
        <v>70.900000000000006</v>
      </c>
    </row>
    <row r="50" spans="1:19" x14ac:dyDescent="0.2">
      <c r="A50" s="3" t="s">
        <v>729</v>
      </c>
    </row>
    <row r="51" spans="1:19" x14ac:dyDescent="0.2">
      <c r="A51" s="4" t="s">
        <v>657</v>
      </c>
      <c r="B51" s="33" t="s">
        <v>489</v>
      </c>
      <c r="C51" s="33"/>
      <c r="D51" s="33"/>
      <c r="E51" s="33"/>
      <c r="F51" s="33"/>
      <c r="G51" s="33"/>
      <c r="H51" s="33"/>
      <c r="I51" s="33"/>
      <c r="J51" s="2"/>
      <c r="K51" s="2"/>
      <c r="L51" s="2"/>
      <c r="M51" s="2"/>
      <c r="N51" s="2"/>
      <c r="O51" s="33"/>
      <c r="P51" s="33"/>
      <c r="Q51" s="2"/>
    </row>
    <row r="52" spans="1:19" x14ac:dyDescent="0.2">
      <c r="A52" s="4"/>
      <c r="B52" s="171" t="s">
        <v>458</v>
      </c>
      <c r="C52" s="171"/>
      <c r="D52" s="33"/>
      <c r="E52" s="33"/>
      <c r="F52" s="33"/>
      <c r="G52" s="33"/>
      <c r="H52" s="33"/>
      <c r="I52" s="2"/>
      <c r="J52" s="2"/>
      <c r="K52" s="2"/>
      <c r="L52" s="2"/>
      <c r="M52" s="2"/>
      <c r="N52" s="2"/>
      <c r="O52" s="2"/>
      <c r="P52" s="33"/>
      <c r="Q52" s="2"/>
    </row>
    <row r="53" spans="1:19" x14ac:dyDescent="0.2">
      <c r="A53" s="4" t="s">
        <v>0</v>
      </c>
      <c r="B53" s="38" t="s">
        <v>459</v>
      </c>
      <c r="C53" s="38"/>
      <c r="D53" s="38" t="s">
        <v>460</v>
      </c>
      <c r="E53" s="38"/>
      <c r="F53" s="38" t="s">
        <v>461</v>
      </c>
      <c r="G53" s="38"/>
      <c r="H53" s="38" t="s">
        <v>462</v>
      </c>
      <c r="I53" s="20"/>
      <c r="J53" s="7" t="s">
        <v>463</v>
      </c>
      <c r="K53" s="7"/>
      <c r="L53" s="21"/>
      <c r="M53" s="21"/>
      <c r="N53" s="21"/>
      <c r="O53" s="21"/>
      <c r="P53" s="170"/>
      <c r="Q53" s="21"/>
    </row>
    <row r="54" spans="1:19" x14ac:dyDescent="0.2">
      <c r="A54" s="4"/>
      <c r="B54" s="38"/>
      <c r="C54" s="38"/>
      <c r="D54" s="38"/>
      <c r="E54" s="38"/>
      <c r="F54" s="38"/>
      <c r="G54" s="38"/>
      <c r="H54" s="38"/>
      <c r="I54" s="20"/>
      <c r="J54" s="20" t="s">
        <v>464</v>
      </c>
      <c r="K54" s="20"/>
      <c r="L54" s="20" t="s">
        <v>465</v>
      </c>
      <c r="M54" s="20"/>
      <c r="N54" s="20" t="s">
        <v>466</v>
      </c>
      <c r="O54" s="20"/>
      <c r="P54" s="310" t="s">
        <v>467</v>
      </c>
      <c r="Q54" s="311"/>
    </row>
    <row r="55" spans="1:19" x14ac:dyDescent="0.2">
      <c r="A55" s="4" t="s">
        <v>348</v>
      </c>
      <c r="B55" s="38" t="s">
        <v>5</v>
      </c>
      <c r="C55" s="38"/>
      <c r="D55" s="38"/>
      <c r="E55" s="38"/>
      <c r="F55" s="38" t="s">
        <v>5</v>
      </c>
      <c r="G55" s="38"/>
      <c r="H55" s="38"/>
      <c r="I55" s="20"/>
      <c r="J55" s="20"/>
      <c r="K55" s="20"/>
      <c r="L55" s="20" t="s">
        <v>468</v>
      </c>
      <c r="M55" s="20"/>
      <c r="N55" s="20" t="s">
        <v>457</v>
      </c>
      <c r="O55" s="20"/>
      <c r="P55" s="170"/>
      <c r="Q55" s="21"/>
    </row>
    <row r="56" spans="1:19" x14ac:dyDescent="0.2">
      <c r="A56" s="4"/>
      <c r="B56" s="38"/>
      <c r="C56" s="38"/>
      <c r="D56" s="38"/>
      <c r="E56" s="38"/>
      <c r="F56" s="38"/>
      <c r="G56" s="38"/>
      <c r="H56" s="38"/>
      <c r="I56" s="20"/>
      <c r="J56" s="20"/>
      <c r="K56" s="20"/>
      <c r="L56" s="20"/>
      <c r="M56" s="20"/>
      <c r="N56" s="20"/>
      <c r="O56" s="20"/>
      <c r="P56" s="38"/>
      <c r="Q56" s="20"/>
    </row>
    <row r="57" spans="1:19" x14ac:dyDescent="0.2">
      <c r="A57" s="4"/>
      <c r="B57" s="38"/>
      <c r="C57" s="38"/>
      <c r="D57" s="38"/>
      <c r="E57" s="38"/>
      <c r="F57" s="38"/>
      <c r="G57" s="38"/>
      <c r="H57" s="38"/>
      <c r="I57" s="20"/>
      <c r="J57" s="20" t="s">
        <v>372</v>
      </c>
      <c r="K57" s="20"/>
      <c r="L57" s="20" t="s">
        <v>372</v>
      </c>
      <c r="M57" s="20"/>
      <c r="N57" s="20" t="s">
        <v>372</v>
      </c>
      <c r="O57" s="20"/>
      <c r="P57" s="38" t="s">
        <v>469</v>
      </c>
      <c r="Q57" s="20" t="s">
        <v>372</v>
      </c>
    </row>
    <row r="58" spans="1:19" x14ac:dyDescent="0.2">
      <c r="A58" s="14"/>
      <c r="B58" s="34"/>
      <c r="C58" s="34"/>
      <c r="D58" s="34"/>
      <c r="E58" s="34"/>
      <c r="F58" s="34"/>
      <c r="G58" s="34"/>
      <c r="H58" s="34"/>
      <c r="I58" s="5"/>
      <c r="J58" s="5"/>
      <c r="K58" s="5"/>
      <c r="L58" s="5"/>
      <c r="M58" s="5"/>
    </row>
    <row r="59" spans="1:19" s="6" customFormat="1" x14ac:dyDescent="0.2">
      <c r="A59" s="29"/>
      <c r="B59" s="39" t="s">
        <v>9</v>
      </c>
      <c r="C59" s="39"/>
      <c r="D59" s="39" t="s">
        <v>11</v>
      </c>
      <c r="E59" s="39"/>
      <c r="F59" s="39" t="s">
        <v>6</v>
      </c>
      <c r="G59" s="39"/>
      <c r="H59" s="39" t="s">
        <v>7</v>
      </c>
      <c r="I59" s="23"/>
      <c r="J59" s="23" t="s">
        <v>8</v>
      </c>
      <c r="K59" s="23"/>
      <c r="L59" s="23" t="s">
        <v>12</v>
      </c>
      <c r="M59" s="23"/>
      <c r="N59" s="23" t="s">
        <v>13</v>
      </c>
      <c r="O59" s="23"/>
      <c r="P59" s="23" t="s">
        <v>14</v>
      </c>
      <c r="Q59" s="23" t="s">
        <v>15</v>
      </c>
    </row>
    <row r="60" spans="1:19" s="6" customFormat="1" x14ac:dyDescent="0.2">
      <c r="A60" s="2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9" x14ac:dyDescent="0.2">
      <c r="A61" s="13" t="s">
        <v>22</v>
      </c>
    </row>
    <row r="62" spans="1:19" s="42" customFormat="1" ht="20.100000000000001" customHeight="1" x14ac:dyDescent="0.2">
      <c r="A62" s="142" t="s">
        <v>440</v>
      </c>
      <c r="B62" s="35">
        <v>18265</v>
      </c>
      <c r="C62" s="35"/>
      <c r="D62" s="35">
        <v>182</v>
      </c>
      <c r="E62" s="35"/>
      <c r="F62" s="35">
        <v>18083</v>
      </c>
      <c r="G62" s="35"/>
      <c r="H62" s="35">
        <v>8098</v>
      </c>
      <c r="I62" s="35"/>
      <c r="J62" s="6">
        <v>37.700000000000003</v>
      </c>
      <c r="K62" s="6"/>
      <c r="L62" s="6">
        <v>16.600000000000001</v>
      </c>
      <c r="M62" s="6"/>
      <c r="N62" s="6">
        <v>0.9</v>
      </c>
      <c r="O62" s="35"/>
      <c r="P62" s="35">
        <v>9985</v>
      </c>
      <c r="Q62" s="6">
        <v>55.2</v>
      </c>
    </row>
    <row r="63" spans="1:19" s="42" customFormat="1" ht="20.100000000000001" customHeight="1" x14ac:dyDescent="0.2">
      <c r="A63" s="142" t="s">
        <v>349</v>
      </c>
      <c r="B63" s="35"/>
      <c r="C63" s="35"/>
      <c r="D63" s="35"/>
      <c r="E63" s="35"/>
      <c r="F63" s="35"/>
      <c r="G63" s="35"/>
      <c r="H63" s="35"/>
      <c r="I63" s="35"/>
      <c r="J63" s="6"/>
      <c r="K63" s="6"/>
      <c r="L63" s="6"/>
      <c r="M63" s="6"/>
      <c r="N63" s="6"/>
      <c r="O63" s="35"/>
      <c r="P63" s="35"/>
      <c r="Q63" s="6"/>
      <c r="S63" s="122"/>
    </row>
    <row r="64" spans="1:19" x14ac:dyDescent="0.2">
      <c r="A64" s="3" t="s">
        <v>350</v>
      </c>
      <c r="B64" s="35">
        <v>2290</v>
      </c>
      <c r="C64" s="35"/>
      <c r="D64" s="35">
        <v>109</v>
      </c>
      <c r="E64" s="35"/>
      <c r="F64" s="35">
        <v>2181</v>
      </c>
      <c r="G64" s="35"/>
      <c r="H64" s="35">
        <v>764</v>
      </c>
      <c r="I64" s="35"/>
      <c r="J64" s="6">
        <v>41.8</v>
      </c>
      <c r="K64" s="6"/>
      <c r="L64" s="6">
        <v>18.100000000000001</v>
      </c>
      <c r="M64" s="6"/>
      <c r="N64" s="6">
        <v>5</v>
      </c>
      <c r="O64" s="35"/>
      <c r="P64" s="35">
        <v>1417</v>
      </c>
      <c r="Q64" s="6">
        <v>65</v>
      </c>
    </row>
    <row r="65" spans="1:19" x14ac:dyDescent="0.2">
      <c r="A65" s="3" t="s">
        <v>351</v>
      </c>
      <c r="B65" s="35">
        <v>261</v>
      </c>
      <c r="C65" s="35"/>
      <c r="D65" s="35">
        <v>12</v>
      </c>
      <c r="E65" s="35"/>
      <c r="F65" s="35">
        <v>249</v>
      </c>
      <c r="G65" s="35"/>
      <c r="H65" s="35">
        <v>103</v>
      </c>
      <c r="I65" s="35"/>
      <c r="J65" s="6">
        <v>42.6</v>
      </c>
      <c r="K65" s="6"/>
      <c r="L65" s="6">
        <v>11.2</v>
      </c>
      <c r="M65" s="6"/>
      <c r="N65" s="6">
        <v>4.8</v>
      </c>
      <c r="O65" s="35"/>
      <c r="P65" s="35">
        <v>146</v>
      </c>
      <c r="Q65" s="6">
        <v>58.6</v>
      </c>
    </row>
    <row r="66" spans="1:19" x14ac:dyDescent="0.2">
      <c r="A66" s="3" t="s">
        <v>586</v>
      </c>
      <c r="B66" s="35">
        <v>128</v>
      </c>
      <c r="C66" s="35"/>
      <c r="D66" s="35">
        <v>16</v>
      </c>
      <c r="E66" s="35"/>
      <c r="F66" s="35">
        <v>112</v>
      </c>
      <c r="G66" s="35"/>
      <c r="H66" s="35">
        <v>47</v>
      </c>
      <c r="I66" s="35"/>
      <c r="J66" s="6">
        <v>39.299999999999997</v>
      </c>
      <c r="K66" s="6"/>
      <c r="L66" s="6">
        <v>12.5</v>
      </c>
      <c r="M66" s="6"/>
      <c r="N66" s="6">
        <v>6.3</v>
      </c>
      <c r="O66" s="35"/>
      <c r="P66" s="35">
        <v>65</v>
      </c>
      <c r="Q66" s="6">
        <v>58</v>
      </c>
    </row>
    <row r="67" spans="1:19" s="70" customFormat="1" x14ac:dyDescent="0.2">
      <c r="A67" s="3" t="s">
        <v>352</v>
      </c>
      <c r="B67" s="35">
        <v>2490</v>
      </c>
      <c r="C67" s="35"/>
      <c r="D67" s="35">
        <v>118</v>
      </c>
      <c r="E67" s="35"/>
      <c r="F67" s="35">
        <v>2372</v>
      </c>
      <c r="G67" s="35"/>
      <c r="H67" s="35">
        <v>788</v>
      </c>
      <c r="I67" s="35"/>
      <c r="J67" s="6">
        <v>41.9</v>
      </c>
      <c r="K67" s="6"/>
      <c r="L67" s="6">
        <v>19.399999999999999</v>
      </c>
      <c r="M67" s="6"/>
      <c r="N67" s="6">
        <v>5.5</v>
      </c>
      <c r="O67" s="35"/>
      <c r="P67" s="35">
        <v>1584</v>
      </c>
      <c r="Q67" s="6">
        <v>66.8</v>
      </c>
      <c r="S67" s="3"/>
    </row>
    <row r="68" spans="1:19" s="70" customFormat="1" x14ac:dyDescent="0.2">
      <c r="A68" s="3" t="s">
        <v>353</v>
      </c>
      <c r="B68" s="35">
        <v>745</v>
      </c>
      <c r="C68" s="35"/>
      <c r="D68" s="35">
        <v>28</v>
      </c>
      <c r="E68" s="35"/>
      <c r="F68" s="35">
        <v>717</v>
      </c>
      <c r="G68" s="35"/>
      <c r="H68" s="35">
        <v>265</v>
      </c>
      <c r="I68" s="35"/>
      <c r="J68" s="6">
        <v>38.5</v>
      </c>
      <c r="K68" s="6"/>
      <c r="L68" s="6">
        <v>17.2</v>
      </c>
      <c r="M68" s="6"/>
      <c r="N68" s="6">
        <v>7.4</v>
      </c>
      <c r="O68" s="35"/>
      <c r="P68" s="35">
        <v>452</v>
      </c>
      <c r="Q68" s="6">
        <v>63</v>
      </c>
      <c r="S68" s="3"/>
    </row>
    <row r="69" spans="1:19" s="70" customFormat="1" x14ac:dyDescent="0.2">
      <c r="A69" s="70" t="s">
        <v>354</v>
      </c>
      <c r="B69" s="35">
        <v>35</v>
      </c>
      <c r="C69" s="35"/>
      <c r="D69" s="35">
        <v>4</v>
      </c>
      <c r="E69" s="35"/>
      <c r="F69" s="35">
        <v>31</v>
      </c>
      <c r="G69" s="35"/>
      <c r="H69" s="35">
        <v>11</v>
      </c>
      <c r="I69" s="35"/>
      <c r="J69" s="6">
        <v>41.9</v>
      </c>
      <c r="K69" s="6"/>
      <c r="L69" s="6">
        <v>19.399999999999999</v>
      </c>
      <c r="M69" s="6"/>
      <c r="N69" s="6">
        <v>3.2</v>
      </c>
      <c r="O69" s="35"/>
      <c r="P69" s="35">
        <v>20</v>
      </c>
      <c r="Q69" s="6">
        <v>64.5</v>
      </c>
      <c r="S69" s="3"/>
    </row>
    <row r="70" spans="1:19" s="71" customFormat="1" ht="24.75" customHeight="1" x14ac:dyDescent="0.2">
      <c r="A70" s="24" t="s">
        <v>355</v>
      </c>
      <c r="B70" s="35">
        <v>5949</v>
      </c>
      <c r="C70" s="35"/>
      <c r="D70" s="35">
        <v>287</v>
      </c>
      <c r="E70" s="35"/>
      <c r="F70" s="35">
        <v>5662</v>
      </c>
      <c r="G70" s="35"/>
      <c r="H70" s="35">
        <v>1978</v>
      </c>
      <c r="I70" s="35"/>
      <c r="J70" s="6">
        <v>41.4</v>
      </c>
      <c r="K70" s="6"/>
      <c r="L70" s="6">
        <v>18.100000000000001</v>
      </c>
      <c r="M70" s="6"/>
      <c r="N70" s="6">
        <v>5.5</v>
      </c>
      <c r="O70" s="35"/>
      <c r="P70" s="35">
        <v>3684</v>
      </c>
      <c r="Q70" s="6">
        <v>65.099999999999994</v>
      </c>
      <c r="S70" s="42"/>
    </row>
    <row r="71" spans="1:19" s="70" customFormat="1" x14ac:dyDescent="0.2">
      <c r="A71" s="91" t="s">
        <v>3</v>
      </c>
      <c r="B71" s="35"/>
      <c r="C71" s="35"/>
      <c r="D71" s="35"/>
      <c r="E71" s="35"/>
      <c r="F71" s="35"/>
      <c r="G71" s="35"/>
      <c r="H71" s="35"/>
      <c r="I71" s="35"/>
      <c r="J71" s="6"/>
      <c r="K71" s="6"/>
      <c r="L71" s="6"/>
      <c r="M71" s="6"/>
      <c r="N71" s="6"/>
      <c r="O71" s="35"/>
      <c r="P71" s="35"/>
      <c r="Q71" s="6"/>
      <c r="S71" s="3"/>
    </row>
    <row r="72" spans="1:19" x14ac:dyDescent="0.2">
      <c r="A72" s="3" t="s">
        <v>356</v>
      </c>
      <c r="B72" s="35">
        <v>449</v>
      </c>
      <c r="C72" s="35"/>
      <c r="D72" s="35">
        <v>23</v>
      </c>
      <c r="E72" s="35"/>
      <c r="F72" s="35">
        <v>426</v>
      </c>
      <c r="G72" s="35"/>
      <c r="H72" s="35">
        <v>199</v>
      </c>
      <c r="I72" s="35"/>
      <c r="J72" s="6">
        <v>32.9</v>
      </c>
      <c r="K72" s="6"/>
      <c r="L72" s="6">
        <v>19.7</v>
      </c>
      <c r="M72" s="6"/>
      <c r="N72" s="6">
        <v>0.7</v>
      </c>
      <c r="O72" s="35"/>
      <c r="P72" s="35">
        <v>227</v>
      </c>
      <c r="Q72" s="6">
        <v>53.3</v>
      </c>
    </row>
    <row r="73" spans="1:19" ht="14.25" x14ac:dyDescent="0.2">
      <c r="A73" s="3" t="s">
        <v>730</v>
      </c>
      <c r="B73" s="35">
        <v>1015</v>
      </c>
      <c r="C73" s="35"/>
      <c r="D73" s="35">
        <v>59</v>
      </c>
      <c r="E73" s="35"/>
      <c r="F73" s="35">
        <v>956</v>
      </c>
      <c r="G73" s="35"/>
      <c r="H73" s="35">
        <v>313</v>
      </c>
      <c r="I73" s="35"/>
      <c r="J73" s="6">
        <v>46</v>
      </c>
      <c r="K73" s="6"/>
      <c r="L73" s="6">
        <v>15.5</v>
      </c>
      <c r="M73" s="6"/>
      <c r="N73" s="6">
        <v>5.8</v>
      </c>
      <c r="O73" s="35"/>
      <c r="P73" s="35">
        <v>643</v>
      </c>
      <c r="Q73" s="6">
        <v>67.3</v>
      </c>
    </row>
    <row r="74" spans="1:19" x14ac:dyDescent="0.2">
      <c r="B74" s="96"/>
      <c r="C74" s="42"/>
      <c r="D74" s="96"/>
      <c r="E74" s="42"/>
      <c r="F74" s="96"/>
      <c r="G74" s="42"/>
      <c r="H74" s="96"/>
      <c r="I74" s="42"/>
      <c r="J74" s="62"/>
      <c r="K74" s="42"/>
      <c r="L74" s="62"/>
      <c r="M74" s="42"/>
      <c r="N74" s="62"/>
      <c r="O74" s="42"/>
      <c r="P74" s="96"/>
      <c r="Q74" s="62"/>
    </row>
    <row r="75" spans="1:19" x14ac:dyDescent="0.2">
      <c r="A75" s="3" t="s">
        <v>729</v>
      </c>
    </row>
    <row r="81" spans="1:1" x14ac:dyDescent="0.2">
      <c r="A81" s="14"/>
    </row>
    <row r="83" spans="1:1" x14ac:dyDescent="0.2">
      <c r="A83" s="91"/>
    </row>
    <row r="89" spans="1:1" x14ac:dyDescent="0.2">
      <c r="A89" s="14"/>
    </row>
    <row r="90" spans="1:1" x14ac:dyDescent="0.2">
      <c r="A90" s="4"/>
    </row>
    <row r="91" spans="1:1" x14ac:dyDescent="0.2">
      <c r="A91" s="6"/>
    </row>
    <row r="92" spans="1:1" x14ac:dyDescent="0.2">
      <c r="A92" s="92"/>
    </row>
    <row r="98" spans="1:1" x14ac:dyDescent="0.2">
      <c r="A98" s="14"/>
    </row>
    <row r="100" spans="1:1" x14ac:dyDescent="0.2">
      <c r="A100" s="13"/>
    </row>
    <row r="106" spans="1:1" x14ac:dyDescent="0.2">
      <c r="A106" s="14"/>
    </row>
    <row r="108" spans="1:1" x14ac:dyDescent="0.2">
      <c r="A108" s="13"/>
    </row>
    <row r="114" spans="1:1" x14ac:dyDescent="0.2">
      <c r="A114" s="14"/>
    </row>
  </sheetData>
  <mergeCells count="3">
    <mergeCell ref="P4:Q4"/>
    <mergeCell ref="P29:Q29"/>
    <mergeCell ref="P54:Q54"/>
  </mergeCells>
  <phoneticPr fontId="0" type="noConversion"/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2" manualBreakCount="2">
    <brk id="25" max="16383" man="1"/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2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86"/>
      <c r="B2" s="235"/>
      <c r="C2" s="236" t="s">
        <v>324</v>
      </c>
      <c r="D2" s="237"/>
    </row>
    <row r="3" spans="1:4" x14ac:dyDescent="0.2">
      <c r="A3" s="238"/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37.700000000000003</v>
      </c>
      <c r="D12" s="246">
        <v>89.8</v>
      </c>
    </row>
    <row r="13" spans="1:4" x14ac:dyDescent="0.2">
      <c r="A13" s="247" t="s">
        <v>671</v>
      </c>
      <c r="B13" s="236" t="s">
        <v>672</v>
      </c>
      <c r="C13" s="246">
        <v>535.70000000000005</v>
      </c>
      <c r="D13" s="246">
        <v>565.20000000000005</v>
      </c>
    </row>
    <row r="14" spans="1:4" x14ac:dyDescent="0.2">
      <c r="A14" s="248" t="s">
        <v>673</v>
      </c>
      <c r="B14" s="249" t="s">
        <v>674</v>
      </c>
      <c r="C14" s="246">
        <v>266.5</v>
      </c>
      <c r="D14" s="246">
        <v>278.2</v>
      </c>
    </row>
    <row r="15" spans="1:4" x14ac:dyDescent="0.2">
      <c r="A15" s="247" t="s">
        <v>675</v>
      </c>
      <c r="B15" s="236" t="s">
        <v>56</v>
      </c>
      <c r="C15" s="246">
        <v>244.4</v>
      </c>
      <c r="D15" s="246">
        <v>315.7</v>
      </c>
    </row>
    <row r="16" spans="1:4" s="24" customFormat="1" x14ac:dyDescent="0.2">
      <c r="A16" s="250" t="s">
        <v>676</v>
      </c>
      <c r="B16" s="236" t="s">
        <v>64</v>
      </c>
      <c r="C16" s="246">
        <v>475.8</v>
      </c>
      <c r="D16" s="246">
        <v>524.4</v>
      </c>
    </row>
    <row r="17" spans="1:4" x14ac:dyDescent="0.2">
      <c r="A17" s="247" t="s">
        <v>677</v>
      </c>
      <c r="B17" s="236" t="s">
        <v>678</v>
      </c>
      <c r="C17" s="246">
        <v>201.4</v>
      </c>
      <c r="D17" s="246">
        <v>221.2</v>
      </c>
    </row>
    <row r="18" spans="1:4" x14ac:dyDescent="0.2">
      <c r="A18" s="247" t="s">
        <v>679</v>
      </c>
      <c r="B18" s="236" t="s">
        <v>680</v>
      </c>
      <c r="C18" s="246">
        <v>155.30000000000001</v>
      </c>
      <c r="D18" s="246">
        <v>177.2</v>
      </c>
    </row>
    <row r="19" spans="1:4" x14ac:dyDescent="0.2">
      <c r="A19" s="251" t="s">
        <v>681</v>
      </c>
      <c r="B19" s="252" t="s">
        <v>682</v>
      </c>
      <c r="C19" s="246">
        <v>258.89999999999998</v>
      </c>
      <c r="D19" s="246">
        <v>292.2</v>
      </c>
    </row>
    <row r="20" spans="1:4" x14ac:dyDescent="0.2">
      <c r="A20" s="247" t="s">
        <v>683</v>
      </c>
      <c r="B20" s="84" t="s">
        <v>57</v>
      </c>
      <c r="C20" s="246">
        <v>785.8</v>
      </c>
      <c r="D20" s="246">
        <v>946.1</v>
      </c>
    </row>
    <row r="21" spans="1:4" x14ac:dyDescent="0.2">
      <c r="A21" s="247" t="s">
        <v>684</v>
      </c>
      <c r="B21" s="84" t="s">
        <v>685</v>
      </c>
      <c r="C21" s="246">
        <v>2.1</v>
      </c>
      <c r="D21" s="246">
        <v>2.2999999999999998</v>
      </c>
    </row>
    <row r="22" spans="1:4" x14ac:dyDescent="0.2">
      <c r="A22" s="247" t="s">
        <v>323</v>
      </c>
      <c r="B22" s="85" t="s">
        <v>686</v>
      </c>
      <c r="C22" s="246">
        <v>107.7</v>
      </c>
      <c r="D22" s="246">
        <v>115.5</v>
      </c>
    </row>
    <row r="23" spans="1:4" x14ac:dyDescent="0.2">
      <c r="A23" s="247" t="s">
        <v>687</v>
      </c>
      <c r="B23" s="235" t="s">
        <v>58</v>
      </c>
      <c r="C23" s="246">
        <v>174.9</v>
      </c>
      <c r="D23" s="246">
        <v>189.2</v>
      </c>
    </row>
    <row r="24" spans="1:4" x14ac:dyDescent="0.2">
      <c r="A24" s="247" t="s">
        <v>688</v>
      </c>
      <c r="B24" s="235" t="s">
        <v>689</v>
      </c>
      <c r="C24" s="246">
        <v>176.2</v>
      </c>
      <c r="D24" s="246">
        <v>226</v>
      </c>
    </row>
    <row r="25" spans="1:4" s="14" customFormat="1" ht="20.25" customHeight="1" x14ac:dyDescent="0.2">
      <c r="A25" s="247"/>
      <c r="B25" s="235" t="s">
        <v>45</v>
      </c>
      <c r="C25" s="246">
        <v>1.1000000000000001</v>
      </c>
      <c r="D25" s="246">
        <v>1.1000000000000001</v>
      </c>
    </row>
    <row r="26" spans="1:4" x14ac:dyDescent="0.2">
      <c r="A26" s="253"/>
      <c r="B26" s="254" t="s">
        <v>4</v>
      </c>
      <c r="C26" s="255">
        <v>3157.1</v>
      </c>
      <c r="D26" s="255">
        <v>3665.8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756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25.8</v>
      </c>
      <c r="D44" s="246">
        <v>68.3</v>
      </c>
    </row>
    <row r="45" spans="1:4" x14ac:dyDescent="0.2">
      <c r="A45" s="247" t="s">
        <v>671</v>
      </c>
      <c r="B45" s="236" t="s">
        <v>672</v>
      </c>
      <c r="C45" s="246">
        <v>397.6</v>
      </c>
      <c r="D45" s="246">
        <v>418.4</v>
      </c>
    </row>
    <row r="46" spans="1:4" s="24" customFormat="1" x14ac:dyDescent="0.2">
      <c r="A46" s="248" t="s">
        <v>673</v>
      </c>
      <c r="B46" s="249" t="s">
        <v>674</v>
      </c>
      <c r="C46" s="246">
        <v>203.6</v>
      </c>
      <c r="D46" s="246">
        <v>214.5</v>
      </c>
    </row>
    <row r="47" spans="1:4" x14ac:dyDescent="0.2">
      <c r="A47" s="247" t="s">
        <v>675</v>
      </c>
      <c r="B47" s="236" t="s">
        <v>56</v>
      </c>
      <c r="C47" s="246">
        <v>215</v>
      </c>
      <c r="D47" s="246">
        <v>281.60000000000002</v>
      </c>
    </row>
    <row r="48" spans="1:4" x14ac:dyDescent="0.2">
      <c r="A48" s="250" t="s">
        <v>676</v>
      </c>
      <c r="B48" s="236" t="s">
        <v>64</v>
      </c>
      <c r="C48" s="246">
        <v>260.60000000000002</v>
      </c>
      <c r="D48" s="246">
        <v>298.89999999999998</v>
      </c>
    </row>
    <row r="49" spans="1:4" x14ac:dyDescent="0.2">
      <c r="A49" s="247" t="s">
        <v>677</v>
      </c>
      <c r="B49" s="236" t="s">
        <v>678</v>
      </c>
      <c r="C49" s="246">
        <v>151.5</v>
      </c>
      <c r="D49" s="246">
        <v>170.6</v>
      </c>
    </row>
    <row r="50" spans="1:4" x14ac:dyDescent="0.2">
      <c r="A50" s="247" t="s">
        <v>679</v>
      </c>
      <c r="B50" s="236" t="s">
        <v>680</v>
      </c>
      <c r="C50" s="246">
        <v>71</v>
      </c>
      <c r="D50" s="246">
        <v>83</v>
      </c>
    </row>
    <row r="51" spans="1:4" x14ac:dyDescent="0.2">
      <c r="A51" s="251" t="s">
        <v>681</v>
      </c>
      <c r="B51" s="252" t="s">
        <v>682</v>
      </c>
      <c r="C51" s="246">
        <v>185.6</v>
      </c>
      <c r="D51" s="246">
        <v>213.6</v>
      </c>
    </row>
    <row r="52" spans="1:4" x14ac:dyDescent="0.2">
      <c r="A52" s="247" t="s">
        <v>683</v>
      </c>
      <c r="B52" s="84" t="s">
        <v>57</v>
      </c>
      <c r="C52" s="246">
        <v>422.4</v>
      </c>
      <c r="D52" s="246">
        <v>527.6</v>
      </c>
    </row>
    <row r="53" spans="1:4" x14ac:dyDescent="0.2">
      <c r="A53" s="247" t="s">
        <v>684</v>
      </c>
      <c r="B53" s="84" t="s">
        <v>685</v>
      </c>
      <c r="C53" s="246">
        <v>0.6</v>
      </c>
      <c r="D53" s="246">
        <v>0.8</v>
      </c>
    </row>
    <row r="54" spans="1:4" x14ac:dyDescent="0.2">
      <c r="A54" s="247" t="s">
        <v>323</v>
      </c>
      <c r="B54" s="85" t="s">
        <v>686</v>
      </c>
      <c r="C54" s="246">
        <v>35.9</v>
      </c>
      <c r="D54" s="246">
        <v>40.200000000000003</v>
      </c>
    </row>
    <row r="55" spans="1:4" x14ac:dyDescent="0.2">
      <c r="A55" s="247" t="s">
        <v>687</v>
      </c>
      <c r="B55" s="235" t="s">
        <v>58</v>
      </c>
      <c r="C55" s="246">
        <v>44.5</v>
      </c>
      <c r="D55" s="246">
        <v>49.8</v>
      </c>
    </row>
    <row r="56" spans="1:4" x14ac:dyDescent="0.2">
      <c r="A56" s="247" t="s">
        <v>688</v>
      </c>
      <c r="B56" s="235" t="s">
        <v>689</v>
      </c>
      <c r="C56" s="246">
        <v>78.7</v>
      </c>
      <c r="D56" s="246">
        <v>100.2</v>
      </c>
    </row>
    <row r="57" spans="1:4" s="14" customFormat="1" ht="20.25" customHeight="1" x14ac:dyDescent="0.2">
      <c r="A57" s="247"/>
      <c r="B57" s="235" t="s">
        <v>45</v>
      </c>
      <c r="C57" s="246">
        <v>0.4</v>
      </c>
      <c r="D57" s="246">
        <v>0.4</v>
      </c>
    </row>
    <row r="58" spans="1:4" s="14" customFormat="1" ht="12.75" customHeight="1" x14ac:dyDescent="0.2">
      <c r="A58" s="253"/>
      <c r="B58" s="254" t="s">
        <v>4</v>
      </c>
      <c r="C58" s="246">
        <v>1889.6</v>
      </c>
      <c r="D58" s="246">
        <v>2253.3000000000002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756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11.8</v>
      </c>
      <c r="D74" s="246">
        <v>21.5</v>
      </c>
    </row>
    <row r="75" spans="1:4" x14ac:dyDescent="0.2">
      <c r="A75" s="247" t="s">
        <v>671</v>
      </c>
      <c r="B75" s="236" t="s">
        <v>672</v>
      </c>
      <c r="C75" s="246">
        <v>138</v>
      </c>
      <c r="D75" s="246">
        <v>146.80000000000001</v>
      </c>
    </row>
    <row r="76" spans="1:4" s="24" customFormat="1" x14ac:dyDescent="0.2">
      <c r="A76" s="248" t="s">
        <v>673</v>
      </c>
      <c r="B76" s="249" t="s">
        <v>674</v>
      </c>
      <c r="C76" s="246">
        <v>62.9</v>
      </c>
      <c r="D76" s="246">
        <v>63.7</v>
      </c>
    </row>
    <row r="77" spans="1:4" x14ac:dyDescent="0.2">
      <c r="A77" s="247" t="s">
        <v>675</v>
      </c>
      <c r="B77" s="236" t="s">
        <v>56</v>
      </c>
      <c r="C77" s="246">
        <v>29.4</v>
      </c>
      <c r="D77" s="246">
        <v>34</v>
      </c>
    </row>
    <row r="78" spans="1:4" x14ac:dyDescent="0.2">
      <c r="A78" s="250" t="s">
        <v>676</v>
      </c>
      <c r="B78" s="236" t="s">
        <v>64</v>
      </c>
      <c r="C78" s="246">
        <v>215.2</v>
      </c>
      <c r="D78" s="246">
        <v>225.5</v>
      </c>
    </row>
    <row r="79" spans="1:4" x14ac:dyDescent="0.2">
      <c r="A79" s="247" t="s">
        <v>677</v>
      </c>
      <c r="B79" s="236" t="s">
        <v>678</v>
      </c>
      <c r="C79" s="246">
        <v>49.9</v>
      </c>
      <c r="D79" s="246">
        <v>50.7</v>
      </c>
    </row>
    <row r="80" spans="1:4" x14ac:dyDescent="0.2">
      <c r="A80" s="247" t="s">
        <v>679</v>
      </c>
      <c r="B80" s="236" t="s">
        <v>680</v>
      </c>
      <c r="C80" s="246">
        <v>84.3</v>
      </c>
      <c r="D80" s="246">
        <v>94.2</v>
      </c>
    </row>
    <row r="81" spans="1:4" x14ac:dyDescent="0.2">
      <c r="A81" s="251" t="s">
        <v>681</v>
      </c>
      <c r="B81" s="252" t="s">
        <v>682</v>
      </c>
      <c r="C81" s="246">
        <v>73.400000000000006</v>
      </c>
      <c r="D81" s="246">
        <v>78.599999999999994</v>
      </c>
    </row>
    <row r="82" spans="1:4" x14ac:dyDescent="0.2">
      <c r="A82" s="247" t="s">
        <v>683</v>
      </c>
      <c r="B82" s="84" t="s">
        <v>57</v>
      </c>
      <c r="C82" s="246">
        <v>363.4</v>
      </c>
      <c r="D82" s="246">
        <v>418.5</v>
      </c>
    </row>
    <row r="83" spans="1:4" x14ac:dyDescent="0.2">
      <c r="A83" s="247" t="s">
        <v>684</v>
      </c>
      <c r="B83" s="84" t="s">
        <v>685</v>
      </c>
      <c r="C83" s="246">
        <v>1.5</v>
      </c>
      <c r="D83" s="246">
        <v>1.5</v>
      </c>
    </row>
    <row r="84" spans="1:4" x14ac:dyDescent="0.2">
      <c r="A84" s="247" t="s">
        <v>323</v>
      </c>
      <c r="B84" s="85" t="s">
        <v>686</v>
      </c>
      <c r="C84" s="246">
        <v>71.900000000000006</v>
      </c>
      <c r="D84" s="246">
        <v>75.3</v>
      </c>
    </row>
    <row r="85" spans="1:4" x14ac:dyDescent="0.2">
      <c r="A85" s="247" t="s">
        <v>687</v>
      </c>
      <c r="B85" s="235" t="s">
        <v>58</v>
      </c>
      <c r="C85" s="246">
        <v>130.4</v>
      </c>
      <c r="D85" s="246">
        <v>139.4</v>
      </c>
    </row>
    <row r="86" spans="1:4" x14ac:dyDescent="0.2">
      <c r="A86" s="247" t="s">
        <v>688</v>
      </c>
      <c r="B86" s="235" t="s">
        <v>689</v>
      </c>
      <c r="C86" s="246">
        <v>97.5</v>
      </c>
      <c r="D86" s="246">
        <v>125.8</v>
      </c>
    </row>
    <row r="87" spans="1:4" s="14" customFormat="1" ht="20.25" customHeight="1" x14ac:dyDescent="0.2">
      <c r="A87" s="247"/>
      <c r="B87" s="235" t="s">
        <v>45</v>
      </c>
      <c r="C87" s="246">
        <v>0.7</v>
      </c>
      <c r="D87" s="246">
        <v>0.7</v>
      </c>
    </row>
    <row r="88" spans="1:4" x14ac:dyDescent="0.2">
      <c r="A88" s="253"/>
      <c r="B88" s="254" t="s">
        <v>4</v>
      </c>
      <c r="C88" s="246">
        <v>1267.5</v>
      </c>
      <c r="D88" s="246">
        <v>1412.5</v>
      </c>
    </row>
    <row r="90" spans="1:4" ht="14.25" x14ac:dyDescent="0.2">
      <c r="A90" s="31" t="s">
        <v>756</v>
      </c>
    </row>
    <row r="91" spans="1:4" ht="14.25" x14ac:dyDescent="0.2">
      <c r="A91" s="31" t="s">
        <v>720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Blad53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725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726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0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 t="s">
        <v>5</v>
      </c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 t="s">
        <v>2</v>
      </c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16.256240000000002</v>
      </c>
      <c r="C12" s="6">
        <v>19.21388</v>
      </c>
      <c r="D12" s="6">
        <v>4.4139199999999992</v>
      </c>
      <c r="E12" s="6">
        <v>2.7479199999999997</v>
      </c>
      <c r="F12" s="6">
        <v>19.915559999999999</v>
      </c>
      <c r="G12" s="6">
        <v>16.632560000000002</v>
      </c>
      <c r="H12" s="6">
        <v>5.2704399999999998</v>
      </c>
      <c r="I12" s="6">
        <v>0</v>
      </c>
    </row>
    <row r="13" spans="1:9" x14ac:dyDescent="0.2">
      <c r="A13" s="46" t="s">
        <v>20</v>
      </c>
      <c r="B13" s="6">
        <v>31.702999999999999</v>
      </c>
      <c r="C13" s="6">
        <v>19.258960000000002</v>
      </c>
      <c r="D13" s="6">
        <v>19.090399999999999</v>
      </c>
      <c r="E13" s="6">
        <v>1.9051199999999999</v>
      </c>
      <c r="F13" s="6">
        <v>17.093160000000001</v>
      </c>
      <c r="G13" s="6">
        <v>19.460840000000001</v>
      </c>
      <c r="H13" s="6">
        <v>15.244879999999998</v>
      </c>
      <c r="I13" s="6">
        <v>0</v>
      </c>
    </row>
    <row r="14" spans="1:9" x14ac:dyDescent="0.2">
      <c r="A14" s="46" t="s">
        <v>613</v>
      </c>
      <c r="B14" s="6">
        <v>21.246399999999998</v>
      </c>
      <c r="C14" s="6">
        <v>11.68356</v>
      </c>
      <c r="D14" s="6">
        <v>15.30564</v>
      </c>
      <c r="E14" s="6">
        <v>5.2724000000000002</v>
      </c>
      <c r="F14" s="6">
        <v>17.212720000000001</v>
      </c>
      <c r="G14" s="6">
        <v>23.50432</v>
      </c>
      <c r="H14" s="6">
        <v>16.430679999999999</v>
      </c>
      <c r="I14" s="6">
        <v>0</v>
      </c>
    </row>
    <row r="15" spans="1:9" s="24" customFormat="1" ht="22.15" customHeight="1" x14ac:dyDescent="0.2">
      <c r="A15" s="107" t="s">
        <v>614</v>
      </c>
      <c r="B15" s="6">
        <v>37.118479999999998</v>
      </c>
      <c r="C15" s="6">
        <v>29.588159999999998</v>
      </c>
      <c r="D15" s="6">
        <v>24.882200000000001</v>
      </c>
      <c r="E15" s="6">
        <v>6.2347599999999996</v>
      </c>
      <c r="F15" s="6">
        <v>31.097359999999998</v>
      </c>
      <c r="G15" s="6">
        <v>33.037760000000006</v>
      </c>
      <c r="H15" s="6">
        <v>22.112719999999999</v>
      </c>
      <c r="I15" s="6">
        <v>0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36.797040000000003</v>
      </c>
      <c r="C18" s="6">
        <v>27.837879999999998</v>
      </c>
      <c r="D18" s="6">
        <v>22.136240000000001</v>
      </c>
      <c r="E18" s="6">
        <v>4.5648400000000002</v>
      </c>
      <c r="F18" s="6">
        <v>26.418839999999999</v>
      </c>
      <c r="G18" s="6">
        <v>26.4208</v>
      </c>
      <c r="H18" s="6">
        <v>20.180159999999997</v>
      </c>
      <c r="I18" s="6">
        <v>0</v>
      </c>
    </row>
    <row r="19" spans="1:9" x14ac:dyDescent="0.2">
      <c r="A19" s="3" t="s">
        <v>52</v>
      </c>
      <c r="B19" s="6">
        <v>36.258039999999994</v>
      </c>
      <c r="C19" s="6">
        <v>25.421200000000002</v>
      </c>
      <c r="D19" s="6">
        <v>22.059800000000003</v>
      </c>
      <c r="E19" s="6">
        <v>3.8220000000000001</v>
      </c>
      <c r="F19" s="6">
        <v>23.139759999999999</v>
      </c>
      <c r="G19" s="6">
        <v>24.303999999999998</v>
      </c>
      <c r="H19" s="6">
        <v>20.05668</v>
      </c>
      <c r="I19" s="6">
        <v>0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11.309199999999999</v>
      </c>
      <c r="C34" s="6">
        <v>12.54792</v>
      </c>
      <c r="D34" s="6">
        <v>4.4139199999999992</v>
      </c>
      <c r="E34" s="6">
        <v>2.3559199999999998</v>
      </c>
      <c r="F34" s="6">
        <v>13.75136</v>
      </c>
      <c r="G34" s="6">
        <v>13.15748</v>
      </c>
      <c r="H34" s="6">
        <v>3.0282</v>
      </c>
      <c r="I34" s="6">
        <v>0</v>
      </c>
    </row>
    <row r="35" spans="1:9" x14ac:dyDescent="0.2">
      <c r="A35" s="46" t="s">
        <v>20</v>
      </c>
      <c r="B35" s="6">
        <v>24.26088</v>
      </c>
      <c r="C35" s="6">
        <v>13.21824</v>
      </c>
      <c r="D35" s="6">
        <v>15.966160000000002</v>
      </c>
      <c r="E35" s="6">
        <v>1.2269600000000001</v>
      </c>
      <c r="F35" s="6">
        <v>11.440519999999999</v>
      </c>
      <c r="G35" s="6">
        <v>12.871320000000001</v>
      </c>
      <c r="H35" s="6">
        <v>10.43308</v>
      </c>
      <c r="I35" s="6">
        <v>0</v>
      </c>
    </row>
    <row r="36" spans="1:9" x14ac:dyDescent="0.2">
      <c r="A36" s="46" t="s">
        <v>613</v>
      </c>
      <c r="B36" s="6">
        <v>15.7682</v>
      </c>
      <c r="C36" s="6">
        <v>8.6122399999999999</v>
      </c>
      <c r="D36" s="6">
        <v>12.579280000000001</v>
      </c>
      <c r="E36" s="6">
        <v>4.1336399999999998</v>
      </c>
      <c r="F36" s="6">
        <v>11.707079999999999</v>
      </c>
      <c r="G36" s="6">
        <v>17.44988</v>
      </c>
      <c r="H36" s="6">
        <v>11.36016</v>
      </c>
      <c r="I36" s="6">
        <v>0</v>
      </c>
    </row>
    <row r="37" spans="1:9" s="24" customFormat="1" ht="22.15" customHeight="1" x14ac:dyDescent="0.2">
      <c r="A37" s="107" t="s">
        <v>614</v>
      </c>
      <c r="B37" s="6">
        <v>29.643039999999999</v>
      </c>
      <c r="C37" s="6">
        <v>20.180159999999997</v>
      </c>
      <c r="D37" s="6">
        <v>20.830880000000001</v>
      </c>
      <c r="E37" s="6">
        <v>4.9019599999999999</v>
      </c>
      <c r="F37" s="6">
        <v>21.22092</v>
      </c>
      <c r="G37" s="6">
        <v>24.821439999999999</v>
      </c>
      <c r="H37" s="6">
        <v>15.444799999999999</v>
      </c>
      <c r="I37" s="6">
        <v>0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29.125599999999999</v>
      </c>
      <c r="C40" s="6">
        <v>18.912039999999998</v>
      </c>
      <c r="D40" s="6">
        <v>18.68468</v>
      </c>
      <c r="E40" s="6">
        <v>3.8435600000000001</v>
      </c>
      <c r="F40" s="6">
        <v>17.845800000000001</v>
      </c>
      <c r="G40" s="6">
        <v>19.451039999999999</v>
      </c>
      <c r="H40" s="6">
        <v>14.115919999999999</v>
      </c>
      <c r="I40" s="6">
        <v>0</v>
      </c>
    </row>
    <row r="41" spans="1:9" x14ac:dyDescent="0.2">
      <c r="A41" s="3" t="s">
        <v>52</v>
      </c>
      <c r="B41" s="6">
        <v>28.913920000000001</v>
      </c>
      <c r="C41" s="6">
        <v>17.318560000000002</v>
      </c>
      <c r="D41" s="6">
        <v>18.594519999999999</v>
      </c>
      <c r="E41" s="6">
        <v>3.2496799999999997</v>
      </c>
      <c r="F41" s="6">
        <v>15.729000000000001</v>
      </c>
      <c r="G41" s="6">
        <v>17.557680000000001</v>
      </c>
      <c r="H41" s="6">
        <v>13.935600000000001</v>
      </c>
      <c r="I41" s="6">
        <v>0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12.193160000000001</v>
      </c>
      <c r="C45" s="6">
        <v>14.9352</v>
      </c>
      <c r="D45" s="6">
        <v>0</v>
      </c>
      <c r="E45" s="6">
        <v>1.41316</v>
      </c>
      <c r="F45" s="6">
        <v>14.441280000000001</v>
      </c>
      <c r="G45" s="6">
        <v>12.530279999999999</v>
      </c>
      <c r="H45" s="6">
        <v>4.3433600000000006</v>
      </c>
      <c r="I45" s="6">
        <v>0</v>
      </c>
    </row>
    <row r="46" spans="1:9" x14ac:dyDescent="0.2">
      <c r="A46" s="46" t="s">
        <v>20</v>
      </c>
      <c r="B46" s="6">
        <v>23.768920000000001</v>
      </c>
      <c r="C46" s="6">
        <v>14.029680000000001</v>
      </c>
      <c r="D46" s="6">
        <v>10.5252</v>
      </c>
      <c r="E46" s="6">
        <v>1.45824</v>
      </c>
      <c r="F46" s="6">
        <v>13.188840000000001</v>
      </c>
      <c r="G46" s="6">
        <v>15.76624</v>
      </c>
      <c r="H46" s="6">
        <v>11.620840000000001</v>
      </c>
      <c r="I46" s="6">
        <v>0</v>
      </c>
    </row>
    <row r="47" spans="1:9" x14ac:dyDescent="0.2">
      <c r="A47" s="46" t="s">
        <v>613</v>
      </c>
      <c r="B47" s="6">
        <v>15.485959999999999</v>
      </c>
      <c r="C47" s="6">
        <v>7.9242800000000004</v>
      </c>
      <c r="D47" s="6">
        <v>8.7435600000000004</v>
      </c>
      <c r="E47" s="6">
        <v>3.2751600000000001</v>
      </c>
      <c r="F47" s="6">
        <v>12.647880000000001</v>
      </c>
      <c r="G47" s="6">
        <v>16.413040000000002</v>
      </c>
      <c r="H47" s="6">
        <v>12.19708</v>
      </c>
      <c r="I47" s="6">
        <v>0</v>
      </c>
    </row>
    <row r="48" spans="1:9" s="24" customFormat="1" ht="22.15" customHeight="1" x14ac:dyDescent="0.2">
      <c r="A48" s="107" t="s">
        <v>614</v>
      </c>
      <c r="B48" s="6">
        <v>29.202039999999997</v>
      </c>
      <c r="C48" s="6">
        <v>21.981400000000001</v>
      </c>
      <c r="D48" s="6">
        <v>13.62984</v>
      </c>
      <c r="E48" s="6">
        <v>3.8553200000000003</v>
      </c>
      <c r="F48" s="6">
        <v>23.259320000000002</v>
      </c>
      <c r="G48" s="6">
        <v>25.372199999999999</v>
      </c>
      <c r="H48" s="6">
        <v>17.010840000000002</v>
      </c>
      <c r="I48" s="6">
        <v>0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28.506240000000002</v>
      </c>
      <c r="C51" s="6">
        <v>20.728960000000001</v>
      </c>
      <c r="D51" s="6">
        <v>11.936399999999999</v>
      </c>
      <c r="E51" s="6">
        <v>2.4617599999999999</v>
      </c>
      <c r="F51" s="6">
        <v>20.066479999999999</v>
      </c>
      <c r="G51" s="6">
        <v>20.65644</v>
      </c>
      <c r="H51" s="6">
        <v>15.5722</v>
      </c>
      <c r="I51" s="6">
        <v>0</v>
      </c>
    </row>
    <row r="52" spans="1:9" x14ac:dyDescent="0.2">
      <c r="A52" s="3" t="s">
        <v>52</v>
      </c>
      <c r="B52" s="6">
        <v>27.978999999999999</v>
      </c>
      <c r="C52" s="6">
        <v>18.7376</v>
      </c>
      <c r="D52" s="6">
        <v>11.936399999999999</v>
      </c>
      <c r="E52" s="6">
        <v>2.0129199999999998</v>
      </c>
      <c r="F52" s="6">
        <v>17.667439999999999</v>
      </c>
      <c r="G52" s="6">
        <v>19.017879999999998</v>
      </c>
      <c r="H52" s="6">
        <v>15.5722</v>
      </c>
      <c r="I52" s="6">
        <v>0</v>
      </c>
    </row>
    <row r="54" spans="1:9" x14ac:dyDescent="0.2">
      <c r="A54" s="15" t="s">
        <v>610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Blad54"/>
  <dimension ref="A1:P64"/>
  <sheetViews>
    <sheetView tabSelected="1" zoomScaleNormal="100" workbookViewId="0"/>
  </sheetViews>
  <sheetFormatPr defaultRowHeight="12" customHeight="1" x14ac:dyDescent="0.2"/>
  <cols>
    <col min="1" max="1" width="13.42578125" bestFit="1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" t="s">
        <v>725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" t="s">
        <v>726</v>
      </c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3"/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" t="s">
        <v>0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A7" s="4" t="s">
        <v>5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4" t="s">
        <v>2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4.14344</v>
      </c>
      <c r="C16" s="6">
        <v>7.4068399999999999</v>
      </c>
      <c r="D16" s="6">
        <v>5.2077200000000001</v>
      </c>
      <c r="E16" s="6">
        <v>6.8697999999999997</v>
      </c>
      <c r="F16" s="6">
        <v>12.802719999999999</v>
      </c>
      <c r="G16" s="6">
        <v>6.5777599999999996</v>
      </c>
      <c r="H16" s="6">
        <v>10.98972</v>
      </c>
      <c r="I16" s="6">
        <v>2.7459600000000002</v>
      </c>
      <c r="J16" s="6">
        <v>11.43464</v>
      </c>
      <c r="K16" s="6">
        <v>5.5154399999999999</v>
      </c>
      <c r="L16" s="6">
        <v>7.9948399999999991</v>
      </c>
      <c r="M16" s="6">
        <v>11.43464</v>
      </c>
      <c r="N16" s="6">
        <v>9.509920000000001</v>
      </c>
      <c r="O16" s="6">
        <v>1.5170399999999999</v>
      </c>
      <c r="P16" s="6">
        <v>18.68468</v>
      </c>
    </row>
    <row r="17" spans="1:16" s="73" customFormat="1" ht="12" customHeight="1" x14ac:dyDescent="0.2">
      <c r="A17" s="46" t="s">
        <v>20</v>
      </c>
      <c r="B17" s="6">
        <v>7.4636799999999992</v>
      </c>
      <c r="C17" s="6">
        <v>21.828520000000001</v>
      </c>
      <c r="D17" s="6">
        <v>16.079840000000001</v>
      </c>
      <c r="E17" s="6">
        <v>16.275839999999999</v>
      </c>
      <c r="F17" s="6">
        <v>20.472200000000001</v>
      </c>
      <c r="G17" s="6">
        <v>14.819559999999999</v>
      </c>
      <c r="H17" s="6">
        <v>11.29744</v>
      </c>
      <c r="I17" s="6">
        <v>17.179400000000001</v>
      </c>
      <c r="J17" s="6">
        <v>27.835919999999998</v>
      </c>
      <c r="K17" s="6">
        <v>19.890079999999998</v>
      </c>
      <c r="L17" s="6">
        <v>21.265999999999998</v>
      </c>
      <c r="M17" s="6">
        <v>24.03548</v>
      </c>
      <c r="N17" s="6">
        <v>14.89992</v>
      </c>
      <c r="O17" s="6">
        <v>2.6283599999999998</v>
      </c>
      <c r="P17" s="6">
        <v>24.300079999999998</v>
      </c>
    </row>
    <row r="18" spans="1:16" s="73" customFormat="1" ht="12" customHeight="1" x14ac:dyDescent="0.2">
      <c r="A18" s="46" t="s">
        <v>613</v>
      </c>
      <c r="B18" s="6">
        <v>6.2739599999999998</v>
      </c>
      <c r="C18" s="6">
        <v>11.60516</v>
      </c>
      <c r="D18" s="6">
        <v>8.2790400000000002</v>
      </c>
      <c r="E18" s="6">
        <v>9.2609999999999992</v>
      </c>
      <c r="F18" s="6">
        <v>10.572240000000001</v>
      </c>
      <c r="G18" s="6">
        <v>7.5989199999999997</v>
      </c>
      <c r="H18" s="6">
        <v>5.4977999999999998</v>
      </c>
      <c r="I18" s="6">
        <v>7.3304</v>
      </c>
      <c r="J18" s="6">
        <v>16.605119999999999</v>
      </c>
      <c r="K18" s="6">
        <v>10.81528</v>
      </c>
      <c r="L18" s="6">
        <v>12.883080000000001</v>
      </c>
      <c r="M18" s="6">
        <v>13.87288</v>
      </c>
      <c r="N18" s="6">
        <v>8.3986000000000001</v>
      </c>
      <c r="O18" s="6">
        <v>2.4597999999999995</v>
      </c>
      <c r="P18" s="6">
        <v>23.50628</v>
      </c>
    </row>
    <row r="19" spans="1:16" s="24" customFormat="1" ht="21.75" customHeight="1" x14ac:dyDescent="0.2">
      <c r="A19" s="107" t="s">
        <v>614</v>
      </c>
      <c r="B19" s="6">
        <v>10.599680000000001</v>
      </c>
      <c r="C19" s="6">
        <v>25.658359999999998</v>
      </c>
      <c r="D19" s="6">
        <v>18.755240000000001</v>
      </c>
      <c r="E19" s="6">
        <v>19.835199999999997</v>
      </c>
      <c r="F19" s="6">
        <v>26.260079999999999</v>
      </c>
      <c r="G19" s="6">
        <v>17.91244</v>
      </c>
      <c r="H19" s="6">
        <v>16.689399999999999</v>
      </c>
      <c r="I19" s="6">
        <v>18.81992</v>
      </c>
      <c r="J19" s="6">
        <v>34.119680000000002</v>
      </c>
      <c r="K19" s="6">
        <v>23.153480000000002</v>
      </c>
      <c r="L19" s="6">
        <v>25.920999999999999</v>
      </c>
      <c r="M19" s="6">
        <v>29.721439999999998</v>
      </c>
      <c r="N19" s="6">
        <v>19.578440000000001</v>
      </c>
      <c r="O19" s="6">
        <v>3.9062800000000002</v>
      </c>
      <c r="P19" s="6">
        <v>32.794719999999998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9.0277599999999989</v>
      </c>
      <c r="C22" s="6">
        <v>25.283999999999999</v>
      </c>
      <c r="D22" s="6">
        <v>18.584719999999997</v>
      </c>
      <c r="E22" s="6">
        <v>19.04532</v>
      </c>
      <c r="F22" s="6">
        <v>25.911200000000001</v>
      </c>
      <c r="G22" s="6">
        <v>17.608640000000001</v>
      </c>
      <c r="H22" s="6">
        <v>16.289559999999998</v>
      </c>
      <c r="I22" s="6">
        <v>18.465159999999997</v>
      </c>
      <c r="J22" s="6">
        <v>32.933880000000002</v>
      </c>
      <c r="K22" s="6">
        <v>22.649759999999997</v>
      </c>
      <c r="L22" s="6">
        <v>25.295760000000001</v>
      </c>
      <c r="M22" s="6">
        <v>28.90804</v>
      </c>
      <c r="N22" s="6">
        <v>18.759159999999998</v>
      </c>
      <c r="O22" s="6">
        <v>3.21244</v>
      </c>
      <c r="P22" s="6">
        <v>30.822960000000002</v>
      </c>
    </row>
    <row r="23" spans="1:16" s="73" customFormat="1" ht="12" customHeight="1" x14ac:dyDescent="0.2">
      <c r="A23" s="3" t="s">
        <v>52</v>
      </c>
      <c r="B23" s="6">
        <v>8.4632799999999992</v>
      </c>
      <c r="C23" s="6">
        <v>25.125240000000002</v>
      </c>
      <c r="D23" s="6">
        <v>18.51416</v>
      </c>
      <c r="E23" s="6">
        <v>18.9238</v>
      </c>
      <c r="F23" s="6">
        <v>25.027239999999999</v>
      </c>
      <c r="G23" s="6">
        <v>17.471439999999998</v>
      </c>
      <c r="H23" s="6">
        <v>14.63336</v>
      </c>
      <c r="I23" s="6">
        <v>18.465159999999997</v>
      </c>
      <c r="J23" s="6">
        <v>32.653599999999997</v>
      </c>
      <c r="K23" s="6">
        <v>22.61448</v>
      </c>
      <c r="L23" s="6">
        <v>25.06644</v>
      </c>
      <c r="M23" s="6">
        <v>28.447439999999997</v>
      </c>
      <c r="N23" s="6">
        <v>17.385199999999998</v>
      </c>
      <c r="O23" s="6">
        <v>2.8322000000000003</v>
      </c>
      <c r="P23" s="6">
        <v>28.755159999999997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2.43824</v>
      </c>
      <c r="C25" s="6">
        <v>0.59387999999999996</v>
      </c>
      <c r="D25" s="6">
        <v>0.83887999999999996</v>
      </c>
      <c r="E25" s="6">
        <v>0.88395999999999997</v>
      </c>
      <c r="F25" s="6">
        <v>0.69775999999999994</v>
      </c>
      <c r="G25" s="6">
        <v>1.04664</v>
      </c>
      <c r="H25" s="6">
        <v>1.34456</v>
      </c>
      <c r="I25" s="6">
        <v>0.77812000000000003</v>
      </c>
      <c r="J25" s="6">
        <v>0.49587999999999999</v>
      </c>
      <c r="K25" s="6">
        <v>0.63895999999999997</v>
      </c>
      <c r="L25" s="6">
        <v>0.61151999999999995</v>
      </c>
      <c r="M25" s="6">
        <v>0.57819999999999994</v>
      </c>
      <c r="N25" s="6">
        <v>1.1152399999999998</v>
      </c>
      <c r="O25" s="6" t="s">
        <v>714</v>
      </c>
      <c r="P25" s="6">
        <v>0.14504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3.4182399999999999</v>
      </c>
      <c r="C43" s="6">
        <v>6.0681599999999998</v>
      </c>
      <c r="D43" s="6">
        <v>4.7706400000000002</v>
      </c>
      <c r="E43" s="6">
        <v>6.6228400000000001</v>
      </c>
      <c r="F43" s="6">
        <v>7.83216</v>
      </c>
      <c r="G43" s="6">
        <v>5.8956799999999996</v>
      </c>
      <c r="H43" s="6">
        <v>6.1955599999999995</v>
      </c>
      <c r="I43" s="6">
        <v>2.7459600000000002</v>
      </c>
      <c r="J43" s="6">
        <v>8.1536000000000008</v>
      </c>
      <c r="K43" s="6">
        <v>3.2477200000000002</v>
      </c>
      <c r="L43" s="6">
        <v>4.0179999999999998</v>
      </c>
      <c r="M43" s="6">
        <v>6.4444799999999995</v>
      </c>
      <c r="N43" s="6">
        <v>6.28376</v>
      </c>
      <c r="O43" s="6">
        <v>1.1230799999999999</v>
      </c>
      <c r="P43" s="6">
        <v>13.316239999999999</v>
      </c>
    </row>
    <row r="44" spans="1:16" s="73" customFormat="1" ht="12" customHeight="1" x14ac:dyDescent="0.2">
      <c r="A44" s="46" t="s">
        <v>20</v>
      </c>
      <c r="B44" s="6">
        <v>6.14656</v>
      </c>
      <c r="C44" s="6">
        <v>18.308359999999997</v>
      </c>
      <c r="D44" s="6">
        <v>13.74156</v>
      </c>
      <c r="E44" s="6">
        <v>15.182160000000001</v>
      </c>
      <c r="F44" s="6">
        <v>15.4154</v>
      </c>
      <c r="G44" s="6">
        <v>12.55772</v>
      </c>
      <c r="H44" s="6">
        <v>8.3574400000000004</v>
      </c>
      <c r="I44" s="6">
        <v>14.9254</v>
      </c>
      <c r="J44" s="6">
        <v>20.48396</v>
      </c>
      <c r="K44" s="6">
        <v>12.775279999999999</v>
      </c>
      <c r="L44" s="6">
        <v>11.90504</v>
      </c>
      <c r="M44" s="6">
        <v>12.510679999999999</v>
      </c>
      <c r="N44" s="6">
        <v>10.22532</v>
      </c>
      <c r="O44" s="6">
        <v>1.9305999999999999</v>
      </c>
      <c r="P44" s="6">
        <v>18.128040000000002</v>
      </c>
    </row>
    <row r="45" spans="1:16" s="73" customFormat="1" ht="12" customHeight="1" x14ac:dyDescent="0.2">
      <c r="A45" s="46" t="s">
        <v>613</v>
      </c>
      <c r="B45" s="6">
        <v>5.5644400000000003</v>
      </c>
      <c r="C45" s="6">
        <v>10.22728</v>
      </c>
      <c r="D45" s="6">
        <v>7.49308</v>
      </c>
      <c r="E45" s="6">
        <v>8.4221199999999996</v>
      </c>
      <c r="F45" s="6">
        <v>8.7494399999999999</v>
      </c>
      <c r="G45" s="6">
        <v>7.3362799999999995</v>
      </c>
      <c r="H45" s="6">
        <v>4.5863999999999994</v>
      </c>
      <c r="I45" s="6">
        <v>5.7251599999999998</v>
      </c>
      <c r="J45" s="6">
        <v>12.57536</v>
      </c>
      <c r="K45" s="6">
        <v>7.6126399999999999</v>
      </c>
      <c r="L45" s="6">
        <v>6.69536</v>
      </c>
      <c r="M45" s="6">
        <v>6.0270000000000001</v>
      </c>
      <c r="N45" s="6">
        <v>5.9152799999999992</v>
      </c>
      <c r="O45" s="6">
        <v>1.0584</v>
      </c>
      <c r="P45" s="6">
        <v>17.679199999999998</v>
      </c>
    </row>
    <row r="46" spans="1:16" s="42" customFormat="1" ht="21.75" customHeight="1" x14ac:dyDescent="0.2">
      <c r="A46" s="107" t="s">
        <v>614</v>
      </c>
      <c r="B46" s="6">
        <v>8.9630800000000015</v>
      </c>
      <c r="C46" s="6">
        <v>21.693279999999998</v>
      </c>
      <c r="D46" s="6">
        <v>16.311119999999999</v>
      </c>
      <c r="E46" s="6">
        <v>18.473000000000003</v>
      </c>
      <c r="F46" s="6">
        <v>19.278559999999999</v>
      </c>
      <c r="G46" s="6">
        <v>15.703520000000001</v>
      </c>
      <c r="H46" s="6">
        <v>11.371919999999999</v>
      </c>
      <c r="I46" s="6">
        <v>16.175879999999999</v>
      </c>
      <c r="J46" s="6">
        <v>25.28792</v>
      </c>
      <c r="K46" s="6">
        <v>15.137079999999999</v>
      </c>
      <c r="L46" s="6">
        <v>14.211960000000001</v>
      </c>
      <c r="M46" s="6">
        <v>15.299759999999999</v>
      </c>
      <c r="N46" s="6">
        <v>13.396599999999999</v>
      </c>
      <c r="O46" s="6">
        <v>2.4695999999999998</v>
      </c>
      <c r="P46" s="6">
        <v>26.681479999999997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7.5401199999999999</v>
      </c>
      <c r="C49" s="6">
        <v>21.30716</v>
      </c>
      <c r="D49" s="6">
        <v>16.1112</v>
      </c>
      <c r="E49" s="6">
        <v>17.85952</v>
      </c>
      <c r="F49" s="6">
        <v>18.829719999999998</v>
      </c>
      <c r="G49" s="6">
        <v>15.358560000000001</v>
      </c>
      <c r="H49" s="6">
        <v>11.148479999999999</v>
      </c>
      <c r="I49" s="6">
        <v>16.087679999999999</v>
      </c>
      <c r="J49" s="6">
        <v>24.341239999999999</v>
      </c>
      <c r="K49" s="6">
        <v>14.66864</v>
      </c>
      <c r="L49" s="6">
        <v>13.96696</v>
      </c>
      <c r="M49" s="6">
        <v>14.880319999999999</v>
      </c>
      <c r="N49" s="6">
        <v>12.726280000000001</v>
      </c>
      <c r="O49" s="6">
        <v>2.4695999999999998</v>
      </c>
      <c r="P49" s="6">
        <v>24.354959999999998</v>
      </c>
    </row>
    <row r="50" spans="1:16" s="73" customFormat="1" ht="12" customHeight="1" x14ac:dyDescent="0.2">
      <c r="A50" s="3" t="s">
        <v>52</v>
      </c>
      <c r="B50" s="6">
        <v>7.0755999999999997</v>
      </c>
      <c r="C50" s="6">
        <v>21.164079999999998</v>
      </c>
      <c r="D50" s="6">
        <v>16.02692</v>
      </c>
      <c r="E50" s="6">
        <v>17.751719999999999</v>
      </c>
      <c r="F50" s="6">
        <v>18.414199999999997</v>
      </c>
      <c r="G50" s="6">
        <v>15.2782</v>
      </c>
      <c r="H50" s="6">
        <v>10.487959999999999</v>
      </c>
      <c r="I50" s="6">
        <v>16.087679999999999</v>
      </c>
      <c r="J50" s="6">
        <v>24.0002</v>
      </c>
      <c r="K50" s="6">
        <v>14.66864</v>
      </c>
      <c r="L50" s="6">
        <v>13.798399999999999</v>
      </c>
      <c r="M50" s="6">
        <v>14.739199999999999</v>
      </c>
      <c r="N50" s="6">
        <v>11.946199999999999</v>
      </c>
      <c r="O50" s="6">
        <v>2.1991200000000002</v>
      </c>
      <c r="P50" s="6">
        <v>23.067239999999998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2.7028400000000001</v>
      </c>
      <c r="C52" s="6">
        <v>0.68599999999999994</v>
      </c>
      <c r="D52" s="6">
        <v>0.98195999999999994</v>
      </c>
      <c r="E52" s="6">
        <v>0.92903999999999998</v>
      </c>
      <c r="F52" s="6">
        <v>0.93099999999999994</v>
      </c>
      <c r="G52" s="6">
        <v>1.1759999999999999</v>
      </c>
      <c r="H52" s="6">
        <v>1.85808</v>
      </c>
      <c r="I52" s="6">
        <v>0.83887999999999996</v>
      </c>
      <c r="J52" s="6">
        <v>0.66836000000000007</v>
      </c>
      <c r="K52" s="6">
        <v>1.05644</v>
      </c>
      <c r="L52" s="6">
        <v>1.2034400000000001</v>
      </c>
      <c r="M52" s="6">
        <v>1.2269600000000001</v>
      </c>
      <c r="N52" s="6">
        <v>1.5973999999999999</v>
      </c>
      <c r="O52" s="289" t="s">
        <v>714</v>
      </c>
      <c r="P52" s="6">
        <v>0.19991999999999999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2.3480799999999999</v>
      </c>
      <c r="C55" s="6">
        <v>4.2826000000000004</v>
      </c>
      <c r="D55" s="6">
        <v>2.0991599999999999</v>
      </c>
      <c r="E55" s="6">
        <v>1.83456</v>
      </c>
      <c r="F55" s="6">
        <v>10.21552</v>
      </c>
      <c r="G55" s="6">
        <v>2.9243199999999998</v>
      </c>
      <c r="H55" s="6">
        <v>9.1414399999999993</v>
      </c>
      <c r="I55" s="6">
        <v>0</v>
      </c>
      <c r="J55" s="6">
        <v>8.0791199999999996</v>
      </c>
      <c r="K55" s="6">
        <v>4.4629200000000004</v>
      </c>
      <c r="L55" s="6">
        <v>6.9148800000000001</v>
      </c>
      <c r="M55" s="6">
        <v>9.4785599999999999</v>
      </c>
      <c r="N55" s="6">
        <v>7.1481199999999996</v>
      </c>
      <c r="O55" s="6">
        <v>1.0211600000000001</v>
      </c>
      <c r="P55" s="6">
        <v>14.85092</v>
      </c>
    </row>
    <row r="56" spans="1:16" s="73" customFormat="1" ht="12" customHeight="1" x14ac:dyDescent="0.2">
      <c r="A56" s="46" t="s">
        <v>20</v>
      </c>
      <c r="B56" s="6">
        <v>4.2571200000000005</v>
      </c>
      <c r="C56" s="6">
        <v>11.961879999999999</v>
      </c>
      <c r="D56" s="6">
        <v>8.38096</v>
      </c>
      <c r="E56" s="6">
        <v>5.8819599999999994</v>
      </c>
      <c r="F56" s="6">
        <v>13.4946</v>
      </c>
      <c r="G56" s="6">
        <v>7.8752799999999992</v>
      </c>
      <c r="H56" s="6">
        <v>7.6126399999999999</v>
      </c>
      <c r="I56" s="6">
        <v>8.5436399999999999</v>
      </c>
      <c r="J56" s="6">
        <v>18.963000000000001</v>
      </c>
      <c r="K56" s="6">
        <v>15.282119999999999</v>
      </c>
      <c r="L56" s="6">
        <v>17.6694</v>
      </c>
      <c r="M56" s="6">
        <v>20.57216</v>
      </c>
      <c r="N56" s="6">
        <v>10.846639999999999</v>
      </c>
      <c r="O56" s="6">
        <v>1.7836000000000001</v>
      </c>
      <c r="P56" s="6">
        <v>20.446719999999999</v>
      </c>
    </row>
    <row r="57" spans="1:16" s="73" customFormat="1" ht="12" customHeight="1" x14ac:dyDescent="0.2">
      <c r="A57" s="46" t="s">
        <v>613</v>
      </c>
      <c r="B57" s="6">
        <v>2.91256</v>
      </c>
      <c r="C57" s="6">
        <v>5.5134800000000004</v>
      </c>
      <c r="D57" s="6">
        <v>3.5221199999999997</v>
      </c>
      <c r="E57" s="6">
        <v>3.8533599999999999</v>
      </c>
      <c r="F57" s="6">
        <v>5.9584000000000001</v>
      </c>
      <c r="G57" s="6">
        <v>1.9972399999999997</v>
      </c>
      <c r="H57" s="6">
        <v>3.03016</v>
      </c>
      <c r="I57" s="6">
        <v>4.5785599999999995</v>
      </c>
      <c r="J57" s="6">
        <v>10.92112</v>
      </c>
      <c r="K57" s="6">
        <v>7.7047600000000003</v>
      </c>
      <c r="L57" s="6">
        <v>11.04264</v>
      </c>
      <c r="M57" s="6">
        <v>12.55184</v>
      </c>
      <c r="N57" s="6">
        <v>5.9721200000000003</v>
      </c>
      <c r="O57" s="6">
        <v>2.2206799999999998</v>
      </c>
      <c r="P57" s="6">
        <v>17.228399999999997</v>
      </c>
    </row>
    <row r="58" spans="1:16" s="42" customFormat="1" ht="21.75" customHeight="1" x14ac:dyDescent="0.2">
      <c r="A58" s="107" t="s">
        <v>614</v>
      </c>
      <c r="B58" s="6">
        <v>5.6722400000000004</v>
      </c>
      <c r="C58" s="6">
        <v>13.851319999999999</v>
      </c>
      <c r="D58" s="6">
        <v>9.3256800000000002</v>
      </c>
      <c r="E58" s="6">
        <v>7.26572</v>
      </c>
      <c r="F58" s="6">
        <v>17.93008</v>
      </c>
      <c r="G58" s="6">
        <v>8.6279199999999996</v>
      </c>
      <c r="H58" s="6">
        <v>12.269599999999999</v>
      </c>
      <c r="I58" s="6">
        <v>9.6824000000000012</v>
      </c>
      <c r="J58" s="6">
        <v>23.192679999999999</v>
      </c>
      <c r="K58" s="6">
        <v>17.596879999999999</v>
      </c>
      <c r="L58" s="6">
        <v>21.801079999999999</v>
      </c>
      <c r="M58" s="6">
        <v>25.64856</v>
      </c>
      <c r="N58" s="6">
        <v>14.30016</v>
      </c>
      <c r="O58" s="6">
        <v>3.02624</v>
      </c>
      <c r="P58" s="6">
        <v>28.566999999999997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4.9862399999999996</v>
      </c>
      <c r="C61" s="6">
        <v>13.747440000000001</v>
      </c>
      <c r="D61" s="6">
        <v>9.3256800000000002</v>
      </c>
      <c r="E61" s="6">
        <v>6.6581199999999994</v>
      </c>
      <c r="F61" s="6">
        <v>17.8948</v>
      </c>
      <c r="G61" s="6">
        <v>8.6279199999999996</v>
      </c>
      <c r="H61" s="6">
        <v>11.93248</v>
      </c>
      <c r="I61" s="6">
        <v>9.11008</v>
      </c>
      <c r="J61" s="6">
        <v>22.400839999999999</v>
      </c>
      <c r="K61" s="6">
        <v>17.3264</v>
      </c>
      <c r="L61" s="6">
        <v>21.1876</v>
      </c>
      <c r="M61" s="6">
        <v>24.915520000000001</v>
      </c>
      <c r="N61" s="6">
        <v>13.790559999999999</v>
      </c>
      <c r="O61" s="6">
        <v>2.0560399999999999</v>
      </c>
      <c r="P61" s="6">
        <v>26.620720000000002</v>
      </c>
    </row>
    <row r="62" spans="1:16" s="73" customFormat="1" ht="12" customHeight="1" x14ac:dyDescent="0.2">
      <c r="A62" s="3" t="s">
        <v>52</v>
      </c>
      <c r="B62" s="6">
        <v>4.6647999999999996</v>
      </c>
      <c r="C62" s="6">
        <v>13.67492</v>
      </c>
      <c r="D62" s="6">
        <v>9.3256800000000002</v>
      </c>
      <c r="E62" s="6">
        <v>6.60128</v>
      </c>
      <c r="F62" s="6">
        <v>17.020639999999997</v>
      </c>
      <c r="G62" s="6">
        <v>8.496599999999999</v>
      </c>
      <c r="H62" s="6">
        <v>10.21748</v>
      </c>
      <c r="I62" s="6">
        <v>9.11008</v>
      </c>
      <c r="J62" s="6">
        <v>22.3538</v>
      </c>
      <c r="K62" s="6">
        <v>17.27936</v>
      </c>
      <c r="L62" s="6">
        <v>21.022960000000001</v>
      </c>
      <c r="M62" s="6">
        <v>24.458839999999999</v>
      </c>
      <c r="N62" s="6">
        <v>12.640039999999999</v>
      </c>
      <c r="O62" s="6">
        <v>1.7836000000000001</v>
      </c>
      <c r="P62" s="6">
        <v>25.040959999999998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5.28416</v>
      </c>
      <c r="C64" s="6">
        <v>1.18188</v>
      </c>
      <c r="D64" s="6">
        <v>1.57192</v>
      </c>
      <c r="E64" s="6">
        <v>2.7204799999999998</v>
      </c>
      <c r="F64" s="6">
        <v>1.0094000000000001</v>
      </c>
      <c r="G64" s="6">
        <v>2.09328</v>
      </c>
      <c r="H64" s="6">
        <v>1.8855199999999999</v>
      </c>
      <c r="I64" s="6">
        <v>1.8032000000000001</v>
      </c>
      <c r="J64" s="6">
        <v>0.73892000000000002</v>
      </c>
      <c r="K64" s="6">
        <v>0.78988000000000003</v>
      </c>
      <c r="L64" s="6">
        <v>0.70755999999999997</v>
      </c>
      <c r="M64" s="6">
        <v>0.64876</v>
      </c>
      <c r="N64" s="6">
        <v>1.5484</v>
      </c>
      <c r="O64" s="6" t="s">
        <v>714</v>
      </c>
      <c r="P64" s="6">
        <v>0.22344</v>
      </c>
    </row>
  </sheetData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Blad5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4" t="s">
        <v>725</v>
      </c>
      <c r="B2" s="235"/>
      <c r="C2" s="236" t="s">
        <v>324</v>
      </c>
      <c r="D2" s="237"/>
    </row>
    <row r="3" spans="1:4" x14ac:dyDescent="0.2">
      <c r="A3" s="4" t="s">
        <v>726</v>
      </c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7.12852</v>
      </c>
      <c r="D12" s="246">
        <v>10.599680000000001</v>
      </c>
    </row>
    <row r="13" spans="1:4" x14ac:dyDescent="0.2">
      <c r="A13" s="247" t="s">
        <v>671</v>
      </c>
      <c r="B13" s="236" t="s">
        <v>672</v>
      </c>
      <c r="C13" s="246">
        <v>24.897879999999997</v>
      </c>
      <c r="D13" s="246">
        <v>25.35848</v>
      </c>
    </row>
    <row r="14" spans="1:4" x14ac:dyDescent="0.2">
      <c r="A14" s="248" t="s">
        <v>673</v>
      </c>
      <c r="B14" s="249" t="s">
        <v>674</v>
      </c>
      <c r="C14" s="246">
        <v>18.490639999999999</v>
      </c>
      <c r="D14" s="246">
        <v>18.616079999999997</v>
      </c>
    </row>
    <row r="15" spans="1:4" x14ac:dyDescent="0.2">
      <c r="A15" s="247" t="s">
        <v>675</v>
      </c>
      <c r="B15" s="236" t="s">
        <v>56</v>
      </c>
      <c r="C15" s="246">
        <v>17.236240000000002</v>
      </c>
      <c r="D15" s="246">
        <v>19.43732</v>
      </c>
    </row>
    <row r="16" spans="1:4" s="24" customFormat="1" x14ac:dyDescent="0.2">
      <c r="A16" s="250" t="s">
        <v>676</v>
      </c>
      <c r="B16" s="236" t="s">
        <v>64</v>
      </c>
      <c r="C16" s="246">
        <v>25.072319999999998</v>
      </c>
      <c r="D16" s="246">
        <v>26.23068</v>
      </c>
    </row>
    <row r="17" spans="1:4" x14ac:dyDescent="0.2">
      <c r="A17" s="247" t="s">
        <v>677</v>
      </c>
      <c r="B17" s="236" t="s">
        <v>678</v>
      </c>
      <c r="C17" s="246">
        <v>16.150400000000001</v>
      </c>
      <c r="D17" s="246">
        <v>17.048079999999999</v>
      </c>
    </row>
    <row r="18" spans="1:4" x14ac:dyDescent="0.2">
      <c r="A18" s="247" t="s">
        <v>679</v>
      </c>
      <c r="B18" s="236" t="s">
        <v>680</v>
      </c>
      <c r="C18" s="246">
        <v>15.337</v>
      </c>
      <c r="D18" s="246">
        <v>16.271919999999998</v>
      </c>
    </row>
    <row r="19" spans="1:4" x14ac:dyDescent="0.2">
      <c r="A19" s="251" t="s">
        <v>681</v>
      </c>
      <c r="B19" s="252" t="s">
        <v>682</v>
      </c>
      <c r="C19" s="246">
        <v>17.479279999999999</v>
      </c>
      <c r="D19" s="246">
        <v>18.7376</v>
      </c>
    </row>
    <row r="20" spans="1:4" x14ac:dyDescent="0.2">
      <c r="A20" s="247" t="s">
        <v>683</v>
      </c>
      <c r="B20" s="84" t="s">
        <v>57</v>
      </c>
      <c r="C20" s="246">
        <v>30.593640000000001</v>
      </c>
      <c r="D20" s="246">
        <v>33.423880000000004</v>
      </c>
    </row>
    <row r="21" spans="1:4" x14ac:dyDescent="0.2">
      <c r="A21" s="247" t="s">
        <v>684</v>
      </c>
      <c r="B21" s="84" t="s">
        <v>685</v>
      </c>
      <c r="C21" s="246">
        <v>1.28576</v>
      </c>
      <c r="D21" s="246">
        <v>1.43276</v>
      </c>
    </row>
    <row r="22" spans="1:4" x14ac:dyDescent="0.2">
      <c r="A22" s="247" t="s">
        <v>323</v>
      </c>
      <c r="B22" s="85" t="s">
        <v>686</v>
      </c>
      <c r="C22" s="246">
        <v>12.63808</v>
      </c>
      <c r="D22" s="246">
        <v>12.965400000000001</v>
      </c>
    </row>
    <row r="23" spans="1:4" x14ac:dyDescent="0.2">
      <c r="A23" s="247" t="s">
        <v>687</v>
      </c>
      <c r="B23" s="235" t="s">
        <v>58</v>
      </c>
      <c r="C23" s="246">
        <v>14.17864</v>
      </c>
      <c r="D23" s="246">
        <v>14.62552</v>
      </c>
    </row>
    <row r="24" spans="1:4" x14ac:dyDescent="0.2">
      <c r="A24" s="247" t="s">
        <v>688</v>
      </c>
      <c r="B24" s="235" t="s">
        <v>689</v>
      </c>
      <c r="C24" s="246">
        <v>15.987719999999999</v>
      </c>
      <c r="D24" s="246">
        <v>18.363239999999998</v>
      </c>
    </row>
    <row r="25" spans="1:4" s="14" customFormat="1" ht="20.25" customHeight="1" x14ac:dyDescent="0.2">
      <c r="A25" s="247"/>
      <c r="B25" s="235" t="s">
        <v>45</v>
      </c>
      <c r="C25" s="246">
        <v>1.5092000000000001</v>
      </c>
      <c r="D25" s="246">
        <v>1.5092000000000001</v>
      </c>
    </row>
    <row r="26" spans="1:4" x14ac:dyDescent="0.2">
      <c r="A26" s="253"/>
      <c r="B26" s="254" t="s">
        <v>4</v>
      </c>
      <c r="C26" s="255">
        <v>43.555120000000002</v>
      </c>
      <c r="D26" s="255">
        <v>44.33128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404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5.7035999999999998</v>
      </c>
      <c r="D44" s="246">
        <v>8.9630800000000015</v>
      </c>
    </row>
    <row r="45" spans="1:4" x14ac:dyDescent="0.2">
      <c r="A45" s="247" t="s">
        <v>671</v>
      </c>
      <c r="B45" s="236" t="s">
        <v>672</v>
      </c>
      <c r="C45" s="246">
        <v>21.10332</v>
      </c>
      <c r="D45" s="246">
        <v>21.475720000000003</v>
      </c>
    </row>
    <row r="46" spans="1:4" s="24" customFormat="1" x14ac:dyDescent="0.2">
      <c r="A46" s="248" t="s">
        <v>673</v>
      </c>
      <c r="B46" s="249" t="s">
        <v>674</v>
      </c>
      <c r="C46" s="246">
        <v>16.009279999999997</v>
      </c>
      <c r="D46" s="246">
        <v>16.152359999999998</v>
      </c>
    </row>
    <row r="47" spans="1:4" x14ac:dyDescent="0.2">
      <c r="A47" s="247" t="s">
        <v>675</v>
      </c>
      <c r="B47" s="236" t="s">
        <v>56</v>
      </c>
      <c r="C47" s="246">
        <v>16.028880000000001</v>
      </c>
      <c r="D47" s="246">
        <v>18.179000000000002</v>
      </c>
    </row>
    <row r="48" spans="1:4" x14ac:dyDescent="0.2">
      <c r="A48" s="250" t="s">
        <v>676</v>
      </c>
      <c r="B48" s="236" t="s">
        <v>64</v>
      </c>
      <c r="C48" s="246">
        <v>17.835999999999999</v>
      </c>
      <c r="D48" s="246">
        <v>19.245240000000003</v>
      </c>
    </row>
    <row r="49" spans="1:4" x14ac:dyDescent="0.2">
      <c r="A49" s="247" t="s">
        <v>677</v>
      </c>
      <c r="B49" s="236" t="s">
        <v>678</v>
      </c>
      <c r="C49" s="246">
        <v>14.34524</v>
      </c>
      <c r="D49" s="246">
        <v>15.3468</v>
      </c>
    </row>
    <row r="50" spans="1:4" x14ac:dyDescent="0.2">
      <c r="A50" s="247" t="s">
        <v>679</v>
      </c>
      <c r="B50" s="236" t="s">
        <v>680</v>
      </c>
      <c r="C50" s="246">
        <v>10.74668</v>
      </c>
      <c r="D50" s="246">
        <v>11.324879999999999</v>
      </c>
    </row>
    <row r="51" spans="1:4" x14ac:dyDescent="0.2">
      <c r="A51" s="251" t="s">
        <v>681</v>
      </c>
      <c r="B51" s="252" t="s">
        <v>682</v>
      </c>
      <c r="C51" s="246">
        <v>15.06456</v>
      </c>
      <c r="D51" s="246">
        <v>16.079840000000001</v>
      </c>
    </row>
    <row r="52" spans="1:4" x14ac:dyDescent="0.2">
      <c r="A52" s="247" t="s">
        <v>683</v>
      </c>
      <c r="B52" s="84" t="s">
        <v>57</v>
      </c>
      <c r="C52" s="246">
        <v>22.35576</v>
      </c>
      <c r="D52" s="246">
        <v>24.686199999999999</v>
      </c>
    </row>
    <row r="53" spans="1:4" x14ac:dyDescent="0.2">
      <c r="A53" s="247" t="s">
        <v>684</v>
      </c>
      <c r="B53" s="84" t="s">
        <v>685</v>
      </c>
      <c r="C53" s="246">
        <v>0.9270799999999999</v>
      </c>
      <c r="D53" s="246">
        <v>1.1230799999999999</v>
      </c>
    </row>
    <row r="54" spans="1:4" x14ac:dyDescent="0.2">
      <c r="A54" s="247" t="s">
        <v>323</v>
      </c>
      <c r="B54" s="85" t="s">
        <v>686</v>
      </c>
      <c r="C54" s="246">
        <v>6.7541600000000006</v>
      </c>
      <c r="D54" s="246">
        <v>7.1794799999999999</v>
      </c>
    </row>
    <row r="55" spans="1:4" x14ac:dyDescent="0.2">
      <c r="A55" s="247" t="s">
        <v>687</v>
      </c>
      <c r="B55" s="235" t="s">
        <v>58</v>
      </c>
      <c r="C55" s="246">
        <v>7.4342800000000002</v>
      </c>
      <c r="D55" s="246">
        <v>7.7831599999999996</v>
      </c>
    </row>
    <row r="56" spans="1:4" x14ac:dyDescent="0.2">
      <c r="A56" s="247" t="s">
        <v>688</v>
      </c>
      <c r="B56" s="235" t="s">
        <v>689</v>
      </c>
      <c r="C56" s="246">
        <v>10.485999999999999</v>
      </c>
      <c r="D56" s="246">
        <v>12.41268</v>
      </c>
    </row>
    <row r="57" spans="1:4" s="14" customFormat="1" ht="20.25" customHeight="1" x14ac:dyDescent="0.2">
      <c r="A57" s="247"/>
      <c r="B57" s="235" t="s">
        <v>45</v>
      </c>
      <c r="C57" s="246">
        <v>0</v>
      </c>
      <c r="D57" s="246">
        <v>0</v>
      </c>
    </row>
    <row r="58" spans="1:4" s="14" customFormat="1" ht="12.75" customHeight="1" x14ac:dyDescent="0.2">
      <c r="A58" s="253"/>
      <c r="B58" s="254" t="s">
        <v>4</v>
      </c>
      <c r="C58" s="246">
        <v>32.565399999999997</v>
      </c>
      <c r="D58" s="246">
        <v>32.2224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404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4.2786799999999996</v>
      </c>
      <c r="D74" s="246">
        <v>5.6722400000000004</v>
      </c>
    </row>
    <row r="75" spans="1:4" x14ac:dyDescent="0.2">
      <c r="A75" s="247" t="s">
        <v>671</v>
      </c>
      <c r="B75" s="236" t="s">
        <v>672</v>
      </c>
      <c r="C75" s="246">
        <v>13.38288</v>
      </c>
      <c r="D75" s="246">
        <v>13.645519999999999</v>
      </c>
    </row>
    <row r="76" spans="1:4" s="24" customFormat="1" x14ac:dyDescent="0.2">
      <c r="A76" s="248" t="s">
        <v>673</v>
      </c>
      <c r="B76" s="249" t="s">
        <v>674</v>
      </c>
      <c r="C76" s="246">
        <v>9.3256800000000002</v>
      </c>
      <c r="D76" s="246">
        <v>9.3256800000000002</v>
      </c>
    </row>
    <row r="77" spans="1:4" x14ac:dyDescent="0.2">
      <c r="A77" s="247" t="s">
        <v>675</v>
      </c>
      <c r="B77" s="236" t="s">
        <v>56</v>
      </c>
      <c r="C77" s="246">
        <v>6.3817599999999999</v>
      </c>
      <c r="D77" s="246">
        <v>6.9266399999999999</v>
      </c>
    </row>
    <row r="78" spans="1:4" x14ac:dyDescent="0.2">
      <c r="A78" s="250" t="s">
        <v>676</v>
      </c>
      <c r="B78" s="236" t="s">
        <v>64</v>
      </c>
      <c r="C78" s="246">
        <v>17.718399999999999</v>
      </c>
      <c r="D78" s="246">
        <v>17.924199999999999</v>
      </c>
    </row>
    <row r="79" spans="1:4" x14ac:dyDescent="0.2">
      <c r="A79" s="247" t="s">
        <v>677</v>
      </c>
      <c r="B79" s="236" t="s">
        <v>678</v>
      </c>
      <c r="C79" s="246">
        <v>7.44604</v>
      </c>
      <c r="D79" s="246">
        <v>7.44604</v>
      </c>
    </row>
    <row r="80" spans="1:4" x14ac:dyDescent="0.2">
      <c r="A80" s="247" t="s">
        <v>679</v>
      </c>
      <c r="B80" s="236" t="s">
        <v>680</v>
      </c>
      <c r="C80" s="246">
        <v>11.003439999999999</v>
      </c>
      <c r="D80" s="246">
        <v>11.748239999999999</v>
      </c>
    </row>
    <row r="81" spans="1:4" x14ac:dyDescent="0.2">
      <c r="A81" s="251" t="s">
        <v>681</v>
      </c>
      <c r="B81" s="252" t="s">
        <v>682</v>
      </c>
      <c r="C81" s="246">
        <v>8.9375999999999998</v>
      </c>
      <c r="D81" s="246">
        <v>9.6824000000000012</v>
      </c>
    </row>
    <row r="82" spans="1:4" x14ac:dyDescent="0.2">
      <c r="A82" s="247" t="s">
        <v>683</v>
      </c>
      <c r="B82" s="84" t="s">
        <v>57</v>
      </c>
      <c r="C82" s="246">
        <v>21.15624</v>
      </c>
      <c r="D82" s="246">
        <v>22.806559999999998</v>
      </c>
    </row>
    <row r="83" spans="1:4" x14ac:dyDescent="0.2">
      <c r="A83" s="247" t="s">
        <v>684</v>
      </c>
      <c r="B83" s="84" t="s">
        <v>685</v>
      </c>
      <c r="C83" s="246">
        <v>0.88983999999999996</v>
      </c>
      <c r="D83" s="246">
        <v>0.88983999999999996</v>
      </c>
    </row>
    <row r="84" spans="1:4" x14ac:dyDescent="0.2">
      <c r="A84" s="247" t="s">
        <v>323</v>
      </c>
      <c r="B84" s="85" t="s">
        <v>686</v>
      </c>
      <c r="C84" s="246">
        <v>10.68004</v>
      </c>
      <c r="D84" s="246">
        <v>10.79176</v>
      </c>
    </row>
    <row r="85" spans="1:4" x14ac:dyDescent="0.2">
      <c r="A85" s="247" t="s">
        <v>687</v>
      </c>
      <c r="B85" s="235" t="s">
        <v>58</v>
      </c>
      <c r="C85" s="246">
        <v>12.099080000000001</v>
      </c>
      <c r="D85" s="246">
        <v>12.418560000000001</v>
      </c>
    </row>
    <row r="86" spans="1:4" x14ac:dyDescent="0.2">
      <c r="A86" s="247" t="s">
        <v>688</v>
      </c>
      <c r="B86" s="235" t="s">
        <v>689</v>
      </c>
      <c r="C86" s="246">
        <v>12.1128</v>
      </c>
      <c r="D86" s="246">
        <v>13.551439999999999</v>
      </c>
    </row>
    <row r="87" spans="1:4" s="14" customFormat="1" ht="20.25" customHeight="1" x14ac:dyDescent="0.2">
      <c r="A87" s="247"/>
      <c r="B87" s="235" t="s">
        <v>45</v>
      </c>
      <c r="C87" s="246">
        <v>1.5092000000000001</v>
      </c>
      <c r="D87" s="246">
        <v>1.5092000000000001</v>
      </c>
    </row>
    <row r="88" spans="1:4" x14ac:dyDescent="0.2">
      <c r="A88" s="253"/>
      <c r="B88" s="254" t="s">
        <v>4</v>
      </c>
      <c r="C88" s="246">
        <v>32.243960000000001</v>
      </c>
      <c r="D88" s="246">
        <v>33.590479999999999</v>
      </c>
    </row>
    <row r="90" spans="1:4" ht="14.25" x14ac:dyDescent="0.2">
      <c r="A90" s="31" t="s">
        <v>404</v>
      </c>
    </row>
    <row r="91" spans="1:4" ht="14.25" x14ac:dyDescent="0.2">
      <c r="A91" s="31" t="s">
        <v>720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Blad56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4" t="s">
        <v>725</v>
      </c>
      <c r="C2" s="5" t="s">
        <v>326</v>
      </c>
    </row>
    <row r="3" spans="1:5" x14ac:dyDescent="0.2">
      <c r="A3" s="4" t="s">
        <v>726</v>
      </c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3.0869999999999997</v>
      </c>
      <c r="E11" s="6">
        <v>3.0869999999999997</v>
      </c>
    </row>
    <row r="12" spans="1:5" ht="14.1" customHeight="1" x14ac:dyDescent="0.2">
      <c r="A12" s="247" t="s">
        <v>683</v>
      </c>
      <c r="B12" s="84" t="s">
        <v>57</v>
      </c>
      <c r="C12" s="6">
        <v>6.6992799999999999</v>
      </c>
      <c r="D12" s="6">
        <v>4.3472799999999996</v>
      </c>
      <c r="E12" s="6">
        <v>7.973279999999999</v>
      </c>
    </row>
    <row r="13" spans="1:5" ht="14.1" customHeight="1" x14ac:dyDescent="0.2">
      <c r="A13" s="247" t="s">
        <v>684</v>
      </c>
      <c r="B13" s="84" t="s">
        <v>685</v>
      </c>
      <c r="C13" s="6">
        <v>17.873239999999999</v>
      </c>
      <c r="D13" s="6">
        <v>15.26252</v>
      </c>
      <c r="E13" s="6">
        <v>22.916319999999999</v>
      </c>
    </row>
    <row r="14" spans="1:5" ht="14.1" customHeight="1" x14ac:dyDescent="0.2">
      <c r="A14" s="247" t="s">
        <v>323</v>
      </c>
      <c r="B14" s="85" t="s">
        <v>686</v>
      </c>
      <c r="C14" s="6">
        <v>9.7353199999999998</v>
      </c>
      <c r="D14" s="6">
        <v>21.005320000000001</v>
      </c>
      <c r="E14" s="6">
        <v>22.8536</v>
      </c>
    </row>
    <row r="15" spans="1:5" ht="14.1" customHeight="1" x14ac:dyDescent="0.2">
      <c r="A15" s="247" t="s">
        <v>687</v>
      </c>
      <c r="B15" s="235" t="s">
        <v>58</v>
      </c>
      <c r="C15" s="6">
        <v>1.8149600000000001</v>
      </c>
      <c r="D15" s="6">
        <v>26.256160000000001</v>
      </c>
      <c r="E15" s="6">
        <v>26.30124</v>
      </c>
    </row>
    <row r="16" spans="1:5" ht="14.1" customHeight="1" x14ac:dyDescent="0.2">
      <c r="A16" s="247" t="s">
        <v>688</v>
      </c>
      <c r="B16" s="235" t="s">
        <v>689</v>
      </c>
      <c r="C16" s="6">
        <v>3.9866399999999995</v>
      </c>
      <c r="D16" s="6">
        <v>5.5095599999999996</v>
      </c>
      <c r="E16" s="6">
        <v>6.8012000000000006</v>
      </c>
    </row>
    <row r="17" spans="1:5" ht="26.25" customHeight="1" x14ac:dyDescent="0.2">
      <c r="A17" s="288" t="s">
        <v>718</v>
      </c>
      <c r="B17" s="26" t="s">
        <v>316</v>
      </c>
      <c r="C17" s="190">
        <v>1.2700800000000001</v>
      </c>
      <c r="D17" s="190">
        <v>4.5197599999999998</v>
      </c>
      <c r="E17" s="190">
        <v>4.69224</v>
      </c>
    </row>
    <row r="18" spans="1:5" s="27" customFormat="1" ht="18" customHeight="1" x14ac:dyDescent="0.2">
      <c r="B18" s="27" t="s">
        <v>45</v>
      </c>
      <c r="C18" s="6">
        <v>0</v>
      </c>
      <c r="D18" s="6">
        <v>0</v>
      </c>
      <c r="E18" s="6">
        <v>0</v>
      </c>
    </row>
    <row r="19" spans="1:5" s="14" customFormat="1" ht="13.5" customHeight="1" x14ac:dyDescent="0.2">
      <c r="B19" s="14" t="s">
        <v>4</v>
      </c>
      <c r="C19" s="6">
        <v>21.483560000000001</v>
      </c>
      <c r="D19" s="6">
        <v>34.221600000000002</v>
      </c>
      <c r="E19" s="6">
        <v>37.635920000000006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2.6068000000000002</v>
      </c>
      <c r="E45" s="6">
        <v>2.6068000000000002</v>
      </c>
    </row>
    <row r="46" spans="1:5" x14ac:dyDescent="0.2">
      <c r="A46" s="247" t="s">
        <v>683</v>
      </c>
      <c r="B46" s="84" t="s">
        <v>57</v>
      </c>
      <c r="C46" s="6">
        <v>5.3704000000000001</v>
      </c>
      <c r="D46" s="6">
        <v>2.9654799999999999</v>
      </c>
      <c r="E46" s="6">
        <v>6.128919999999999</v>
      </c>
    </row>
    <row r="47" spans="1:5" x14ac:dyDescent="0.2">
      <c r="A47" s="247" t="s">
        <v>684</v>
      </c>
      <c r="B47" s="84" t="s">
        <v>685</v>
      </c>
      <c r="C47" s="6">
        <v>12.54792</v>
      </c>
      <c r="D47" s="6">
        <v>8.7239599999999999</v>
      </c>
      <c r="E47" s="6">
        <v>15.0528</v>
      </c>
    </row>
    <row r="48" spans="1:5" x14ac:dyDescent="0.2">
      <c r="A48" s="247" t="s">
        <v>323</v>
      </c>
      <c r="B48" s="85" t="s">
        <v>686</v>
      </c>
      <c r="C48" s="6">
        <v>6.879599999999999</v>
      </c>
      <c r="D48" s="6">
        <v>10.04696</v>
      </c>
      <c r="E48" s="6">
        <v>12.083399999999999</v>
      </c>
    </row>
    <row r="49" spans="1:5" x14ac:dyDescent="0.2">
      <c r="A49" s="247" t="s">
        <v>687</v>
      </c>
      <c r="B49" s="235" t="s">
        <v>58</v>
      </c>
      <c r="C49" s="6">
        <v>1.323</v>
      </c>
      <c r="D49" s="6">
        <v>12.87524</v>
      </c>
      <c r="E49" s="6">
        <v>12.93404</v>
      </c>
    </row>
    <row r="50" spans="1:5" x14ac:dyDescent="0.2">
      <c r="A50" s="247" t="s">
        <v>688</v>
      </c>
      <c r="B50" s="235" t="s">
        <v>689</v>
      </c>
      <c r="C50" s="6">
        <v>3.1222799999999999</v>
      </c>
      <c r="D50" s="6">
        <v>3.75732</v>
      </c>
      <c r="E50" s="6">
        <v>4.8823600000000003</v>
      </c>
    </row>
    <row r="51" spans="1:5" ht="25.5" x14ac:dyDescent="0.2">
      <c r="A51" s="288" t="s">
        <v>718</v>
      </c>
      <c r="B51" s="26" t="s">
        <v>316</v>
      </c>
      <c r="C51" s="190">
        <v>1.2700800000000001</v>
      </c>
      <c r="D51" s="190">
        <v>2.7185199999999998</v>
      </c>
      <c r="E51" s="190">
        <v>2.9948800000000002</v>
      </c>
    </row>
    <row r="52" spans="1:5" ht="17.25" customHeight="1" x14ac:dyDescent="0.2">
      <c r="A52" s="27"/>
      <c r="B52" s="27" t="s">
        <v>45</v>
      </c>
      <c r="C52" s="6">
        <v>0</v>
      </c>
      <c r="D52" s="6">
        <v>0</v>
      </c>
      <c r="E52" s="6">
        <v>0</v>
      </c>
    </row>
    <row r="53" spans="1:5" ht="14.25" customHeight="1" x14ac:dyDescent="0.2">
      <c r="A53" s="14"/>
      <c r="B53" s="14" t="s">
        <v>4</v>
      </c>
      <c r="C53" s="6">
        <v>15.38992</v>
      </c>
      <c r="D53" s="6">
        <v>18.776800000000001</v>
      </c>
      <c r="E53" s="6">
        <v>23.365159999999999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1.6561999999999999</v>
      </c>
      <c r="E58" s="6">
        <v>1.6561999999999999</v>
      </c>
    </row>
    <row r="59" spans="1:5" x14ac:dyDescent="0.2">
      <c r="A59" s="247" t="s">
        <v>683</v>
      </c>
      <c r="B59" s="84" t="s">
        <v>57</v>
      </c>
      <c r="C59" s="6">
        <v>4.00624</v>
      </c>
      <c r="D59" s="6">
        <v>3.1791200000000002</v>
      </c>
      <c r="E59" s="6">
        <v>5.1057999999999995</v>
      </c>
    </row>
    <row r="60" spans="1:5" x14ac:dyDescent="0.2">
      <c r="A60" s="247" t="s">
        <v>684</v>
      </c>
      <c r="B60" s="84" t="s">
        <v>685</v>
      </c>
      <c r="C60" s="6">
        <v>12.761559999999999</v>
      </c>
      <c r="D60" s="6">
        <v>12.534199999999998</v>
      </c>
      <c r="E60" s="6">
        <v>17.365599999999997</v>
      </c>
    </row>
    <row r="61" spans="1:5" x14ac:dyDescent="0.2">
      <c r="A61" s="247" t="s">
        <v>323</v>
      </c>
      <c r="B61" s="85" t="s">
        <v>686</v>
      </c>
      <c r="C61" s="6">
        <v>6.90116</v>
      </c>
      <c r="D61" s="6">
        <v>18.506319999999999</v>
      </c>
      <c r="E61" s="6">
        <v>19.503959999999999</v>
      </c>
    </row>
    <row r="62" spans="1:5" x14ac:dyDescent="0.2">
      <c r="A62" s="247" t="s">
        <v>687</v>
      </c>
      <c r="B62" s="235" t="s">
        <v>58</v>
      </c>
      <c r="C62" s="6">
        <v>1.2445999999999999</v>
      </c>
      <c r="D62" s="6">
        <v>23.000599999999999</v>
      </c>
      <c r="E62" s="6">
        <v>23.02216</v>
      </c>
    </row>
    <row r="63" spans="1:5" x14ac:dyDescent="0.2">
      <c r="A63" s="247" t="s">
        <v>688</v>
      </c>
      <c r="B63" s="235" t="s">
        <v>689</v>
      </c>
      <c r="C63" s="6">
        <v>2.4774400000000001</v>
      </c>
      <c r="D63" s="6">
        <v>4.03172</v>
      </c>
      <c r="E63" s="6">
        <v>4.7333999999999996</v>
      </c>
    </row>
    <row r="64" spans="1:5" ht="25.5" x14ac:dyDescent="0.2">
      <c r="A64" s="288" t="s">
        <v>718</v>
      </c>
      <c r="B64" s="26" t="s">
        <v>316</v>
      </c>
      <c r="C64" s="190">
        <v>0</v>
      </c>
      <c r="D64" s="190">
        <v>3.6142400000000001</v>
      </c>
      <c r="E64" s="190">
        <v>3.6142400000000001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</v>
      </c>
      <c r="E65" s="6">
        <v>0</v>
      </c>
    </row>
    <row r="66" spans="1:5" ht="13.5" customHeight="1" x14ac:dyDescent="0.2">
      <c r="A66" s="14"/>
      <c r="B66" s="14" t="s">
        <v>4</v>
      </c>
      <c r="C66" s="6">
        <v>15.08808</v>
      </c>
      <c r="D66" s="6">
        <v>29.031519999999997</v>
      </c>
      <c r="E66" s="6">
        <v>30.342759999999998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Blad57"/>
  <dimension ref="A1:L80"/>
  <sheetViews>
    <sheetView tabSelected="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235" t="s">
        <v>5</v>
      </c>
      <c r="C1" s="235" t="s">
        <v>486</v>
      </c>
    </row>
    <row r="2" spans="1:12" x14ac:dyDescent="0.2">
      <c r="A2" s="4" t="s">
        <v>725</v>
      </c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4" t="s">
        <v>726</v>
      </c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284.17255999999998</v>
      </c>
      <c r="D11" s="261">
        <v>256.43464</v>
      </c>
      <c r="E11" s="261">
        <v>348.47232000000002</v>
      </c>
      <c r="F11" s="261">
        <v>24.923359999999999</v>
      </c>
      <c r="G11" s="261">
        <v>450.13163999999995</v>
      </c>
      <c r="H11" s="261"/>
      <c r="I11" s="261">
        <v>29.905679999999997</v>
      </c>
      <c r="J11" s="261">
        <v>50.83652</v>
      </c>
      <c r="K11" s="261">
        <v>9.4903199999999988</v>
      </c>
      <c r="L11" s="261">
        <v>59.711399999999998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828.72916000000009</v>
      </c>
      <c r="D12" s="261">
        <v>800.60903999999994</v>
      </c>
      <c r="E12" s="261">
        <v>243.45747999999998</v>
      </c>
      <c r="F12" s="261">
        <v>0</v>
      </c>
      <c r="G12" s="261">
        <v>860.72616000000005</v>
      </c>
      <c r="H12" s="261"/>
      <c r="I12" s="261">
        <v>22.0794</v>
      </c>
      <c r="J12" s="261">
        <v>4.6334399999999993</v>
      </c>
      <c r="K12" s="261">
        <v>0</v>
      </c>
      <c r="L12" s="261">
        <v>22.54196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615.81827999999996</v>
      </c>
      <c r="D13" s="261">
        <v>609.66976</v>
      </c>
      <c r="E13" s="261">
        <v>124.7246</v>
      </c>
      <c r="F13" s="261">
        <v>0</v>
      </c>
      <c r="G13" s="261">
        <v>627.39207999999996</v>
      </c>
      <c r="H13" s="261"/>
      <c r="I13" s="261">
        <v>10.340959999999999</v>
      </c>
      <c r="J13" s="261">
        <v>1.9972399999999997</v>
      </c>
      <c r="K13" s="261">
        <v>0</v>
      </c>
      <c r="L13" s="261">
        <v>10.53304</v>
      </c>
    </row>
    <row r="14" spans="1:12" s="262" customFormat="1" x14ac:dyDescent="0.2">
      <c r="A14" s="277" t="s">
        <v>675</v>
      </c>
      <c r="B14" s="279" t="s">
        <v>56</v>
      </c>
      <c r="C14" s="261">
        <v>595.06187999999997</v>
      </c>
      <c r="D14" s="261">
        <v>586.75735999999995</v>
      </c>
      <c r="E14" s="261">
        <v>314.23895999999996</v>
      </c>
      <c r="F14" s="261">
        <v>48.604079999999996</v>
      </c>
      <c r="G14" s="261">
        <v>668.60892000000001</v>
      </c>
      <c r="H14" s="261"/>
      <c r="I14" s="261">
        <v>68.886160000000004</v>
      </c>
      <c r="J14" s="261">
        <v>15.009680000000001</v>
      </c>
      <c r="K14" s="261">
        <v>0</v>
      </c>
      <c r="L14" s="261">
        <v>70.505120000000005</v>
      </c>
    </row>
    <row r="15" spans="1:12" x14ac:dyDescent="0.2">
      <c r="A15" s="280" t="s">
        <v>676</v>
      </c>
      <c r="B15" s="279" t="s">
        <v>64</v>
      </c>
      <c r="C15" s="261">
        <v>767.60656000000006</v>
      </c>
      <c r="D15" s="261">
        <v>705.09432000000004</v>
      </c>
      <c r="E15" s="261">
        <v>312.50239999999997</v>
      </c>
      <c r="F15" s="261">
        <v>115.20096000000001</v>
      </c>
      <c r="G15" s="261">
        <v>831.47316000000001</v>
      </c>
      <c r="H15" s="261"/>
      <c r="I15" s="261">
        <v>92.08471999999999</v>
      </c>
      <c r="J15" s="261">
        <v>27.518399999999996</v>
      </c>
      <c r="K15" s="261">
        <v>0</v>
      </c>
      <c r="L15" s="261">
        <v>96.108599999999996</v>
      </c>
    </row>
    <row r="16" spans="1:12" x14ac:dyDescent="0.2">
      <c r="A16" s="277" t="s">
        <v>677</v>
      </c>
      <c r="B16" s="279" t="s">
        <v>678</v>
      </c>
      <c r="C16" s="261">
        <v>549.63887999999997</v>
      </c>
      <c r="D16" s="261">
        <v>506.19156000000004</v>
      </c>
      <c r="E16" s="261">
        <v>247.29123999999999</v>
      </c>
      <c r="F16" s="261">
        <v>0</v>
      </c>
      <c r="G16" s="261">
        <v>599.73452000000009</v>
      </c>
      <c r="H16" s="261"/>
      <c r="I16" s="261">
        <v>59.989719999999998</v>
      </c>
      <c r="J16" s="261">
        <v>0</v>
      </c>
      <c r="K16" s="261">
        <v>0</v>
      </c>
      <c r="L16" s="261">
        <v>59.989719999999998</v>
      </c>
    </row>
    <row r="17" spans="1:12" s="262" customFormat="1" x14ac:dyDescent="0.2">
      <c r="A17" s="277" t="s">
        <v>679</v>
      </c>
      <c r="B17" s="279" t="s">
        <v>680</v>
      </c>
      <c r="C17" s="261">
        <v>434.81815999999998</v>
      </c>
      <c r="D17" s="261">
        <v>335.24036000000001</v>
      </c>
      <c r="E17" s="261">
        <v>220.41964000000002</v>
      </c>
      <c r="F17" s="261">
        <v>111.87876</v>
      </c>
      <c r="G17" s="261">
        <v>498.13791999999995</v>
      </c>
      <c r="H17" s="261"/>
      <c r="I17" s="261">
        <v>65.65804</v>
      </c>
      <c r="J17" s="261">
        <v>17.19312</v>
      </c>
      <c r="K17" s="261">
        <v>0</v>
      </c>
      <c r="L17" s="261">
        <v>67.896360000000001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593.09403999999995</v>
      </c>
      <c r="D18" s="261">
        <v>582.11019999999996</v>
      </c>
      <c r="E18" s="261">
        <v>240.32932</v>
      </c>
      <c r="F18" s="261">
        <v>0</v>
      </c>
      <c r="G18" s="261">
        <v>635.48099999999999</v>
      </c>
      <c r="H18" s="261"/>
      <c r="I18" s="261">
        <v>16.754079999999998</v>
      </c>
      <c r="J18" s="261">
        <v>27.91628</v>
      </c>
      <c r="K18" s="261">
        <v>0</v>
      </c>
      <c r="L18" s="261">
        <v>32.559519999999999</v>
      </c>
    </row>
    <row r="19" spans="1:12" ht="13.5" customHeight="1" x14ac:dyDescent="0.2">
      <c r="A19" s="277" t="s">
        <v>683</v>
      </c>
      <c r="B19" s="94" t="s">
        <v>57</v>
      </c>
      <c r="C19" s="261">
        <v>965.85076000000004</v>
      </c>
      <c r="D19" s="261">
        <v>891.10811999999999</v>
      </c>
      <c r="E19" s="261">
        <v>422.01543999999996</v>
      </c>
      <c r="F19" s="261">
        <v>38.72372</v>
      </c>
      <c r="G19" s="261">
        <v>1041.0481200000002</v>
      </c>
      <c r="H19" s="261"/>
      <c r="I19" s="261">
        <v>65.193520000000007</v>
      </c>
      <c r="J19" s="261">
        <v>69.223279999999988</v>
      </c>
      <c r="K19" s="261">
        <v>3.2947600000000001</v>
      </c>
      <c r="L19" s="261">
        <v>95.018839999999997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722.29331999999999</v>
      </c>
      <c r="D20" s="261">
        <v>694.78668000000005</v>
      </c>
      <c r="E20" s="261">
        <v>0</v>
      </c>
      <c r="F20" s="261">
        <v>20.921039999999998</v>
      </c>
      <c r="G20" s="261">
        <v>722.55399999999997</v>
      </c>
      <c r="H20" s="261"/>
      <c r="I20" s="261">
        <v>58.494239999999998</v>
      </c>
      <c r="J20" s="261">
        <v>0</v>
      </c>
      <c r="K20" s="261">
        <v>0</v>
      </c>
      <c r="L20" s="261">
        <v>58.494239999999998</v>
      </c>
    </row>
    <row r="21" spans="1:12" s="262" customFormat="1" x14ac:dyDescent="0.2">
      <c r="A21" s="277" t="s">
        <v>323</v>
      </c>
      <c r="B21" s="85" t="s">
        <v>686</v>
      </c>
      <c r="C21" s="261">
        <v>760.65639999999996</v>
      </c>
      <c r="D21" s="261">
        <v>720.45679999999993</v>
      </c>
      <c r="E21" s="261">
        <v>95.285399999999996</v>
      </c>
      <c r="F21" s="261">
        <v>0</v>
      </c>
      <c r="G21" s="261">
        <v>766.34824000000003</v>
      </c>
      <c r="H21" s="261"/>
      <c r="I21" s="261">
        <v>55.875679999999996</v>
      </c>
      <c r="J21" s="261">
        <v>29.466640000000002</v>
      </c>
      <c r="K21" s="261">
        <v>0</v>
      </c>
      <c r="L21" s="261">
        <v>63.135520000000007</v>
      </c>
    </row>
    <row r="22" spans="1:12" s="262" customFormat="1" x14ac:dyDescent="0.2">
      <c r="A22" s="277" t="s">
        <v>687</v>
      </c>
      <c r="B22" s="263" t="s">
        <v>58</v>
      </c>
      <c r="C22" s="261">
        <v>901.70583999999997</v>
      </c>
      <c r="D22" s="261">
        <v>787.61032</v>
      </c>
      <c r="E22" s="261">
        <v>59.088119999999996</v>
      </c>
      <c r="F22" s="261">
        <v>0</v>
      </c>
      <c r="G22" s="261">
        <v>903.25228000000004</v>
      </c>
      <c r="H22" s="261"/>
      <c r="I22" s="261">
        <v>128.30159999999998</v>
      </c>
      <c r="J22" s="261">
        <v>45.377920000000003</v>
      </c>
      <c r="K22" s="261">
        <v>0</v>
      </c>
      <c r="L22" s="261">
        <v>135.9358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500.14300000000003</v>
      </c>
      <c r="D23" s="261">
        <v>437.76992000000001</v>
      </c>
      <c r="E23" s="261">
        <v>258.00655999999998</v>
      </c>
      <c r="F23" s="261">
        <v>67.090799999999987</v>
      </c>
      <c r="G23" s="261">
        <v>565.75988000000007</v>
      </c>
      <c r="H23" s="261"/>
      <c r="I23" s="261">
        <v>80.242399999999989</v>
      </c>
      <c r="J23" s="261">
        <v>36.216880000000003</v>
      </c>
      <c r="K23" s="261">
        <v>0</v>
      </c>
      <c r="L23" s="261">
        <v>88.064759999999993</v>
      </c>
    </row>
    <row r="24" spans="1:12" s="262" customFormat="1" ht="19.5" customHeight="1" x14ac:dyDescent="0.2">
      <c r="A24" s="277"/>
      <c r="B24" s="283" t="s">
        <v>45</v>
      </c>
      <c r="C24" s="261">
        <v>94.681719999999999</v>
      </c>
      <c r="D24" s="261">
        <v>61.834079999999993</v>
      </c>
      <c r="E24" s="261">
        <v>0</v>
      </c>
      <c r="F24" s="261">
        <v>0</v>
      </c>
      <c r="G24" s="261">
        <v>94.681719999999999</v>
      </c>
      <c r="H24" s="261"/>
      <c r="I24" s="261">
        <v>21.65212</v>
      </c>
      <c r="J24" s="261">
        <v>0</v>
      </c>
      <c r="K24" s="261">
        <v>0</v>
      </c>
      <c r="L24" s="261">
        <v>21.65212</v>
      </c>
    </row>
    <row r="25" spans="1:12" x14ac:dyDescent="0.2">
      <c r="A25" s="282"/>
      <c r="B25" s="283" t="s">
        <v>4</v>
      </c>
      <c r="C25" s="261">
        <v>1699.5218799999998</v>
      </c>
      <c r="D25" s="261">
        <v>1651.3117599999998</v>
      </c>
      <c r="E25" s="261">
        <v>874.25995999999998</v>
      </c>
      <c r="F25" s="261">
        <v>187.71704</v>
      </c>
      <c r="G25" s="261">
        <v>1760.4524000000001</v>
      </c>
      <c r="H25" s="261"/>
      <c r="I25" s="261">
        <v>236.94243999999998</v>
      </c>
      <c r="J25" s="261">
        <v>116.68859999999999</v>
      </c>
      <c r="K25" s="261">
        <v>10.03716</v>
      </c>
      <c r="L25" s="261">
        <v>263.24563999999998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261.47183999999999</v>
      </c>
      <c r="D38" s="261">
        <v>248.09876</v>
      </c>
      <c r="E38" s="261">
        <v>335.55004000000002</v>
      </c>
      <c r="F38" s="261">
        <v>20.223279999999999</v>
      </c>
      <c r="G38" s="261">
        <v>425.71984000000003</v>
      </c>
      <c r="H38" s="261"/>
      <c r="I38" s="261">
        <v>22.8536</v>
      </c>
      <c r="J38" s="261">
        <v>49.22148</v>
      </c>
      <c r="K38" s="261">
        <v>0</v>
      </c>
      <c r="L38" s="261">
        <v>54.246919999999996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718.14988000000005</v>
      </c>
      <c r="D39" s="261">
        <v>698.84388000000001</v>
      </c>
      <c r="E39" s="261">
        <v>177.20555999999999</v>
      </c>
      <c r="F39" s="261">
        <v>0</v>
      </c>
      <c r="G39" s="261">
        <v>736.81888000000004</v>
      </c>
      <c r="H39" s="261"/>
      <c r="I39" s="261">
        <v>17.575320000000001</v>
      </c>
      <c r="J39" s="261">
        <v>1.9972399999999997</v>
      </c>
      <c r="K39" s="261">
        <v>0</v>
      </c>
      <c r="L39" s="261">
        <v>17.689</v>
      </c>
    </row>
    <row r="40" spans="1:12" x14ac:dyDescent="0.2">
      <c r="A40" s="278" t="s">
        <v>673</v>
      </c>
      <c r="B40" s="284" t="s">
        <v>674</v>
      </c>
      <c r="C40" s="261">
        <v>534.28620000000001</v>
      </c>
      <c r="D40" s="261">
        <v>527.16552000000001</v>
      </c>
      <c r="E40" s="261">
        <v>124.7246</v>
      </c>
      <c r="F40" s="261">
        <v>0</v>
      </c>
      <c r="G40" s="261">
        <v>547.56715999999994</v>
      </c>
      <c r="H40" s="261"/>
      <c r="I40" s="261">
        <v>0</v>
      </c>
      <c r="J40" s="261">
        <v>1.9972399999999997</v>
      </c>
      <c r="K40" s="261">
        <v>0</v>
      </c>
      <c r="L40" s="261">
        <v>1.9972399999999997</v>
      </c>
    </row>
    <row r="41" spans="1:12" x14ac:dyDescent="0.2">
      <c r="A41" s="277" t="s">
        <v>675</v>
      </c>
      <c r="B41" s="279" t="s">
        <v>56</v>
      </c>
      <c r="C41" s="261">
        <v>548.65103999999997</v>
      </c>
      <c r="D41" s="261">
        <v>539.58603999999991</v>
      </c>
      <c r="E41" s="261">
        <v>312.11431999999996</v>
      </c>
      <c r="F41" s="261">
        <v>48.604079999999996</v>
      </c>
      <c r="G41" s="261">
        <v>626.68452000000002</v>
      </c>
      <c r="H41" s="261"/>
      <c r="I41" s="261">
        <v>67.54943999999999</v>
      </c>
      <c r="J41" s="261">
        <v>15.009680000000001</v>
      </c>
      <c r="K41" s="261">
        <v>0</v>
      </c>
      <c r="L41" s="261">
        <v>69.201720000000009</v>
      </c>
    </row>
    <row r="42" spans="1:12" s="262" customFormat="1" x14ac:dyDescent="0.2">
      <c r="A42" s="280" t="s">
        <v>676</v>
      </c>
      <c r="B42" s="279" t="s">
        <v>64</v>
      </c>
      <c r="C42" s="261">
        <v>590.48919999999998</v>
      </c>
      <c r="D42" s="261">
        <v>558.17075999999997</v>
      </c>
      <c r="E42" s="261">
        <v>293.22188</v>
      </c>
      <c r="F42" s="261">
        <v>115.20096000000001</v>
      </c>
      <c r="G42" s="261">
        <v>663.40708000000006</v>
      </c>
      <c r="H42" s="261"/>
      <c r="I42" s="261">
        <v>75.605039999999988</v>
      </c>
      <c r="J42" s="261">
        <v>27.508600000000001</v>
      </c>
      <c r="K42" s="261">
        <v>0</v>
      </c>
      <c r="L42" s="261">
        <v>80.459959999999995</v>
      </c>
    </row>
    <row r="43" spans="1:12" s="262" customFormat="1" x14ac:dyDescent="0.2">
      <c r="A43" s="277" t="s">
        <v>677</v>
      </c>
      <c r="B43" s="279" t="s">
        <v>678</v>
      </c>
      <c r="C43" s="261">
        <v>507.75955999999996</v>
      </c>
      <c r="D43" s="261">
        <v>469.47487999999998</v>
      </c>
      <c r="E43" s="261">
        <v>247.29123999999999</v>
      </c>
      <c r="F43" s="261">
        <v>0</v>
      </c>
      <c r="G43" s="261">
        <v>561.59879999999998</v>
      </c>
      <c r="H43" s="261"/>
      <c r="I43" s="261">
        <v>59.907400000000003</v>
      </c>
      <c r="J43" s="261">
        <v>0</v>
      </c>
      <c r="K43" s="261">
        <v>0</v>
      </c>
      <c r="L43" s="261">
        <v>59.907400000000003</v>
      </c>
    </row>
    <row r="44" spans="1:12" x14ac:dyDescent="0.2">
      <c r="A44" s="277" t="s">
        <v>679</v>
      </c>
      <c r="B44" s="279" t="s">
        <v>680</v>
      </c>
      <c r="C44" s="261">
        <v>326.08519999999999</v>
      </c>
      <c r="D44" s="261">
        <v>272.25380000000001</v>
      </c>
      <c r="E44" s="261">
        <v>121.44748</v>
      </c>
      <c r="F44" s="261">
        <v>111.87876</v>
      </c>
      <c r="G44" s="261">
        <v>364.43456000000003</v>
      </c>
      <c r="H44" s="261"/>
      <c r="I44" s="261">
        <v>51.500959999999999</v>
      </c>
      <c r="J44" s="261">
        <v>17.19312</v>
      </c>
      <c r="K44" s="261">
        <v>0</v>
      </c>
      <c r="L44" s="261">
        <v>54.315519999999999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506.32876000000005</v>
      </c>
      <c r="D45" s="261">
        <v>498.90624000000003</v>
      </c>
      <c r="E45" s="261">
        <v>221.89552</v>
      </c>
      <c r="F45" s="261">
        <v>0</v>
      </c>
      <c r="G45" s="261">
        <v>547.66123999999991</v>
      </c>
      <c r="H45" s="261"/>
      <c r="I45" s="261">
        <v>0</v>
      </c>
      <c r="J45" s="261">
        <v>23.902200000000001</v>
      </c>
      <c r="K45" s="261">
        <v>0</v>
      </c>
      <c r="L45" s="261">
        <v>23.902200000000001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745.07831999999996</v>
      </c>
      <c r="D46" s="261">
        <v>687.42883999999992</v>
      </c>
      <c r="E46" s="261">
        <v>367.51568000000003</v>
      </c>
      <c r="F46" s="261">
        <v>38.72372</v>
      </c>
      <c r="G46" s="261">
        <v>819.55831999999998</v>
      </c>
      <c r="H46" s="261"/>
      <c r="I46" s="261">
        <v>37.106719999999996</v>
      </c>
      <c r="J46" s="261">
        <v>61.775280000000002</v>
      </c>
      <c r="K46" s="261">
        <v>0</v>
      </c>
      <c r="L46" s="261">
        <v>72.031959999999998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492.87923999999998</v>
      </c>
      <c r="D47" s="261">
        <v>477.54223999999999</v>
      </c>
      <c r="E47" s="261">
        <v>0</v>
      </c>
      <c r="F47" s="261">
        <v>20.921039999999998</v>
      </c>
      <c r="G47" s="261">
        <v>493.30847999999997</v>
      </c>
      <c r="H47" s="261"/>
      <c r="I47" s="261">
        <v>19.004159999999999</v>
      </c>
      <c r="J47" s="261">
        <v>0</v>
      </c>
      <c r="K47" s="261">
        <v>0</v>
      </c>
      <c r="L47" s="261">
        <v>19.004159999999999</v>
      </c>
    </row>
    <row r="48" spans="1:12" s="262" customFormat="1" x14ac:dyDescent="0.2">
      <c r="A48" s="277" t="s">
        <v>323</v>
      </c>
      <c r="B48" s="85" t="s">
        <v>686</v>
      </c>
      <c r="C48" s="261">
        <v>381.41404</v>
      </c>
      <c r="D48" s="261">
        <v>351.86703999999997</v>
      </c>
      <c r="E48" s="261">
        <v>67.816000000000003</v>
      </c>
      <c r="F48" s="261">
        <v>0</v>
      </c>
      <c r="G48" s="261">
        <v>387.26659999999998</v>
      </c>
      <c r="H48" s="261"/>
      <c r="I48" s="261">
        <v>35.511279999999999</v>
      </c>
      <c r="J48" s="261">
        <v>26.818680000000001</v>
      </c>
      <c r="K48" s="261">
        <v>0</v>
      </c>
      <c r="L48" s="261">
        <v>44.448880000000003</v>
      </c>
    </row>
    <row r="49" spans="1:12" s="262" customFormat="1" x14ac:dyDescent="0.2">
      <c r="A49" s="277" t="s">
        <v>687</v>
      </c>
      <c r="B49" s="263" t="s">
        <v>58</v>
      </c>
      <c r="C49" s="261">
        <v>490.27244000000002</v>
      </c>
      <c r="D49" s="261">
        <v>408.92851999999999</v>
      </c>
      <c r="E49" s="261">
        <v>32.51052</v>
      </c>
      <c r="F49" s="261">
        <v>0</v>
      </c>
      <c r="G49" s="261">
        <v>491.22303999999997</v>
      </c>
      <c r="H49" s="261"/>
      <c r="I49" s="261">
        <v>95.108999999999995</v>
      </c>
      <c r="J49" s="261">
        <v>45.377920000000003</v>
      </c>
      <c r="K49" s="261">
        <v>0</v>
      </c>
      <c r="L49" s="261">
        <v>105.19712</v>
      </c>
    </row>
    <row r="50" spans="1:12" ht="14.25" customHeight="1" x14ac:dyDescent="0.2">
      <c r="A50" s="277" t="s">
        <v>688</v>
      </c>
      <c r="B50" s="94" t="s">
        <v>689</v>
      </c>
      <c r="C50" s="261">
        <v>357.99203999999997</v>
      </c>
      <c r="D50" s="261">
        <v>312.23584</v>
      </c>
      <c r="E50" s="261">
        <v>183.96755999999999</v>
      </c>
      <c r="F50" s="261">
        <v>51.947839999999999</v>
      </c>
      <c r="G50" s="261">
        <v>404.8184</v>
      </c>
      <c r="H50" s="261"/>
      <c r="I50" s="261">
        <v>53.174799999999998</v>
      </c>
      <c r="J50" s="261">
        <v>12.959519999999999</v>
      </c>
      <c r="K50" s="261">
        <v>0</v>
      </c>
      <c r="L50" s="261">
        <v>54.727119999999999</v>
      </c>
    </row>
    <row r="51" spans="1:12" s="14" customFormat="1" ht="16.5" customHeight="1" x14ac:dyDescent="0.2">
      <c r="A51" s="277"/>
      <c r="B51" s="283" t="s">
        <v>45</v>
      </c>
      <c r="C51" s="261">
        <v>72.010400000000004</v>
      </c>
      <c r="D51" s="261">
        <v>57.994439999999997</v>
      </c>
      <c r="E51" s="261">
        <v>0</v>
      </c>
      <c r="F51" s="261">
        <v>0</v>
      </c>
      <c r="G51" s="261">
        <v>72.010400000000004</v>
      </c>
      <c r="H51" s="261"/>
      <c r="I51" s="261">
        <v>8.4809199999999993</v>
      </c>
      <c r="J51" s="261">
        <v>0</v>
      </c>
      <c r="K51" s="261">
        <v>0</v>
      </c>
      <c r="L51" s="261">
        <v>8.4809199999999993</v>
      </c>
    </row>
    <row r="52" spans="1:12" s="14" customFormat="1" ht="13.5" customHeight="1" x14ac:dyDescent="0.2">
      <c r="A52" s="282"/>
      <c r="B52" s="283" t="s">
        <v>4</v>
      </c>
      <c r="C52" s="261">
        <v>1309.9914800000001</v>
      </c>
      <c r="D52" s="261">
        <v>1280.64832</v>
      </c>
      <c r="E52" s="261">
        <v>770.31136000000004</v>
      </c>
      <c r="F52" s="261">
        <v>182.27020000000002</v>
      </c>
      <c r="G52" s="261">
        <v>1370.2046399999999</v>
      </c>
      <c r="H52" s="261"/>
      <c r="I52" s="261">
        <v>178.34627999999998</v>
      </c>
      <c r="J52" s="261">
        <v>104.78944</v>
      </c>
      <c r="K52" s="261">
        <v>0</v>
      </c>
      <c r="L52" s="261">
        <v>205.98815999999999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111.30643999999999</v>
      </c>
      <c r="D64" s="261">
        <v>65.019080000000002</v>
      </c>
      <c r="E64" s="261">
        <v>94.289720000000003</v>
      </c>
      <c r="F64" s="261">
        <v>14.5824</v>
      </c>
      <c r="G64" s="261">
        <v>146.58644000000001</v>
      </c>
      <c r="H64" s="261"/>
      <c r="I64" s="261">
        <v>19.294239999999999</v>
      </c>
      <c r="J64" s="261">
        <v>12.91052</v>
      </c>
      <c r="K64" s="261">
        <v>9.4903199999999988</v>
      </c>
      <c r="L64" s="261">
        <v>25.076240000000002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417.39571999999998</v>
      </c>
      <c r="D65" s="261">
        <v>394.34415999999999</v>
      </c>
      <c r="E65" s="261">
        <v>167.12136000000001</v>
      </c>
      <c r="F65" s="261">
        <v>0</v>
      </c>
      <c r="G65" s="261">
        <v>447.85412000000002</v>
      </c>
      <c r="H65" s="261"/>
      <c r="I65" s="261">
        <v>13.359359999999999</v>
      </c>
      <c r="J65" s="261">
        <v>4.1767599999999998</v>
      </c>
      <c r="K65" s="261">
        <v>0</v>
      </c>
      <c r="L65" s="261">
        <v>13.965</v>
      </c>
    </row>
    <row r="66" spans="1:12" ht="14.25" customHeight="1" x14ac:dyDescent="0.2">
      <c r="A66" s="278" t="s">
        <v>673</v>
      </c>
      <c r="B66" s="284" t="s">
        <v>674</v>
      </c>
      <c r="C66" s="261">
        <v>308.14336000000003</v>
      </c>
      <c r="D66" s="261">
        <v>308.14336000000003</v>
      </c>
      <c r="E66" s="261">
        <v>0</v>
      </c>
      <c r="F66" s="261">
        <v>0</v>
      </c>
      <c r="G66" s="261">
        <v>308.14336000000003</v>
      </c>
      <c r="H66" s="261"/>
      <c r="I66" s="261">
        <v>10.340959999999999</v>
      </c>
      <c r="J66" s="261">
        <v>0</v>
      </c>
      <c r="K66" s="261">
        <v>0</v>
      </c>
      <c r="L66" s="261">
        <v>10.340959999999999</v>
      </c>
    </row>
    <row r="67" spans="1:12" x14ac:dyDescent="0.2">
      <c r="A67" s="277" t="s">
        <v>675</v>
      </c>
      <c r="B67" s="279" t="s">
        <v>56</v>
      </c>
      <c r="C67" s="261">
        <v>231.08792</v>
      </c>
      <c r="D67" s="261">
        <v>231.08792</v>
      </c>
      <c r="E67" s="261">
        <v>36.669640000000001</v>
      </c>
      <c r="F67" s="261">
        <v>0</v>
      </c>
      <c r="G67" s="261">
        <v>234.00048000000001</v>
      </c>
      <c r="H67" s="261"/>
      <c r="I67" s="261">
        <v>13.506359999999999</v>
      </c>
      <c r="J67" s="261">
        <v>0</v>
      </c>
      <c r="K67" s="261">
        <v>0</v>
      </c>
      <c r="L67" s="261">
        <v>13.506359999999999</v>
      </c>
    </row>
    <row r="68" spans="1:12" s="262" customFormat="1" x14ac:dyDescent="0.2">
      <c r="A68" s="280" t="s">
        <v>676</v>
      </c>
      <c r="B68" s="279" t="s">
        <v>64</v>
      </c>
      <c r="C68" s="261">
        <v>492.35591999999997</v>
      </c>
      <c r="D68" s="261">
        <v>432.88364000000001</v>
      </c>
      <c r="E68" s="261">
        <v>108.14496</v>
      </c>
      <c r="F68" s="261">
        <v>0</v>
      </c>
      <c r="G68" s="261">
        <v>503.40443999999997</v>
      </c>
      <c r="H68" s="261"/>
      <c r="I68" s="261">
        <v>52.565239999999996</v>
      </c>
      <c r="J68" s="261">
        <v>0.76636000000000004</v>
      </c>
      <c r="K68" s="261">
        <v>0</v>
      </c>
      <c r="L68" s="261">
        <v>52.571120000000001</v>
      </c>
    </row>
    <row r="69" spans="1:12" s="262" customFormat="1" x14ac:dyDescent="0.2">
      <c r="A69" s="277" t="s">
        <v>677</v>
      </c>
      <c r="B69" s="279" t="s">
        <v>678</v>
      </c>
      <c r="C69" s="261">
        <v>210.69215999999997</v>
      </c>
      <c r="D69" s="261">
        <v>189.34775999999999</v>
      </c>
      <c r="E69" s="261">
        <v>0</v>
      </c>
      <c r="F69" s="261">
        <v>0</v>
      </c>
      <c r="G69" s="261">
        <v>210.69215999999997</v>
      </c>
      <c r="H69" s="261"/>
      <c r="I69" s="261">
        <v>3.13992</v>
      </c>
      <c r="J69" s="261">
        <v>0</v>
      </c>
      <c r="K69" s="261">
        <v>0</v>
      </c>
      <c r="L69" s="261">
        <v>3.13992</v>
      </c>
    </row>
    <row r="70" spans="1:12" x14ac:dyDescent="0.2">
      <c r="A70" s="277" t="s">
        <v>679</v>
      </c>
      <c r="B70" s="279" t="s">
        <v>680</v>
      </c>
      <c r="C70" s="261">
        <v>288.09843999999998</v>
      </c>
      <c r="D70" s="261">
        <v>195.91767999999999</v>
      </c>
      <c r="E70" s="261">
        <v>183.93227999999999</v>
      </c>
      <c r="F70" s="261">
        <v>0</v>
      </c>
      <c r="G70" s="261">
        <v>340.28931999999998</v>
      </c>
      <c r="H70" s="261"/>
      <c r="I70" s="261">
        <v>40.842480000000002</v>
      </c>
      <c r="J70" s="261">
        <v>0</v>
      </c>
      <c r="K70" s="261">
        <v>0</v>
      </c>
      <c r="L70" s="261">
        <v>40.842480000000002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310.99712</v>
      </c>
      <c r="D71" s="261">
        <v>302.09676000000002</v>
      </c>
      <c r="E71" s="261">
        <v>92.749159999999989</v>
      </c>
      <c r="F71" s="261">
        <v>0</v>
      </c>
      <c r="G71" s="261">
        <v>324.22515999999996</v>
      </c>
      <c r="H71" s="261"/>
      <c r="I71" s="261">
        <v>16.754079999999998</v>
      </c>
      <c r="J71" s="261">
        <v>14.415800000000001</v>
      </c>
      <c r="K71" s="261">
        <v>0</v>
      </c>
      <c r="L71" s="261">
        <v>22.099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622.30784000000006</v>
      </c>
      <c r="D72" s="261">
        <v>573.84291999999994</v>
      </c>
      <c r="E72" s="261">
        <v>207.61887999999999</v>
      </c>
      <c r="F72" s="261">
        <v>0</v>
      </c>
      <c r="G72" s="261">
        <v>650.40444000000002</v>
      </c>
      <c r="H72" s="261"/>
      <c r="I72" s="261">
        <v>53.619720000000001</v>
      </c>
      <c r="J72" s="261">
        <v>31.267879999999998</v>
      </c>
      <c r="K72" s="261">
        <v>3.2947600000000001</v>
      </c>
      <c r="L72" s="261">
        <v>62.077120000000001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529.68215999999995</v>
      </c>
      <c r="D73" s="261">
        <v>506.31896000000006</v>
      </c>
      <c r="E73" s="261">
        <v>0</v>
      </c>
      <c r="F73" s="261">
        <v>0</v>
      </c>
      <c r="G73" s="261">
        <v>529.68215999999995</v>
      </c>
      <c r="H73" s="261"/>
      <c r="I73" s="261">
        <v>55.326880000000003</v>
      </c>
      <c r="J73" s="261">
        <v>0</v>
      </c>
      <c r="K73" s="261">
        <v>0</v>
      </c>
      <c r="L73" s="261">
        <v>55.326880000000003</v>
      </c>
    </row>
    <row r="74" spans="1:12" s="262" customFormat="1" x14ac:dyDescent="0.2">
      <c r="A74" s="277" t="s">
        <v>323</v>
      </c>
      <c r="B74" s="85" t="s">
        <v>686</v>
      </c>
      <c r="C74" s="261">
        <v>660.70816000000002</v>
      </c>
      <c r="D74" s="261">
        <v>630.64175999999998</v>
      </c>
      <c r="E74" s="261">
        <v>66.89676</v>
      </c>
      <c r="F74" s="261">
        <v>0</v>
      </c>
      <c r="G74" s="261">
        <v>663.52076</v>
      </c>
      <c r="H74" s="261"/>
      <c r="I74" s="261">
        <v>43.133720000000004</v>
      </c>
      <c r="J74" s="261">
        <v>12.179440000000001</v>
      </c>
      <c r="K74" s="261">
        <v>0</v>
      </c>
      <c r="L74" s="261">
        <v>44.823239999999998</v>
      </c>
    </row>
    <row r="75" spans="1:12" s="262" customFormat="1" x14ac:dyDescent="0.2">
      <c r="A75" s="277" t="s">
        <v>687</v>
      </c>
      <c r="B75" s="263" t="s">
        <v>58</v>
      </c>
      <c r="C75" s="261">
        <v>760.28008</v>
      </c>
      <c r="D75" s="261">
        <v>676.93499999999995</v>
      </c>
      <c r="E75" s="261">
        <v>49.354759999999999</v>
      </c>
      <c r="F75" s="261">
        <v>0</v>
      </c>
      <c r="G75" s="261">
        <v>761.58348000000001</v>
      </c>
      <c r="H75" s="261"/>
      <c r="I75" s="261">
        <v>86.249800000000008</v>
      </c>
      <c r="J75" s="261">
        <v>0</v>
      </c>
      <c r="K75" s="261">
        <v>0</v>
      </c>
      <c r="L75" s="261">
        <v>86.249800000000008</v>
      </c>
    </row>
    <row r="76" spans="1:12" ht="14.25" customHeight="1" x14ac:dyDescent="0.2">
      <c r="A76" s="277" t="s">
        <v>688</v>
      </c>
      <c r="B76" s="94" t="s">
        <v>689</v>
      </c>
      <c r="C76" s="261">
        <v>350.92819999999995</v>
      </c>
      <c r="D76" s="261">
        <v>308.44324</v>
      </c>
      <c r="E76" s="261">
        <v>180.92956000000001</v>
      </c>
      <c r="F76" s="261">
        <v>42.422239999999995</v>
      </c>
      <c r="G76" s="261">
        <v>396.23752000000002</v>
      </c>
      <c r="H76" s="261"/>
      <c r="I76" s="261">
        <v>60.107320000000001</v>
      </c>
      <c r="J76" s="261">
        <v>33.81588</v>
      </c>
      <c r="K76" s="261">
        <v>0</v>
      </c>
      <c r="L76" s="261">
        <v>69.007679999999993</v>
      </c>
    </row>
    <row r="77" spans="1:12" s="14" customFormat="1" ht="19.5" customHeight="1" x14ac:dyDescent="0.2">
      <c r="A77" s="277"/>
      <c r="B77" s="283" t="s">
        <v>45</v>
      </c>
      <c r="C77" s="261">
        <v>61.436199999999999</v>
      </c>
      <c r="D77" s="261">
        <v>21.44828</v>
      </c>
      <c r="E77" s="261">
        <v>0</v>
      </c>
      <c r="F77" s="261">
        <v>0</v>
      </c>
      <c r="G77" s="261">
        <v>61.436199999999999</v>
      </c>
      <c r="H77" s="261"/>
      <c r="I77" s="261">
        <v>19.923399999999997</v>
      </c>
      <c r="J77" s="261">
        <v>0</v>
      </c>
      <c r="K77" s="261">
        <v>0</v>
      </c>
      <c r="L77" s="261">
        <v>19.923399999999997</v>
      </c>
    </row>
    <row r="78" spans="1:12" x14ac:dyDescent="0.2">
      <c r="A78" s="282"/>
      <c r="B78" s="283" t="s">
        <v>4</v>
      </c>
      <c r="C78" s="261">
        <v>1211.819</v>
      </c>
      <c r="D78" s="261">
        <v>1152.57996</v>
      </c>
      <c r="E78" s="261">
        <v>413.61487999999997</v>
      </c>
      <c r="F78" s="261">
        <v>44.870280000000001</v>
      </c>
      <c r="G78" s="261">
        <v>1236.6816000000001</v>
      </c>
      <c r="H78" s="261"/>
      <c r="I78" s="261">
        <v>156.54128</v>
      </c>
      <c r="J78" s="261">
        <v>51.481359999999995</v>
      </c>
      <c r="K78" s="261">
        <v>10.03716</v>
      </c>
      <c r="L78" s="261">
        <v>164.70272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Blad58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4" t="s">
        <v>725</v>
      </c>
      <c r="B2" s="2"/>
      <c r="C2" s="2" t="s">
        <v>406</v>
      </c>
      <c r="D2" s="2"/>
      <c r="E2" s="2"/>
      <c r="F2" s="2"/>
      <c r="G2" s="2"/>
      <c r="H2" s="2"/>
    </row>
    <row r="3" spans="1:8" x14ac:dyDescent="0.2">
      <c r="A3" s="4" t="s">
        <v>726</v>
      </c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10.239040000000001</v>
      </c>
      <c r="D13" s="6">
        <v>2.1207199999999999</v>
      </c>
      <c r="E13" s="6">
        <v>1.76596</v>
      </c>
      <c r="F13" s="6">
        <v>2.7616399999999999</v>
      </c>
      <c r="G13" s="6">
        <v>10.599680000000001</v>
      </c>
      <c r="H13" s="6">
        <v>3.3535599999999999</v>
      </c>
    </row>
    <row r="14" spans="1:8" ht="15" customHeight="1" x14ac:dyDescent="0.2">
      <c r="A14" s="277" t="s">
        <v>671</v>
      </c>
      <c r="B14" s="94" t="s">
        <v>672</v>
      </c>
      <c r="C14" s="6">
        <v>25.319279999999999</v>
      </c>
      <c r="D14" s="6">
        <v>1.6463999999999999</v>
      </c>
      <c r="E14" s="6">
        <v>4.69224</v>
      </c>
      <c r="F14" s="6">
        <v>4.9666399999999999</v>
      </c>
      <c r="G14" s="6">
        <v>25.658359999999998</v>
      </c>
      <c r="H14" s="6">
        <v>0.86631999999999998</v>
      </c>
    </row>
    <row r="15" spans="1:8" x14ac:dyDescent="0.2">
      <c r="A15" s="278" t="s">
        <v>673</v>
      </c>
      <c r="B15" s="284" t="s">
        <v>674</v>
      </c>
      <c r="C15" s="6">
        <v>18.525919999999999</v>
      </c>
      <c r="D15" s="6">
        <v>0.95451999999999992</v>
      </c>
      <c r="E15" s="6">
        <v>3.0556399999999999</v>
      </c>
      <c r="F15" s="6">
        <v>3.2026399999999997</v>
      </c>
      <c r="G15" s="6">
        <v>18.755240000000001</v>
      </c>
      <c r="H15" s="6">
        <v>1.1250399999999998</v>
      </c>
    </row>
    <row r="16" spans="1:8" s="24" customFormat="1" x14ac:dyDescent="0.2">
      <c r="A16" s="277" t="s">
        <v>675</v>
      </c>
      <c r="B16" s="279" t="s">
        <v>56</v>
      </c>
      <c r="C16" s="6">
        <v>19.5412</v>
      </c>
      <c r="D16" s="6">
        <v>0</v>
      </c>
      <c r="E16" s="6">
        <v>3.7455599999999998</v>
      </c>
      <c r="F16" s="6">
        <v>3.7455599999999998</v>
      </c>
      <c r="G16" s="6">
        <v>19.835199999999997</v>
      </c>
      <c r="H16" s="6">
        <v>1.1701199999999998</v>
      </c>
    </row>
    <row r="17" spans="1:8" x14ac:dyDescent="0.2">
      <c r="A17" s="280" t="s">
        <v>676</v>
      </c>
      <c r="B17" s="279" t="s">
        <v>64</v>
      </c>
      <c r="C17" s="6">
        <v>25.4604</v>
      </c>
      <c r="D17" s="6">
        <v>2.4421599999999999</v>
      </c>
      <c r="E17" s="6">
        <v>6.6914400000000001</v>
      </c>
      <c r="F17" s="6">
        <v>7.1167599999999993</v>
      </c>
      <c r="G17" s="6">
        <v>26.260079999999999</v>
      </c>
      <c r="H17" s="6">
        <v>1.2779199999999999</v>
      </c>
    </row>
    <row r="18" spans="1:8" x14ac:dyDescent="0.2">
      <c r="A18" s="277" t="s">
        <v>677</v>
      </c>
      <c r="B18" s="279" t="s">
        <v>678</v>
      </c>
      <c r="C18" s="6">
        <v>17.440079999999998</v>
      </c>
      <c r="D18" s="6">
        <v>1.56212</v>
      </c>
      <c r="E18" s="6">
        <v>3.8749199999999999</v>
      </c>
      <c r="F18" s="6">
        <v>4.1787200000000002</v>
      </c>
      <c r="G18" s="6">
        <v>17.91244</v>
      </c>
      <c r="H18" s="6">
        <v>1.8169200000000001</v>
      </c>
    </row>
    <row r="19" spans="1:8" x14ac:dyDescent="0.2">
      <c r="A19" s="277" t="s">
        <v>679</v>
      </c>
      <c r="B19" s="279" t="s">
        <v>680</v>
      </c>
      <c r="C19" s="6">
        <v>15.70548</v>
      </c>
      <c r="D19" s="6">
        <v>4.1806799999999997</v>
      </c>
      <c r="E19" s="6">
        <v>4.3061199999999999</v>
      </c>
      <c r="F19" s="6">
        <v>5.9917199999999999</v>
      </c>
      <c r="G19" s="6">
        <v>16.689399999999999</v>
      </c>
      <c r="H19" s="6">
        <v>3.1771599999999998</v>
      </c>
    </row>
    <row r="20" spans="1:8" ht="13.5" customHeight="1" x14ac:dyDescent="0.2">
      <c r="A20" s="281" t="s">
        <v>681</v>
      </c>
      <c r="B20" s="94" t="s">
        <v>682</v>
      </c>
      <c r="C20" s="6">
        <v>18.473000000000003</v>
      </c>
      <c r="D20" s="6">
        <v>1.9541199999999999</v>
      </c>
      <c r="E20" s="6">
        <v>3.5240800000000001</v>
      </c>
      <c r="F20" s="6">
        <v>4.0297600000000005</v>
      </c>
      <c r="G20" s="6">
        <v>18.81992</v>
      </c>
      <c r="H20" s="6">
        <v>1.4151199999999999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33.178879999999999</v>
      </c>
      <c r="D21" s="6">
        <v>5.3292399999999995</v>
      </c>
      <c r="E21" s="6">
        <v>7.9458400000000005</v>
      </c>
      <c r="F21" s="6">
        <v>9.5295199999999998</v>
      </c>
      <c r="G21" s="6">
        <v>34.119680000000002</v>
      </c>
      <c r="H21" s="6">
        <v>0.9329599999999999</v>
      </c>
    </row>
    <row r="22" spans="1:8" x14ac:dyDescent="0.2">
      <c r="A22" s="277" t="s">
        <v>684</v>
      </c>
      <c r="B22" s="94" t="s">
        <v>685</v>
      </c>
      <c r="C22" s="6">
        <v>22.512560000000001</v>
      </c>
      <c r="D22" s="6">
        <v>3.30064</v>
      </c>
      <c r="E22" s="6">
        <v>5.0175999999999998</v>
      </c>
      <c r="F22" s="6">
        <v>5.9976000000000003</v>
      </c>
      <c r="G22" s="6">
        <v>23.153480000000002</v>
      </c>
      <c r="H22" s="6">
        <v>1.2602800000000001</v>
      </c>
    </row>
    <row r="23" spans="1:8" x14ac:dyDescent="0.2">
      <c r="A23" s="277" t="s">
        <v>323</v>
      </c>
      <c r="B23" s="85" t="s">
        <v>686</v>
      </c>
      <c r="C23" s="6">
        <v>25.303599999999999</v>
      </c>
      <c r="D23" s="6">
        <v>1.8267200000000001</v>
      </c>
      <c r="E23" s="6">
        <v>5.9485999999999999</v>
      </c>
      <c r="F23" s="6">
        <v>6.2229999999999999</v>
      </c>
      <c r="G23" s="6">
        <v>25.920999999999999</v>
      </c>
      <c r="H23" s="6">
        <v>1.0505599999999999</v>
      </c>
    </row>
    <row r="24" spans="1:8" s="70" customFormat="1" x14ac:dyDescent="0.2">
      <c r="A24" s="277" t="s">
        <v>687</v>
      </c>
      <c r="B24" s="263" t="s">
        <v>58</v>
      </c>
      <c r="C24" s="6">
        <v>28.966839999999998</v>
      </c>
      <c r="D24" s="6">
        <v>5.6957599999999999</v>
      </c>
      <c r="E24" s="6">
        <v>5.0019200000000001</v>
      </c>
      <c r="F24" s="6">
        <v>7.5695199999999998</v>
      </c>
      <c r="G24" s="6">
        <v>29.721439999999998</v>
      </c>
      <c r="H24" s="6">
        <v>0.97804000000000002</v>
      </c>
    </row>
    <row r="25" spans="1:8" ht="12" customHeight="1" x14ac:dyDescent="0.2">
      <c r="A25" s="277" t="s">
        <v>688</v>
      </c>
      <c r="B25" s="94" t="s">
        <v>689</v>
      </c>
      <c r="C25" s="6">
        <v>18.47692</v>
      </c>
      <c r="D25" s="6">
        <v>2.1011199999999999</v>
      </c>
      <c r="E25" s="6">
        <v>6.3797999999999995</v>
      </c>
      <c r="F25" s="6">
        <v>6.71692</v>
      </c>
      <c r="G25" s="6">
        <v>19.578440000000001</v>
      </c>
      <c r="H25" s="6">
        <v>2.2735999999999996</v>
      </c>
    </row>
    <row r="26" spans="1:8" ht="17.25" customHeight="1" x14ac:dyDescent="0.2">
      <c r="A26" s="277"/>
      <c r="B26" s="283" t="s">
        <v>45</v>
      </c>
      <c r="C26" s="6">
        <v>3.7886799999999998</v>
      </c>
      <c r="D26" s="6" t="s">
        <v>714</v>
      </c>
      <c r="E26" s="6" t="s">
        <v>714</v>
      </c>
      <c r="F26" s="6">
        <v>0.9506</v>
      </c>
      <c r="G26" s="6">
        <v>3.9062800000000002</v>
      </c>
      <c r="H26" s="6">
        <v>9.8842800000000004</v>
      </c>
    </row>
    <row r="27" spans="1:8" s="14" customFormat="1" ht="14.25" customHeight="1" x14ac:dyDescent="0.2">
      <c r="A27" s="282"/>
      <c r="B27" s="283" t="s">
        <v>4</v>
      </c>
      <c r="C27" s="6">
        <v>37.116520000000001</v>
      </c>
      <c r="D27" s="6">
        <v>10.768239999999999</v>
      </c>
      <c r="E27" s="6">
        <v>17.56944</v>
      </c>
      <c r="F27" s="6">
        <v>20.370280000000001</v>
      </c>
      <c r="G27" s="6">
        <v>32.794719999999998</v>
      </c>
      <c r="H27" s="6">
        <v>0.38612000000000002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8.6141999999999985</v>
      </c>
      <c r="D40" s="6">
        <v>1.9266799999999999</v>
      </c>
      <c r="E40" s="6">
        <v>1.5738800000000002</v>
      </c>
      <c r="F40" s="6">
        <v>2.4891999999999999</v>
      </c>
      <c r="G40" s="6">
        <v>8.9630800000000015</v>
      </c>
      <c r="H40" s="6">
        <v>3.9376399999999996</v>
      </c>
    </row>
    <row r="41" spans="1:8" ht="15.75" customHeight="1" x14ac:dyDescent="0.2">
      <c r="A41" s="277" t="s">
        <v>671</v>
      </c>
      <c r="B41" s="94" t="s">
        <v>672</v>
      </c>
      <c r="C41" s="6">
        <v>21.462</v>
      </c>
      <c r="D41" s="6">
        <v>1.6463999999999999</v>
      </c>
      <c r="E41" s="6">
        <v>3.75732</v>
      </c>
      <c r="F41" s="6">
        <v>4.0944399999999996</v>
      </c>
      <c r="G41" s="6">
        <v>21.693279999999998</v>
      </c>
      <c r="H41" s="6">
        <v>0.96627999999999992</v>
      </c>
    </row>
    <row r="42" spans="1:8" x14ac:dyDescent="0.2">
      <c r="A42" s="278" t="s">
        <v>673</v>
      </c>
      <c r="B42" s="284" t="s">
        <v>674</v>
      </c>
      <c r="C42" s="6">
        <v>16.066119999999998</v>
      </c>
      <c r="D42" s="6">
        <v>0.95451999999999992</v>
      </c>
      <c r="E42" s="6">
        <v>2.9321600000000001</v>
      </c>
      <c r="F42" s="6">
        <v>3.0830799999999998</v>
      </c>
      <c r="G42" s="6">
        <v>16.311119999999999</v>
      </c>
      <c r="H42" s="6">
        <v>1.4033599999999999</v>
      </c>
    </row>
    <row r="43" spans="1:8" x14ac:dyDescent="0.2">
      <c r="A43" s="277" t="s">
        <v>675</v>
      </c>
      <c r="B43" s="279" t="s">
        <v>56</v>
      </c>
      <c r="C43" s="6">
        <v>18.180959999999999</v>
      </c>
      <c r="D43" s="6">
        <v>0</v>
      </c>
      <c r="E43" s="6">
        <v>3.6122799999999997</v>
      </c>
      <c r="F43" s="6">
        <v>3.6122799999999997</v>
      </c>
      <c r="G43" s="6">
        <v>18.473000000000003</v>
      </c>
      <c r="H43" s="6">
        <v>1.2798800000000001</v>
      </c>
    </row>
    <row r="44" spans="1:8" x14ac:dyDescent="0.2">
      <c r="A44" s="280" t="s">
        <v>676</v>
      </c>
      <c r="B44" s="279" t="s">
        <v>64</v>
      </c>
      <c r="C44" s="6">
        <v>18.66508</v>
      </c>
      <c r="D44" s="6">
        <v>1.69736</v>
      </c>
      <c r="E44" s="6">
        <v>4.94116</v>
      </c>
      <c r="F44" s="6">
        <v>5.21556</v>
      </c>
      <c r="G44" s="6">
        <v>19.278559999999999</v>
      </c>
      <c r="H44" s="6">
        <v>1.6875599999999999</v>
      </c>
    </row>
    <row r="45" spans="1:8" x14ac:dyDescent="0.2">
      <c r="A45" s="277" t="s">
        <v>677</v>
      </c>
      <c r="B45" s="279" t="s">
        <v>678</v>
      </c>
      <c r="C45" s="6">
        <v>15.229199999999999</v>
      </c>
      <c r="D45" s="6">
        <v>1.56212</v>
      </c>
      <c r="E45" s="6">
        <v>3.59856</v>
      </c>
      <c r="F45" s="6">
        <v>3.9239199999999994</v>
      </c>
      <c r="G45" s="6">
        <v>15.703520000000001</v>
      </c>
      <c r="H45" s="6">
        <v>2.14228</v>
      </c>
    </row>
    <row r="46" spans="1:8" s="70" customFormat="1" x14ac:dyDescent="0.2">
      <c r="A46" s="277" t="s">
        <v>679</v>
      </c>
      <c r="B46" s="279" t="s">
        <v>680</v>
      </c>
      <c r="C46" s="6">
        <v>10.6722</v>
      </c>
      <c r="D46" s="6">
        <v>2.48136</v>
      </c>
      <c r="E46" s="6">
        <v>3.2437999999999998</v>
      </c>
      <c r="F46" s="6">
        <v>4.0670000000000002</v>
      </c>
      <c r="G46" s="6">
        <v>11.371919999999999</v>
      </c>
      <c r="H46" s="6">
        <v>4.3590400000000002</v>
      </c>
    </row>
    <row r="47" spans="1:8" ht="13.5" customHeight="1" x14ac:dyDescent="0.2">
      <c r="A47" s="281" t="s">
        <v>681</v>
      </c>
      <c r="B47" s="94" t="s">
        <v>682</v>
      </c>
      <c r="C47" s="6">
        <v>15.89364</v>
      </c>
      <c r="D47" s="6">
        <v>1.9541199999999999</v>
      </c>
      <c r="E47" s="6">
        <v>2.77732</v>
      </c>
      <c r="F47" s="6">
        <v>3.3966799999999999</v>
      </c>
      <c r="G47" s="6">
        <v>16.175879999999999</v>
      </c>
      <c r="H47" s="6">
        <v>1.57192</v>
      </c>
    </row>
    <row r="48" spans="1:8" ht="14.25" customHeight="1" x14ac:dyDescent="0.2">
      <c r="A48" s="277" t="s">
        <v>683</v>
      </c>
      <c r="B48" s="94" t="s">
        <v>57</v>
      </c>
      <c r="C48" s="6">
        <v>24.451000000000001</v>
      </c>
      <c r="D48" s="6">
        <v>4.5001599999999993</v>
      </c>
      <c r="E48" s="6">
        <v>6.1759599999999999</v>
      </c>
      <c r="F48" s="6">
        <v>7.6185200000000002</v>
      </c>
      <c r="G48" s="6">
        <v>25.28792</v>
      </c>
      <c r="H48" s="6">
        <v>1.3386800000000001</v>
      </c>
    </row>
    <row r="49" spans="1:8" s="70" customFormat="1" x14ac:dyDescent="0.2">
      <c r="A49" s="277" t="s">
        <v>684</v>
      </c>
      <c r="B49" s="94" t="s">
        <v>685</v>
      </c>
      <c r="C49" s="6">
        <v>14.449119999999999</v>
      </c>
      <c r="D49" s="6">
        <v>3.0615200000000002</v>
      </c>
      <c r="E49" s="6">
        <v>3.8357200000000002</v>
      </c>
      <c r="F49" s="6">
        <v>4.9039199999999994</v>
      </c>
      <c r="G49" s="6">
        <v>15.137079999999999</v>
      </c>
      <c r="H49" s="6">
        <v>2.4441200000000003</v>
      </c>
    </row>
    <row r="50" spans="1:8" x14ac:dyDescent="0.2">
      <c r="A50" s="277" t="s">
        <v>323</v>
      </c>
      <c r="B50" s="85" t="s">
        <v>686</v>
      </c>
      <c r="C50" s="6">
        <v>13.808199999999999</v>
      </c>
      <c r="D50" s="6">
        <v>1.5444800000000001</v>
      </c>
      <c r="E50" s="6">
        <v>3.1320800000000002</v>
      </c>
      <c r="F50" s="6">
        <v>3.4946799999999998</v>
      </c>
      <c r="G50" s="6">
        <v>14.211960000000001</v>
      </c>
      <c r="H50" s="6">
        <v>2.1540399999999997</v>
      </c>
    </row>
    <row r="51" spans="1:8" ht="14.25" customHeight="1" x14ac:dyDescent="0.2">
      <c r="A51" s="277" t="s">
        <v>687</v>
      </c>
      <c r="B51" s="263" t="s">
        <v>58</v>
      </c>
      <c r="C51" s="6">
        <v>14.417759999999999</v>
      </c>
      <c r="D51" s="6">
        <v>4.5393599999999994</v>
      </c>
      <c r="E51" s="6">
        <v>2.9596</v>
      </c>
      <c r="F51" s="6">
        <v>5.4135200000000001</v>
      </c>
      <c r="G51" s="6">
        <v>15.299759999999999</v>
      </c>
      <c r="H51" s="6">
        <v>2.9478399999999998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12.888959999999999</v>
      </c>
      <c r="D52" s="6">
        <v>1.0172399999999999</v>
      </c>
      <c r="E52" s="6">
        <v>3.6162000000000001</v>
      </c>
      <c r="F52" s="6">
        <v>3.75732</v>
      </c>
      <c r="G52" s="6">
        <v>13.396599999999999</v>
      </c>
      <c r="H52" s="6">
        <v>2.7420399999999998</v>
      </c>
    </row>
    <row r="53" spans="1:8" s="14" customFormat="1" ht="18.75" customHeight="1" x14ac:dyDescent="0.2">
      <c r="A53" s="277"/>
      <c r="B53" s="283" t="s">
        <v>45</v>
      </c>
      <c r="C53" s="6">
        <v>2.4695999999999998</v>
      </c>
      <c r="D53" s="6" t="s">
        <v>714</v>
      </c>
      <c r="E53" s="6" t="s">
        <v>714</v>
      </c>
      <c r="F53" s="6">
        <v>0</v>
      </c>
      <c r="G53" s="6">
        <v>2.4695999999999998</v>
      </c>
      <c r="H53" s="6">
        <v>0</v>
      </c>
    </row>
    <row r="54" spans="1:8" s="14" customFormat="1" ht="14.25" customHeight="1" x14ac:dyDescent="0.2">
      <c r="A54" s="282"/>
      <c r="B54" s="283" t="s">
        <v>4</v>
      </c>
      <c r="C54" s="6">
        <v>29.266719999999999</v>
      </c>
      <c r="D54" s="6">
        <v>8.6220400000000001</v>
      </c>
      <c r="E54" s="6">
        <v>12.837999999999999</v>
      </c>
      <c r="F54" s="6">
        <v>15.2684</v>
      </c>
      <c r="G54" s="6">
        <v>26.681479999999997</v>
      </c>
      <c r="H54" s="6">
        <v>0.55271999999999999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5.5448400000000007</v>
      </c>
      <c r="D67" s="6">
        <v>0.88983999999999996</v>
      </c>
      <c r="E67" s="6">
        <v>0.79967999999999995</v>
      </c>
      <c r="F67" s="6">
        <v>1.19756</v>
      </c>
      <c r="G67" s="6">
        <v>5.6722400000000004</v>
      </c>
      <c r="H67" s="6">
        <v>6.2700399999999998</v>
      </c>
    </row>
    <row r="68" spans="1:8" ht="15" customHeight="1" x14ac:dyDescent="0.2">
      <c r="A68" s="277" t="s">
        <v>671</v>
      </c>
      <c r="B68" s="94" t="s">
        <v>672</v>
      </c>
      <c r="C68" s="6">
        <v>13.582799999999999</v>
      </c>
      <c r="D68" s="6">
        <v>0</v>
      </c>
      <c r="E68" s="6">
        <v>2.8086799999999998</v>
      </c>
      <c r="F68" s="6">
        <v>2.8086799999999998</v>
      </c>
      <c r="G68" s="6">
        <v>13.851319999999999</v>
      </c>
      <c r="H68" s="6">
        <v>1.8835599999999999</v>
      </c>
    </row>
    <row r="69" spans="1:8" ht="13.5" customHeight="1" x14ac:dyDescent="0.2">
      <c r="A69" s="278" t="s">
        <v>673</v>
      </c>
      <c r="B69" s="284" t="s">
        <v>674</v>
      </c>
      <c r="C69" s="6">
        <v>9.2884399999999996</v>
      </c>
      <c r="D69" s="6">
        <v>0</v>
      </c>
      <c r="E69" s="6">
        <v>0.86436000000000002</v>
      </c>
      <c r="F69" s="6">
        <v>0.86436000000000002</v>
      </c>
      <c r="G69" s="6">
        <v>9.3256800000000002</v>
      </c>
      <c r="H69" s="6">
        <v>1.33084</v>
      </c>
    </row>
    <row r="70" spans="1:8" x14ac:dyDescent="0.2">
      <c r="A70" s="277" t="s">
        <v>675</v>
      </c>
      <c r="B70" s="279" t="s">
        <v>56</v>
      </c>
      <c r="C70" s="6">
        <v>7.19712</v>
      </c>
      <c r="D70" s="6">
        <v>0</v>
      </c>
      <c r="E70" s="6">
        <v>0.99372000000000005</v>
      </c>
      <c r="F70" s="6">
        <v>0.99372000000000005</v>
      </c>
      <c r="G70" s="6">
        <v>7.26572</v>
      </c>
      <c r="H70" s="6">
        <v>2.6244399999999999</v>
      </c>
    </row>
    <row r="71" spans="1:8" x14ac:dyDescent="0.2">
      <c r="A71" s="280" t="s">
        <v>676</v>
      </c>
      <c r="B71" s="279" t="s">
        <v>64</v>
      </c>
      <c r="C71" s="6">
        <v>17.406759999999998</v>
      </c>
      <c r="D71" s="6">
        <v>1.7561599999999999</v>
      </c>
      <c r="E71" s="6">
        <v>4.5060399999999996</v>
      </c>
      <c r="F71" s="6">
        <v>4.8372799999999998</v>
      </c>
      <c r="G71" s="6">
        <v>17.93008</v>
      </c>
      <c r="H71" s="6">
        <v>1.9521599999999999</v>
      </c>
    </row>
    <row r="72" spans="1:8" x14ac:dyDescent="0.2">
      <c r="A72" s="277" t="s">
        <v>677</v>
      </c>
      <c r="B72" s="279" t="s">
        <v>678</v>
      </c>
      <c r="C72" s="6">
        <v>8.5083599999999997</v>
      </c>
      <c r="D72" s="6">
        <v>0</v>
      </c>
      <c r="E72" s="6">
        <v>1.4425599999999998</v>
      </c>
      <c r="F72" s="6">
        <v>1.4425599999999998</v>
      </c>
      <c r="G72" s="6">
        <v>8.6279199999999996</v>
      </c>
      <c r="H72" s="6">
        <v>3.07328</v>
      </c>
    </row>
    <row r="73" spans="1:8" s="70" customFormat="1" x14ac:dyDescent="0.2">
      <c r="A73" s="277" t="s">
        <v>679</v>
      </c>
      <c r="B73" s="279" t="s">
        <v>680</v>
      </c>
      <c r="C73" s="6">
        <v>11.567920000000001</v>
      </c>
      <c r="D73" s="6">
        <v>3.3653200000000001</v>
      </c>
      <c r="E73" s="6">
        <v>2.8361200000000002</v>
      </c>
      <c r="F73" s="6">
        <v>4.4041199999999998</v>
      </c>
      <c r="G73" s="6">
        <v>12.269599999999999</v>
      </c>
      <c r="H73" s="6">
        <v>4.6158000000000001</v>
      </c>
    </row>
    <row r="74" spans="1:8" ht="14.25" customHeight="1" x14ac:dyDescent="0.2">
      <c r="A74" s="281" t="s">
        <v>681</v>
      </c>
      <c r="B74" s="94" t="s">
        <v>682</v>
      </c>
      <c r="C74" s="6">
        <v>9.4765999999999995</v>
      </c>
      <c r="D74" s="6">
        <v>0</v>
      </c>
      <c r="E74" s="6">
        <v>2.1697199999999999</v>
      </c>
      <c r="F74" s="6">
        <v>2.1697199999999999</v>
      </c>
      <c r="G74" s="6">
        <v>9.6824000000000012</v>
      </c>
      <c r="H74" s="6">
        <v>3.16344</v>
      </c>
    </row>
    <row r="75" spans="1:8" ht="15" customHeight="1" x14ac:dyDescent="0.2">
      <c r="A75" s="277" t="s">
        <v>683</v>
      </c>
      <c r="B75" s="94" t="s">
        <v>57</v>
      </c>
      <c r="C75" s="6">
        <v>22.655639999999998</v>
      </c>
      <c r="D75" s="6">
        <v>2.8517999999999999</v>
      </c>
      <c r="E75" s="6">
        <v>5.0058399999999992</v>
      </c>
      <c r="F75" s="6">
        <v>5.73888</v>
      </c>
      <c r="G75" s="6">
        <v>23.192679999999999</v>
      </c>
      <c r="H75" s="6">
        <v>1.2642</v>
      </c>
    </row>
    <row r="76" spans="1:8" ht="15" customHeight="1" x14ac:dyDescent="0.2">
      <c r="A76" s="277" t="s">
        <v>684</v>
      </c>
      <c r="B76" s="94" t="s">
        <v>685</v>
      </c>
      <c r="C76" s="6">
        <v>17.3264</v>
      </c>
      <c r="D76" s="6">
        <v>1.23088</v>
      </c>
      <c r="E76" s="6">
        <v>3.2359599999999999</v>
      </c>
      <c r="F76" s="6">
        <v>3.4574400000000001</v>
      </c>
      <c r="G76" s="6">
        <v>17.596879999999999</v>
      </c>
      <c r="H76" s="6">
        <v>1.2583200000000001</v>
      </c>
    </row>
    <row r="77" spans="1:8" x14ac:dyDescent="0.2">
      <c r="A77" s="277" t="s">
        <v>323</v>
      </c>
      <c r="B77" s="85" t="s">
        <v>686</v>
      </c>
      <c r="C77" s="6">
        <v>21.311079999999997</v>
      </c>
      <c r="D77" s="6">
        <v>0.97411999999999999</v>
      </c>
      <c r="E77" s="6">
        <v>5.0587599999999995</v>
      </c>
      <c r="F77" s="6">
        <v>5.1508799999999999</v>
      </c>
      <c r="G77" s="6">
        <v>21.801079999999999</v>
      </c>
      <c r="H77" s="6">
        <v>1.19756</v>
      </c>
    </row>
    <row r="78" spans="1:8" x14ac:dyDescent="0.2">
      <c r="A78" s="277" t="s">
        <v>687</v>
      </c>
      <c r="B78" s="263" t="s">
        <v>58</v>
      </c>
      <c r="C78" s="6">
        <v>25.278120000000001</v>
      </c>
      <c r="D78" s="6">
        <v>3.4437199999999999</v>
      </c>
      <c r="E78" s="6">
        <v>4.03172</v>
      </c>
      <c r="F78" s="6">
        <v>5.2939600000000002</v>
      </c>
      <c r="G78" s="6">
        <v>25.64856</v>
      </c>
      <c r="H78" s="6">
        <v>0.89768000000000003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13.25548</v>
      </c>
      <c r="D79" s="6">
        <v>1.8384799999999999</v>
      </c>
      <c r="E79" s="6">
        <v>5.2567199999999996</v>
      </c>
      <c r="F79" s="6">
        <v>5.5703199999999997</v>
      </c>
      <c r="G79" s="6">
        <v>14.30016</v>
      </c>
      <c r="H79" s="6">
        <v>3.5162399999999998</v>
      </c>
    </row>
    <row r="80" spans="1:8" ht="18.75" customHeight="1" x14ac:dyDescent="0.2">
      <c r="A80" s="277"/>
      <c r="B80" s="283" t="s">
        <v>45</v>
      </c>
      <c r="C80" s="6">
        <v>2.8733599999999999</v>
      </c>
      <c r="D80" s="6" t="s">
        <v>714</v>
      </c>
      <c r="E80" s="6" t="s">
        <v>714</v>
      </c>
      <c r="F80" s="6">
        <v>0.9506</v>
      </c>
      <c r="G80" s="6">
        <v>3.02624</v>
      </c>
      <c r="H80" s="6">
        <v>18.302479999999999</v>
      </c>
    </row>
    <row r="81" spans="1:8" ht="13.5" customHeight="1" x14ac:dyDescent="0.2">
      <c r="A81" s="282"/>
      <c r="B81" s="283" t="s">
        <v>4</v>
      </c>
      <c r="C81" s="6">
        <v>30.12912</v>
      </c>
      <c r="D81" s="6">
        <v>6.4719199999999999</v>
      </c>
      <c r="E81" s="6">
        <v>12.050079999999999</v>
      </c>
      <c r="F81" s="6">
        <v>13.572999999999999</v>
      </c>
      <c r="G81" s="6">
        <v>28.566999999999997</v>
      </c>
      <c r="H81" s="6">
        <v>0.53508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Blad59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2" t="s">
        <v>742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Blad60"/>
  <dimension ref="A1:J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4" t="s">
        <v>725</v>
      </c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 t="s">
        <v>0</v>
      </c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9.9077999999999999</v>
      </c>
      <c r="D15" s="6">
        <v>12.08536</v>
      </c>
      <c r="F15" s="6">
        <v>15.46636</v>
      </c>
      <c r="H15" s="6">
        <v>7.58324</v>
      </c>
      <c r="J15" s="6">
        <v>17.15784</v>
      </c>
    </row>
    <row r="16" spans="1:10" x14ac:dyDescent="0.2">
      <c r="A16" s="10" t="s">
        <v>33</v>
      </c>
      <c r="B16" s="6">
        <v>22.622319999999998</v>
      </c>
      <c r="D16" s="6">
        <v>15.856399999999999</v>
      </c>
      <c r="F16" s="6">
        <v>27.051919999999999</v>
      </c>
      <c r="H16" s="6">
        <v>10.8584</v>
      </c>
      <c r="J16" s="6">
        <v>29.037399999999998</v>
      </c>
    </row>
    <row r="17" spans="1:10" x14ac:dyDescent="0.2">
      <c r="A17" s="3" t="s">
        <v>32</v>
      </c>
      <c r="B17" s="6">
        <v>39.576320000000003</v>
      </c>
      <c r="D17" s="6">
        <v>20.39772</v>
      </c>
      <c r="F17" s="6">
        <v>39.578279999999999</v>
      </c>
      <c r="H17" s="6">
        <v>21.0504</v>
      </c>
      <c r="J17" s="6">
        <v>37.898559999999996</v>
      </c>
    </row>
    <row r="18" spans="1:10" x14ac:dyDescent="0.2">
      <c r="A18" s="3" t="s">
        <v>45</v>
      </c>
      <c r="B18" s="6">
        <v>10.393879999999999</v>
      </c>
      <c r="D18" s="6">
        <v>14.72744</v>
      </c>
      <c r="F18" s="6">
        <v>17.7576</v>
      </c>
      <c r="H18" s="6">
        <v>7.7126000000000001</v>
      </c>
      <c r="J18" s="6">
        <v>19.319719999999997</v>
      </c>
    </row>
    <row r="19" spans="1:10" s="24" customFormat="1" ht="21" customHeight="1" x14ac:dyDescent="0.2">
      <c r="A19" s="24" t="s">
        <v>49</v>
      </c>
      <c r="B19" s="6">
        <v>37.118479999999998</v>
      </c>
      <c r="D19" s="6">
        <v>29.588159999999998</v>
      </c>
      <c r="F19" s="6">
        <v>35.438759999999995</v>
      </c>
      <c r="H19" s="6">
        <v>25.52704</v>
      </c>
      <c r="J19" s="6">
        <v>32.794719999999998</v>
      </c>
    </row>
    <row r="20" spans="1:10" ht="5.0999999999999996" customHeight="1" x14ac:dyDescent="0.2"/>
    <row r="21" spans="1:10" x14ac:dyDescent="0.2">
      <c r="A21" s="3" t="s">
        <v>206</v>
      </c>
      <c r="B21" s="6">
        <v>0.11368</v>
      </c>
      <c r="D21" s="6">
        <v>0.71343999999999996</v>
      </c>
      <c r="F21" s="6">
        <v>0.13524</v>
      </c>
      <c r="H21" s="6">
        <v>0.89572000000000007</v>
      </c>
      <c r="J21" s="6">
        <v>0.14895999999999998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6.0662000000000003</v>
      </c>
      <c r="D36" s="6">
        <v>8.3241199999999989</v>
      </c>
      <c r="F36" s="6">
        <v>10.24296</v>
      </c>
      <c r="H36" s="6">
        <v>5.7094799999999992</v>
      </c>
      <c r="J36" s="6">
        <v>11.677680000000001</v>
      </c>
    </row>
    <row r="37" spans="1:10" x14ac:dyDescent="0.2">
      <c r="A37" s="10" t="s">
        <v>33</v>
      </c>
      <c r="B37" s="6">
        <v>12.9948</v>
      </c>
      <c r="D37" s="6">
        <v>9.47072</v>
      </c>
      <c r="F37" s="6">
        <v>15.928920000000002</v>
      </c>
      <c r="H37" s="6">
        <v>8.3280399999999997</v>
      </c>
      <c r="J37" s="6">
        <v>17.82816</v>
      </c>
    </row>
    <row r="38" spans="1:10" x14ac:dyDescent="0.2">
      <c r="A38" s="3" t="s">
        <v>32</v>
      </c>
      <c r="B38" s="6">
        <v>30.393719999999998</v>
      </c>
      <c r="D38" s="6">
        <v>14.304079999999999</v>
      </c>
      <c r="F38" s="6">
        <v>30.270240000000001</v>
      </c>
      <c r="H38" s="6">
        <v>18.361280000000001</v>
      </c>
      <c r="J38" s="6">
        <v>28.490559999999999</v>
      </c>
    </row>
    <row r="39" spans="1:10" x14ac:dyDescent="0.2">
      <c r="A39" s="3" t="s">
        <v>45</v>
      </c>
      <c r="B39" s="6">
        <v>6.1367599999999998</v>
      </c>
      <c r="D39" s="6">
        <v>9.3433200000000003</v>
      </c>
      <c r="F39" s="6">
        <v>11.105360000000001</v>
      </c>
      <c r="H39" s="6">
        <v>5.8407999999999998</v>
      </c>
      <c r="J39" s="6">
        <v>12.49892</v>
      </c>
    </row>
    <row r="40" spans="1:10" s="24" customFormat="1" ht="21" customHeight="1" x14ac:dyDescent="0.2">
      <c r="A40" s="24" t="s">
        <v>49</v>
      </c>
      <c r="B40" s="6">
        <v>29.643039999999999</v>
      </c>
      <c r="D40" s="6">
        <v>20.180159999999997</v>
      </c>
      <c r="F40" s="6">
        <v>29.44116</v>
      </c>
      <c r="H40" s="6">
        <v>21.287559999999999</v>
      </c>
      <c r="J40" s="6">
        <v>26.681479999999997</v>
      </c>
    </row>
    <row r="41" spans="1:10" ht="5.0999999999999996" customHeight="1" x14ac:dyDescent="0.2"/>
    <row r="42" spans="1:10" x14ac:dyDescent="0.2">
      <c r="A42" s="3" t="s">
        <v>206</v>
      </c>
      <c r="B42" s="6">
        <v>0.14699999999999999</v>
      </c>
      <c r="D42" s="6">
        <v>1.0642800000000001</v>
      </c>
      <c r="F42" s="6">
        <v>0.18228</v>
      </c>
      <c r="H42" s="6">
        <v>0.99960000000000004</v>
      </c>
      <c r="J42" s="6">
        <v>0.20579999999999998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7.84</v>
      </c>
      <c r="D46" s="6">
        <v>8.7827599999999997</v>
      </c>
      <c r="F46" s="6">
        <v>11.620840000000001</v>
      </c>
      <c r="H46" s="6">
        <v>4.9901599999999995</v>
      </c>
      <c r="J46" s="6">
        <v>12.612599999999999</v>
      </c>
    </row>
    <row r="47" spans="1:10" x14ac:dyDescent="0.2">
      <c r="A47" s="3" t="s">
        <v>33</v>
      </c>
      <c r="B47" s="6">
        <v>18.637640000000001</v>
      </c>
      <c r="D47" s="6">
        <v>12.749799999999999</v>
      </c>
      <c r="F47" s="6">
        <v>22.055879999999998</v>
      </c>
      <c r="H47" s="6">
        <v>6.9952399999999999</v>
      </c>
      <c r="J47" s="6">
        <v>23.051559999999998</v>
      </c>
    </row>
    <row r="48" spans="1:10" x14ac:dyDescent="0.2">
      <c r="A48" s="3" t="s">
        <v>32</v>
      </c>
      <c r="B48" s="6">
        <v>29.95664</v>
      </c>
      <c r="D48" s="6">
        <v>14.5922</v>
      </c>
      <c r="F48" s="6">
        <v>30.548559999999998</v>
      </c>
      <c r="H48" s="6">
        <v>10.297839999999999</v>
      </c>
      <c r="J48" s="6">
        <v>30.356479999999998</v>
      </c>
    </row>
    <row r="49" spans="1:10" x14ac:dyDescent="0.2">
      <c r="A49" s="3" t="s">
        <v>45</v>
      </c>
      <c r="B49" s="6">
        <v>8.3986000000000001</v>
      </c>
      <c r="D49" s="6">
        <v>11.46796</v>
      </c>
      <c r="F49" s="6">
        <v>13.959119999999999</v>
      </c>
      <c r="H49" s="6">
        <v>5.0352399999999999</v>
      </c>
      <c r="J49" s="6">
        <v>14.82544</v>
      </c>
    </row>
    <row r="50" spans="1:10" s="24" customFormat="1" ht="21" customHeight="1" x14ac:dyDescent="0.2">
      <c r="A50" s="24" t="s">
        <v>49</v>
      </c>
      <c r="B50" s="6">
        <v>29.202039999999997</v>
      </c>
      <c r="D50" s="6">
        <v>21.981400000000001</v>
      </c>
      <c r="F50" s="6">
        <v>28.955079999999999</v>
      </c>
      <c r="H50" s="6">
        <v>14.113959999999999</v>
      </c>
      <c r="J50" s="6">
        <v>28.566999999999997</v>
      </c>
    </row>
    <row r="51" spans="1:10" ht="5.0999999999999996" customHeight="1" x14ac:dyDescent="0.2"/>
    <row r="52" spans="1:10" s="6" customFormat="1" x14ac:dyDescent="0.2">
      <c r="A52" s="3" t="s">
        <v>206</v>
      </c>
      <c r="B52" s="6">
        <v>0.17247999999999999</v>
      </c>
      <c r="C52" s="3"/>
      <c r="D52" s="6">
        <v>0.96235999999999999</v>
      </c>
      <c r="E52" s="3"/>
      <c r="F52" s="6">
        <v>0.19991999999999999</v>
      </c>
      <c r="G52" s="3"/>
      <c r="H52" s="6">
        <v>1.8365200000000002</v>
      </c>
      <c r="I52" s="3"/>
      <c r="J52" s="6">
        <v>0.21168000000000001</v>
      </c>
    </row>
    <row r="55" spans="1:10" ht="35.450000000000003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</row>
    <row r="56" spans="1:10" ht="14.25" x14ac:dyDescent="0.2">
      <c r="A56" s="297"/>
    </row>
  </sheetData>
  <mergeCells count="1">
    <mergeCell ref="A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Blad61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4" t="s">
        <v>725</v>
      </c>
      <c r="B2" s="2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 t="s">
        <v>0</v>
      </c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4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3.89452</v>
      </c>
      <c r="D15" s="6">
        <v>6.44252</v>
      </c>
      <c r="F15" s="6">
        <v>13.51028</v>
      </c>
      <c r="H15" s="6">
        <v>15.46636</v>
      </c>
      <c r="J15" s="6">
        <v>7.58324</v>
      </c>
      <c r="L15" s="6">
        <v>17.15784</v>
      </c>
    </row>
    <row r="16" spans="1:12" x14ac:dyDescent="0.2">
      <c r="A16" s="10" t="s">
        <v>33</v>
      </c>
      <c r="B16" s="6">
        <v>4.5354400000000004</v>
      </c>
      <c r="D16" s="6">
        <v>15.917160000000001</v>
      </c>
      <c r="F16" s="6">
        <v>21.930440000000001</v>
      </c>
      <c r="H16" s="6">
        <v>27.051919999999999</v>
      </c>
      <c r="J16" s="6">
        <v>10.8584</v>
      </c>
      <c r="L16" s="6">
        <v>29.037399999999998</v>
      </c>
    </row>
    <row r="17" spans="1:12" x14ac:dyDescent="0.2">
      <c r="A17" s="3" t="s">
        <v>32</v>
      </c>
      <c r="B17" s="6">
        <v>20.284040000000001</v>
      </c>
      <c r="D17" s="6">
        <v>30.791600000000003</v>
      </c>
      <c r="F17" s="6">
        <v>41.7774</v>
      </c>
      <c r="H17" s="6">
        <v>39.578279999999999</v>
      </c>
      <c r="J17" s="6">
        <v>21.0504</v>
      </c>
      <c r="L17" s="6">
        <v>37.898559999999996</v>
      </c>
    </row>
    <row r="18" spans="1:12" x14ac:dyDescent="0.2">
      <c r="A18" s="3" t="s">
        <v>45</v>
      </c>
      <c r="B18" s="6">
        <v>4.55504</v>
      </c>
      <c r="D18" s="6">
        <v>9.0258000000000003</v>
      </c>
      <c r="F18" s="6">
        <v>14.421679999999999</v>
      </c>
      <c r="H18" s="6">
        <v>17.7576</v>
      </c>
      <c r="J18" s="6">
        <v>7.7126000000000001</v>
      </c>
      <c r="L18" s="6">
        <v>19.319719999999997</v>
      </c>
    </row>
    <row r="19" spans="1:12" s="24" customFormat="1" ht="21" customHeight="1" x14ac:dyDescent="0.2">
      <c r="A19" s="24" t="s">
        <v>49</v>
      </c>
      <c r="B19" s="6">
        <v>21.483560000000001</v>
      </c>
      <c r="D19" s="6">
        <v>34.221600000000002</v>
      </c>
      <c r="F19" s="6">
        <v>43.555120000000002</v>
      </c>
      <c r="H19" s="6">
        <v>35.438759999999995</v>
      </c>
      <c r="J19" s="6">
        <v>25.52704</v>
      </c>
      <c r="L19" s="6">
        <v>32.794719999999998</v>
      </c>
    </row>
    <row r="20" spans="1:12" ht="5.0999999999999996" customHeight="1" x14ac:dyDescent="0.2"/>
    <row r="21" spans="1:12" x14ac:dyDescent="0.2">
      <c r="A21" s="3" t="s">
        <v>206</v>
      </c>
      <c r="B21" s="6">
        <v>0.36063999999999996</v>
      </c>
      <c r="D21" s="6">
        <v>0.24892</v>
      </c>
      <c r="F21" s="6">
        <v>0.17247999999999999</v>
      </c>
      <c r="H21" s="6">
        <v>0.13524</v>
      </c>
      <c r="J21" s="6">
        <v>0.89572000000000007</v>
      </c>
      <c r="L21" s="6">
        <v>0.14895999999999998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4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3.7671199999999998</v>
      </c>
      <c r="D36" s="6">
        <v>3.7259600000000002</v>
      </c>
      <c r="F36" s="6">
        <v>8.8023599999999984</v>
      </c>
      <c r="H36" s="6">
        <v>10.24296</v>
      </c>
      <c r="J36" s="6">
        <v>5.7094799999999992</v>
      </c>
      <c r="L36" s="6">
        <v>11.677680000000001</v>
      </c>
    </row>
    <row r="37" spans="1:12" x14ac:dyDescent="0.2">
      <c r="A37" s="10" t="s">
        <v>33</v>
      </c>
      <c r="B37" s="6">
        <v>3.1575599999999997</v>
      </c>
      <c r="D37" s="6">
        <v>7.2304399999999998</v>
      </c>
      <c r="F37" s="6">
        <v>13.857200000000001</v>
      </c>
      <c r="H37" s="6">
        <v>15.928920000000002</v>
      </c>
      <c r="J37" s="6">
        <v>8.3280399999999997</v>
      </c>
      <c r="L37" s="6">
        <v>17.82816</v>
      </c>
    </row>
    <row r="38" spans="1:12" x14ac:dyDescent="0.2">
      <c r="A38" s="3" t="s">
        <v>32</v>
      </c>
      <c r="B38" s="6">
        <v>14.396199999999999</v>
      </c>
      <c r="D38" s="6">
        <v>16.5718</v>
      </c>
      <c r="F38" s="6">
        <v>32.01464</v>
      </c>
      <c r="H38" s="6">
        <v>30.270240000000001</v>
      </c>
      <c r="J38" s="6">
        <v>18.361280000000001</v>
      </c>
      <c r="L38" s="6">
        <v>28.490559999999999</v>
      </c>
    </row>
    <row r="39" spans="1:12" x14ac:dyDescent="0.2">
      <c r="A39" s="42" t="s">
        <v>45</v>
      </c>
      <c r="B39" s="6">
        <v>2.8772799999999998</v>
      </c>
      <c r="D39" s="6">
        <v>4.9313599999999997</v>
      </c>
      <c r="F39" s="6">
        <v>9.3433200000000003</v>
      </c>
      <c r="H39" s="6">
        <v>11.105360000000001</v>
      </c>
      <c r="J39" s="6">
        <v>5.8407999999999998</v>
      </c>
      <c r="L39" s="6">
        <v>12.49892</v>
      </c>
    </row>
    <row r="40" spans="1:12" s="24" customFormat="1" ht="21" customHeight="1" x14ac:dyDescent="0.2">
      <c r="A40" s="24" t="s">
        <v>49</v>
      </c>
      <c r="B40" s="6">
        <v>15.38992</v>
      </c>
      <c r="D40" s="6">
        <v>18.776800000000001</v>
      </c>
      <c r="F40" s="6">
        <v>32.565399999999997</v>
      </c>
      <c r="H40" s="6">
        <v>29.44116</v>
      </c>
      <c r="J40" s="6">
        <v>21.287559999999999</v>
      </c>
      <c r="L40" s="6">
        <v>26.681479999999997</v>
      </c>
    </row>
    <row r="41" spans="1:12" ht="5.0999999999999996" customHeight="1" x14ac:dyDescent="0.2"/>
    <row r="42" spans="1:12" x14ac:dyDescent="0.2">
      <c r="A42" s="3" t="s">
        <v>206</v>
      </c>
      <c r="B42" s="6">
        <v>0.65856000000000003</v>
      </c>
      <c r="D42" s="6">
        <v>0.49587999999999999</v>
      </c>
      <c r="F42" s="6">
        <v>0.19600000000000001</v>
      </c>
      <c r="H42" s="6">
        <v>0.18228</v>
      </c>
      <c r="J42" s="6">
        <v>0.99960000000000004</v>
      </c>
      <c r="L42" s="6">
        <v>0.20579999999999998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0.99175999999999997</v>
      </c>
      <c r="D46" s="6">
        <v>5.2508399999999993</v>
      </c>
      <c r="F46" s="6">
        <v>10.288039999999999</v>
      </c>
      <c r="H46" s="6">
        <v>11.620840000000001</v>
      </c>
      <c r="J46" s="6">
        <v>4.9901599999999995</v>
      </c>
      <c r="L46" s="6">
        <v>12.612599999999999</v>
      </c>
    </row>
    <row r="47" spans="1:12" x14ac:dyDescent="0.2">
      <c r="A47" s="3" t="s">
        <v>33</v>
      </c>
      <c r="B47" s="6">
        <v>3.25752</v>
      </c>
      <c r="D47" s="6">
        <v>14.200200000000001</v>
      </c>
      <c r="F47" s="6">
        <v>17.130400000000002</v>
      </c>
      <c r="H47" s="6">
        <v>22.055879999999998</v>
      </c>
      <c r="J47" s="6">
        <v>6.9952399999999999</v>
      </c>
      <c r="L47" s="6">
        <v>23.051559999999998</v>
      </c>
    </row>
    <row r="48" spans="1:12" x14ac:dyDescent="0.2">
      <c r="A48" s="3" t="s">
        <v>32</v>
      </c>
      <c r="B48" s="6">
        <v>14.380519999999999</v>
      </c>
      <c r="D48" s="6">
        <v>26.222839999999998</v>
      </c>
      <c r="F48" s="6">
        <v>28.896280000000001</v>
      </c>
      <c r="H48" s="6">
        <v>30.548559999999998</v>
      </c>
      <c r="J48" s="6">
        <v>10.297839999999999</v>
      </c>
      <c r="L48" s="6">
        <v>30.356479999999998</v>
      </c>
    </row>
    <row r="49" spans="1:12" x14ac:dyDescent="0.2">
      <c r="A49" s="42" t="s">
        <v>45</v>
      </c>
      <c r="B49" s="6">
        <v>3.5319199999999999</v>
      </c>
      <c r="D49" s="6">
        <v>7.5695199999999998</v>
      </c>
      <c r="F49" s="6">
        <v>11.062239999999999</v>
      </c>
      <c r="H49" s="6">
        <v>13.959119999999999</v>
      </c>
      <c r="J49" s="6">
        <v>5.0352399999999999</v>
      </c>
      <c r="L49" s="6">
        <v>14.82544</v>
      </c>
    </row>
    <row r="50" spans="1:12" s="24" customFormat="1" ht="21" customHeight="1" x14ac:dyDescent="0.2">
      <c r="A50" s="24" t="s">
        <v>49</v>
      </c>
      <c r="B50" s="6">
        <v>15.08808</v>
      </c>
      <c r="D50" s="6">
        <v>29.031519999999997</v>
      </c>
      <c r="F50" s="6">
        <v>32.243960000000001</v>
      </c>
      <c r="H50" s="6">
        <v>28.955079999999999</v>
      </c>
      <c r="J50" s="6">
        <v>14.113959999999999</v>
      </c>
      <c r="L50" s="6">
        <v>28.566999999999997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0.27831999999999996</v>
      </c>
      <c r="C52" s="3"/>
      <c r="D52" s="6">
        <v>0.28811999999999999</v>
      </c>
      <c r="E52" s="3"/>
      <c r="F52" s="6">
        <v>0.31163999999999997</v>
      </c>
      <c r="G52" s="3"/>
      <c r="H52" s="6">
        <v>0.19991999999999999</v>
      </c>
      <c r="I52" s="3"/>
      <c r="J52" s="6">
        <v>1.8365200000000002</v>
      </c>
      <c r="K52" s="3"/>
      <c r="L52" s="6">
        <v>0.21168000000000001</v>
      </c>
    </row>
    <row r="55" spans="1:12" ht="33" customHeight="1" x14ac:dyDescent="0.2">
      <c r="A55" s="309" t="s">
        <v>764</v>
      </c>
      <c r="B55" s="309"/>
      <c r="C55" s="309"/>
      <c r="D55" s="309"/>
      <c r="E55" s="309"/>
      <c r="F55" s="309"/>
      <c r="G55" s="309"/>
      <c r="H55" s="309"/>
      <c r="I55" s="309"/>
      <c r="J55" s="309"/>
      <c r="K55" s="309"/>
      <c r="L55" s="309"/>
    </row>
    <row r="56" spans="1:12" ht="14.25" x14ac:dyDescent="0.2">
      <c r="A56" s="297"/>
    </row>
  </sheetData>
  <mergeCells count="1">
    <mergeCell ref="A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Blad63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4" t="s">
        <v>725</v>
      </c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4" t="s">
        <v>726</v>
      </c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4"/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7.12852</v>
      </c>
      <c r="D13" s="6">
        <v>2.9811599999999996</v>
      </c>
      <c r="E13" s="6">
        <v>0</v>
      </c>
      <c r="F13" s="6">
        <v>2.9811599999999996</v>
      </c>
      <c r="G13" s="6"/>
      <c r="H13" s="6">
        <v>2.89296</v>
      </c>
      <c r="I13" s="6"/>
      <c r="J13" s="35">
        <v>66.77328</v>
      </c>
      <c r="K13" s="35">
        <v>0</v>
      </c>
      <c r="L13" s="35">
        <v>66.77328</v>
      </c>
      <c r="M13" s="35">
        <v>107.13751999999999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25.207560000000001</v>
      </c>
      <c r="D14" s="6">
        <v>6.7972799999999998</v>
      </c>
      <c r="E14" s="6">
        <v>4.5236799999999997</v>
      </c>
      <c r="F14" s="6">
        <v>8.1163600000000002</v>
      </c>
      <c r="G14" s="6"/>
      <c r="H14" s="6">
        <v>16.718799999999998</v>
      </c>
      <c r="I14" s="6"/>
      <c r="J14" s="35">
        <v>70.395359999999997</v>
      </c>
      <c r="K14" s="35">
        <v>26.81672</v>
      </c>
      <c r="L14" s="35">
        <v>75.120919999999998</v>
      </c>
      <c r="M14" s="35">
        <v>622.98991999999998</v>
      </c>
    </row>
    <row r="15" spans="1:13" ht="12.75" customHeight="1" x14ac:dyDescent="0.2">
      <c r="A15" s="278" t="s">
        <v>673</v>
      </c>
      <c r="B15" s="284" t="s">
        <v>674</v>
      </c>
      <c r="C15" s="6">
        <v>18.63176</v>
      </c>
      <c r="D15" s="6">
        <v>3.68676</v>
      </c>
      <c r="E15" s="6">
        <v>4.0376000000000003</v>
      </c>
      <c r="F15" s="6">
        <v>5.4586000000000006</v>
      </c>
      <c r="G15" s="6"/>
      <c r="H15" s="6">
        <v>11.9658</v>
      </c>
      <c r="I15" s="6"/>
      <c r="J15" s="35">
        <v>45.095679999999994</v>
      </c>
      <c r="K15" s="35">
        <v>19.435359999999999</v>
      </c>
      <c r="L15" s="35">
        <v>49.013719999999999</v>
      </c>
      <c r="M15" s="35">
        <v>447.55032</v>
      </c>
    </row>
    <row r="16" spans="1:13" ht="13.5" customHeight="1" x14ac:dyDescent="0.2">
      <c r="A16" s="277" t="s">
        <v>675</v>
      </c>
      <c r="B16" s="279" t="s">
        <v>56</v>
      </c>
      <c r="C16" s="6">
        <v>17.689</v>
      </c>
      <c r="D16" s="6">
        <v>4.4668399999999995</v>
      </c>
      <c r="E16" s="6">
        <v>1.9501999999999999</v>
      </c>
      <c r="F16" s="6">
        <v>4.8764799999999999</v>
      </c>
      <c r="G16" s="6"/>
      <c r="H16" s="6">
        <v>11.034799999999999</v>
      </c>
      <c r="I16" s="6"/>
      <c r="J16" s="35">
        <v>47.675040000000003</v>
      </c>
      <c r="K16" s="35">
        <v>18.864999999999998</v>
      </c>
      <c r="L16" s="35">
        <v>51.27948</v>
      </c>
      <c r="M16" s="35">
        <v>391.13760000000002</v>
      </c>
    </row>
    <row r="17" spans="1:13" x14ac:dyDescent="0.2">
      <c r="A17" s="280" t="s">
        <v>676</v>
      </c>
      <c r="B17" s="279" t="s">
        <v>64</v>
      </c>
      <c r="C17" s="6">
        <v>25.105639999999998</v>
      </c>
      <c r="D17" s="6">
        <v>8.5730399999999989</v>
      </c>
      <c r="E17" s="6">
        <v>4.5903200000000002</v>
      </c>
      <c r="F17" s="6">
        <v>9.4256399999999996</v>
      </c>
      <c r="G17" s="6"/>
      <c r="H17" s="6">
        <v>16.077879999999997</v>
      </c>
      <c r="I17" s="6"/>
      <c r="J17" s="35">
        <v>74.160520000000005</v>
      </c>
      <c r="K17" s="35">
        <v>50.650319999999994</v>
      </c>
      <c r="L17" s="35">
        <v>89.822879999999998</v>
      </c>
      <c r="M17" s="35">
        <v>530.88952000000006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17.063759999999998</v>
      </c>
      <c r="D18" s="6">
        <v>5.6310800000000008</v>
      </c>
      <c r="E18" s="6">
        <v>1.16228</v>
      </c>
      <c r="F18" s="6">
        <v>5.7486799999999993</v>
      </c>
      <c r="G18" s="6"/>
      <c r="H18" s="6">
        <v>11.034799999999999</v>
      </c>
      <c r="I18" s="6"/>
      <c r="J18" s="35">
        <v>39.770359999999997</v>
      </c>
      <c r="K18" s="35">
        <v>27.863359999999997</v>
      </c>
      <c r="L18" s="35">
        <v>48.568800000000003</v>
      </c>
      <c r="M18" s="35">
        <v>385.92791999999997</v>
      </c>
    </row>
    <row r="19" spans="1:13" x14ac:dyDescent="0.2">
      <c r="A19" s="277" t="s">
        <v>679</v>
      </c>
      <c r="B19" s="279" t="s">
        <v>680</v>
      </c>
      <c r="C19" s="6">
        <v>15.783880000000002</v>
      </c>
      <c r="D19" s="6">
        <v>4.6608800000000006</v>
      </c>
      <c r="E19" s="6">
        <v>0.92315999999999998</v>
      </c>
      <c r="F19" s="6">
        <v>4.7529999999999992</v>
      </c>
      <c r="G19" s="6"/>
      <c r="H19" s="6">
        <v>9.2041599999999999</v>
      </c>
      <c r="I19" s="6"/>
      <c r="J19" s="35">
        <v>34.707679999999996</v>
      </c>
      <c r="K19" s="35">
        <v>11.0838</v>
      </c>
      <c r="L19" s="35">
        <v>36.44032</v>
      </c>
      <c r="M19" s="35">
        <v>269.80576000000002</v>
      </c>
    </row>
    <row r="20" spans="1:13" ht="14.25" customHeight="1" x14ac:dyDescent="0.2">
      <c r="A20" s="281" t="s">
        <v>681</v>
      </c>
      <c r="B20" s="94" t="s">
        <v>682</v>
      </c>
      <c r="C20" s="6">
        <v>17.56748</v>
      </c>
      <c r="D20" s="6">
        <v>3.6142400000000001</v>
      </c>
      <c r="E20" s="6">
        <v>2.0619200000000002</v>
      </c>
      <c r="F20" s="6">
        <v>4.1591199999999997</v>
      </c>
      <c r="G20" s="6"/>
      <c r="H20" s="6">
        <v>10.68788</v>
      </c>
      <c r="I20" s="6"/>
      <c r="J20" s="35">
        <v>39.531239999999997</v>
      </c>
      <c r="K20" s="35">
        <v>20.770119999999999</v>
      </c>
      <c r="L20" s="35">
        <v>44.635080000000002</v>
      </c>
      <c r="M20" s="35">
        <v>364.92455999999999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31.39528</v>
      </c>
      <c r="D21" s="6">
        <v>6.37</v>
      </c>
      <c r="E21" s="6">
        <v>5.3292399999999995</v>
      </c>
      <c r="F21" s="6">
        <v>8.2280800000000003</v>
      </c>
      <c r="G21" s="6"/>
      <c r="H21" s="6">
        <v>22.19896</v>
      </c>
      <c r="I21" s="6"/>
      <c r="J21" s="35">
        <v>47.088999999999999</v>
      </c>
      <c r="K21" s="35">
        <v>67.44556</v>
      </c>
      <c r="L21" s="35">
        <v>82.886440000000007</v>
      </c>
      <c r="M21" s="35">
        <v>772.85152000000005</v>
      </c>
    </row>
    <row r="22" spans="1:13" ht="14.25" customHeight="1" x14ac:dyDescent="0.2">
      <c r="A22" s="277" t="s">
        <v>684</v>
      </c>
      <c r="B22" s="94" t="s">
        <v>685</v>
      </c>
      <c r="C22" s="6">
        <v>23.145639999999997</v>
      </c>
      <c r="D22" s="6">
        <v>4.7765199999999997</v>
      </c>
      <c r="E22" s="6">
        <v>2.66168</v>
      </c>
      <c r="F22" s="6">
        <v>5.4683999999999999</v>
      </c>
      <c r="G22" s="6"/>
      <c r="H22" s="6">
        <v>16.736439999999998</v>
      </c>
      <c r="I22" s="6"/>
      <c r="J22" s="35">
        <v>38.592400000000005</v>
      </c>
      <c r="K22" s="35">
        <v>72.239719999999991</v>
      </c>
      <c r="L22" s="35">
        <v>81.92604</v>
      </c>
      <c r="M22" s="35">
        <v>586.74756000000002</v>
      </c>
    </row>
    <row r="23" spans="1:13" ht="13.5" customHeight="1" x14ac:dyDescent="0.2">
      <c r="A23" s="277" t="s">
        <v>323</v>
      </c>
      <c r="B23" s="85" t="s">
        <v>686</v>
      </c>
      <c r="C23" s="6">
        <v>25.762239999999998</v>
      </c>
      <c r="D23" s="6">
        <v>4.6158000000000001</v>
      </c>
      <c r="E23" s="6">
        <v>4.7529999999999992</v>
      </c>
      <c r="F23" s="6">
        <v>6.5385599999999995</v>
      </c>
      <c r="G23" s="6"/>
      <c r="H23" s="6">
        <v>18.637640000000001</v>
      </c>
      <c r="I23" s="6"/>
      <c r="J23" s="35">
        <v>46.069800000000001</v>
      </c>
      <c r="K23" s="35">
        <v>55.095599999999997</v>
      </c>
      <c r="L23" s="35">
        <v>71.892799999999994</v>
      </c>
      <c r="M23" s="35">
        <v>661.11192000000005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29.54308</v>
      </c>
      <c r="D24" s="6">
        <v>9.1590799999999994</v>
      </c>
      <c r="E24" s="6">
        <v>3.4868399999999999</v>
      </c>
      <c r="F24" s="6">
        <v>9.705919999999999</v>
      </c>
      <c r="G24" s="6"/>
      <c r="H24" s="6">
        <v>19.550999999999998</v>
      </c>
      <c r="I24" s="6"/>
      <c r="J24" s="35">
        <v>101.22615999999999</v>
      </c>
      <c r="K24" s="35">
        <v>27.50272</v>
      </c>
      <c r="L24" s="35">
        <v>105.28728000000001</v>
      </c>
      <c r="M24" s="35">
        <v>645.55343999999991</v>
      </c>
    </row>
    <row r="25" spans="1:13" ht="13.5" customHeight="1" x14ac:dyDescent="0.2">
      <c r="A25" s="277" t="s">
        <v>688</v>
      </c>
      <c r="B25" s="94" t="s">
        <v>689</v>
      </c>
      <c r="C25" s="6">
        <v>17.38128</v>
      </c>
      <c r="D25" s="6">
        <v>4.0728799999999996</v>
      </c>
      <c r="E25" s="6">
        <v>3.3300399999999999</v>
      </c>
      <c r="F25" s="6">
        <v>5.2586799999999991</v>
      </c>
      <c r="G25" s="6"/>
      <c r="H25" s="6">
        <v>11.113199999999999</v>
      </c>
      <c r="I25" s="6"/>
      <c r="J25" s="35">
        <v>24.3432</v>
      </c>
      <c r="K25" s="35">
        <v>12.332319999999999</v>
      </c>
      <c r="L25" s="35">
        <v>27.285159999999998</v>
      </c>
      <c r="M25" s="35">
        <v>316.85752000000002</v>
      </c>
    </row>
    <row r="26" spans="1:13" ht="18" customHeight="1" x14ac:dyDescent="0.2">
      <c r="A26" s="277"/>
      <c r="B26" s="283" t="s">
        <v>45</v>
      </c>
      <c r="C26" s="6">
        <v>3.9062800000000002</v>
      </c>
      <c r="D26" s="6">
        <v>0</v>
      </c>
      <c r="E26" s="6">
        <v>0</v>
      </c>
      <c r="F26" s="6">
        <v>0</v>
      </c>
      <c r="G26" s="6"/>
      <c r="H26" s="6">
        <v>1.5092000000000001</v>
      </c>
      <c r="I26" s="6"/>
      <c r="J26" s="35">
        <v>0</v>
      </c>
      <c r="K26" s="35">
        <v>0</v>
      </c>
      <c r="L26" s="35">
        <v>0</v>
      </c>
      <c r="M26" s="35">
        <v>60.375839999999997</v>
      </c>
    </row>
    <row r="27" spans="1:13" ht="12.75" customHeight="1" x14ac:dyDescent="0.2">
      <c r="A27" s="282"/>
      <c r="B27" s="283" t="s">
        <v>4</v>
      </c>
      <c r="C27" s="6">
        <v>35.438759999999995</v>
      </c>
      <c r="D27" s="6">
        <v>19.484360000000002</v>
      </c>
      <c r="E27" s="6">
        <v>11.4366</v>
      </c>
      <c r="F27" s="6">
        <v>22.140159999999998</v>
      </c>
      <c r="G27" s="6"/>
      <c r="H27" s="6">
        <v>42.232120000000002</v>
      </c>
      <c r="I27" s="6"/>
      <c r="J27" s="35">
        <v>192.33676</v>
      </c>
      <c r="K27" s="35">
        <v>136.05340000000001</v>
      </c>
      <c r="L27" s="35">
        <v>234.82563999999999</v>
      </c>
      <c r="M27" s="35">
        <v>1501.2953199999999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5.7035999999999998</v>
      </c>
      <c r="D42" s="6">
        <v>2.9811599999999996</v>
      </c>
      <c r="E42" s="6">
        <v>0</v>
      </c>
      <c r="F42" s="6">
        <v>2.9811599999999996</v>
      </c>
      <c r="G42" s="6"/>
      <c r="H42" s="6">
        <v>1.80124</v>
      </c>
      <c r="I42" s="6"/>
      <c r="J42" s="35">
        <v>66.77328</v>
      </c>
      <c r="K42" s="35">
        <v>0</v>
      </c>
      <c r="L42" s="35">
        <v>66.77328</v>
      </c>
      <c r="M42" s="35">
        <v>57.300599999999996</v>
      </c>
    </row>
    <row r="43" spans="1:13" ht="14.25" customHeight="1" x14ac:dyDescent="0.2">
      <c r="A43" s="277" t="s">
        <v>671</v>
      </c>
      <c r="B43" s="94" t="s">
        <v>672</v>
      </c>
      <c r="C43" s="6">
        <v>21.3248</v>
      </c>
      <c r="D43" s="6">
        <v>5.9329200000000002</v>
      </c>
      <c r="E43" s="6">
        <v>3.6083599999999998</v>
      </c>
      <c r="F43" s="6">
        <v>6.90116</v>
      </c>
      <c r="G43" s="6"/>
      <c r="H43" s="6">
        <v>13.87876</v>
      </c>
      <c r="I43" s="6"/>
      <c r="J43" s="35">
        <v>58.93524</v>
      </c>
      <c r="K43" s="35">
        <v>19.533359999999998</v>
      </c>
      <c r="L43" s="35">
        <v>61.914439999999999</v>
      </c>
      <c r="M43" s="35">
        <v>529.69195999999999</v>
      </c>
    </row>
    <row r="44" spans="1:13" x14ac:dyDescent="0.2">
      <c r="A44" s="278" t="s">
        <v>673</v>
      </c>
      <c r="B44" s="284" t="s">
        <v>674</v>
      </c>
      <c r="C44" s="6">
        <v>16.168040000000001</v>
      </c>
      <c r="D44" s="6">
        <v>3.1105199999999997</v>
      </c>
      <c r="E44" s="6">
        <v>3.1477600000000003</v>
      </c>
      <c r="F44" s="6">
        <v>4.4237200000000003</v>
      </c>
      <c r="G44" s="6"/>
      <c r="H44" s="6">
        <v>10.291960000000001</v>
      </c>
      <c r="I44" s="6"/>
      <c r="J44" s="35">
        <v>27.665399999999998</v>
      </c>
      <c r="K44" s="35">
        <v>12.15396</v>
      </c>
      <c r="L44" s="35">
        <v>30.191839999999999</v>
      </c>
      <c r="M44" s="35">
        <v>395.12619999999998</v>
      </c>
    </row>
    <row r="45" spans="1:13" x14ac:dyDescent="0.2">
      <c r="A45" s="277" t="s">
        <v>675</v>
      </c>
      <c r="B45" s="279" t="s">
        <v>56</v>
      </c>
      <c r="C45" s="6">
        <v>16.36992</v>
      </c>
      <c r="D45" s="6">
        <v>4.4668399999999995</v>
      </c>
      <c r="E45" s="6">
        <v>1.2936000000000001</v>
      </c>
      <c r="F45" s="6">
        <v>4.6510800000000003</v>
      </c>
      <c r="G45" s="6"/>
      <c r="H45" s="6">
        <v>10.57812</v>
      </c>
      <c r="I45" s="6"/>
      <c r="J45" s="35">
        <v>47.675040000000003</v>
      </c>
      <c r="K45" s="35">
        <v>11.938359999999999</v>
      </c>
      <c r="L45" s="35">
        <v>49.152879999999996</v>
      </c>
      <c r="M45" s="35">
        <v>377.73903999999999</v>
      </c>
    </row>
    <row r="46" spans="1:13" x14ac:dyDescent="0.2">
      <c r="A46" s="280" t="s">
        <v>676</v>
      </c>
      <c r="B46" s="279" t="s">
        <v>64</v>
      </c>
      <c r="C46" s="6">
        <v>17.873239999999999</v>
      </c>
      <c r="D46" s="6">
        <v>5.5468000000000002</v>
      </c>
      <c r="E46" s="6">
        <v>3.5632800000000002</v>
      </c>
      <c r="F46" s="6">
        <v>6.5601199999999995</v>
      </c>
      <c r="G46" s="6"/>
      <c r="H46" s="6">
        <v>10.88584</v>
      </c>
      <c r="I46" s="6"/>
      <c r="J46" s="35">
        <v>52.771039999999999</v>
      </c>
      <c r="K46" s="35">
        <v>50.038800000000002</v>
      </c>
      <c r="L46" s="35">
        <v>72.545479999999998</v>
      </c>
      <c r="M46" s="35">
        <v>372.96448000000004</v>
      </c>
    </row>
    <row r="47" spans="1:13" x14ac:dyDescent="0.2">
      <c r="A47" s="277" t="s">
        <v>677</v>
      </c>
      <c r="B47" s="279" t="s">
        <v>678</v>
      </c>
      <c r="C47" s="6">
        <v>14.729399999999998</v>
      </c>
      <c r="D47" s="6">
        <v>5.4252799999999999</v>
      </c>
      <c r="E47" s="6">
        <v>1.16228</v>
      </c>
      <c r="F47" s="6">
        <v>5.5468000000000002</v>
      </c>
      <c r="G47" s="6"/>
      <c r="H47" s="6">
        <v>8.9689599999999992</v>
      </c>
      <c r="I47" s="6"/>
      <c r="J47" s="35">
        <v>39.049079999999996</v>
      </c>
      <c r="K47" s="35">
        <v>27.863359999999997</v>
      </c>
      <c r="L47" s="35">
        <v>47.980800000000002</v>
      </c>
      <c r="M47" s="35">
        <v>327.58459999999997</v>
      </c>
    </row>
    <row r="48" spans="1:13" x14ac:dyDescent="0.2">
      <c r="A48" s="277" t="s">
        <v>679</v>
      </c>
      <c r="B48" s="279" t="s">
        <v>680</v>
      </c>
      <c r="C48" s="6">
        <v>10.793719999999999</v>
      </c>
      <c r="D48" s="6">
        <v>3.3319999999999999</v>
      </c>
      <c r="E48" s="6">
        <v>0.92315999999999998</v>
      </c>
      <c r="F48" s="6">
        <v>3.4593999999999996</v>
      </c>
      <c r="G48" s="6"/>
      <c r="H48" s="6">
        <v>6.30924</v>
      </c>
      <c r="I48" s="6"/>
      <c r="J48" s="35">
        <v>30.407439999999998</v>
      </c>
      <c r="K48" s="35">
        <v>11.0838</v>
      </c>
      <c r="L48" s="35">
        <v>32.371359999999996</v>
      </c>
      <c r="M48" s="35">
        <v>190.55315999999999</v>
      </c>
    </row>
    <row r="49" spans="1:13" x14ac:dyDescent="0.2">
      <c r="A49" s="281" t="s">
        <v>681</v>
      </c>
      <c r="B49" s="94" t="s">
        <v>682</v>
      </c>
      <c r="C49" s="6">
        <v>15.16648</v>
      </c>
      <c r="D49" s="6">
        <v>3.2163599999999999</v>
      </c>
      <c r="E49" s="6">
        <v>1.8659199999999998</v>
      </c>
      <c r="F49" s="6">
        <v>3.7161599999999999</v>
      </c>
      <c r="G49" s="6"/>
      <c r="H49" s="6">
        <v>9.3688000000000002</v>
      </c>
      <c r="I49" s="6"/>
      <c r="J49" s="35">
        <v>26.657960000000003</v>
      </c>
      <c r="K49" s="35">
        <v>18.833639999999999</v>
      </c>
      <c r="L49" s="35">
        <v>32.602640000000001</v>
      </c>
      <c r="M49" s="35">
        <v>329.31724000000003</v>
      </c>
    </row>
    <row r="50" spans="1:13" ht="15" customHeight="1" x14ac:dyDescent="0.2">
      <c r="A50" s="277" t="s">
        <v>683</v>
      </c>
      <c r="B50" s="94" t="s">
        <v>57</v>
      </c>
      <c r="C50" s="6">
        <v>23.065280000000001</v>
      </c>
      <c r="D50" s="6">
        <v>4.6589199999999993</v>
      </c>
      <c r="E50" s="6">
        <v>4.4629200000000004</v>
      </c>
      <c r="F50" s="6">
        <v>6.3641199999999998</v>
      </c>
      <c r="G50" s="6"/>
      <c r="H50" s="6">
        <v>15.538879999999999</v>
      </c>
      <c r="I50" s="6"/>
      <c r="J50" s="35">
        <v>40.801319999999997</v>
      </c>
      <c r="K50" s="35">
        <v>64.280159999999995</v>
      </c>
      <c r="L50" s="35">
        <v>76.841799999999992</v>
      </c>
      <c r="M50" s="35">
        <v>549.60555999999997</v>
      </c>
    </row>
    <row r="51" spans="1:13" x14ac:dyDescent="0.2">
      <c r="A51" s="277" t="s">
        <v>684</v>
      </c>
      <c r="B51" s="94" t="s">
        <v>685</v>
      </c>
      <c r="C51" s="6">
        <v>15.12336</v>
      </c>
      <c r="D51" s="6">
        <v>3.4829199999999996</v>
      </c>
      <c r="E51" s="6">
        <v>2.2050000000000001</v>
      </c>
      <c r="F51" s="6">
        <v>4.1199199999999996</v>
      </c>
      <c r="G51" s="6"/>
      <c r="H51" s="6">
        <v>10.00384</v>
      </c>
      <c r="I51" s="6"/>
      <c r="J51" s="35">
        <v>29.151079999999997</v>
      </c>
      <c r="K51" s="35">
        <v>68.672519999999992</v>
      </c>
      <c r="L51" s="35">
        <v>74.603480000000005</v>
      </c>
      <c r="M51" s="35">
        <v>338.02551999999997</v>
      </c>
    </row>
    <row r="52" spans="1:13" x14ac:dyDescent="0.2">
      <c r="A52" s="277" t="s">
        <v>323</v>
      </c>
      <c r="B52" s="85" t="s">
        <v>686</v>
      </c>
      <c r="C52" s="6">
        <v>14.00224</v>
      </c>
      <c r="D52" s="6">
        <v>1.73068</v>
      </c>
      <c r="E52" s="6">
        <v>2.4010000000000002</v>
      </c>
      <c r="F52" s="6">
        <v>2.9615599999999995</v>
      </c>
      <c r="G52" s="6"/>
      <c r="H52" s="6">
        <v>9.886239999999999</v>
      </c>
      <c r="I52" s="6"/>
      <c r="J52" s="35">
        <v>44.558640000000004</v>
      </c>
      <c r="K52" s="35">
        <v>20.685839999999999</v>
      </c>
      <c r="L52" s="35">
        <v>49.131320000000002</v>
      </c>
      <c r="M52" s="35">
        <v>365.91828000000004</v>
      </c>
    </row>
    <row r="53" spans="1:13" x14ac:dyDescent="0.2">
      <c r="A53" s="277" t="s">
        <v>687</v>
      </c>
      <c r="B53" s="263" t="s">
        <v>58</v>
      </c>
      <c r="C53" s="6">
        <v>15.13316</v>
      </c>
      <c r="D53" s="6">
        <v>5.6075600000000003</v>
      </c>
      <c r="E53" s="6">
        <v>1.6150399999999998</v>
      </c>
      <c r="F53" s="6">
        <v>5.8329599999999999</v>
      </c>
      <c r="G53" s="6"/>
      <c r="H53" s="6">
        <v>8.8082399999999996</v>
      </c>
      <c r="I53" s="6"/>
      <c r="J53" s="35">
        <v>72.175039999999996</v>
      </c>
      <c r="K53" s="35">
        <v>7.1187199999999997</v>
      </c>
      <c r="L53" s="35">
        <v>72.514120000000005</v>
      </c>
      <c r="M53" s="35">
        <v>277.73984000000002</v>
      </c>
    </row>
    <row r="54" spans="1:13" x14ac:dyDescent="0.2">
      <c r="A54" s="277" t="s">
        <v>688</v>
      </c>
      <c r="B54" s="94" t="s">
        <v>689</v>
      </c>
      <c r="C54" s="6">
        <v>11.64828</v>
      </c>
      <c r="D54" s="6">
        <v>2.2050000000000001</v>
      </c>
      <c r="E54" s="6">
        <v>2.1011199999999999</v>
      </c>
      <c r="F54" s="6">
        <v>3.0438799999999997</v>
      </c>
      <c r="G54" s="6"/>
      <c r="H54" s="6">
        <v>6.8384399999999994</v>
      </c>
      <c r="I54" s="6"/>
      <c r="J54" s="35">
        <v>10.150840000000001</v>
      </c>
      <c r="K54" s="35">
        <v>9.0787199999999988</v>
      </c>
      <c r="L54" s="35">
        <v>13.618080000000001</v>
      </c>
      <c r="M54" s="35">
        <v>214.89636000000002</v>
      </c>
    </row>
    <row r="55" spans="1:13" ht="18.75" customHeight="1" x14ac:dyDescent="0.2">
      <c r="A55" s="277"/>
      <c r="B55" s="283" t="s">
        <v>45</v>
      </c>
      <c r="C55" s="6">
        <v>2.4695999999999998</v>
      </c>
      <c r="D55" s="6">
        <v>0</v>
      </c>
      <c r="E55" s="6">
        <v>0</v>
      </c>
      <c r="F55" s="6">
        <v>0</v>
      </c>
      <c r="G55" s="6"/>
      <c r="H55" s="6">
        <v>0</v>
      </c>
      <c r="I55" s="6"/>
      <c r="J55" s="35">
        <v>0</v>
      </c>
      <c r="K55" s="35">
        <v>0</v>
      </c>
      <c r="L55" s="35">
        <v>0</v>
      </c>
      <c r="M55" s="35">
        <v>0</v>
      </c>
    </row>
    <row r="56" spans="1:13" x14ac:dyDescent="0.2">
      <c r="A56" s="282"/>
      <c r="B56" s="283" t="s">
        <v>4</v>
      </c>
      <c r="C56" s="6">
        <v>29.44116</v>
      </c>
      <c r="D56" s="6">
        <v>14.370719999999999</v>
      </c>
      <c r="E56" s="6">
        <v>8.326080000000001</v>
      </c>
      <c r="F56" s="6">
        <v>16.371880000000001</v>
      </c>
      <c r="G56" s="6"/>
      <c r="H56" s="6">
        <v>29.56268</v>
      </c>
      <c r="I56" s="6"/>
      <c r="J56" s="35">
        <v>157.94463999999999</v>
      </c>
      <c r="K56" s="35">
        <v>116.4632</v>
      </c>
      <c r="L56" s="35">
        <v>195.44728000000001</v>
      </c>
      <c r="M56" s="35">
        <v>1072.0200399999999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4.2786799999999996</v>
      </c>
      <c r="D71" s="6">
        <v>0</v>
      </c>
      <c r="E71" s="6">
        <v>0</v>
      </c>
      <c r="F71" s="6">
        <v>0</v>
      </c>
      <c r="G71" s="6"/>
      <c r="H71" s="6">
        <v>2.2637999999999998</v>
      </c>
      <c r="I71" s="6"/>
      <c r="J71" s="35">
        <v>0</v>
      </c>
      <c r="K71" s="35">
        <v>0</v>
      </c>
      <c r="L71" s="35">
        <v>0</v>
      </c>
      <c r="M71" s="35">
        <v>90.534360000000007</v>
      </c>
    </row>
    <row r="72" spans="1:13" ht="15.75" customHeight="1" x14ac:dyDescent="0.2">
      <c r="A72" s="277" t="s">
        <v>671</v>
      </c>
      <c r="B72" s="94" t="s">
        <v>672</v>
      </c>
      <c r="C72" s="6">
        <v>13.598479999999999</v>
      </c>
      <c r="D72" s="6">
        <v>3.3202399999999996</v>
      </c>
      <c r="E72" s="6">
        <v>2.7322399999999996</v>
      </c>
      <c r="F72" s="6">
        <v>4.2786799999999996</v>
      </c>
      <c r="G72" s="6"/>
      <c r="H72" s="6">
        <v>9.3570399999999996</v>
      </c>
      <c r="I72" s="6"/>
      <c r="J72" s="35">
        <v>38.488520000000001</v>
      </c>
      <c r="K72" s="35">
        <v>18.384800000000002</v>
      </c>
      <c r="L72" s="35">
        <v>42.557479999999998</v>
      </c>
      <c r="M72" s="35">
        <v>329.23099999999999</v>
      </c>
    </row>
    <row r="73" spans="1:13" x14ac:dyDescent="0.2">
      <c r="A73" s="278" t="s">
        <v>673</v>
      </c>
      <c r="B73" s="284" t="s">
        <v>674</v>
      </c>
      <c r="C73" s="6">
        <v>9.3256800000000002</v>
      </c>
      <c r="D73" s="6">
        <v>1.9776399999999998</v>
      </c>
      <c r="E73" s="6">
        <v>2.5284</v>
      </c>
      <c r="F73" s="6">
        <v>3.2006799999999997</v>
      </c>
      <c r="G73" s="6"/>
      <c r="H73" s="6">
        <v>6.1171600000000002</v>
      </c>
      <c r="I73" s="6"/>
      <c r="J73" s="35">
        <v>35.609279999999998</v>
      </c>
      <c r="K73" s="35">
        <v>15.172359999999999</v>
      </c>
      <c r="L73" s="35">
        <v>38.631599999999999</v>
      </c>
      <c r="M73" s="35">
        <v>210.70391999999998</v>
      </c>
    </row>
    <row r="74" spans="1:13" x14ac:dyDescent="0.2">
      <c r="A74" s="277" t="s">
        <v>675</v>
      </c>
      <c r="B74" s="279" t="s">
        <v>56</v>
      </c>
      <c r="C74" s="6">
        <v>6.7482800000000003</v>
      </c>
      <c r="D74" s="6">
        <v>0</v>
      </c>
      <c r="E74" s="6">
        <v>1.4601999999999999</v>
      </c>
      <c r="F74" s="6">
        <v>1.4601999999999999</v>
      </c>
      <c r="G74" s="6"/>
      <c r="H74" s="6">
        <v>3.14188</v>
      </c>
      <c r="I74" s="6"/>
      <c r="J74" s="35">
        <v>0</v>
      </c>
      <c r="K74" s="35">
        <v>14.605919999999999</v>
      </c>
      <c r="L74" s="35">
        <v>14.605919999999999</v>
      </c>
      <c r="M74" s="35">
        <v>101.53388</v>
      </c>
    </row>
    <row r="75" spans="1:13" x14ac:dyDescent="0.2">
      <c r="A75" s="280" t="s">
        <v>676</v>
      </c>
      <c r="B75" s="279" t="s">
        <v>64</v>
      </c>
      <c r="C75" s="6">
        <v>17.72232</v>
      </c>
      <c r="D75" s="6">
        <v>6.5444399999999998</v>
      </c>
      <c r="E75" s="6">
        <v>2.891</v>
      </c>
      <c r="F75" s="6">
        <v>6.7757199999999997</v>
      </c>
      <c r="G75" s="6"/>
      <c r="H75" s="6">
        <v>11.84036</v>
      </c>
      <c r="I75" s="6"/>
      <c r="J75" s="35">
        <v>52.132079999999995</v>
      </c>
      <c r="K75" s="35">
        <v>7.8576400000000008</v>
      </c>
      <c r="L75" s="35">
        <v>52.992519999999999</v>
      </c>
      <c r="M75" s="35">
        <v>377.87232</v>
      </c>
    </row>
    <row r="76" spans="1:13" x14ac:dyDescent="0.2">
      <c r="A76" s="277" t="s">
        <v>677</v>
      </c>
      <c r="B76" s="279" t="s">
        <v>678</v>
      </c>
      <c r="C76" s="6">
        <v>8.6279199999999996</v>
      </c>
      <c r="D76" s="6">
        <v>1.50528</v>
      </c>
      <c r="E76" s="6">
        <v>0</v>
      </c>
      <c r="F76" s="6">
        <v>1.50528</v>
      </c>
      <c r="G76" s="6"/>
      <c r="H76" s="6">
        <v>6.4327199999999998</v>
      </c>
      <c r="I76" s="6"/>
      <c r="J76" s="35">
        <v>7.5244400000000002</v>
      </c>
      <c r="K76" s="35">
        <v>0</v>
      </c>
      <c r="L76" s="35">
        <v>7.5244400000000002</v>
      </c>
      <c r="M76" s="35">
        <v>204.06539999999998</v>
      </c>
    </row>
    <row r="77" spans="1:13" x14ac:dyDescent="0.2">
      <c r="A77" s="277" t="s">
        <v>679</v>
      </c>
      <c r="B77" s="279" t="s">
        <v>680</v>
      </c>
      <c r="C77" s="6">
        <v>11.567920000000001</v>
      </c>
      <c r="D77" s="6">
        <v>3.2633999999999999</v>
      </c>
      <c r="E77" s="6">
        <v>0</v>
      </c>
      <c r="F77" s="6">
        <v>3.2633999999999999</v>
      </c>
      <c r="G77" s="6"/>
      <c r="H77" s="6">
        <v>6.71692</v>
      </c>
      <c r="I77" s="6"/>
      <c r="J77" s="35">
        <v>16.740359999999999</v>
      </c>
      <c r="K77" s="35">
        <v>0</v>
      </c>
      <c r="L77" s="35">
        <v>16.740359999999999</v>
      </c>
      <c r="M77" s="35">
        <v>191.18035999999998</v>
      </c>
    </row>
    <row r="78" spans="1:13" x14ac:dyDescent="0.2">
      <c r="A78" s="281" t="s">
        <v>681</v>
      </c>
      <c r="B78" s="94" t="s">
        <v>682</v>
      </c>
      <c r="C78" s="6">
        <v>8.9375999999999998</v>
      </c>
      <c r="D78" s="6">
        <v>1.6463999999999999</v>
      </c>
      <c r="E78" s="6">
        <v>0.87612000000000001</v>
      </c>
      <c r="F78" s="6">
        <v>1.8659199999999998</v>
      </c>
      <c r="G78" s="6"/>
      <c r="H78" s="6">
        <v>5.1489199999999995</v>
      </c>
      <c r="I78" s="6"/>
      <c r="J78" s="35">
        <v>29.20008</v>
      </c>
      <c r="K78" s="35">
        <v>8.7611999999999988</v>
      </c>
      <c r="L78" s="35">
        <v>30.48584</v>
      </c>
      <c r="M78" s="35">
        <v>157.43111999999999</v>
      </c>
    </row>
    <row r="79" spans="1:13" ht="13.5" customHeight="1" x14ac:dyDescent="0.2">
      <c r="A79" s="277" t="s">
        <v>683</v>
      </c>
      <c r="B79" s="94" t="s">
        <v>57</v>
      </c>
      <c r="C79" s="6">
        <v>21.58548</v>
      </c>
      <c r="D79" s="6">
        <v>4.34924</v>
      </c>
      <c r="E79" s="6">
        <v>2.9106000000000001</v>
      </c>
      <c r="F79" s="6">
        <v>5.2253599999999993</v>
      </c>
      <c r="G79" s="6"/>
      <c r="H79" s="6">
        <v>15.891680000000001</v>
      </c>
      <c r="I79" s="6"/>
      <c r="J79" s="35">
        <v>23.541559999999997</v>
      </c>
      <c r="K79" s="35">
        <v>20.413399999999999</v>
      </c>
      <c r="L79" s="35">
        <v>31.142439999999997</v>
      </c>
      <c r="M79" s="35">
        <v>544.17636000000005</v>
      </c>
    </row>
    <row r="80" spans="1:13" x14ac:dyDescent="0.2">
      <c r="A80" s="277" t="s">
        <v>684</v>
      </c>
      <c r="B80" s="94" t="s">
        <v>685</v>
      </c>
      <c r="C80" s="6">
        <v>17.596879999999999</v>
      </c>
      <c r="D80" s="6">
        <v>3.2673200000000002</v>
      </c>
      <c r="E80" s="6">
        <v>1.4954799999999999</v>
      </c>
      <c r="F80" s="6">
        <v>3.5946400000000001</v>
      </c>
      <c r="G80" s="6"/>
      <c r="H80" s="6">
        <v>13.44168</v>
      </c>
      <c r="I80" s="6"/>
      <c r="J80" s="35">
        <v>25.280079999999998</v>
      </c>
      <c r="K80" s="35">
        <v>22.42436</v>
      </c>
      <c r="L80" s="35">
        <v>33.804119999999998</v>
      </c>
      <c r="M80" s="35">
        <v>480.52339999999998</v>
      </c>
    </row>
    <row r="81" spans="1:13" x14ac:dyDescent="0.2">
      <c r="A81" s="277" t="s">
        <v>323</v>
      </c>
      <c r="B81" s="85" t="s">
        <v>686</v>
      </c>
      <c r="C81" s="6">
        <v>21.759920000000001</v>
      </c>
      <c r="D81" s="6">
        <v>4.2786799999999996</v>
      </c>
      <c r="E81" s="6">
        <v>4.1022799999999995</v>
      </c>
      <c r="F81" s="6">
        <v>5.82904</v>
      </c>
      <c r="G81" s="6"/>
      <c r="H81" s="6">
        <v>15.832879999999999</v>
      </c>
      <c r="I81" s="6"/>
      <c r="J81" s="35">
        <v>11.69336</v>
      </c>
      <c r="K81" s="35">
        <v>51.069760000000002</v>
      </c>
      <c r="L81" s="35">
        <v>52.44764</v>
      </c>
      <c r="M81" s="35">
        <v>551.46168</v>
      </c>
    </row>
    <row r="82" spans="1:13" x14ac:dyDescent="0.2">
      <c r="A82" s="277" t="s">
        <v>687</v>
      </c>
      <c r="B82" s="263" t="s">
        <v>58</v>
      </c>
      <c r="C82" s="6">
        <v>25.529</v>
      </c>
      <c r="D82" s="6">
        <v>7.2441599999999999</v>
      </c>
      <c r="E82" s="6">
        <v>3.0889600000000002</v>
      </c>
      <c r="F82" s="6">
        <v>7.7615999999999996</v>
      </c>
      <c r="G82" s="6"/>
      <c r="H82" s="6">
        <v>17.477319999999999</v>
      </c>
      <c r="I82" s="6"/>
      <c r="J82" s="35">
        <v>70.981400000000008</v>
      </c>
      <c r="K82" s="35">
        <v>26.565840000000001</v>
      </c>
      <c r="L82" s="35">
        <v>76.334159999999997</v>
      </c>
      <c r="M82" s="35">
        <v>583.45083999999997</v>
      </c>
    </row>
    <row r="83" spans="1:13" x14ac:dyDescent="0.2">
      <c r="A83" s="277" t="s">
        <v>688</v>
      </c>
      <c r="B83" s="94" t="s">
        <v>689</v>
      </c>
      <c r="C83" s="6">
        <v>12.9556</v>
      </c>
      <c r="D83" s="6">
        <v>3.4260799999999998</v>
      </c>
      <c r="E83" s="6">
        <v>2.5872000000000002</v>
      </c>
      <c r="F83" s="6">
        <v>4.2904400000000003</v>
      </c>
      <c r="G83" s="6"/>
      <c r="H83" s="6">
        <v>8.7611999999999988</v>
      </c>
      <c r="I83" s="6"/>
      <c r="J83" s="35">
        <v>22.126439999999999</v>
      </c>
      <c r="K83" s="35">
        <v>8.35548</v>
      </c>
      <c r="L83" s="35">
        <v>23.651319999999998</v>
      </c>
      <c r="M83" s="35">
        <v>233.03812000000002</v>
      </c>
    </row>
    <row r="84" spans="1:13" ht="18" customHeight="1" x14ac:dyDescent="0.2">
      <c r="A84" s="277"/>
      <c r="B84" s="283" t="s">
        <v>45</v>
      </c>
      <c r="C84" s="6">
        <v>3.02624</v>
      </c>
      <c r="D84" s="6">
        <v>0</v>
      </c>
      <c r="E84" s="6">
        <v>0</v>
      </c>
      <c r="F84" s="6">
        <v>0</v>
      </c>
      <c r="G84" s="6"/>
      <c r="H84" s="6">
        <v>1.5092000000000001</v>
      </c>
      <c r="I84" s="6"/>
      <c r="J84" s="35">
        <v>0</v>
      </c>
      <c r="K84" s="35">
        <v>0</v>
      </c>
      <c r="L84" s="35">
        <v>0</v>
      </c>
      <c r="M84" s="35">
        <v>60.375839999999997</v>
      </c>
    </row>
    <row r="85" spans="1:13" x14ac:dyDescent="0.2">
      <c r="A85" s="282"/>
      <c r="B85" s="283" t="s">
        <v>4</v>
      </c>
      <c r="C85" s="6">
        <v>28.955079999999999</v>
      </c>
      <c r="D85" s="6">
        <v>13.241760000000001</v>
      </c>
      <c r="E85" s="6">
        <v>7.8517600000000005</v>
      </c>
      <c r="F85" s="6">
        <v>15.021439999999998</v>
      </c>
      <c r="G85" s="6"/>
      <c r="H85" s="6">
        <v>31.130679999999998</v>
      </c>
      <c r="I85" s="6"/>
      <c r="J85" s="35">
        <v>109.94423999999999</v>
      </c>
      <c r="K85" s="35">
        <v>70.460039999999992</v>
      </c>
      <c r="L85" s="35">
        <v>130.54187999999999</v>
      </c>
      <c r="M85" s="35">
        <v>1077.3159599999999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0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86"/>
      <c r="C2" s="5" t="s">
        <v>326</v>
      </c>
    </row>
    <row r="3" spans="1:5" x14ac:dyDescent="0.2">
      <c r="A3" s="2"/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8.1999999999999993</v>
      </c>
      <c r="E11" s="6">
        <v>8.1999999999999993</v>
      </c>
    </row>
    <row r="12" spans="1:5" ht="14.1" customHeight="1" x14ac:dyDescent="0.2">
      <c r="A12" s="247" t="s">
        <v>683</v>
      </c>
      <c r="B12" s="84" t="s">
        <v>57</v>
      </c>
      <c r="C12" s="6">
        <v>36.299999999999997</v>
      </c>
      <c r="D12" s="6">
        <v>17.100000000000001</v>
      </c>
      <c r="E12" s="6">
        <v>53.4</v>
      </c>
    </row>
    <row r="13" spans="1:5" ht="14.1" customHeight="1" x14ac:dyDescent="0.2">
      <c r="A13" s="247" t="s">
        <v>684</v>
      </c>
      <c r="B13" s="84" t="s">
        <v>685</v>
      </c>
      <c r="C13" s="6">
        <v>238.2</v>
      </c>
      <c r="D13" s="6">
        <v>189.6</v>
      </c>
      <c r="E13" s="6">
        <v>427.8</v>
      </c>
    </row>
    <row r="14" spans="1:5" ht="14.1" customHeight="1" x14ac:dyDescent="0.2">
      <c r="A14" s="247" t="s">
        <v>323</v>
      </c>
      <c r="B14" s="85" t="s">
        <v>686</v>
      </c>
      <c r="C14" s="6">
        <v>80.8</v>
      </c>
      <c r="D14" s="6">
        <v>371</v>
      </c>
      <c r="E14" s="6">
        <v>451.8</v>
      </c>
    </row>
    <row r="15" spans="1:5" ht="14.1" customHeight="1" x14ac:dyDescent="0.2">
      <c r="A15" s="247" t="s">
        <v>687</v>
      </c>
      <c r="B15" s="235" t="s">
        <v>58</v>
      </c>
      <c r="C15" s="6">
        <v>6.3</v>
      </c>
      <c r="D15" s="6">
        <v>578.4</v>
      </c>
      <c r="E15" s="6">
        <v>584.6</v>
      </c>
    </row>
    <row r="16" spans="1:5" ht="14.1" customHeight="1" x14ac:dyDescent="0.2">
      <c r="A16" s="247" t="s">
        <v>688</v>
      </c>
      <c r="B16" s="235" t="s">
        <v>689</v>
      </c>
      <c r="C16" s="6">
        <v>8.1</v>
      </c>
      <c r="D16" s="6">
        <v>25.4</v>
      </c>
      <c r="E16" s="6">
        <v>33.6</v>
      </c>
    </row>
    <row r="17" spans="1:5" ht="26.25" customHeight="1" x14ac:dyDescent="0.2">
      <c r="A17" s="288" t="s">
        <v>718</v>
      </c>
      <c r="B17" s="26" t="s">
        <v>316</v>
      </c>
      <c r="C17" s="190">
        <v>2.2999999999999998</v>
      </c>
      <c r="D17" s="190">
        <v>14</v>
      </c>
      <c r="E17" s="190">
        <v>16.3</v>
      </c>
    </row>
    <row r="18" spans="1:5" s="27" customFormat="1" ht="18" customHeight="1" x14ac:dyDescent="0.2">
      <c r="B18" s="27" t="s">
        <v>45</v>
      </c>
      <c r="C18" s="6">
        <v>0.8</v>
      </c>
      <c r="D18" s="6">
        <v>0</v>
      </c>
      <c r="E18" s="6">
        <v>0.8</v>
      </c>
    </row>
    <row r="19" spans="1:5" s="14" customFormat="1" ht="13.5" customHeight="1" x14ac:dyDescent="0.2">
      <c r="B19" s="14" t="s">
        <v>4</v>
      </c>
      <c r="C19" s="6">
        <v>372.7</v>
      </c>
      <c r="D19" s="6">
        <v>1203.7</v>
      </c>
      <c r="E19" s="6">
        <v>1576.5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6</v>
      </c>
      <c r="E45" s="6">
        <v>6</v>
      </c>
    </row>
    <row r="46" spans="1:5" x14ac:dyDescent="0.2">
      <c r="A46" s="247" t="s">
        <v>683</v>
      </c>
      <c r="B46" s="84" t="s">
        <v>57</v>
      </c>
      <c r="C46" s="6">
        <v>15.5</v>
      </c>
      <c r="D46" s="6">
        <v>9.5</v>
      </c>
      <c r="E46" s="6">
        <v>25</v>
      </c>
    </row>
    <row r="47" spans="1:5" x14ac:dyDescent="0.2">
      <c r="A47" s="247" t="s">
        <v>684</v>
      </c>
      <c r="B47" s="84" t="s">
        <v>685</v>
      </c>
      <c r="C47" s="6">
        <v>113.8</v>
      </c>
      <c r="D47" s="6">
        <v>56.4</v>
      </c>
      <c r="E47" s="6">
        <v>170.2</v>
      </c>
    </row>
    <row r="48" spans="1:5" x14ac:dyDescent="0.2">
      <c r="A48" s="247" t="s">
        <v>323</v>
      </c>
      <c r="B48" s="85" t="s">
        <v>686</v>
      </c>
      <c r="C48" s="6">
        <v>39.9</v>
      </c>
      <c r="D48" s="6">
        <v>83.7</v>
      </c>
      <c r="E48" s="6">
        <v>123.6</v>
      </c>
    </row>
    <row r="49" spans="1:5" x14ac:dyDescent="0.2">
      <c r="A49" s="247" t="s">
        <v>687</v>
      </c>
      <c r="B49" s="235" t="s">
        <v>58</v>
      </c>
      <c r="C49" s="6">
        <v>3.8</v>
      </c>
      <c r="D49" s="6">
        <v>128.69999999999999</v>
      </c>
      <c r="E49" s="6">
        <v>132.5</v>
      </c>
    </row>
    <row r="50" spans="1:5" x14ac:dyDescent="0.2">
      <c r="A50" s="247" t="s">
        <v>688</v>
      </c>
      <c r="B50" s="235" t="s">
        <v>689</v>
      </c>
      <c r="C50" s="6">
        <v>3.4</v>
      </c>
      <c r="D50" s="6">
        <v>11</v>
      </c>
      <c r="E50" s="6">
        <v>14.4</v>
      </c>
    </row>
    <row r="51" spans="1:5" ht="25.5" x14ac:dyDescent="0.2">
      <c r="A51" s="288" t="s">
        <v>718</v>
      </c>
      <c r="B51" s="26" t="s">
        <v>316</v>
      </c>
      <c r="C51" s="190">
        <v>1.5</v>
      </c>
      <c r="D51" s="190">
        <v>7.5</v>
      </c>
      <c r="E51" s="190">
        <v>9</v>
      </c>
    </row>
    <row r="52" spans="1:5" ht="17.25" customHeight="1" x14ac:dyDescent="0.2">
      <c r="A52" s="27"/>
      <c r="B52" s="27" t="s">
        <v>45</v>
      </c>
      <c r="C52" s="6">
        <v>0.8</v>
      </c>
      <c r="D52" s="6">
        <v>0</v>
      </c>
      <c r="E52" s="6">
        <v>0.8</v>
      </c>
    </row>
    <row r="53" spans="1:5" ht="14.25" customHeight="1" x14ac:dyDescent="0.2">
      <c r="A53" s="14"/>
      <c r="B53" s="14" t="s">
        <v>4</v>
      </c>
      <c r="C53" s="6">
        <v>178.7</v>
      </c>
      <c r="D53" s="6">
        <v>302.8</v>
      </c>
      <c r="E53" s="6">
        <v>481.5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2.2000000000000002</v>
      </c>
      <c r="E58" s="6">
        <v>2.2000000000000002</v>
      </c>
    </row>
    <row r="59" spans="1:5" x14ac:dyDescent="0.2">
      <c r="A59" s="247" t="s">
        <v>683</v>
      </c>
      <c r="B59" s="84" t="s">
        <v>57</v>
      </c>
      <c r="C59" s="6">
        <v>20.7</v>
      </c>
      <c r="D59" s="6">
        <v>7.6</v>
      </c>
      <c r="E59" s="6">
        <v>28.3</v>
      </c>
    </row>
    <row r="60" spans="1:5" x14ac:dyDescent="0.2">
      <c r="A60" s="247" t="s">
        <v>684</v>
      </c>
      <c r="B60" s="84" t="s">
        <v>685</v>
      </c>
      <c r="C60" s="6">
        <v>124.4</v>
      </c>
      <c r="D60" s="6">
        <v>133.19999999999999</v>
      </c>
      <c r="E60" s="6">
        <v>257.60000000000002</v>
      </c>
    </row>
    <row r="61" spans="1:5" x14ac:dyDescent="0.2">
      <c r="A61" s="247" t="s">
        <v>323</v>
      </c>
      <c r="B61" s="85" t="s">
        <v>686</v>
      </c>
      <c r="C61" s="6">
        <v>41</v>
      </c>
      <c r="D61" s="6">
        <v>287.3</v>
      </c>
      <c r="E61" s="6">
        <v>328.3</v>
      </c>
    </row>
    <row r="62" spans="1:5" x14ac:dyDescent="0.2">
      <c r="A62" s="247" t="s">
        <v>687</v>
      </c>
      <c r="B62" s="235" t="s">
        <v>58</v>
      </c>
      <c r="C62" s="6">
        <v>2.5</v>
      </c>
      <c r="D62" s="6">
        <v>449.7</v>
      </c>
      <c r="E62" s="6">
        <v>452.1</v>
      </c>
    </row>
    <row r="63" spans="1:5" x14ac:dyDescent="0.2">
      <c r="A63" s="247" t="s">
        <v>688</v>
      </c>
      <c r="B63" s="235" t="s">
        <v>689</v>
      </c>
      <c r="C63" s="6">
        <v>4.8</v>
      </c>
      <c r="D63" s="6">
        <v>14.4</v>
      </c>
      <c r="E63" s="6">
        <v>19.2</v>
      </c>
    </row>
    <row r="64" spans="1:5" ht="25.5" x14ac:dyDescent="0.2">
      <c r="A64" s="288" t="s">
        <v>718</v>
      </c>
      <c r="B64" s="26" t="s">
        <v>316</v>
      </c>
      <c r="C64" s="190">
        <v>0.7</v>
      </c>
      <c r="D64" s="190">
        <v>6.6</v>
      </c>
      <c r="E64" s="190">
        <v>7.3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</v>
      </c>
      <c r="E65" s="6">
        <v>0</v>
      </c>
    </row>
    <row r="66" spans="1:5" ht="13.5" customHeight="1" x14ac:dyDescent="0.2">
      <c r="A66" s="14"/>
      <c r="B66" s="14" t="s">
        <v>4</v>
      </c>
      <c r="C66" s="6">
        <v>194.1</v>
      </c>
      <c r="D66" s="6">
        <v>900.9</v>
      </c>
      <c r="E66" s="6">
        <v>1095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Blad64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4" t="s">
        <v>725</v>
      </c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" t="s">
        <v>726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0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21.483560000000001</v>
      </c>
      <c r="C14" s="6">
        <v>3.9846799999999996</v>
      </c>
      <c r="D14" s="6">
        <v>3.43784</v>
      </c>
      <c r="E14" s="6">
        <v>5.2625999999999999</v>
      </c>
      <c r="F14" s="6"/>
      <c r="G14" s="6">
        <v>15.005759999999999</v>
      </c>
      <c r="H14" s="6"/>
      <c r="I14" s="35">
        <v>52.653440000000003</v>
      </c>
      <c r="J14" s="35">
        <v>91.6006</v>
      </c>
      <c r="K14" s="35">
        <v>105.67731999999999</v>
      </c>
      <c r="L14" s="35">
        <v>536.48532</v>
      </c>
    </row>
    <row r="15" spans="1:12" x14ac:dyDescent="0.2">
      <c r="A15" s="34" t="s">
        <v>418</v>
      </c>
      <c r="B15" s="6">
        <v>34.221600000000002</v>
      </c>
      <c r="C15" s="6">
        <v>7.9360400000000002</v>
      </c>
      <c r="D15" s="6">
        <v>5.1587199999999998</v>
      </c>
      <c r="E15" s="6">
        <v>9.3648799999999994</v>
      </c>
      <c r="F15" s="6"/>
      <c r="G15" s="6">
        <v>24.866519999999998</v>
      </c>
      <c r="H15" s="6"/>
      <c r="I15" s="35">
        <v>69.870080000000002</v>
      </c>
      <c r="J15" s="35">
        <v>57.020319999999998</v>
      </c>
      <c r="K15" s="35">
        <v>90.581400000000002</v>
      </c>
      <c r="L15" s="35">
        <v>860.81827999999996</v>
      </c>
    </row>
    <row r="16" spans="1:12" x14ac:dyDescent="0.2">
      <c r="A16" s="34" t="s">
        <v>51</v>
      </c>
      <c r="B16" s="6">
        <v>43.555120000000002</v>
      </c>
      <c r="C16" s="6">
        <v>16.936360000000001</v>
      </c>
      <c r="D16" s="6">
        <v>9.3962399999999988</v>
      </c>
      <c r="E16" s="6">
        <v>19.004159999999999</v>
      </c>
      <c r="F16" s="6"/>
      <c r="G16" s="6">
        <v>36.967559999999999</v>
      </c>
      <c r="H16" s="6"/>
      <c r="I16" s="35">
        <v>163.77956</v>
      </c>
      <c r="J16" s="35">
        <v>81.779039999999995</v>
      </c>
      <c r="K16" s="35">
        <v>182.50344000000001</v>
      </c>
      <c r="L16" s="35">
        <v>1277.46136</v>
      </c>
    </row>
    <row r="17" spans="1:12" x14ac:dyDescent="0.2">
      <c r="A17" s="123" t="s">
        <v>45</v>
      </c>
      <c r="B17" s="6">
        <v>11.215120000000001</v>
      </c>
      <c r="C17" s="6">
        <v>4.5236799999999997</v>
      </c>
      <c r="D17" s="6">
        <v>2.2363599999999999</v>
      </c>
      <c r="E17" s="6">
        <v>5.03132</v>
      </c>
      <c r="F17" s="6"/>
      <c r="G17" s="6">
        <v>6.2739599999999998</v>
      </c>
      <c r="H17" s="6"/>
      <c r="I17" s="35">
        <v>54.021520000000002</v>
      </c>
      <c r="J17" s="35">
        <v>16.879519999999999</v>
      </c>
      <c r="K17" s="35">
        <v>56.500920000000001</v>
      </c>
      <c r="L17" s="35">
        <v>262.49299999999999</v>
      </c>
    </row>
    <row r="18" spans="1:12" s="24" customFormat="1" ht="21" customHeight="1" x14ac:dyDescent="0.2">
      <c r="A18" s="27" t="s">
        <v>49</v>
      </c>
      <c r="B18" s="6">
        <v>35.438759999999995</v>
      </c>
      <c r="C18" s="6">
        <v>19.484360000000002</v>
      </c>
      <c r="D18" s="6">
        <v>11.4366</v>
      </c>
      <c r="E18" s="6">
        <v>22.140159999999998</v>
      </c>
      <c r="F18" s="6"/>
      <c r="G18" s="6">
        <v>42.232120000000002</v>
      </c>
      <c r="H18" s="6"/>
      <c r="I18" s="35">
        <v>192.33676</v>
      </c>
      <c r="J18" s="35">
        <v>136.05340000000001</v>
      </c>
      <c r="K18" s="35">
        <v>234.82563999999999</v>
      </c>
      <c r="L18" s="35">
        <v>1499.9821200000001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15.38992</v>
      </c>
      <c r="C21" s="6">
        <v>3.1320800000000002</v>
      </c>
      <c r="D21" s="6">
        <v>2.9693999999999998</v>
      </c>
      <c r="E21" s="6">
        <v>4.3139599999999998</v>
      </c>
      <c r="F21" s="6"/>
      <c r="G21" s="6">
        <v>9.8607599999999991</v>
      </c>
      <c r="H21" s="6"/>
      <c r="I21" s="35">
        <v>49.284199999999998</v>
      </c>
      <c r="J21" s="35">
        <v>88.744879999999995</v>
      </c>
      <c r="K21" s="35">
        <v>101.53192</v>
      </c>
      <c r="L21" s="35">
        <v>347.95291999999995</v>
      </c>
    </row>
    <row r="22" spans="1:12" x14ac:dyDescent="0.2">
      <c r="A22" s="34" t="s">
        <v>418</v>
      </c>
      <c r="B22" s="6">
        <v>18.776800000000001</v>
      </c>
      <c r="C22" s="6">
        <v>4.2394799999999995</v>
      </c>
      <c r="D22" s="6">
        <v>2.6969599999999998</v>
      </c>
      <c r="E22" s="6">
        <v>5.0215199999999998</v>
      </c>
      <c r="F22" s="6"/>
      <c r="G22" s="6">
        <v>11.830559999999998</v>
      </c>
      <c r="H22" s="6"/>
      <c r="I22" s="35">
        <v>33.429760000000002</v>
      </c>
      <c r="J22" s="35">
        <v>13.66316</v>
      </c>
      <c r="K22" s="35">
        <v>36.075759999999995</v>
      </c>
      <c r="L22" s="35">
        <v>417.72499999999997</v>
      </c>
    </row>
    <row r="23" spans="1:12" x14ac:dyDescent="0.2">
      <c r="A23" s="34" t="s">
        <v>51</v>
      </c>
      <c r="B23" s="6">
        <v>32.565399999999997</v>
      </c>
      <c r="C23" s="6">
        <v>13.21824</v>
      </c>
      <c r="D23" s="6">
        <v>7.1344000000000003</v>
      </c>
      <c r="E23" s="6">
        <v>14.835239999999999</v>
      </c>
      <c r="F23" s="6"/>
      <c r="G23" s="6">
        <v>27.396879999999999</v>
      </c>
      <c r="H23" s="6"/>
      <c r="I23" s="35">
        <v>141.81971999999999</v>
      </c>
      <c r="J23" s="35">
        <v>74.186000000000007</v>
      </c>
      <c r="K23" s="35">
        <v>159.57535999999999</v>
      </c>
      <c r="L23" s="35">
        <v>973.14587999999992</v>
      </c>
    </row>
    <row r="24" spans="1:12" x14ac:dyDescent="0.2">
      <c r="A24" s="123" t="s">
        <v>45</v>
      </c>
      <c r="B24" s="6">
        <v>7.8948799999999988</v>
      </c>
      <c r="C24" s="6">
        <v>2.6852</v>
      </c>
      <c r="D24" s="6">
        <v>1.6954</v>
      </c>
      <c r="E24" s="6">
        <v>3.1732399999999998</v>
      </c>
      <c r="F24" s="6"/>
      <c r="G24" s="6">
        <v>4.1787200000000002</v>
      </c>
      <c r="H24" s="6"/>
      <c r="I24" s="35">
        <v>39.917359999999995</v>
      </c>
      <c r="J24" s="35">
        <v>8.4770000000000003</v>
      </c>
      <c r="K24" s="35">
        <v>40.79936</v>
      </c>
      <c r="L24" s="35">
        <v>221.15268</v>
      </c>
    </row>
    <row r="25" spans="1:12" s="24" customFormat="1" ht="21" customHeight="1" x14ac:dyDescent="0.2">
      <c r="A25" s="27" t="s">
        <v>49</v>
      </c>
      <c r="B25" s="6">
        <v>29.44116</v>
      </c>
      <c r="C25" s="6">
        <v>14.370719999999999</v>
      </c>
      <c r="D25" s="6">
        <v>8.326080000000001</v>
      </c>
      <c r="E25" s="6">
        <v>16.371880000000001</v>
      </c>
      <c r="F25" s="6"/>
      <c r="G25" s="6">
        <v>29.56268</v>
      </c>
      <c r="H25" s="6"/>
      <c r="I25" s="35">
        <v>157.94463999999999</v>
      </c>
      <c r="J25" s="35">
        <v>116.4632</v>
      </c>
      <c r="K25" s="35">
        <v>195.44728000000001</v>
      </c>
      <c r="L25" s="35">
        <v>1071.2732799999999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15.08808</v>
      </c>
      <c r="C28" s="6">
        <v>2.4656799999999999</v>
      </c>
      <c r="D28" s="6">
        <v>1.7385200000000001</v>
      </c>
      <c r="E28" s="6">
        <v>3.0164399999999998</v>
      </c>
      <c r="F28" s="6"/>
      <c r="G28" s="6">
        <v>11.33272</v>
      </c>
      <c r="H28" s="6"/>
      <c r="I28" s="35">
        <v>18.52788</v>
      </c>
      <c r="J28" s="35">
        <v>22.704639999999998</v>
      </c>
      <c r="K28" s="35">
        <v>29.30592</v>
      </c>
      <c r="L28" s="35">
        <v>409.36167999999998</v>
      </c>
    </row>
    <row r="29" spans="1:12" x14ac:dyDescent="0.2">
      <c r="A29" s="34" t="s">
        <v>418</v>
      </c>
      <c r="B29" s="6">
        <v>29.031519999999997</v>
      </c>
      <c r="C29" s="6">
        <v>6.7090800000000002</v>
      </c>
      <c r="D29" s="6">
        <v>4.3982400000000004</v>
      </c>
      <c r="E29" s="6">
        <v>7.9085999999999999</v>
      </c>
      <c r="F29" s="6"/>
      <c r="G29" s="6">
        <v>21.92848</v>
      </c>
      <c r="H29" s="6"/>
      <c r="I29" s="35">
        <v>61.330359999999999</v>
      </c>
      <c r="J29" s="35">
        <v>55.366080000000004</v>
      </c>
      <c r="K29" s="35">
        <v>83.086359999999999</v>
      </c>
      <c r="L29" s="35">
        <v>754.65683999999999</v>
      </c>
    </row>
    <row r="30" spans="1:12" x14ac:dyDescent="0.2">
      <c r="A30" s="34" t="s">
        <v>51</v>
      </c>
      <c r="B30" s="6">
        <v>32.243960000000001</v>
      </c>
      <c r="C30" s="6">
        <v>10.674159999999999</v>
      </c>
      <c r="D30" s="6">
        <v>6.1230400000000005</v>
      </c>
      <c r="E30" s="6">
        <v>11.981480000000001</v>
      </c>
      <c r="F30" s="6"/>
      <c r="G30" s="6">
        <v>25.3428</v>
      </c>
      <c r="H30" s="6"/>
      <c r="I30" s="35">
        <v>82.110280000000003</v>
      </c>
      <c r="J30" s="35">
        <v>34.47052</v>
      </c>
      <c r="K30" s="35">
        <v>88.880120000000005</v>
      </c>
      <c r="L30" s="35">
        <v>841.31824000000006</v>
      </c>
    </row>
    <row r="31" spans="1:12" x14ac:dyDescent="0.2">
      <c r="A31" s="123" t="s">
        <v>45</v>
      </c>
      <c r="B31" s="6">
        <v>8.0654000000000003</v>
      </c>
      <c r="C31" s="6">
        <v>3.6456</v>
      </c>
      <c r="D31" s="6">
        <v>1.4601999999999999</v>
      </c>
      <c r="E31" s="6">
        <v>3.91608</v>
      </c>
      <c r="F31" s="6"/>
      <c r="G31" s="6">
        <v>4.6981199999999994</v>
      </c>
      <c r="H31" s="6"/>
      <c r="I31" s="35">
        <v>36.469719999999995</v>
      </c>
      <c r="J31" s="35">
        <v>14.605919999999999</v>
      </c>
      <c r="K31" s="35">
        <v>39.196080000000002</v>
      </c>
      <c r="L31" s="35">
        <v>142.22152</v>
      </c>
    </row>
    <row r="32" spans="1:12" s="24" customFormat="1" ht="21" customHeight="1" x14ac:dyDescent="0.2">
      <c r="A32" s="27" t="s">
        <v>49</v>
      </c>
      <c r="B32" s="6">
        <v>28.955079999999999</v>
      </c>
      <c r="C32" s="6">
        <v>13.241760000000001</v>
      </c>
      <c r="D32" s="6">
        <v>7.8517600000000005</v>
      </c>
      <c r="E32" s="6">
        <v>15.021439999999998</v>
      </c>
      <c r="F32" s="6"/>
      <c r="G32" s="6">
        <v>31.130679999999998</v>
      </c>
      <c r="H32" s="6"/>
      <c r="I32" s="35">
        <v>109.94423999999999</v>
      </c>
      <c r="J32" s="35">
        <v>70.460039999999992</v>
      </c>
      <c r="K32" s="35">
        <v>130.54187999999999</v>
      </c>
      <c r="L32" s="35">
        <v>1076.2418799999998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Blad65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 t="s">
        <v>725</v>
      </c>
      <c r="B2" s="32" t="s">
        <v>419</v>
      </c>
    </row>
    <row r="3" spans="1:11" x14ac:dyDescent="0.2">
      <c r="A3" s="4" t="s">
        <v>726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167.70543999999998</v>
      </c>
      <c r="C13" s="35">
        <v>375.66732000000002</v>
      </c>
      <c r="D13" s="35">
        <v>0</v>
      </c>
      <c r="E13" s="35">
        <v>83.717479999999995</v>
      </c>
      <c r="F13" s="35">
        <v>0</v>
      </c>
      <c r="G13" s="35">
        <v>178.78139999999999</v>
      </c>
      <c r="H13" s="35">
        <v>415.03392000000002</v>
      </c>
      <c r="I13" s="6"/>
      <c r="J13" s="6"/>
      <c r="K13" s="6"/>
    </row>
    <row r="14" spans="1:11" x14ac:dyDescent="0.2">
      <c r="A14" s="46" t="s">
        <v>20</v>
      </c>
      <c r="B14" s="35">
        <v>393.49939999999998</v>
      </c>
      <c r="C14" s="35">
        <v>1212.70884</v>
      </c>
      <c r="D14" s="35">
        <v>592.78435999999999</v>
      </c>
      <c r="E14" s="35">
        <v>252.23436000000001</v>
      </c>
      <c r="F14" s="35">
        <v>0</v>
      </c>
      <c r="G14" s="35">
        <v>495.30375999999995</v>
      </c>
      <c r="H14" s="35">
        <v>1329.5130799999999</v>
      </c>
    </row>
    <row r="15" spans="1:11" x14ac:dyDescent="0.2">
      <c r="A15" s="46" t="s">
        <v>613</v>
      </c>
      <c r="B15" s="35">
        <v>304.72316000000001</v>
      </c>
      <c r="C15" s="35">
        <v>652.32719999999995</v>
      </c>
      <c r="D15" s="35">
        <v>0</v>
      </c>
      <c r="E15" s="35">
        <v>93.225439999999992</v>
      </c>
      <c r="F15" s="35">
        <v>0</v>
      </c>
      <c r="G15" s="35">
        <v>275.63871999999998</v>
      </c>
      <c r="H15" s="35">
        <v>706.57215999999994</v>
      </c>
    </row>
    <row r="16" spans="1:11" s="24" customFormat="1" ht="22.15" customHeight="1" x14ac:dyDescent="0.2">
      <c r="A16" s="107" t="s">
        <v>614</v>
      </c>
      <c r="B16" s="35">
        <v>525.53675999999996</v>
      </c>
      <c r="C16" s="35">
        <v>1405.1925999999999</v>
      </c>
      <c r="D16" s="35">
        <v>592.78435999999999</v>
      </c>
      <c r="E16" s="35">
        <v>281.53636</v>
      </c>
      <c r="F16" s="35">
        <v>0</v>
      </c>
      <c r="G16" s="35">
        <v>592.98231999999996</v>
      </c>
      <c r="H16" s="35">
        <v>1543.19424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505.47027999999995</v>
      </c>
      <c r="C19" s="35">
        <v>1388.26016</v>
      </c>
      <c r="D19" s="35">
        <v>592.78435999999999</v>
      </c>
      <c r="E19" s="35">
        <v>274.19224000000003</v>
      </c>
      <c r="F19" s="35">
        <v>0</v>
      </c>
      <c r="G19" s="35">
        <v>578.07064000000003</v>
      </c>
      <c r="H19" s="35">
        <v>1518.0239199999999</v>
      </c>
    </row>
    <row r="20" spans="1:8" x14ac:dyDescent="0.2">
      <c r="A20" s="3" t="s">
        <v>52</v>
      </c>
      <c r="B20" s="35">
        <v>502.11867999999998</v>
      </c>
      <c r="C20" s="35">
        <v>1385.56908</v>
      </c>
      <c r="D20" s="35">
        <v>592.78435999999999</v>
      </c>
      <c r="E20" s="35">
        <v>269.96647999999999</v>
      </c>
      <c r="F20" s="35">
        <v>0</v>
      </c>
      <c r="G20" s="35">
        <v>575.13847999999996</v>
      </c>
      <c r="H20" s="35">
        <v>1513.69624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130.92408</v>
      </c>
      <c r="C34" s="35">
        <v>247.25400000000002</v>
      </c>
      <c r="D34" s="35">
        <v>0</v>
      </c>
      <c r="E34" s="35">
        <v>70.222880000000004</v>
      </c>
      <c r="F34" s="35">
        <v>0</v>
      </c>
      <c r="G34" s="35">
        <v>129.39331999999999</v>
      </c>
      <c r="H34" s="35">
        <v>281.84211999999997</v>
      </c>
    </row>
    <row r="35" spans="1:8" x14ac:dyDescent="0.2">
      <c r="A35" s="46" t="s">
        <v>20</v>
      </c>
      <c r="B35" s="35">
        <v>275.76023999999995</v>
      </c>
      <c r="C35" s="35">
        <v>888.73847999999998</v>
      </c>
      <c r="D35" s="35">
        <v>347.94507999999996</v>
      </c>
      <c r="E35" s="35">
        <v>187.70331999999999</v>
      </c>
      <c r="F35" s="35">
        <v>0</v>
      </c>
      <c r="G35" s="35">
        <v>358.25272000000001</v>
      </c>
      <c r="H35" s="35">
        <v>960.44704000000002</v>
      </c>
    </row>
    <row r="36" spans="1:8" x14ac:dyDescent="0.2">
      <c r="A36" s="46" t="s">
        <v>613</v>
      </c>
      <c r="B36" s="35">
        <v>157.70355999999998</v>
      </c>
      <c r="C36" s="35">
        <v>496.0172</v>
      </c>
      <c r="D36" s="35">
        <v>0</v>
      </c>
      <c r="E36" s="35">
        <v>85.504999999999995</v>
      </c>
      <c r="F36" s="35">
        <v>0</v>
      </c>
      <c r="G36" s="35">
        <v>185.42775999999998</v>
      </c>
      <c r="H36" s="35">
        <v>515.93276000000003</v>
      </c>
    </row>
    <row r="37" spans="1:8" s="24" customFormat="1" ht="22.15" customHeight="1" x14ac:dyDescent="0.2">
      <c r="A37" s="107" t="s">
        <v>614</v>
      </c>
      <c r="B37" s="35">
        <v>342.73540000000003</v>
      </c>
      <c r="C37" s="35">
        <v>1038.3688</v>
      </c>
      <c r="D37" s="35">
        <v>347.94507999999996</v>
      </c>
      <c r="E37" s="35">
        <v>217.72855999999999</v>
      </c>
      <c r="F37" s="35">
        <v>0</v>
      </c>
      <c r="G37" s="35">
        <v>423.05032</v>
      </c>
      <c r="H37" s="35">
        <v>1117.6174799999999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342.44335999999998</v>
      </c>
      <c r="C40" s="35">
        <v>1020.90128</v>
      </c>
      <c r="D40" s="35">
        <v>347.94507999999996</v>
      </c>
      <c r="E40" s="35">
        <v>212.20724000000001</v>
      </c>
      <c r="F40" s="35">
        <v>0</v>
      </c>
      <c r="G40" s="35">
        <v>415.52979999999997</v>
      </c>
      <c r="H40" s="35">
        <v>1099.3992800000001</v>
      </c>
    </row>
    <row r="41" spans="1:8" x14ac:dyDescent="0.2">
      <c r="A41" s="3" t="s">
        <v>52</v>
      </c>
      <c r="B41" s="35">
        <v>340.73815999999999</v>
      </c>
      <c r="C41" s="35">
        <v>1018.08672</v>
      </c>
      <c r="D41" s="35">
        <v>347.94507999999996</v>
      </c>
      <c r="E41" s="35">
        <v>207.00932</v>
      </c>
      <c r="F41" s="35">
        <v>0</v>
      </c>
      <c r="G41" s="35">
        <v>414.13819999999998</v>
      </c>
      <c r="H41" s="35">
        <v>1095.5753199999999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104.71104</v>
      </c>
      <c r="C45" s="35">
        <v>285.8954</v>
      </c>
      <c r="D45" s="35">
        <v>0</v>
      </c>
      <c r="E45" s="35">
        <v>45.86204</v>
      </c>
      <c r="F45" s="35">
        <v>0</v>
      </c>
      <c r="G45" s="35">
        <v>123.46236</v>
      </c>
      <c r="H45" s="35">
        <v>309.27231999999998</v>
      </c>
    </row>
    <row r="46" spans="1:8" x14ac:dyDescent="0.2">
      <c r="A46" s="46" t="s">
        <v>20</v>
      </c>
      <c r="B46" s="35">
        <v>280.48384000000004</v>
      </c>
      <c r="C46" s="35">
        <v>842.22768000000008</v>
      </c>
      <c r="D46" s="35">
        <v>480.76447999999999</v>
      </c>
      <c r="E46" s="35">
        <v>168.57764</v>
      </c>
      <c r="F46" s="35">
        <v>0</v>
      </c>
      <c r="G46" s="35">
        <v>342.80007999999998</v>
      </c>
      <c r="H46" s="35">
        <v>930.65111999999999</v>
      </c>
    </row>
    <row r="47" spans="1:8" x14ac:dyDescent="0.2">
      <c r="A47" s="46" t="s">
        <v>613</v>
      </c>
      <c r="B47" s="35">
        <v>260.66236000000004</v>
      </c>
      <c r="C47" s="35">
        <v>430.09848</v>
      </c>
      <c r="D47" s="35">
        <v>0</v>
      </c>
      <c r="E47" s="35">
        <v>37.151799999999994</v>
      </c>
      <c r="F47" s="35">
        <v>0</v>
      </c>
      <c r="G47" s="35">
        <v>204.46523999999999</v>
      </c>
      <c r="H47" s="35">
        <v>489.42571999999996</v>
      </c>
    </row>
    <row r="48" spans="1:8" s="24" customFormat="1" ht="22.15" customHeight="1" x14ac:dyDescent="0.2">
      <c r="A48" s="107" t="s">
        <v>614</v>
      </c>
      <c r="B48" s="35">
        <v>397.95839999999998</v>
      </c>
      <c r="C48" s="35">
        <v>979.25127999999995</v>
      </c>
      <c r="D48" s="35">
        <v>480.76447999999999</v>
      </c>
      <c r="E48" s="35">
        <v>178.66380000000001</v>
      </c>
      <c r="F48" s="35">
        <v>0</v>
      </c>
      <c r="G48" s="35">
        <v>416.84104000000002</v>
      </c>
      <c r="H48" s="35">
        <v>1088.7074799999998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371.3612</v>
      </c>
      <c r="C51" s="35">
        <v>968.55164000000002</v>
      </c>
      <c r="D51" s="35">
        <v>480.76447999999999</v>
      </c>
      <c r="E51" s="35">
        <v>173.73244</v>
      </c>
      <c r="F51" s="35">
        <v>0</v>
      </c>
      <c r="G51" s="35">
        <v>402.78783999999996</v>
      </c>
      <c r="H51" s="35">
        <v>1067.49244</v>
      </c>
    </row>
    <row r="52" spans="1:8" x14ac:dyDescent="0.2">
      <c r="A52" s="3" t="s">
        <v>52</v>
      </c>
      <c r="B52" s="35">
        <v>368.33104000000003</v>
      </c>
      <c r="C52" s="35">
        <v>967.45600000000002</v>
      </c>
      <c r="D52" s="35">
        <v>480.76447999999999</v>
      </c>
      <c r="E52" s="35">
        <v>173.39727999999999</v>
      </c>
      <c r="F52" s="35">
        <v>0</v>
      </c>
      <c r="G52" s="35">
        <v>399.96935999999999</v>
      </c>
      <c r="H52" s="35">
        <v>1064.9483600000001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Blad66"/>
  <dimension ref="A1:F49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4" t="s">
        <v>725</v>
      </c>
      <c r="B2" s="7" t="s">
        <v>343</v>
      </c>
      <c r="C2" s="25"/>
      <c r="D2" s="21"/>
      <c r="E2" s="2"/>
      <c r="F2" s="21"/>
    </row>
    <row r="3" spans="1:6" x14ac:dyDescent="0.2">
      <c r="A3" s="4" t="s">
        <v>726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 t="s">
        <v>0</v>
      </c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B5" s="20" t="s">
        <v>1</v>
      </c>
      <c r="D5" s="20" t="s">
        <v>1</v>
      </c>
    </row>
    <row r="6" spans="1:6" x14ac:dyDescent="0.2">
      <c r="A6" s="4" t="s">
        <v>239</v>
      </c>
      <c r="B6" s="20" t="s">
        <v>241</v>
      </c>
      <c r="D6" s="20" t="s">
        <v>241</v>
      </c>
      <c r="F6" s="20" t="s">
        <v>245</v>
      </c>
    </row>
    <row r="7" spans="1:6" x14ac:dyDescent="0.2">
      <c r="A7" s="86"/>
      <c r="B7" s="20" t="s">
        <v>242</v>
      </c>
      <c r="D7" s="20" t="s">
        <v>242</v>
      </c>
    </row>
    <row r="8" spans="1:6" x14ac:dyDescent="0.2">
      <c r="A8" s="86" t="s">
        <v>344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79.772000000000006</v>
      </c>
      <c r="C12" s="32"/>
      <c r="D12" s="32">
        <v>814.57011999999997</v>
      </c>
      <c r="F12" s="3">
        <v>0.55663999999999991</v>
      </c>
    </row>
    <row r="13" spans="1:6" x14ac:dyDescent="0.2">
      <c r="A13" s="3" t="s">
        <v>423</v>
      </c>
      <c r="B13" s="32">
        <v>287.39479999999998</v>
      </c>
      <c r="C13" s="32"/>
      <c r="D13" s="32">
        <v>1287.55144</v>
      </c>
      <c r="F13" s="3">
        <v>0.64288000000000001</v>
      </c>
    </row>
    <row r="14" spans="1:6" x14ac:dyDescent="0.2">
      <c r="A14" s="3" t="s">
        <v>424</v>
      </c>
      <c r="B14" s="32">
        <v>425.84332000000001</v>
      </c>
      <c r="C14" s="32"/>
      <c r="D14" s="32">
        <v>1641.53332</v>
      </c>
      <c r="F14" s="3">
        <v>0.38416</v>
      </c>
    </row>
    <row r="15" spans="1:6" s="24" customFormat="1" ht="21" customHeight="1" x14ac:dyDescent="0.2">
      <c r="A15" s="27" t="s">
        <v>246</v>
      </c>
      <c r="B15" s="56">
        <v>517.64188000000001</v>
      </c>
      <c r="C15" s="56"/>
      <c r="D15" s="56">
        <v>1420.13564</v>
      </c>
      <c r="F15" s="24">
        <v>0.30184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93.729159999999993</v>
      </c>
      <c r="C17" s="32"/>
      <c r="D17" s="32">
        <v>1052.0809599999998</v>
      </c>
      <c r="F17" s="3">
        <v>0.49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525.53675999999996</v>
      </c>
      <c r="C19" s="56"/>
      <c r="D19" s="56">
        <v>1369.3579200000001</v>
      </c>
      <c r="F19" s="24">
        <v>0.27635999999999999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x14ac:dyDescent="0.2">
      <c r="A27" s="86" t="s">
        <v>344</v>
      </c>
      <c r="B27" s="38" t="s">
        <v>242</v>
      </c>
      <c r="C27" s="32"/>
      <c r="D27" s="38" t="s">
        <v>242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56.316679999999998</v>
      </c>
      <c r="C31" s="32"/>
      <c r="D31" s="32">
        <v>578.68804</v>
      </c>
      <c r="F31" s="3">
        <v>0.79380000000000006</v>
      </c>
    </row>
    <row r="32" spans="1:6" x14ac:dyDescent="0.2">
      <c r="A32" s="3" t="s">
        <v>423</v>
      </c>
      <c r="B32" s="32">
        <v>85.009119999999996</v>
      </c>
      <c r="C32" s="32"/>
      <c r="D32" s="32">
        <v>702.72663999999997</v>
      </c>
      <c r="F32" s="3">
        <v>0.78400000000000003</v>
      </c>
    </row>
    <row r="33" spans="1:6" x14ac:dyDescent="0.2">
      <c r="A33" s="3" t="s">
        <v>424</v>
      </c>
      <c r="B33" s="32">
        <v>321.79671999999999</v>
      </c>
      <c r="C33" s="32"/>
      <c r="D33" s="32">
        <v>1261.07772</v>
      </c>
      <c r="F33" s="3">
        <v>0.46843999999999997</v>
      </c>
    </row>
    <row r="34" spans="1:6" s="24" customFormat="1" ht="21" customHeight="1" x14ac:dyDescent="0.2">
      <c r="A34" s="27" t="s">
        <v>246</v>
      </c>
      <c r="B34" s="56">
        <v>336.52807999999999</v>
      </c>
      <c r="C34" s="56"/>
      <c r="D34" s="56">
        <v>1170.1219599999999</v>
      </c>
      <c r="F34" s="24">
        <v>0.38416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67.551400000000001</v>
      </c>
      <c r="C36" s="32"/>
      <c r="D36" s="32">
        <v>915.95896000000005</v>
      </c>
      <c r="F36" s="3">
        <v>0.47236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342.73540000000003</v>
      </c>
      <c r="C38" s="56"/>
      <c r="D38" s="56">
        <v>1129.009</v>
      </c>
      <c r="F38" s="24">
        <v>0.33711999999999998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56.518559999999994</v>
      </c>
      <c r="C42" s="32"/>
      <c r="D42" s="32">
        <v>577.13963999999999</v>
      </c>
      <c r="F42" s="3">
        <v>0.78204000000000007</v>
      </c>
    </row>
    <row r="43" spans="1:6" x14ac:dyDescent="0.2">
      <c r="A43" s="3" t="s">
        <v>423</v>
      </c>
      <c r="B43" s="32">
        <v>274.52544</v>
      </c>
      <c r="C43" s="32"/>
      <c r="D43" s="32">
        <v>1093.2938799999999</v>
      </c>
      <c r="F43" s="3">
        <v>0.80947999999999998</v>
      </c>
    </row>
    <row r="44" spans="1:6" x14ac:dyDescent="0.2">
      <c r="A44" s="3" t="s">
        <v>424</v>
      </c>
      <c r="B44" s="32">
        <v>278.7022</v>
      </c>
      <c r="C44" s="32"/>
      <c r="D44" s="32">
        <v>1158.3639199999998</v>
      </c>
      <c r="F44" s="3">
        <v>0.66639999999999999</v>
      </c>
    </row>
    <row r="45" spans="1:6" s="24" customFormat="1" ht="21" customHeight="1" x14ac:dyDescent="0.2">
      <c r="A45" s="27" t="s">
        <v>246</v>
      </c>
      <c r="B45" s="56">
        <v>392.95452</v>
      </c>
      <c r="C45" s="56"/>
      <c r="D45" s="56">
        <v>1101.6924799999999</v>
      </c>
      <c r="F45" s="24">
        <v>0.47039999999999998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64.968119999999999</v>
      </c>
      <c r="C47" s="32"/>
      <c r="D47" s="32">
        <v>518.29259999999999</v>
      </c>
      <c r="F47" s="3">
        <v>1.35632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397.95839999999998</v>
      </c>
      <c r="C49" s="56"/>
      <c r="D49" s="56">
        <v>1090.5949600000001</v>
      </c>
      <c r="F49" s="24">
        <v>0.45080000000000003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Blad67"/>
  <dimension ref="A1:I39"/>
  <sheetViews>
    <sheetView tabSelected="1" zoomScaleNormal="100" workbookViewId="0"/>
  </sheetViews>
  <sheetFormatPr defaultColWidth="9.28515625" defaultRowHeight="12.75" x14ac:dyDescent="0.2"/>
  <cols>
    <col min="1" max="1" width="26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4" t="s">
        <v>725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 t="s">
        <v>0</v>
      </c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/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 t="s">
        <v>346</v>
      </c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10.17436</v>
      </c>
      <c r="C11" s="6">
        <v>8.1829999999999998</v>
      </c>
      <c r="D11" s="6">
        <v>10.09596</v>
      </c>
      <c r="E11" s="6">
        <v>12.65964</v>
      </c>
      <c r="F11" s="6">
        <v>4.5628799999999998</v>
      </c>
      <c r="G11" s="6">
        <v>19.723480000000002</v>
      </c>
      <c r="H11" s="6">
        <v>9.947000000000001</v>
      </c>
      <c r="I11" s="6">
        <v>3.0850400000000002</v>
      </c>
    </row>
    <row r="12" spans="1:9" x14ac:dyDescent="0.2">
      <c r="A12" s="3" t="s">
        <v>755</v>
      </c>
      <c r="B12" s="6">
        <v>5.2332000000000001</v>
      </c>
      <c r="C12" s="6">
        <v>5.3253200000000005</v>
      </c>
      <c r="D12" s="6">
        <v>7.8086399999999996</v>
      </c>
      <c r="E12" s="6">
        <v>11.24844</v>
      </c>
      <c r="F12" s="6">
        <v>5.9544799999999993</v>
      </c>
      <c r="G12" s="6">
        <v>15.958319999999999</v>
      </c>
      <c r="H12" s="6">
        <v>9.4922799999999992</v>
      </c>
      <c r="I12" s="6">
        <v>7.742</v>
      </c>
    </row>
    <row r="13" spans="1:9" x14ac:dyDescent="0.2">
      <c r="A13" s="3" t="s">
        <v>45</v>
      </c>
      <c r="B13" s="6">
        <v>4.7961200000000002</v>
      </c>
      <c r="C13" s="6">
        <v>3.8964799999999999</v>
      </c>
      <c r="D13" s="6">
        <v>4.82552</v>
      </c>
      <c r="E13" s="6">
        <v>2.45784</v>
      </c>
      <c r="F13" s="6">
        <v>3.0693600000000001</v>
      </c>
      <c r="G13" s="6">
        <v>8.7396399999999996</v>
      </c>
      <c r="H13" s="6">
        <v>1.2445999999999999</v>
      </c>
      <c r="I13" s="6">
        <v>3.3437600000000001</v>
      </c>
    </row>
    <row r="14" spans="1:9" s="24" customFormat="1" ht="22.15" customHeight="1" x14ac:dyDescent="0.2">
      <c r="A14" s="107" t="s">
        <v>4</v>
      </c>
      <c r="B14" s="6">
        <v>12.27548</v>
      </c>
      <c r="C14" s="6">
        <v>10.444839999999999</v>
      </c>
      <c r="D14" s="6">
        <v>13.000679999999999</v>
      </c>
      <c r="E14" s="6">
        <v>15.848560000000001</v>
      </c>
      <c r="F14" s="6">
        <v>8.0732400000000002</v>
      </c>
      <c r="G14" s="6">
        <v>23.337720000000001</v>
      </c>
      <c r="H14" s="6">
        <v>13.102599999999999</v>
      </c>
      <c r="I14" s="6">
        <v>3.0928800000000001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7.0932400000000007</v>
      </c>
      <c r="C29" s="6">
        <v>5.8897999999999993</v>
      </c>
      <c r="D29" s="6">
        <v>7.8831199999999999</v>
      </c>
      <c r="E29" s="6">
        <v>9.3746799999999997</v>
      </c>
      <c r="F29" s="6">
        <v>3.0399599999999998</v>
      </c>
      <c r="G29" s="6">
        <v>14.888159999999999</v>
      </c>
      <c r="H29" s="6">
        <v>7.0952000000000002</v>
      </c>
      <c r="I29" s="6">
        <v>4.2061599999999997</v>
      </c>
    </row>
    <row r="30" spans="1:9" x14ac:dyDescent="0.2">
      <c r="A30" s="3" t="s">
        <v>755</v>
      </c>
      <c r="B30" s="6">
        <v>4.3296400000000004</v>
      </c>
      <c r="C30" s="6">
        <v>1.93452</v>
      </c>
      <c r="D30" s="6">
        <v>4.7020400000000002</v>
      </c>
      <c r="E30" s="6">
        <v>8.7945200000000003</v>
      </c>
      <c r="F30" s="6">
        <v>4.0964</v>
      </c>
      <c r="G30" s="6">
        <v>11.5444</v>
      </c>
      <c r="H30" s="6">
        <v>7.3107999999999995</v>
      </c>
      <c r="I30" s="6">
        <v>12.01088</v>
      </c>
    </row>
    <row r="31" spans="1:9" x14ac:dyDescent="0.2">
      <c r="A31" s="3" t="s">
        <v>45</v>
      </c>
      <c r="B31" s="6">
        <v>1.67384</v>
      </c>
      <c r="C31" s="6">
        <v>3.1026799999999999</v>
      </c>
      <c r="D31" s="6">
        <v>2.7910399999999997</v>
      </c>
      <c r="E31" s="6">
        <v>0</v>
      </c>
      <c r="F31" s="6">
        <v>0</v>
      </c>
      <c r="G31" s="6">
        <v>4.48644</v>
      </c>
      <c r="H31" s="6">
        <v>0</v>
      </c>
      <c r="I31" s="6">
        <v>1.5895600000000001</v>
      </c>
    </row>
    <row r="32" spans="1:9" s="24" customFormat="1" ht="22.15" customHeight="1" x14ac:dyDescent="0.2">
      <c r="A32" s="107" t="s">
        <v>4</v>
      </c>
      <c r="B32" s="6">
        <v>8.3790000000000013</v>
      </c>
      <c r="C32" s="6">
        <v>6.9129199999999997</v>
      </c>
      <c r="D32" s="6">
        <v>9.3923199999999998</v>
      </c>
      <c r="E32" s="6">
        <v>12.3186</v>
      </c>
      <c r="F32" s="6">
        <v>5.0803200000000004</v>
      </c>
      <c r="G32" s="6">
        <v>17.906559999999999</v>
      </c>
      <c r="H32" s="6">
        <v>9.8999600000000001</v>
      </c>
      <c r="I32" s="6">
        <v>4.8705999999999996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7.2990400000000006</v>
      </c>
      <c r="C36" s="6">
        <v>5.69184</v>
      </c>
      <c r="D36" s="6">
        <v>6.7463199999999999</v>
      </c>
      <c r="E36" s="6">
        <v>8.9572000000000003</v>
      </c>
      <c r="F36" s="6">
        <v>3.4123600000000001</v>
      </c>
      <c r="G36" s="6">
        <v>14.243320000000001</v>
      </c>
      <c r="H36" s="6">
        <v>7.1579199999999998</v>
      </c>
      <c r="I36" s="6">
        <v>4.5667999999999997</v>
      </c>
    </row>
    <row r="37" spans="1:9" x14ac:dyDescent="0.2">
      <c r="A37" s="3" t="s">
        <v>755</v>
      </c>
      <c r="B37" s="6">
        <v>2.9556800000000001</v>
      </c>
      <c r="C37" s="6">
        <v>4.96272</v>
      </c>
      <c r="D37" s="6">
        <v>6.2915999999999999</v>
      </c>
      <c r="E37" s="6">
        <v>7.4852400000000001</v>
      </c>
      <c r="F37" s="6">
        <v>4.32376</v>
      </c>
      <c r="G37" s="6">
        <v>11.695319999999999</v>
      </c>
      <c r="H37" s="6">
        <v>6.3543199999999995</v>
      </c>
      <c r="I37" s="6">
        <v>8.9963999999999995</v>
      </c>
    </row>
    <row r="38" spans="1:9" x14ac:dyDescent="0.2">
      <c r="A38" s="3" t="s">
        <v>45</v>
      </c>
      <c r="B38" s="6">
        <v>4.4962400000000002</v>
      </c>
      <c r="C38" s="6">
        <v>2.3539600000000003</v>
      </c>
      <c r="D38" s="6">
        <v>3.98272</v>
      </c>
      <c r="E38" s="6">
        <v>2.45784</v>
      </c>
      <c r="F38" s="6">
        <v>3.0693600000000001</v>
      </c>
      <c r="G38" s="6">
        <v>7.5362</v>
      </c>
      <c r="H38" s="6">
        <v>1.2445999999999999</v>
      </c>
      <c r="I38" s="6">
        <v>4.8020000000000005</v>
      </c>
    </row>
    <row r="39" spans="1:9" s="24" customFormat="1" ht="22.15" customHeight="1" x14ac:dyDescent="0.2">
      <c r="A39" s="107" t="s">
        <v>4</v>
      </c>
      <c r="B39" s="6">
        <v>8.9787600000000012</v>
      </c>
      <c r="C39" s="6">
        <v>7.8458800000000002</v>
      </c>
      <c r="D39" s="6">
        <v>9.7509999999999994</v>
      </c>
      <c r="E39" s="6">
        <v>11.4072</v>
      </c>
      <c r="F39" s="6">
        <v>6.2915999999999999</v>
      </c>
      <c r="G39" s="6">
        <v>18.229959999999998</v>
      </c>
      <c r="H39" s="6">
        <v>9.319799999999999</v>
      </c>
      <c r="I39" s="6">
        <v>3.8082799999999999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Blad68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" t="s">
        <v>725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3.14188</v>
      </c>
      <c r="C15" s="24">
        <v>10.731</v>
      </c>
      <c r="D15" s="24">
        <v>8.5122800000000005</v>
      </c>
      <c r="E15" s="24">
        <v>9.2766799999999989</v>
      </c>
      <c r="F15" s="24">
        <v>14.074759999999999</v>
      </c>
      <c r="G15" s="24">
        <v>7.6322400000000004</v>
      </c>
      <c r="H15" s="24">
        <v>8.4809199999999993</v>
      </c>
      <c r="I15" s="24">
        <v>12.614559999999999</v>
      </c>
      <c r="J15" s="24">
        <v>20.4526</v>
      </c>
      <c r="K15" s="24">
        <v>11.448360000000001</v>
      </c>
      <c r="L15" s="24">
        <v>12.81644</v>
      </c>
      <c r="M15" s="24">
        <v>12.622400000000001</v>
      </c>
      <c r="N15" s="24">
        <v>10.785880000000001</v>
      </c>
      <c r="O15" s="24">
        <v>2.3186800000000001</v>
      </c>
      <c r="P15" s="24">
        <v>24.762640000000001</v>
      </c>
    </row>
    <row r="16" spans="1:16" s="73" customFormat="1" x14ac:dyDescent="0.2">
      <c r="A16" s="67" t="s">
        <v>78</v>
      </c>
      <c r="B16" s="24">
        <v>2.4108000000000001</v>
      </c>
      <c r="C16" s="24">
        <v>5.1645999999999992</v>
      </c>
      <c r="D16" s="24">
        <v>3.0007599999999996</v>
      </c>
      <c r="E16" s="24">
        <v>3.4456799999999999</v>
      </c>
      <c r="F16" s="24">
        <v>5.0274000000000001</v>
      </c>
      <c r="G16" s="24">
        <v>4.2531999999999996</v>
      </c>
      <c r="H16" s="24">
        <v>2.5381999999999998</v>
      </c>
      <c r="I16" s="24">
        <v>3.5691599999999997</v>
      </c>
      <c r="J16" s="24">
        <v>6.5189599999999999</v>
      </c>
      <c r="K16" s="24">
        <v>5.8486399999999996</v>
      </c>
      <c r="L16" s="24">
        <v>5.6702799999999991</v>
      </c>
      <c r="M16" s="24">
        <v>6.1994799999999994</v>
      </c>
      <c r="N16" s="24">
        <v>3.4946799999999998</v>
      </c>
      <c r="O16" s="24">
        <v>0</v>
      </c>
      <c r="P16" s="24">
        <v>10.760400000000001</v>
      </c>
    </row>
    <row r="17" spans="1:16" s="73" customFormat="1" x14ac:dyDescent="0.2">
      <c r="A17" s="67" t="s">
        <v>79</v>
      </c>
      <c r="B17" s="24">
        <v>2.4558799999999996</v>
      </c>
      <c r="C17" s="24">
        <v>5.1077599999999999</v>
      </c>
      <c r="D17" s="24">
        <v>3.92</v>
      </c>
      <c r="E17" s="24">
        <v>4.0179999999999998</v>
      </c>
      <c r="F17" s="24">
        <v>4.32376</v>
      </c>
      <c r="G17" s="24">
        <v>3.7338</v>
      </c>
      <c r="H17" s="24">
        <v>1.9697999999999998</v>
      </c>
      <c r="I17" s="24">
        <v>1.87964</v>
      </c>
      <c r="J17" s="24">
        <v>5.4017599999999995</v>
      </c>
      <c r="K17" s="24">
        <v>4.2453599999999998</v>
      </c>
      <c r="L17" s="24">
        <v>5.0763999999999996</v>
      </c>
      <c r="M17" s="24">
        <v>5.94468</v>
      </c>
      <c r="N17" s="24">
        <v>3.7083199999999996</v>
      </c>
      <c r="O17" s="24">
        <v>0</v>
      </c>
      <c r="P17" s="24">
        <v>10.058719999999999</v>
      </c>
    </row>
    <row r="18" spans="1:16" s="73" customFormat="1" x14ac:dyDescent="0.2">
      <c r="A18" s="67" t="s">
        <v>80</v>
      </c>
      <c r="B18" s="24">
        <v>2.4264799999999997</v>
      </c>
      <c r="C18" s="24">
        <v>6.8129599999999995</v>
      </c>
      <c r="D18" s="24">
        <v>5.4194000000000004</v>
      </c>
      <c r="E18" s="24">
        <v>3.5338799999999999</v>
      </c>
      <c r="F18" s="24">
        <v>3.57308</v>
      </c>
      <c r="G18" s="24">
        <v>4.1767599999999998</v>
      </c>
      <c r="H18" s="24">
        <v>4.7471199999999998</v>
      </c>
      <c r="I18" s="24">
        <v>2.6028800000000003</v>
      </c>
      <c r="J18" s="24">
        <v>7.9085999999999999</v>
      </c>
      <c r="K18" s="24">
        <v>3.6318799999999998</v>
      </c>
      <c r="L18" s="24">
        <v>5.4840799999999996</v>
      </c>
      <c r="M18" s="24">
        <v>7.2500399999999994</v>
      </c>
      <c r="N18" s="24">
        <v>4.3668800000000001</v>
      </c>
      <c r="O18" s="24">
        <v>1.5092000000000001</v>
      </c>
      <c r="P18" s="24">
        <v>11.81096</v>
      </c>
    </row>
    <row r="19" spans="1:16" s="73" customFormat="1" x14ac:dyDescent="0.2">
      <c r="A19" s="67" t="s">
        <v>81</v>
      </c>
      <c r="B19" s="24">
        <v>1.4601999999999999</v>
      </c>
      <c r="C19" s="24">
        <v>6.7267199999999994</v>
      </c>
      <c r="D19" s="24">
        <v>4.6471599999999995</v>
      </c>
      <c r="E19" s="24">
        <v>3.4123600000000001</v>
      </c>
      <c r="F19" s="24">
        <v>4.2649600000000003</v>
      </c>
      <c r="G19" s="24">
        <v>3.2888799999999998</v>
      </c>
      <c r="H19" s="24">
        <v>4.5178000000000003</v>
      </c>
      <c r="I19" s="24">
        <v>2.7361599999999999</v>
      </c>
      <c r="J19" s="24">
        <v>5.8702000000000005</v>
      </c>
      <c r="K19" s="24">
        <v>4.5001599999999993</v>
      </c>
      <c r="L19" s="24">
        <v>5.6291199999999995</v>
      </c>
      <c r="M19" s="24">
        <v>5.9525199999999998</v>
      </c>
      <c r="N19" s="24">
        <v>2.7028400000000001</v>
      </c>
      <c r="O19" s="24">
        <v>0</v>
      </c>
      <c r="P19" s="24">
        <v>9.7568799999999989</v>
      </c>
    </row>
    <row r="20" spans="1:16" s="73" customFormat="1" x14ac:dyDescent="0.2">
      <c r="A20" s="67" t="s">
        <v>82</v>
      </c>
      <c r="B20" s="24">
        <v>1.12896</v>
      </c>
      <c r="C20" s="24">
        <v>2.6852</v>
      </c>
      <c r="D20" s="24">
        <v>1.8365200000000002</v>
      </c>
      <c r="E20" s="24">
        <v>2.4774400000000001</v>
      </c>
      <c r="F20" s="24">
        <v>3.7181199999999999</v>
      </c>
      <c r="G20" s="24">
        <v>2.07172</v>
      </c>
      <c r="H20" s="24">
        <v>1.62876</v>
      </c>
      <c r="I20" s="24">
        <v>1.6463999999999999</v>
      </c>
      <c r="J20" s="24">
        <v>3.871</v>
      </c>
      <c r="K20" s="24">
        <v>3.3555199999999998</v>
      </c>
      <c r="L20" s="24">
        <v>2.5773999999999999</v>
      </c>
      <c r="M20" s="24">
        <v>3.7298800000000001</v>
      </c>
      <c r="N20" s="24">
        <v>2.0462400000000001</v>
      </c>
      <c r="O20" s="24">
        <v>0</v>
      </c>
      <c r="P20" s="24">
        <v>6.8482400000000005</v>
      </c>
    </row>
    <row r="21" spans="1:16" s="73" customFormat="1" x14ac:dyDescent="0.2">
      <c r="A21" s="67" t="s">
        <v>83</v>
      </c>
      <c r="B21" s="24">
        <v>2.1128800000000001</v>
      </c>
      <c r="C21" s="24">
        <v>4.2257600000000002</v>
      </c>
      <c r="D21" s="24">
        <v>3.7514399999999997</v>
      </c>
      <c r="E21" s="24">
        <v>2.7361599999999999</v>
      </c>
      <c r="F21" s="24">
        <v>4.0101599999999999</v>
      </c>
      <c r="G21" s="24">
        <v>3.6534400000000002</v>
      </c>
      <c r="H21" s="24">
        <v>4.3531599999999999</v>
      </c>
      <c r="I21" s="24">
        <v>1.78556</v>
      </c>
      <c r="J21" s="24">
        <v>3.4946799999999998</v>
      </c>
      <c r="K21" s="24">
        <v>3.7494800000000001</v>
      </c>
      <c r="L21" s="24">
        <v>4.3080799999999995</v>
      </c>
      <c r="M21" s="24">
        <v>4.8020000000000005</v>
      </c>
      <c r="N21" s="24">
        <v>2.9517600000000002</v>
      </c>
      <c r="O21" s="24">
        <v>0</v>
      </c>
      <c r="P21" s="24">
        <v>8.2319999999999993</v>
      </c>
    </row>
    <row r="22" spans="1:16" s="73" customFormat="1" x14ac:dyDescent="0.2">
      <c r="A22" s="67" t="s">
        <v>84</v>
      </c>
      <c r="B22" s="24">
        <v>1.00156</v>
      </c>
      <c r="C22" s="24">
        <v>1.2014799999999999</v>
      </c>
      <c r="D22" s="24">
        <v>0.44884000000000002</v>
      </c>
      <c r="E22" s="24">
        <v>1.00352</v>
      </c>
      <c r="F22" s="24">
        <v>0.61348000000000003</v>
      </c>
      <c r="G22" s="24">
        <v>0.99568000000000001</v>
      </c>
      <c r="H22" s="24">
        <v>0.67032000000000003</v>
      </c>
      <c r="I22" s="24">
        <v>1.0192000000000001</v>
      </c>
      <c r="J22" s="24">
        <v>1.2602800000000001</v>
      </c>
      <c r="K22" s="24">
        <v>1.66208</v>
      </c>
      <c r="L22" s="24">
        <v>0.84475999999999996</v>
      </c>
      <c r="M22" s="24">
        <v>2.0286</v>
      </c>
      <c r="N22" s="24">
        <v>1.1465999999999998</v>
      </c>
      <c r="O22" s="24">
        <v>0</v>
      </c>
      <c r="P22" s="24">
        <v>3.2026399999999997</v>
      </c>
    </row>
    <row r="23" spans="1:16" s="73" customFormat="1" x14ac:dyDescent="0.2">
      <c r="A23" s="67" t="s">
        <v>85</v>
      </c>
      <c r="B23" s="24">
        <v>0.97607999999999995</v>
      </c>
      <c r="C23" s="24">
        <v>3.1124800000000001</v>
      </c>
      <c r="D23" s="24">
        <v>2.6538400000000002</v>
      </c>
      <c r="E23" s="24">
        <v>1.6209199999999999</v>
      </c>
      <c r="F23" s="24">
        <v>2.8714</v>
      </c>
      <c r="G23" s="24">
        <v>1.7698800000000001</v>
      </c>
      <c r="H23" s="24">
        <v>1.53468</v>
      </c>
      <c r="I23" s="24">
        <v>1.44452</v>
      </c>
      <c r="J23" s="24">
        <v>2.1168</v>
      </c>
      <c r="K23" s="24">
        <v>2.27948</v>
      </c>
      <c r="L23" s="24">
        <v>2.8949199999999999</v>
      </c>
      <c r="M23" s="24">
        <v>3.0419200000000002</v>
      </c>
      <c r="N23" s="24">
        <v>1.23872</v>
      </c>
      <c r="O23" s="24">
        <v>0</v>
      </c>
      <c r="P23" s="24">
        <v>5.5487599999999997</v>
      </c>
    </row>
    <row r="24" spans="1:16" s="73" customFormat="1" x14ac:dyDescent="0.2">
      <c r="A24" s="67" t="s">
        <v>86</v>
      </c>
      <c r="B24" s="24">
        <v>2.8870800000000001</v>
      </c>
      <c r="C24" s="24">
        <v>8.6181200000000011</v>
      </c>
      <c r="D24" s="24">
        <v>5.3115999999999994</v>
      </c>
      <c r="E24" s="24">
        <v>7.7498399999999998</v>
      </c>
      <c r="F24" s="24">
        <v>10.968159999999999</v>
      </c>
      <c r="G24" s="24">
        <v>7.0089600000000001</v>
      </c>
      <c r="H24" s="24">
        <v>7.5695199999999998</v>
      </c>
      <c r="I24" s="24">
        <v>7.8654799999999998</v>
      </c>
      <c r="J24" s="24">
        <v>11.497359999999999</v>
      </c>
      <c r="K24" s="24">
        <v>9.3648799999999994</v>
      </c>
      <c r="L24" s="24">
        <v>10.19984</v>
      </c>
      <c r="M24" s="24">
        <v>12.48128</v>
      </c>
      <c r="N24" s="24">
        <v>7.7145599999999996</v>
      </c>
      <c r="O24" s="24">
        <v>1.274</v>
      </c>
      <c r="P24" s="24">
        <v>20.4526</v>
      </c>
    </row>
    <row r="25" spans="1:16" s="73" customFormat="1" x14ac:dyDescent="0.2">
      <c r="A25" s="67" t="s">
        <v>87</v>
      </c>
      <c r="B25" s="24">
        <v>1.9933199999999998</v>
      </c>
      <c r="C25" s="24">
        <v>5.21556</v>
      </c>
      <c r="D25" s="24">
        <v>2.7420399999999998</v>
      </c>
      <c r="E25" s="24">
        <v>3.8376799999999998</v>
      </c>
      <c r="F25" s="24">
        <v>6.0857999999999999</v>
      </c>
      <c r="G25" s="24">
        <v>4.1199199999999996</v>
      </c>
      <c r="H25" s="24">
        <v>1.9384399999999999</v>
      </c>
      <c r="I25" s="24">
        <v>1.9168799999999999</v>
      </c>
      <c r="J25" s="24">
        <v>6.8129599999999995</v>
      </c>
      <c r="K25" s="24">
        <v>3.4789999999999996</v>
      </c>
      <c r="L25" s="24">
        <v>3.25556</v>
      </c>
      <c r="M25" s="24">
        <v>6.0642399999999999</v>
      </c>
      <c r="N25" s="24">
        <v>4.6314799999999998</v>
      </c>
      <c r="O25" s="24">
        <v>0</v>
      </c>
      <c r="P25" s="24">
        <v>8.9591599999999989</v>
      </c>
    </row>
    <row r="26" spans="1:16" s="73" customFormat="1" x14ac:dyDescent="0.2">
      <c r="A26" s="67" t="s">
        <v>88</v>
      </c>
      <c r="B26" s="24">
        <v>4.1120799999999997</v>
      </c>
      <c r="C26" s="24">
        <v>11.207279999999999</v>
      </c>
      <c r="D26" s="24">
        <v>8.5318799999999992</v>
      </c>
      <c r="E26" s="24">
        <v>8.8415599999999994</v>
      </c>
      <c r="F26" s="24">
        <v>11.126919999999998</v>
      </c>
      <c r="G26" s="24">
        <v>6.8188399999999998</v>
      </c>
      <c r="H26" s="24">
        <v>4.82552</v>
      </c>
      <c r="I26" s="24">
        <v>7.6675199999999997</v>
      </c>
      <c r="J26" s="24">
        <v>14.055160000000001</v>
      </c>
      <c r="K26" s="24">
        <v>9.8391999999999982</v>
      </c>
      <c r="L26" s="24">
        <v>10.47424</v>
      </c>
      <c r="M26" s="24">
        <v>12.416599999999999</v>
      </c>
      <c r="N26" s="24">
        <v>7.0324799999999996</v>
      </c>
      <c r="O26" s="24">
        <v>2.2206799999999998</v>
      </c>
      <c r="P26" s="24">
        <v>21.658000000000001</v>
      </c>
    </row>
    <row r="27" spans="1:16" s="73" customFormat="1" x14ac:dyDescent="0.2">
      <c r="A27" s="67" t="s">
        <v>89</v>
      </c>
      <c r="B27" s="24">
        <v>1.25244</v>
      </c>
      <c r="C27" s="24">
        <v>4.1493200000000003</v>
      </c>
      <c r="D27" s="24">
        <v>2.5029199999999996</v>
      </c>
      <c r="E27" s="24">
        <v>4.1610800000000001</v>
      </c>
      <c r="F27" s="24">
        <v>4.76084</v>
      </c>
      <c r="G27" s="24">
        <v>1.0623200000000002</v>
      </c>
      <c r="H27" s="24">
        <v>2.3970800000000003</v>
      </c>
      <c r="I27" s="24">
        <v>2.2716400000000001</v>
      </c>
      <c r="J27" s="24">
        <v>4.851</v>
      </c>
      <c r="K27" s="24">
        <v>3.6338400000000002</v>
      </c>
      <c r="L27" s="24">
        <v>4.8764799999999999</v>
      </c>
      <c r="M27" s="24">
        <v>4.5275999999999996</v>
      </c>
      <c r="N27" s="24">
        <v>2.548</v>
      </c>
      <c r="O27" s="24">
        <v>0</v>
      </c>
      <c r="P27" s="24">
        <v>9.6137999999999995</v>
      </c>
    </row>
    <row r="28" spans="1:16" s="73" customFormat="1" x14ac:dyDescent="0.2">
      <c r="A28" s="67" t="s">
        <v>90</v>
      </c>
      <c r="B28" s="24">
        <v>3.1261999999999999</v>
      </c>
      <c r="C28" s="24">
        <v>4.6295200000000003</v>
      </c>
      <c r="D28" s="24">
        <v>3.5691599999999997</v>
      </c>
      <c r="E28" s="24">
        <v>4.0964</v>
      </c>
      <c r="F28" s="24">
        <v>2.3539600000000003</v>
      </c>
      <c r="G28" s="24">
        <v>3.6279599999999999</v>
      </c>
      <c r="H28" s="24">
        <v>2.7831999999999999</v>
      </c>
      <c r="I28" s="24">
        <v>1.0878000000000001</v>
      </c>
      <c r="J28" s="24">
        <v>4.9999600000000006</v>
      </c>
      <c r="K28" s="24">
        <v>4.6628400000000001</v>
      </c>
      <c r="L28" s="24">
        <v>4.8549199999999999</v>
      </c>
      <c r="M28" s="24">
        <v>6.6659599999999992</v>
      </c>
      <c r="N28" s="24">
        <v>4.0121200000000004</v>
      </c>
      <c r="O28" s="24">
        <v>0</v>
      </c>
      <c r="P28" s="24">
        <v>9.8744800000000001</v>
      </c>
    </row>
    <row r="29" spans="1:16" s="73" customFormat="1" x14ac:dyDescent="0.2">
      <c r="A29" s="67" t="s">
        <v>91</v>
      </c>
      <c r="B29" s="24">
        <v>2.1285600000000002</v>
      </c>
      <c r="C29" s="24">
        <v>4.9666399999999999</v>
      </c>
      <c r="D29" s="24">
        <v>4.5021200000000006</v>
      </c>
      <c r="E29" s="24">
        <v>1.5640800000000001</v>
      </c>
      <c r="F29" s="24">
        <v>4.32768</v>
      </c>
      <c r="G29" s="24">
        <v>3.0458400000000001</v>
      </c>
      <c r="H29" s="24">
        <v>1.4543200000000001</v>
      </c>
      <c r="I29" s="24">
        <v>2.0148800000000002</v>
      </c>
      <c r="J29" s="24">
        <v>6.01328</v>
      </c>
      <c r="K29" s="24">
        <v>3.2242000000000002</v>
      </c>
      <c r="L29" s="24">
        <v>4.7667199999999994</v>
      </c>
      <c r="M29" s="24">
        <v>4.5471999999999992</v>
      </c>
      <c r="N29" s="24">
        <v>1.1367999999999998</v>
      </c>
      <c r="O29" s="24">
        <v>0</v>
      </c>
      <c r="P29" s="24">
        <v>9.0277599999999989</v>
      </c>
    </row>
    <row r="30" spans="1:16" s="73" customFormat="1" x14ac:dyDescent="0.2">
      <c r="A30" s="67" t="s">
        <v>92</v>
      </c>
      <c r="B30" s="24">
        <v>3.23204</v>
      </c>
      <c r="C30" s="24">
        <v>5.1920399999999995</v>
      </c>
      <c r="D30" s="24">
        <v>3.91412</v>
      </c>
      <c r="E30" s="24">
        <v>3.5162399999999998</v>
      </c>
      <c r="F30" s="24">
        <v>3.9552799999999997</v>
      </c>
      <c r="G30" s="24">
        <v>2.86944</v>
      </c>
      <c r="H30" s="24">
        <v>2.1795200000000001</v>
      </c>
      <c r="I30" s="24">
        <v>2.8184799999999997</v>
      </c>
      <c r="J30" s="24">
        <v>4.61972</v>
      </c>
      <c r="K30" s="24">
        <v>4.0415199999999993</v>
      </c>
      <c r="L30" s="24">
        <v>4.8490400000000005</v>
      </c>
      <c r="M30" s="24">
        <v>4.9313599999999997</v>
      </c>
      <c r="N30" s="24">
        <v>3.5240800000000001</v>
      </c>
      <c r="O30" s="24">
        <v>0</v>
      </c>
      <c r="P30" s="24">
        <v>8.7435600000000004</v>
      </c>
    </row>
    <row r="31" spans="1:16" s="73" customFormat="1" x14ac:dyDescent="0.2">
      <c r="A31" s="67" t="s">
        <v>93</v>
      </c>
      <c r="B31" s="24">
        <v>1.45824</v>
      </c>
      <c r="C31" s="24">
        <v>4.4609599999999991</v>
      </c>
      <c r="D31" s="24">
        <v>1.5425200000000001</v>
      </c>
      <c r="E31" s="24">
        <v>3.8415999999999997</v>
      </c>
      <c r="F31" s="24">
        <v>4.3551199999999994</v>
      </c>
      <c r="G31" s="24">
        <v>2.2873200000000002</v>
      </c>
      <c r="H31" s="24">
        <v>3.6024799999999999</v>
      </c>
      <c r="I31" s="24">
        <v>2.2696799999999997</v>
      </c>
      <c r="J31" s="24">
        <v>5.9466399999999995</v>
      </c>
      <c r="K31" s="24">
        <v>3.2398799999999999</v>
      </c>
      <c r="L31" s="24">
        <v>5.0960000000000001</v>
      </c>
      <c r="M31" s="24">
        <v>5.6781199999999998</v>
      </c>
      <c r="N31" s="24">
        <v>2.9184400000000004</v>
      </c>
      <c r="O31" s="24">
        <v>0</v>
      </c>
      <c r="P31" s="24">
        <v>9.7039599999999986</v>
      </c>
    </row>
    <row r="32" spans="1:16" s="73" customFormat="1" x14ac:dyDescent="0.2">
      <c r="A32" s="67" t="s">
        <v>94</v>
      </c>
      <c r="B32" s="24">
        <v>1.95608</v>
      </c>
      <c r="C32" s="24">
        <v>2.9615599999999995</v>
      </c>
      <c r="D32" s="24">
        <v>1.5797600000000001</v>
      </c>
      <c r="E32" s="24">
        <v>3.14384</v>
      </c>
      <c r="F32" s="24">
        <v>2.5087999999999999</v>
      </c>
      <c r="G32" s="24">
        <v>2.7263600000000001</v>
      </c>
      <c r="H32" s="24">
        <v>1.6228799999999999</v>
      </c>
      <c r="I32" s="24">
        <v>2.3814000000000002</v>
      </c>
      <c r="J32" s="24">
        <v>4.6314799999999998</v>
      </c>
      <c r="K32" s="24">
        <v>2.9792000000000001</v>
      </c>
      <c r="L32" s="24">
        <v>3.1065999999999998</v>
      </c>
      <c r="M32" s="24">
        <v>4.4629200000000004</v>
      </c>
      <c r="N32" s="24">
        <v>2.8420000000000001</v>
      </c>
      <c r="O32" s="24">
        <v>1.0211600000000001</v>
      </c>
      <c r="P32" s="24">
        <v>7.4969999999999999</v>
      </c>
    </row>
    <row r="33" spans="1:16" s="73" customFormat="1" x14ac:dyDescent="0.2">
      <c r="A33" s="67" t="s">
        <v>95</v>
      </c>
      <c r="B33" s="24">
        <v>1.52488</v>
      </c>
      <c r="C33" s="24">
        <v>1.4856799999999999</v>
      </c>
      <c r="D33" s="24">
        <v>0.44491999999999998</v>
      </c>
      <c r="E33" s="24">
        <v>1.74048</v>
      </c>
      <c r="F33" s="24">
        <v>2.3422000000000001</v>
      </c>
      <c r="G33" s="24">
        <v>0.77027999999999996</v>
      </c>
      <c r="H33" s="24">
        <v>1.52488</v>
      </c>
      <c r="I33" s="24">
        <v>0.97411999999999999</v>
      </c>
      <c r="J33" s="24">
        <v>2.68716</v>
      </c>
      <c r="K33" s="24">
        <v>2.06976</v>
      </c>
      <c r="L33" s="24">
        <v>1.8737599999999999</v>
      </c>
      <c r="M33" s="24">
        <v>2.7185199999999998</v>
      </c>
      <c r="N33" s="24">
        <v>1.43472</v>
      </c>
      <c r="O33" s="24">
        <v>0</v>
      </c>
      <c r="P33" s="24">
        <v>4.4746799999999993</v>
      </c>
    </row>
    <row r="34" spans="1:16" s="73" customFormat="1" x14ac:dyDescent="0.2">
      <c r="A34" s="67" t="s">
        <v>96</v>
      </c>
      <c r="B34" s="24">
        <v>1.7110799999999999</v>
      </c>
      <c r="C34" s="24">
        <v>4.9117599999999992</v>
      </c>
      <c r="D34" s="24">
        <v>3.8122000000000003</v>
      </c>
      <c r="E34" s="24">
        <v>3.4045200000000002</v>
      </c>
      <c r="F34" s="24">
        <v>3.8337599999999998</v>
      </c>
      <c r="G34" s="24">
        <v>3.1477600000000003</v>
      </c>
      <c r="H34" s="24">
        <v>1.90316</v>
      </c>
      <c r="I34" s="24">
        <v>2.4950799999999997</v>
      </c>
      <c r="J34" s="24">
        <v>5.7526000000000002</v>
      </c>
      <c r="K34" s="24">
        <v>3.1869599999999996</v>
      </c>
      <c r="L34" s="24">
        <v>4.14344</v>
      </c>
      <c r="M34" s="24">
        <v>5.0685599999999997</v>
      </c>
      <c r="N34" s="24">
        <v>2.8851199999999997</v>
      </c>
      <c r="O34" s="24">
        <v>0</v>
      </c>
      <c r="P34" s="24">
        <v>8.5240399999999994</v>
      </c>
    </row>
    <row r="35" spans="1:16" s="73" customFormat="1" x14ac:dyDescent="0.2">
      <c r="A35" s="67" t="s">
        <v>97</v>
      </c>
      <c r="B35" s="24">
        <v>2.8615999999999997</v>
      </c>
      <c r="C35" s="24">
        <v>4.4080399999999997</v>
      </c>
      <c r="D35" s="24">
        <v>2.0482</v>
      </c>
      <c r="E35" s="24">
        <v>2.8380799999999997</v>
      </c>
      <c r="F35" s="24">
        <v>3.0673999999999997</v>
      </c>
      <c r="G35" s="24">
        <v>4.0297600000000005</v>
      </c>
      <c r="H35" s="24">
        <v>3.1301199999999998</v>
      </c>
      <c r="I35" s="24">
        <v>1.4151199999999999</v>
      </c>
      <c r="J35" s="24">
        <v>4.5001599999999993</v>
      </c>
      <c r="K35" s="24">
        <v>4.0787599999999999</v>
      </c>
      <c r="L35" s="24">
        <v>3.577</v>
      </c>
      <c r="M35" s="24">
        <v>4.1238400000000004</v>
      </c>
      <c r="N35" s="24">
        <v>2.9889999999999999</v>
      </c>
      <c r="O35" s="24">
        <v>0</v>
      </c>
      <c r="P35" s="24">
        <v>7.6734</v>
      </c>
    </row>
    <row r="36" spans="1:16" s="24" customFormat="1" ht="22.15" customHeight="1" x14ac:dyDescent="0.2">
      <c r="A36" s="107" t="s">
        <v>98</v>
      </c>
      <c r="B36" s="24">
        <v>10.599680000000001</v>
      </c>
      <c r="C36" s="24">
        <v>25.658359999999998</v>
      </c>
      <c r="D36" s="24">
        <v>18.755240000000001</v>
      </c>
      <c r="E36" s="24">
        <v>19.835199999999997</v>
      </c>
      <c r="F36" s="24">
        <v>26.260079999999999</v>
      </c>
      <c r="G36" s="24">
        <v>17.91244</v>
      </c>
      <c r="H36" s="24">
        <v>16.689399999999999</v>
      </c>
      <c r="I36" s="24">
        <v>18.81992</v>
      </c>
      <c r="J36" s="24">
        <v>34.119680000000002</v>
      </c>
      <c r="K36" s="24">
        <v>23.153480000000002</v>
      </c>
      <c r="L36" s="24">
        <v>25.920999999999999</v>
      </c>
      <c r="M36" s="24">
        <v>29.721439999999998</v>
      </c>
      <c r="N36" s="24">
        <v>19.578440000000001</v>
      </c>
      <c r="O36" s="24">
        <v>3.9062800000000002</v>
      </c>
      <c r="P36" s="24">
        <v>32.794719999999998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3.14188</v>
      </c>
      <c r="C53" s="24">
        <v>8.5416799999999995</v>
      </c>
      <c r="D53" s="24">
        <v>7.1637999999999993</v>
      </c>
      <c r="E53" s="24">
        <v>8.3417600000000007</v>
      </c>
      <c r="F53" s="24">
        <v>10.82704</v>
      </c>
      <c r="G53" s="24">
        <v>6.9579999999999993</v>
      </c>
      <c r="H53" s="24">
        <v>6.0505200000000006</v>
      </c>
      <c r="I53" s="24">
        <v>11.115159999999999</v>
      </c>
      <c r="J53" s="24">
        <v>14.53144</v>
      </c>
      <c r="K53" s="24">
        <v>8.0457999999999998</v>
      </c>
      <c r="L53" s="24">
        <v>7.1402799999999997</v>
      </c>
      <c r="M53" s="24">
        <v>6.2269199999999998</v>
      </c>
      <c r="N53" s="24">
        <v>7.5479599999999998</v>
      </c>
      <c r="O53" s="24">
        <v>2.1148400000000001</v>
      </c>
      <c r="P53" s="24">
        <v>17.51652</v>
      </c>
    </row>
    <row r="54" spans="1:16" s="73" customFormat="1" x14ac:dyDescent="0.2">
      <c r="A54" s="67" t="s">
        <v>78</v>
      </c>
      <c r="B54" s="24">
        <v>1.77576</v>
      </c>
      <c r="C54" s="24">
        <v>4.6216800000000005</v>
      </c>
      <c r="D54" s="24">
        <v>2.9106000000000001</v>
      </c>
      <c r="E54" s="24">
        <v>3.1595200000000001</v>
      </c>
      <c r="F54" s="24">
        <v>2.7067600000000001</v>
      </c>
      <c r="G54" s="24">
        <v>3.62012</v>
      </c>
      <c r="H54" s="24">
        <v>1.3582799999999999</v>
      </c>
      <c r="I54" s="24">
        <v>3.1222799999999999</v>
      </c>
      <c r="J54" s="24">
        <v>5.0626800000000003</v>
      </c>
      <c r="K54" s="24">
        <v>4.9450799999999999</v>
      </c>
      <c r="L54" s="24">
        <v>3.1693199999999999</v>
      </c>
      <c r="M54" s="24">
        <v>3.4241200000000003</v>
      </c>
      <c r="N54" s="24">
        <v>3.0419200000000002</v>
      </c>
      <c r="O54" s="24">
        <v>0</v>
      </c>
      <c r="P54" s="24">
        <v>7.8948799999999988</v>
      </c>
    </row>
    <row r="55" spans="1:16" s="73" customFormat="1" x14ac:dyDescent="0.2">
      <c r="A55" s="67" t="s">
        <v>79</v>
      </c>
      <c r="B55" s="24">
        <v>2.4558799999999996</v>
      </c>
      <c r="C55" s="24">
        <v>4.9666399999999999</v>
      </c>
      <c r="D55" s="24">
        <v>3.92</v>
      </c>
      <c r="E55" s="24">
        <v>2.9792000000000001</v>
      </c>
      <c r="F55" s="24">
        <v>2.4852799999999999</v>
      </c>
      <c r="G55" s="24">
        <v>3.7338</v>
      </c>
      <c r="H55" s="24">
        <v>0</v>
      </c>
      <c r="I55" s="24">
        <v>1.87964</v>
      </c>
      <c r="J55" s="24">
        <v>4.3570799999999998</v>
      </c>
      <c r="K55" s="24">
        <v>3.0105599999999999</v>
      </c>
      <c r="L55" s="24">
        <v>2.2069599999999996</v>
      </c>
      <c r="M55" s="24">
        <v>2.8772799999999998</v>
      </c>
      <c r="N55" s="24">
        <v>2.4088400000000001</v>
      </c>
      <c r="O55" s="24">
        <v>0</v>
      </c>
      <c r="P55" s="24">
        <v>6.7933599999999998</v>
      </c>
    </row>
    <row r="56" spans="1:16" s="73" customFormat="1" x14ac:dyDescent="0.2">
      <c r="A56" s="67" t="s">
        <v>80</v>
      </c>
      <c r="B56" s="24">
        <v>1.6758</v>
      </c>
      <c r="C56" s="24">
        <v>5.82904</v>
      </c>
      <c r="D56" s="24">
        <v>5.12148</v>
      </c>
      <c r="E56" s="24">
        <v>3.2535999999999996</v>
      </c>
      <c r="F56" s="24">
        <v>2.4206000000000003</v>
      </c>
      <c r="G56" s="24">
        <v>3.7024400000000002</v>
      </c>
      <c r="H56" s="24">
        <v>3.1869599999999996</v>
      </c>
      <c r="I56" s="24">
        <v>2.6028800000000003</v>
      </c>
      <c r="J56" s="24">
        <v>5.5095599999999996</v>
      </c>
      <c r="K56" s="24">
        <v>1.9070799999999999</v>
      </c>
      <c r="L56" s="24">
        <v>2.7067600000000001</v>
      </c>
      <c r="M56" s="24">
        <v>2.91648</v>
      </c>
      <c r="N56" s="24">
        <v>1.9403999999999999</v>
      </c>
      <c r="O56" s="24">
        <v>0</v>
      </c>
      <c r="P56" s="24">
        <v>8.0654000000000003</v>
      </c>
    </row>
    <row r="57" spans="1:16" s="73" customFormat="1" x14ac:dyDescent="0.2">
      <c r="A57" s="67" t="s">
        <v>81</v>
      </c>
      <c r="B57" s="24">
        <v>0.9388399999999999</v>
      </c>
      <c r="C57" s="24">
        <v>6.128919999999999</v>
      </c>
      <c r="D57" s="24">
        <v>4.4001999999999999</v>
      </c>
      <c r="E57" s="24">
        <v>3.0536799999999999</v>
      </c>
      <c r="F57" s="24">
        <v>3.2359599999999999</v>
      </c>
      <c r="G57" s="24">
        <v>3.2888799999999998</v>
      </c>
      <c r="H57" s="24">
        <v>3.871</v>
      </c>
      <c r="I57" s="24">
        <v>2.7361599999999999</v>
      </c>
      <c r="J57" s="24">
        <v>3.6965599999999998</v>
      </c>
      <c r="K57" s="24">
        <v>1.43668</v>
      </c>
      <c r="L57" s="24">
        <v>2.27556</v>
      </c>
      <c r="M57" s="24">
        <v>3.12032</v>
      </c>
      <c r="N57" s="24">
        <v>2.4088400000000001</v>
      </c>
      <c r="O57" s="24">
        <v>0</v>
      </c>
      <c r="P57" s="24">
        <v>6.6365600000000002</v>
      </c>
    </row>
    <row r="58" spans="1:16" s="73" customFormat="1" x14ac:dyDescent="0.2">
      <c r="A58" s="67" t="s">
        <v>82</v>
      </c>
      <c r="B58" s="24">
        <v>1.12896</v>
      </c>
      <c r="C58" s="24">
        <v>2.2265599999999997</v>
      </c>
      <c r="D58" s="24">
        <v>1.50136</v>
      </c>
      <c r="E58" s="24">
        <v>2.3637600000000001</v>
      </c>
      <c r="F58" s="24">
        <v>2.3363199999999997</v>
      </c>
      <c r="G58" s="24">
        <v>2.07172</v>
      </c>
      <c r="H58" s="24">
        <v>1.4268799999999999</v>
      </c>
      <c r="I58" s="24">
        <v>1.4641199999999999</v>
      </c>
      <c r="J58" s="24">
        <v>3.39472</v>
      </c>
      <c r="K58" s="24">
        <v>2.0246799999999996</v>
      </c>
      <c r="L58" s="24">
        <v>1.9168799999999999</v>
      </c>
      <c r="M58" s="24">
        <v>1.9835199999999999</v>
      </c>
      <c r="N58" s="24">
        <v>0</v>
      </c>
      <c r="O58" s="24">
        <v>0</v>
      </c>
      <c r="P58" s="24">
        <v>4.5315199999999995</v>
      </c>
    </row>
    <row r="59" spans="1:16" s="73" customFormat="1" x14ac:dyDescent="0.2">
      <c r="A59" s="67" t="s">
        <v>83</v>
      </c>
      <c r="B59" s="24">
        <v>2.1128800000000001</v>
      </c>
      <c r="C59" s="24">
        <v>3.9807600000000001</v>
      </c>
      <c r="D59" s="24">
        <v>3.4829199999999996</v>
      </c>
      <c r="E59" s="24">
        <v>2.5205600000000001</v>
      </c>
      <c r="F59" s="24">
        <v>3.0595599999999998</v>
      </c>
      <c r="G59" s="24">
        <v>2.548</v>
      </c>
      <c r="H59" s="24">
        <v>3.2143999999999999</v>
      </c>
      <c r="I59" s="24">
        <v>1.6365999999999998</v>
      </c>
      <c r="J59" s="24">
        <v>2.4852799999999999</v>
      </c>
      <c r="K59" s="24">
        <v>2.6969599999999998</v>
      </c>
      <c r="L59" s="24">
        <v>2.2971199999999996</v>
      </c>
      <c r="M59" s="24">
        <v>1.46608</v>
      </c>
      <c r="N59" s="24">
        <v>2.1069999999999998</v>
      </c>
      <c r="O59" s="24">
        <v>0</v>
      </c>
      <c r="P59" s="24">
        <v>5.4625199999999996</v>
      </c>
    </row>
    <row r="60" spans="1:16" s="73" customFormat="1" x14ac:dyDescent="0.2">
      <c r="A60" s="67" t="s">
        <v>84</v>
      </c>
      <c r="B60" s="24">
        <v>1.00156</v>
      </c>
      <c r="C60" s="24">
        <v>0.86239999999999994</v>
      </c>
      <c r="D60" s="24">
        <v>0.44884000000000002</v>
      </c>
      <c r="E60" s="24">
        <v>1.00352</v>
      </c>
      <c r="F60" s="24">
        <v>0</v>
      </c>
      <c r="G60" s="24">
        <v>0.46451999999999999</v>
      </c>
      <c r="H60" s="24">
        <v>0.67032000000000003</v>
      </c>
      <c r="I60" s="24">
        <v>1.0192000000000001</v>
      </c>
      <c r="J60" s="24">
        <v>1.0956400000000002</v>
      </c>
      <c r="K60" s="24">
        <v>0.84672000000000003</v>
      </c>
      <c r="L60" s="24">
        <v>0</v>
      </c>
      <c r="M60" s="24">
        <v>0.89964</v>
      </c>
      <c r="N60" s="24">
        <v>0.98392000000000002</v>
      </c>
      <c r="O60" s="24">
        <v>0</v>
      </c>
      <c r="P60" s="24">
        <v>1.9776399999999998</v>
      </c>
    </row>
    <row r="61" spans="1:16" s="73" customFormat="1" x14ac:dyDescent="0.2">
      <c r="A61" s="67" t="s">
        <v>85</v>
      </c>
      <c r="B61" s="24">
        <v>0.97607999999999995</v>
      </c>
      <c r="C61" s="24">
        <v>2.84592</v>
      </c>
      <c r="D61" s="24">
        <v>2.3715999999999999</v>
      </c>
      <c r="E61" s="24">
        <v>1.3739599999999998</v>
      </c>
      <c r="F61" s="24">
        <v>2.2618399999999999</v>
      </c>
      <c r="G61" s="24">
        <v>1.7698800000000001</v>
      </c>
      <c r="H61" s="24">
        <v>0.76636000000000004</v>
      </c>
      <c r="I61" s="24">
        <v>1.44452</v>
      </c>
      <c r="J61" s="24">
        <v>1.6248399999999998</v>
      </c>
      <c r="K61" s="24">
        <v>1.31124</v>
      </c>
      <c r="L61" s="24">
        <v>1.8502399999999999</v>
      </c>
      <c r="M61" s="24">
        <v>1.7247999999999999</v>
      </c>
      <c r="N61" s="24">
        <v>0.94472</v>
      </c>
      <c r="O61" s="24">
        <v>0</v>
      </c>
      <c r="P61" s="24">
        <v>3.9239199999999994</v>
      </c>
    </row>
    <row r="62" spans="1:16" s="73" customFormat="1" x14ac:dyDescent="0.2">
      <c r="A62" s="67" t="s">
        <v>86</v>
      </c>
      <c r="B62" s="24">
        <v>2.7224400000000002</v>
      </c>
      <c r="C62" s="24">
        <v>7.1794799999999999</v>
      </c>
      <c r="D62" s="24">
        <v>4.5138799999999994</v>
      </c>
      <c r="E62" s="24">
        <v>7.5028799999999993</v>
      </c>
      <c r="F62" s="24">
        <v>7.9105599999999994</v>
      </c>
      <c r="G62" s="24">
        <v>5.4350800000000001</v>
      </c>
      <c r="H62" s="24">
        <v>3.5181999999999998</v>
      </c>
      <c r="I62" s="24">
        <v>5.5154399999999999</v>
      </c>
      <c r="J62" s="24">
        <v>8.6298799999999982</v>
      </c>
      <c r="K62" s="24">
        <v>5.3507999999999996</v>
      </c>
      <c r="L62" s="24">
        <v>5.7682799999999999</v>
      </c>
      <c r="M62" s="24">
        <v>6.9971999999999994</v>
      </c>
      <c r="N62" s="24">
        <v>5.4644799999999991</v>
      </c>
      <c r="O62" s="24">
        <v>1.274</v>
      </c>
      <c r="P62" s="24">
        <v>13.745479999999999</v>
      </c>
    </row>
    <row r="63" spans="1:16" s="73" customFormat="1" x14ac:dyDescent="0.2">
      <c r="A63" s="67" t="s">
        <v>87</v>
      </c>
      <c r="B63" s="24">
        <v>1.9933199999999998</v>
      </c>
      <c r="C63" s="24">
        <v>4.7196799999999994</v>
      </c>
      <c r="D63" s="24">
        <v>2.7420399999999998</v>
      </c>
      <c r="E63" s="24">
        <v>3.4672399999999999</v>
      </c>
      <c r="F63" s="24">
        <v>4.6628400000000001</v>
      </c>
      <c r="G63" s="24">
        <v>3.3202399999999996</v>
      </c>
      <c r="H63" s="24">
        <v>1.72872</v>
      </c>
      <c r="I63" s="24">
        <v>1.3661199999999998</v>
      </c>
      <c r="J63" s="24">
        <v>4.9705599999999999</v>
      </c>
      <c r="K63" s="24">
        <v>1.7365599999999999</v>
      </c>
      <c r="L63" s="24">
        <v>0.98980000000000001</v>
      </c>
      <c r="M63" s="24">
        <v>2.8811999999999998</v>
      </c>
      <c r="N63" s="24">
        <v>2.6224799999999999</v>
      </c>
      <c r="O63" s="24">
        <v>0</v>
      </c>
      <c r="P63" s="24">
        <v>6.7423999999999999</v>
      </c>
    </row>
    <row r="64" spans="1:16" s="73" customFormat="1" ht="12.75" customHeight="1" x14ac:dyDescent="0.2">
      <c r="A64" s="67" t="s">
        <v>88</v>
      </c>
      <c r="B64" s="24">
        <v>3.34572</v>
      </c>
      <c r="C64" s="24">
        <v>9.0218799999999995</v>
      </c>
      <c r="D64" s="24">
        <v>7.2265199999999998</v>
      </c>
      <c r="E64" s="24">
        <v>8.3339199999999991</v>
      </c>
      <c r="F64" s="24">
        <v>7.83216</v>
      </c>
      <c r="G64" s="24">
        <v>5.8878399999999997</v>
      </c>
      <c r="H64" s="24">
        <v>3.0223200000000001</v>
      </c>
      <c r="I64" s="24">
        <v>7.1245999999999992</v>
      </c>
      <c r="J64" s="24">
        <v>10.682</v>
      </c>
      <c r="K64" s="24">
        <v>5.9309599999999998</v>
      </c>
      <c r="L64" s="24">
        <v>5.4370399999999997</v>
      </c>
      <c r="M64" s="24">
        <v>6.6620400000000002</v>
      </c>
      <c r="N64" s="24">
        <v>5.1195200000000005</v>
      </c>
      <c r="O64" s="24">
        <v>0</v>
      </c>
      <c r="P64" s="24">
        <v>14.707839999999999</v>
      </c>
    </row>
    <row r="65" spans="1:16" s="73" customFormat="1" x14ac:dyDescent="0.2">
      <c r="A65" s="67" t="s">
        <v>89</v>
      </c>
      <c r="B65" s="24">
        <v>1.25244</v>
      </c>
      <c r="C65" s="24">
        <v>3.9513599999999998</v>
      </c>
      <c r="D65" s="24">
        <v>2.5029199999999996</v>
      </c>
      <c r="E65" s="24">
        <v>4.1610800000000001</v>
      </c>
      <c r="F65" s="24">
        <v>3.4476399999999998</v>
      </c>
      <c r="G65" s="24">
        <v>1.0623200000000002</v>
      </c>
      <c r="H65" s="24">
        <v>2.3970800000000003</v>
      </c>
      <c r="I65" s="24">
        <v>1.6052399999999998</v>
      </c>
      <c r="J65" s="24">
        <v>4.1493200000000003</v>
      </c>
      <c r="K65" s="24">
        <v>0.95648</v>
      </c>
      <c r="L65" s="24">
        <v>2.66364</v>
      </c>
      <c r="M65" s="24">
        <v>1.6993199999999999</v>
      </c>
      <c r="N65" s="24">
        <v>1.8835599999999999</v>
      </c>
      <c r="O65" s="24">
        <v>0</v>
      </c>
      <c r="P65" s="24">
        <v>6.4562400000000002</v>
      </c>
    </row>
    <row r="66" spans="1:16" s="73" customFormat="1" x14ac:dyDescent="0.2">
      <c r="A66" s="67" t="s">
        <v>90</v>
      </c>
      <c r="B66" s="24">
        <v>2.41472</v>
      </c>
      <c r="C66" s="24">
        <v>3.7984799999999996</v>
      </c>
      <c r="D66" s="24">
        <v>2.5538799999999999</v>
      </c>
      <c r="E66" s="24">
        <v>4.0964</v>
      </c>
      <c r="F66" s="24">
        <v>2.0442799999999997</v>
      </c>
      <c r="G66" s="24">
        <v>3.23204</v>
      </c>
      <c r="H66" s="24">
        <v>2.1912800000000003</v>
      </c>
      <c r="I66" s="24">
        <v>1.0878000000000001</v>
      </c>
      <c r="J66" s="24">
        <v>3.2163599999999999</v>
      </c>
      <c r="K66" s="24">
        <v>3.9317599999999997</v>
      </c>
      <c r="L66" s="24">
        <v>3.0046799999999996</v>
      </c>
      <c r="M66" s="24">
        <v>3.14384</v>
      </c>
      <c r="N66" s="24">
        <v>2.891</v>
      </c>
      <c r="O66" s="24">
        <v>0</v>
      </c>
      <c r="P66" s="24">
        <v>6.9031199999999995</v>
      </c>
    </row>
    <row r="67" spans="1:16" s="73" customFormat="1" x14ac:dyDescent="0.2">
      <c r="A67" s="67" t="s">
        <v>91</v>
      </c>
      <c r="B67" s="24">
        <v>0</v>
      </c>
      <c r="C67" s="24">
        <v>4.1963600000000003</v>
      </c>
      <c r="D67" s="24">
        <v>3.6573600000000002</v>
      </c>
      <c r="E67" s="24">
        <v>1.5640800000000001</v>
      </c>
      <c r="F67" s="24">
        <v>2.6303200000000002</v>
      </c>
      <c r="G67" s="24">
        <v>3.0458400000000001</v>
      </c>
      <c r="H67" s="24">
        <v>1.4543200000000001</v>
      </c>
      <c r="I67" s="24">
        <v>2.0148800000000002</v>
      </c>
      <c r="J67" s="24">
        <v>4.0983600000000004</v>
      </c>
      <c r="K67" s="24">
        <v>2.3127999999999997</v>
      </c>
      <c r="L67" s="24">
        <v>2.4539200000000001</v>
      </c>
      <c r="M67" s="24">
        <v>1.5562400000000001</v>
      </c>
      <c r="N67" s="24">
        <v>0</v>
      </c>
      <c r="O67" s="24">
        <v>0</v>
      </c>
      <c r="P67" s="24">
        <v>5.6859599999999997</v>
      </c>
    </row>
    <row r="68" spans="1:16" s="73" customFormat="1" x14ac:dyDescent="0.2">
      <c r="A68" s="67" t="s">
        <v>92</v>
      </c>
      <c r="B68" s="24">
        <v>2.4460799999999998</v>
      </c>
      <c r="C68" s="24">
        <v>3.6945999999999999</v>
      </c>
      <c r="D68" s="24">
        <v>2.5597600000000003</v>
      </c>
      <c r="E68" s="24">
        <v>3.5162399999999998</v>
      </c>
      <c r="F68" s="24">
        <v>3.4535200000000001</v>
      </c>
      <c r="G68" s="24">
        <v>2.7616399999999999</v>
      </c>
      <c r="H68" s="24">
        <v>1.70912</v>
      </c>
      <c r="I68" s="24">
        <v>1.94432</v>
      </c>
      <c r="J68" s="24">
        <v>3.1222799999999999</v>
      </c>
      <c r="K68" s="24">
        <v>3.1222799999999999</v>
      </c>
      <c r="L68" s="24">
        <v>3.0713200000000001</v>
      </c>
      <c r="M68" s="24">
        <v>1.8737599999999999</v>
      </c>
      <c r="N68" s="24">
        <v>2.1932399999999999</v>
      </c>
      <c r="O68" s="24">
        <v>0</v>
      </c>
      <c r="P68" s="24">
        <v>5.6996799999999999</v>
      </c>
    </row>
    <row r="69" spans="1:16" s="73" customFormat="1" x14ac:dyDescent="0.2">
      <c r="A69" s="67" t="s">
        <v>93</v>
      </c>
      <c r="B69" s="24">
        <v>1.45824</v>
      </c>
      <c r="C69" s="24">
        <v>4.0865999999999998</v>
      </c>
      <c r="D69" s="24">
        <v>1.5425200000000001</v>
      </c>
      <c r="E69" s="24">
        <v>3.48488</v>
      </c>
      <c r="F69" s="24">
        <v>3.0830799999999998</v>
      </c>
      <c r="G69" s="24">
        <v>2.2873200000000002</v>
      </c>
      <c r="H69" s="24">
        <v>2.5617199999999998</v>
      </c>
      <c r="I69" s="24">
        <v>1.4601999999999999</v>
      </c>
      <c r="J69" s="24">
        <v>5.2175199999999995</v>
      </c>
      <c r="K69" s="24">
        <v>1.6816799999999998</v>
      </c>
      <c r="L69" s="24">
        <v>2.2343999999999999</v>
      </c>
      <c r="M69" s="24">
        <v>2.6695200000000003</v>
      </c>
      <c r="N69" s="24">
        <v>1.45824</v>
      </c>
      <c r="O69" s="24">
        <v>0</v>
      </c>
      <c r="P69" s="24">
        <v>6.6600799999999998</v>
      </c>
    </row>
    <row r="70" spans="1:16" s="73" customFormat="1" x14ac:dyDescent="0.2">
      <c r="A70" s="67" t="s">
        <v>94</v>
      </c>
      <c r="B70" s="24">
        <v>1.1877599999999999</v>
      </c>
      <c r="C70" s="24">
        <v>2.7655599999999998</v>
      </c>
      <c r="D70" s="24">
        <v>1.5797600000000001</v>
      </c>
      <c r="E70" s="24">
        <v>3.0615200000000002</v>
      </c>
      <c r="F70" s="24">
        <v>1.5640800000000001</v>
      </c>
      <c r="G70" s="24">
        <v>2.3029999999999999</v>
      </c>
      <c r="H70" s="24">
        <v>0</v>
      </c>
      <c r="I70" s="24">
        <v>2.1971599999999998</v>
      </c>
      <c r="J70" s="24">
        <v>3.5848399999999998</v>
      </c>
      <c r="K70" s="24">
        <v>1.2445999999999999</v>
      </c>
      <c r="L70" s="24">
        <v>1.42492</v>
      </c>
      <c r="M70" s="24">
        <v>2.6342400000000001</v>
      </c>
      <c r="N70" s="24">
        <v>1.5640800000000001</v>
      </c>
      <c r="O70" s="24">
        <v>0</v>
      </c>
      <c r="P70" s="24">
        <v>4.9294000000000002</v>
      </c>
    </row>
    <row r="71" spans="1:16" s="73" customFormat="1" x14ac:dyDescent="0.2">
      <c r="A71" s="67" t="s">
        <v>95</v>
      </c>
      <c r="B71" s="24">
        <v>1.3014400000000002</v>
      </c>
      <c r="C71" s="24">
        <v>1.21912</v>
      </c>
      <c r="D71" s="24">
        <v>0</v>
      </c>
      <c r="E71" s="24">
        <v>1.74048</v>
      </c>
      <c r="F71" s="24">
        <v>1.5405599999999999</v>
      </c>
      <c r="G71" s="24">
        <v>0.77027999999999996</v>
      </c>
      <c r="H71" s="24">
        <v>1.3367200000000001</v>
      </c>
      <c r="I71" s="24">
        <v>0.73107999999999995</v>
      </c>
      <c r="J71" s="24">
        <v>1.8326</v>
      </c>
      <c r="K71" s="24">
        <v>1.0858400000000001</v>
      </c>
      <c r="L71" s="24">
        <v>0.62916000000000005</v>
      </c>
      <c r="M71" s="24">
        <v>1.0662400000000001</v>
      </c>
      <c r="N71" s="24">
        <v>0.34691999999999995</v>
      </c>
      <c r="O71" s="24">
        <v>0</v>
      </c>
      <c r="P71" s="24">
        <v>2.8753200000000003</v>
      </c>
    </row>
    <row r="72" spans="1:16" s="73" customFormat="1" x14ac:dyDescent="0.2">
      <c r="A72" s="67" t="s">
        <v>96</v>
      </c>
      <c r="B72" s="24">
        <v>1.7110799999999999</v>
      </c>
      <c r="C72" s="24">
        <v>3.9494000000000002</v>
      </c>
      <c r="D72" s="24">
        <v>2.8420000000000001</v>
      </c>
      <c r="E72" s="24">
        <v>3.1281600000000003</v>
      </c>
      <c r="F72" s="24">
        <v>3.6691199999999999</v>
      </c>
      <c r="G72" s="24">
        <v>2.9517600000000002</v>
      </c>
      <c r="H72" s="24">
        <v>0</v>
      </c>
      <c r="I72" s="24">
        <v>1.88944</v>
      </c>
      <c r="J72" s="24">
        <v>4.3061199999999999</v>
      </c>
      <c r="K72" s="24">
        <v>2.4715599999999998</v>
      </c>
      <c r="L72" s="24">
        <v>2.7126399999999999</v>
      </c>
      <c r="M72" s="24">
        <v>2.9458799999999998</v>
      </c>
      <c r="N72" s="24">
        <v>1.5523200000000001</v>
      </c>
      <c r="O72" s="24">
        <v>0</v>
      </c>
      <c r="P72" s="24">
        <v>6.1681199999999992</v>
      </c>
    </row>
    <row r="73" spans="1:16" s="73" customFormat="1" x14ac:dyDescent="0.2">
      <c r="A73" s="67" t="s">
        <v>97</v>
      </c>
      <c r="B73" s="24">
        <v>2.4166799999999999</v>
      </c>
      <c r="C73" s="24">
        <v>3.4084400000000001</v>
      </c>
      <c r="D73" s="24">
        <v>2.0482</v>
      </c>
      <c r="E73" s="24">
        <v>2.7322399999999996</v>
      </c>
      <c r="F73" s="24">
        <v>1.3151600000000001</v>
      </c>
      <c r="G73" s="24">
        <v>3.4946799999999998</v>
      </c>
      <c r="H73" s="24">
        <v>2.4402000000000004</v>
      </c>
      <c r="I73" s="24">
        <v>1.4151199999999999</v>
      </c>
      <c r="J73" s="24">
        <v>3.6985199999999998</v>
      </c>
      <c r="K73" s="24">
        <v>2.3519999999999999</v>
      </c>
      <c r="L73" s="24">
        <v>1.7463599999999999</v>
      </c>
      <c r="M73" s="24">
        <v>2.6949999999999998</v>
      </c>
      <c r="N73" s="24">
        <v>2.2696799999999997</v>
      </c>
      <c r="O73" s="24">
        <v>0</v>
      </c>
      <c r="P73" s="24">
        <v>5.3135599999999998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8.9630800000000015</v>
      </c>
      <c r="C75" s="24">
        <v>21.693279999999998</v>
      </c>
      <c r="D75" s="24">
        <v>16.311119999999999</v>
      </c>
      <c r="E75" s="24">
        <v>18.473000000000003</v>
      </c>
      <c r="F75" s="24">
        <v>19.278559999999999</v>
      </c>
      <c r="G75" s="24">
        <v>15.703520000000001</v>
      </c>
      <c r="H75" s="24">
        <v>11.371919999999999</v>
      </c>
      <c r="I75" s="24">
        <v>16.175879999999999</v>
      </c>
      <c r="J75" s="24">
        <v>25.28792</v>
      </c>
      <c r="K75" s="24">
        <v>15.137079999999999</v>
      </c>
      <c r="L75" s="24">
        <v>14.211960000000001</v>
      </c>
      <c r="M75" s="24">
        <v>15.299759999999999</v>
      </c>
      <c r="N75" s="24">
        <v>13.396599999999999</v>
      </c>
      <c r="O75" s="24">
        <v>2.4695999999999998</v>
      </c>
      <c r="P75" s="24">
        <v>26.681479999999997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6.5307199999999996</v>
      </c>
      <c r="D92" s="24">
        <v>4.6255999999999995</v>
      </c>
      <c r="E92" s="24">
        <v>4.0591600000000003</v>
      </c>
      <c r="F92" s="24">
        <v>8.9885599999999997</v>
      </c>
      <c r="G92" s="24">
        <v>3.1457999999999999</v>
      </c>
      <c r="H92" s="24">
        <v>5.96624</v>
      </c>
      <c r="I92" s="24">
        <v>5.9642800000000005</v>
      </c>
      <c r="J92" s="24">
        <v>14.490279999999998</v>
      </c>
      <c r="K92" s="24">
        <v>8.0849999999999991</v>
      </c>
      <c r="L92" s="24">
        <v>10.63496</v>
      </c>
      <c r="M92" s="24">
        <v>10.991679999999999</v>
      </c>
      <c r="N92" s="24">
        <v>7.7008399999999995</v>
      </c>
      <c r="O92" s="24">
        <v>0.9506</v>
      </c>
      <c r="P92" s="24">
        <v>18.08296</v>
      </c>
    </row>
    <row r="93" spans="1:16" s="73" customFormat="1" x14ac:dyDescent="0.2">
      <c r="A93" s="67" t="s">
        <v>78</v>
      </c>
      <c r="B93" s="24">
        <v>1.6346399999999999</v>
      </c>
      <c r="C93" s="24">
        <v>2.2853599999999998</v>
      </c>
      <c r="D93" s="24">
        <v>0.71931999999999996</v>
      </c>
      <c r="E93" s="24">
        <v>1.3719999999999999</v>
      </c>
      <c r="F93" s="24">
        <v>4.23752</v>
      </c>
      <c r="G93" s="24">
        <v>2.2735999999999996</v>
      </c>
      <c r="H93" s="24">
        <v>2.1501199999999998</v>
      </c>
      <c r="I93" s="24">
        <v>1.7385200000000001</v>
      </c>
      <c r="J93" s="24">
        <v>4.0905200000000006</v>
      </c>
      <c r="K93" s="24">
        <v>3.1026799999999999</v>
      </c>
      <c r="L93" s="24">
        <v>4.69224</v>
      </c>
      <c r="M93" s="24">
        <v>5.1959599999999995</v>
      </c>
      <c r="N93" s="24">
        <v>1.6934400000000001</v>
      </c>
      <c r="O93" s="24">
        <v>0</v>
      </c>
      <c r="P93" s="24">
        <v>7.6106799999999994</v>
      </c>
    </row>
    <row r="94" spans="1:16" s="73" customFormat="1" x14ac:dyDescent="0.2">
      <c r="A94" s="67" t="s">
        <v>79</v>
      </c>
      <c r="B94" s="24">
        <v>0</v>
      </c>
      <c r="C94" s="24">
        <v>1.1465999999999998</v>
      </c>
      <c r="D94" s="24">
        <v>0</v>
      </c>
      <c r="E94" s="24">
        <v>2.7204799999999998</v>
      </c>
      <c r="F94" s="24">
        <v>3.5358399999999999</v>
      </c>
      <c r="G94" s="24">
        <v>0</v>
      </c>
      <c r="H94" s="24">
        <v>1.9697999999999998</v>
      </c>
      <c r="I94" s="24">
        <v>0</v>
      </c>
      <c r="J94" s="24">
        <v>3.0968</v>
      </c>
      <c r="K94" s="24">
        <v>2.93804</v>
      </c>
      <c r="L94" s="24">
        <v>4.5726800000000001</v>
      </c>
      <c r="M94" s="24">
        <v>5.1998800000000003</v>
      </c>
      <c r="N94" s="24">
        <v>2.82436</v>
      </c>
      <c r="O94" s="24">
        <v>0</v>
      </c>
      <c r="P94" s="24">
        <v>6.8619599999999998</v>
      </c>
    </row>
    <row r="95" spans="1:16" s="73" customFormat="1" x14ac:dyDescent="0.2">
      <c r="A95" s="67" t="s">
        <v>80</v>
      </c>
      <c r="B95" s="24">
        <v>1.7561599999999999</v>
      </c>
      <c r="C95" s="24">
        <v>3.4495999999999998</v>
      </c>
      <c r="D95" s="24">
        <v>1.6954</v>
      </c>
      <c r="E95" s="24">
        <v>1.3661199999999998</v>
      </c>
      <c r="F95" s="24">
        <v>2.6283599999999998</v>
      </c>
      <c r="G95" s="24">
        <v>1.88944</v>
      </c>
      <c r="H95" s="24">
        <v>3.57308</v>
      </c>
      <c r="I95" s="24">
        <v>0</v>
      </c>
      <c r="J95" s="24">
        <v>5.6291199999999995</v>
      </c>
      <c r="K95" s="24">
        <v>3.0791599999999999</v>
      </c>
      <c r="L95" s="24">
        <v>4.7490800000000002</v>
      </c>
      <c r="M95" s="24">
        <v>6.6267599999999991</v>
      </c>
      <c r="N95" s="24">
        <v>3.9102000000000001</v>
      </c>
      <c r="O95" s="24">
        <v>1.5092000000000001</v>
      </c>
      <c r="P95" s="24">
        <v>8.2378800000000005</v>
      </c>
    </row>
    <row r="96" spans="1:16" s="73" customFormat="1" x14ac:dyDescent="0.2">
      <c r="A96" s="67" t="s">
        <v>81</v>
      </c>
      <c r="B96" s="24">
        <v>1.1152399999999998</v>
      </c>
      <c r="C96" s="24">
        <v>2.5793599999999999</v>
      </c>
      <c r="D96" s="24">
        <v>1.44452</v>
      </c>
      <c r="E96" s="24">
        <v>1.5307600000000001</v>
      </c>
      <c r="F96" s="24">
        <v>2.7459600000000002</v>
      </c>
      <c r="G96" s="24">
        <v>0</v>
      </c>
      <c r="H96" s="24">
        <v>2.3519999999999999</v>
      </c>
      <c r="I96" s="24">
        <v>0</v>
      </c>
      <c r="J96" s="24">
        <v>4.6059999999999999</v>
      </c>
      <c r="K96" s="24">
        <v>4.2551599999999992</v>
      </c>
      <c r="L96" s="24">
        <v>5.0960000000000001</v>
      </c>
      <c r="M96" s="24">
        <v>5.0979599999999996</v>
      </c>
      <c r="N96" s="24">
        <v>1.2132399999999999</v>
      </c>
      <c r="O96" s="24">
        <v>0</v>
      </c>
      <c r="P96" s="24">
        <v>6.5777599999999996</v>
      </c>
    </row>
    <row r="97" spans="1:16" s="73" customFormat="1" x14ac:dyDescent="0.2">
      <c r="A97" s="67" t="s">
        <v>82</v>
      </c>
      <c r="B97" s="24">
        <v>0</v>
      </c>
      <c r="C97" s="24">
        <v>1.4523599999999999</v>
      </c>
      <c r="D97" s="24">
        <v>1.0387999999999999</v>
      </c>
      <c r="E97" s="24">
        <v>0.73304000000000002</v>
      </c>
      <c r="F97" s="24">
        <v>2.9262800000000002</v>
      </c>
      <c r="G97" s="24">
        <v>0</v>
      </c>
      <c r="H97" s="24">
        <v>0.78008</v>
      </c>
      <c r="I97" s="24">
        <v>0.73304000000000002</v>
      </c>
      <c r="J97" s="24">
        <v>1.8071200000000001</v>
      </c>
      <c r="K97" s="24">
        <v>2.6499200000000003</v>
      </c>
      <c r="L97" s="24">
        <v>1.7032399999999999</v>
      </c>
      <c r="M97" s="24">
        <v>3.14384</v>
      </c>
      <c r="N97" s="24">
        <v>2.0462400000000001</v>
      </c>
      <c r="O97" s="24">
        <v>0</v>
      </c>
      <c r="P97" s="24">
        <v>4.6687200000000004</v>
      </c>
    </row>
    <row r="98" spans="1:16" s="73" customFormat="1" x14ac:dyDescent="0.2">
      <c r="A98" s="67" t="s">
        <v>83</v>
      </c>
      <c r="B98" s="24">
        <v>0</v>
      </c>
      <c r="C98" s="24">
        <v>1.3582799999999999</v>
      </c>
      <c r="D98" s="24">
        <v>1.3582799999999999</v>
      </c>
      <c r="E98" s="24">
        <v>1.0427200000000001</v>
      </c>
      <c r="F98" s="24">
        <v>2.6264000000000003</v>
      </c>
      <c r="G98" s="24">
        <v>2.64208</v>
      </c>
      <c r="H98" s="24">
        <v>2.9909599999999998</v>
      </c>
      <c r="I98" s="24">
        <v>0.69579999999999997</v>
      </c>
      <c r="J98" s="24">
        <v>2.4284400000000002</v>
      </c>
      <c r="K98" s="24">
        <v>2.5421199999999997</v>
      </c>
      <c r="L98" s="24">
        <v>3.6024799999999999</v>
      </c>
      <c r="M98" s="24">
        <v>4.5530799999999996</v>
      </c>
      <c r="N98" s="24">
        <v>2.0619200000000002</v>
      </c>
      <c r="O98" s="24">
        <v>0</v>
      </c>
      <c r="P98" s="24">
        <v>5.5957999999999997</v>
      </c>
    </row>
    <row r="99" spans="1:16" s="73" customFormat="1" x14ac:dyDescent="0.2">
      <c r="A99" s="67" t="s">
        <v>84</v>
      </c>
      <c r="B99" s="24">
        <v>0</v>
      </c>
      <c r="C99" s="24">
        <v>0.84475999999999996</v>
      </c>
      <c r="D99" s="24">
        <v>0</v>
      </c>
      <c r="E99" s="24">
        <v>0</v>
      </c>
      <c r="F99" s="24">
        <v>0.61348000000000003</v>
      </c>
      <c r="G99" s="24">
        <v>0.86827999999999994</v>
      </c>
      <c r="H99" s="24">
        <v>0</v>
      </c>
      <c r="I99" s="24">
        <v>0</v>
      </c>
      <c r="J99" s="24">
        <v>0.61348000000000003</v>
      </c>
      <c r="K99" s="24">
        <v>1.421</v>
      </c>
      <c r="L99" s="24">
        <v>0.84475999999999996</v>
      </c>
      <c r="M99" s="24">
        <v>1.8071200000000001</v>
      </c>
      <c r="N99" s="24">
        <v>0.58604000000000001</v>
      </c>
      <c r="O99" s="24">
        <v>0</v>
      </c>
      <c r="P99" s="24">
        <v>2.18736</v>
      </c>
    </row>
    <row r="100" spans="1:16" s="73" customFormat="1" x14ac:dyDescent="0.2">
      <c r="A100" s="67" t="s">
        <v>85</v>
      </c>
      <c r="B100" s="24">
        <v>0</v>
      </c>
      <c r="C100" s="24">
        <v>1.26224</v>
      </c>
      <c r="D100" s="24">
        <v>1.20736</v>
      </c>
      <c r="E100" s="24">
        <v>0.86043999999999998</v>
      </c>
      <c r="F100" s="24">
        <v>1.7718400000000001</v>
      </c>
      <c r="G100" s="24">
        <v>0</v>
      </c>
      <c r="H100" s="24">
        <v>1.33084</v>
      </c>
      <c r="I100" s="24">
        <v>0</v>
      </c>
      <c r="J100" s="24">
        <v>1.3661199999999998</v>
      </c>
      <c r="K100" s="24">
        <v>1.82084</v>
      </c>
      <c r="L100" s="24">
        <v>2.1657999999999999</v>
      </c>
      <c r="M100" s="24">
        <v>2.5146799999999998</v>
      </c>
      <c r="N100" s="24">
        <v>0.79380000000000006</v>
      </c>
      <c r="O100" s="24">
        <v>0</v>
      </c>
      <c r="P100" s="24">
        <v>3.6122799999999997</v>
      </c>
    </row>
    <row r="101" spans="1:16" s="73" customFormat="1" x14ac:dyDescent="0.2">
      <c r="A101" s="67" t="s">
        <v>86</v>
      </c>
      <c r="B101" s="24">
        <v>0.9506</v>
      </c>
      <c r="C101" s="24">
        <v>4.7157600000000004</v>
      </c>
      <c r="D101" s="24">
        <v>2.7694800000000002</v>
      </c>
      <c r="E101" s="24">
        <v>1.92472</v>
      </c>
      <c r="F101" s="24">
        <v>7.6087199999999999</v>
      </c>
      <c r="G101" s="24">
        <v>4.4413599999999995</v>
      </c>
      <c r="H101" s="24">
        <v>6.71692</v>
      </c>
      <c r="I101" s="24">
        <v>5.62324</v>
      </c>
      <c r="J101" s="24">
        <v>7.5107199999999992</v>
      </c>
      <c r="K101" s="24">
        <v>7.6596799999999998</v>
      </c>
      <c r="L101" s="24">
        <v>8.38096</v>
      </c>
      <c r="M101" s="24">
        <v>10.342919999999999</v>
      </c>
      <c r="N101" s="24">
        <v>5.4291999999999998</v>
      </c>
      <c r="O101" s="24">
        <v>0</v>
      </c>
      <c r="P101" s="24">
        <v>14.674519999999999</v>
      </c>
    </row>
    <row r="102" spans="1:16" s="73" customFormat="1" x14ac:dyDescent="0.2">
      <c r="A102" s="67" t="s">
        <v>87</v>
      </c>
      <c r="B102" s="24">
        <v>0</v>
      </c>
      <c r="C102" s="24">
        <v>2.2128399999999999</v>
      </c>
      <c r="D102" s="24">
        <v>0</v>
      </c>
      <c r="E102" s="24">
        <v>1.6444399999999999</v>
      </c>
      <c r="F102" s="24">
        <v>3.8768799999999999</v>
      </c>
      <c r="G102" s="24">
        <v>2.48332</v>
      </c>
      <c r="H102" s="24">
        <v>0.87612000000000001</v>
      </c>
      <c r="I102" s="24">
        <v>1.3386800000000001</v>
      </c>
      <c r="J102" s="24">
        <v>4.73536</v>
      </c>
      <c r="K102" s="24">
        <v>3.0046799999999996</v>
      </c>
      <c r="L102" s="24">
        <v>3.0928800000000001</v>
      </c>
      <c r="M102" s="24">
        <v>5.3625600000000002</v>
      </c>
      <c r="N102" s="24">
        <v>3.8533599999999999</v>
      </c>
      <c r="O102" s="24">
        <v>0</v>
      </c>
      <c r="P102" s="24">
        <v>6.60128</v>
      </c>
    </row>
    <row r="103" spans="1:16" s="73" customFormat="1" ht="12.75" customHeight="1" x14ac:dyDescent="0.2">
      <c r="A103" s="67" t="s">
        <v>88</v>
      </c>
      <c r="B103" s="24">
        <v>2.3970800000000003</v>
      </c>
      <c r="C103" s="24">
        <v>6.6228400000000001</v>
      </c>
      <c r="D103" s="24">
        <v>4.5138799999999994</v>
      </c>
      <c r="E103" s="24">
        <v>2.9478399999999998</v>
      </c>
      <c r="F103" s="24">
        <v>7.8948799999999988</v>
      </c>
      <c r="G103" s="24">
        <v>3.43784</v>
      </c>
      <c r="H103" s="24">
        <v>3.7612399999999999</v>
      </c>
      <c r="I103" s="24">
        <v>2.8165200000000001</v>
      </c>
      <c r="J103" s="24">
        <v>9.1316399999999991</v>
      </c>
      <c r="K103" s="24">
        <v>7.8027599999999993</v>
      </c>
      <c r="L103" s="24">
        <v>8.9277999999999995</v>
      </c>
      <c r="M103" s="24">
        <v>10.468360000000001</v>
      </c>
      <c r="N103" s="24">
        <v>4.8274800000000004</v>
      </c>
      <c r="O103" s="24">
        <v>2.2206799999999998</v>
      </c>
      <c r="P103" s="24">
        <v>15.178239999999999</v>
      </c>
    </row>
    <row r="104" spans="1:16" s="73" customFormat="1" x14ac:dyDescent="0.2">
      <c r="A104" s="67" t="s">
        <v>89</v>
      </c>
      <c r="B104" s="24">
        <v>0</v>
      </c>
      <c r="C104" s="24">
        <v>1.24068</v>
      </c>
      <c r="D104" s="24">
        <v>0</v>
      </c>
      <c r="E104" s="24">
        <v>0</v>
      </c>
      <c r="F104" s="24">
        <v>3.3222</v>
      </c>
      <c r="G104" s="24">
        <v>0</v>
      </c>
      <c r="H104" s="24">
        <v>0</v>
      </c>
      <c r="I104" s="24">
        <v>1.6091599999999999</v>
      </c>
      <c r="J104" s="24">
        <v>2.5146799999999998</v>
      </c>
      <c r="K104" s="24">
        <v>3.4985999999999997</v>
      </c>
      <c r="L104" s="24">
        <v>4.0552399999999995</v>
      </c>
      <c r="M104" s="24">
        <v>4.1473599999999999</v>
      </c>
      <c r="N104" s="24">
        <v>1.69736</v>
      </c>
      <c r="O104" s="24">
        <v>0</v>
      </c>
      <c r="P104" s="24">
        <v>6.24064</v>
      </c>
    </row>
    <row r="105" spans="1:16" s="73" customFormat="1" x14ac:dyDescent="0.2">
      <c r="A105" s="67" t="s">
        <v>90</v>
      </c>
      <c r="B105" s="24">
        <v>1.9933199999999998</v>
      </c>
      <c r="C105" s="24">
        <v>2.57544</v>
      </c>
      <c r="D105" s="24">
        <v>2.4715599999999998</v>
      </c>
      <c r="E105" s="24">
        <v>0</v>
      </c>
      <c r="F105" s="24">
        <v>1.15052</v>
      </c>
      <c r="G105" s="24">
        <v>1.6326799999999999</v>
      </c>
      <c r="H105" s="24">
        <v>1.7228399999999999</v>
      </c>
      <c r="I105" s="24">
        <v>0</v>
      </c>
      <c r="J105" s="24">
        <v>3.8631600000000001</v>
      </c>
      <c r="K105" s="24">
        <v>2.50684</v>
      </c>
      <c r="L105" s="24">
        <v>3.8278799999999999</v>
      </c>
      <c r="M105" s="24">
        <v>5.8407999999999998</v>
      </c>
      <c r="N105" s="24">
        <v>2.7871199999999998</v>
      </c>
      <c r="O105" s="24">
        <v>0</v>
      </c>
      <c r="P105" s="24">
        <v>6.6052</v>
      </c>
    </row>
    <row r="106" spans="1:16" s="73" customFormat="1" x14ac:dyDescent="0.2">
      <c r="A106" s="67" t="s">
        <v>91</v>
      </c>
      <c r="B106" s="24">
        <v>2.1285600000000002</v>
      </c>
      <c r="C106" s="24">
        <v>2.5911200000000001</v>
      </c>
      <c r="D106" s="24">
        <v>2.5911200000000001</v>
      </c>
      <c r="E106" s="24">
        <v>0</v>
      </c>
      <c r="F106" s="24">
        <v>3.4339200000000001</v>
      </c>
      <c r="G106" s="24">
        <v>0</v>
      </c>
      <c r="H106" s="24">
        <v>0</v>
      </c>
      <c r="I106" s="24">
        <v>0</v>
      </c>
      <c r="J106" s="24">
        <v>4.3198400000000001</v>
      </c>
      <c r="K106" s="24">
        <v>2.2187199999999998</v>
      </c>
      <c r="L106" s="24">
        <v>4.1022799999999995</v>
      </c>
      <c r="M106" s="24">
        <v>4.2669199999999998</v>
      </c>
      <c r="N106" s="24">
        <v>1.1367999999999998</v>
      </c>
      <c r="O106" s="24">
        <v>0</v>
      </c>
      <c r="P106" s="24">
        <v>6.3582400000000003</v>
      </c>
    </row>
    <row r="107" spans="1:16" s="73" customFormat="1" x14ac:dyDescent="0.2">
      <c r="A107" s="67" t="s">
        <v>92</v>
      </c>
      <c r="B107" s="24">
        <v>2.1716800000000003</v>
      </c>
      <c r="C107" s="24">
        <v>3.6534400000000002</v>
      </c>
      <c r="D107" s="24">
        <v>2.9615599999999995</v>
      </c>
      <c r="E107" s="24">
        <v>0</v>
      </c>
      <c r="F107" s="24">
        <v>1.90316</v>
      </c>
      <c r="G107" s="24">
        <v>0.76832</v>
      </c>
      <c r="H107" s="24">
        <v>1.35632</v>
      </c>
      <c r="I107" s="24">
        <v>2.0462400000000001</v>
      </c>
      <c r="J107" s="24">
        <v>3.4319599999999997</v>
      </c>
      <c r="K107" s="24">
        <v>2.5440800000000001</v>
      </c>
      <c r="L107" s="24">
        <v>3.6593200000000001</v>
      </c>
      <c r="M107" s="24">
        <v>4.5628799999999998</v>
      </c>
      <c r="N107" s="24">
        <v>2.7675199999999998</v>
      </c>
      <c r="O107" s="24">
        <v>0</v>
      </c>
      <c r="P107" s="24">
        <v>6.0740400000000001</v>
      </c>
    </row>
    <row r="108" spans="1:16" s="73" customFormat="1" x14ac:dyDescent="0.2">
      <c r="A108" s="67" t="s">
        <v>93</v>
      </c>
      <c r="B108" s="24">
        <v>0</v>
      </c>
      <c r="C108" s="24">
        <v>1.7542</v>
      </c>
      <c r="D108" s="24">
        <v>0</v>
      </c>
      <c r="E108" s="24">
        <v>1.5856400000000002</v>
      </c>
      <c r="F108" s="24">
        <v>3.0419200000000002</v>
      </c>
      <c r="G108" s="24">
        <v>0</v>
      </c>
      <c r="H108" s="24">
        <v>2.5421199999999997</v>
      </c>
      <c r="I108" s="24">
        <v>1.73068</v>
      </c>
      <c r="J108" s="24">
        <v>2.891</v>
      </c>
      <c r="K108" s="24">
        <v>2.7518399999999996</v>
      </c>
      <c r="L108" s="24">
        <v>4.5648400000000002</v>
      </c>
      <c r="M108" s="24">
        <v>4.9666399999999999</v>
      </c>
      <c r="N108" s="24">
        <v>2.52644</v>
      </c>
      <c r="O108" s="24">
        <v>0</v>
      </c>
      <c r="P108" s="24">
        <v>6.2700399999999998</v>
      </c>
    </row>
    <row r="109" spans="1:16" s="73" customFormat="1" x14ac:dyDescent="0.2">
      <c r="A109" s="67" t="s">
        <v>94</v>
      </c>
      <c r="B109" s="24">
        <v>1.56016</v>
      </c>
      <c r="C109" s="24">
        <v>1.0172399999999999</v>
      </c>
      <c r="D109" s="24">
        <v>0</v>
      </c>
      <c r="E109" s="24">
        <v>0.6938399999999999</v>
      </c>
      <c r="F109" s="24">
        <v>1.96</v>
      </c>
      <c r="G109" s="24">
        <v>1.44648</v>
      </c>
      <c r="H109" s="24">
        <v>1.6228799999999999</v>
      </c>
      <c r="I109" s="24">
        <v>0.91532000000000002</v>
      </c>
      <c r="J109" s="24">
        <v>2.9713599999999998</v>
      </c>
      <c r="K109" s="24">
        <v>2.6989199999999998</v>
      </c>
      <c r="L109" s="24">
        <v>2.7518399999999996</v>
      </c>
      <c r="M109" s="24">
        <v>3.6044399999999999</v>
      </c>
      <c r="N109" s="24">
        <v>2.3637600000000001</v>
      </c>
      <c r="O109" s="24">
        <v>1.0211600000000001</v>
      </c>
      <c r="P109" s="24">
        <v>5.2861200000000004</v>
      </c>
    </row>
    <row r="110" spans="1:16" s="73" customFormat="1" x14ac:dyDescent="0.2">
      <c r="A110" s="67" t="s">
        <v>95</v>
      </c>
      <c r="B110" s="24">
        <v>0.79967999999999995</v>
      </c>
      <c r="C110" s="24">
        <v>0.82319999999999993</v>
      </c>
      <c r="D110" s="24">
        <v>0.44491999999999998</v>
      </c>
      <c r="E110" s="24">
        <v>0</v>
      </c>
      <c r="F110" s="24">
        <v>1.7953600000000001</v>
      </c>
      <c r="G110" s="24">
        <v>0</v>
      </c>
      <c r="H110" s="24">
        <v>0.73695999999999995</v>
      </c>
      <c r="I110" s="24">
        <v>0.64092000000000005</v>
      </c>
      <c r="J110" s="24">
        <v>1.99136</v>
      </c>
      <c r="K110" s="24">
        <v>1.74244</v>
      </c>
      <c r="L110" s="24">
        <v>1.7600800000000001</v>
      </c>
      <c r="M110" s="24">
        <v>2.4852799999999999</v>
      </c>
      <c r="N110" s="24">
        <v>1.3915999999999999</v>
      </c>
      <c r="O110" s="24">
        <v>0</v>
      </c>
      <c r="P110" s="24">
        <v>3.25752</v>
      </c>
    </row>
    <row r="111" spans="1:16" s="73" customFormat="1" x14ac:dyDescent="0.2">
      <c r="A111" s="67" t="s">
        <v>96</v>
      </c>
      <c r="B111" s="24">
        <v>0</v>
      </c>
      <c r="C111" s="24">
        <v>2.93804</v>
      </c>
      <c r="D111" s="24">
        <v>2.5617199999999998</v>
      </c>
      <c r="E111" s="24">
        <v>1.3171200000000001</v>
      </c>
      <c r="F111" s="24">
        <v>1.1191599999999999</v>
      </c>
      <c r="G111" s="24">
        <v>1.0976000000000001</v>
      </c>
      <c r="H111" s="24">
        <v>1.90316</v>
      </c>
      <c r="I111" s="24">
        <v>1.6248399999999998</v>
      </c>
      <c r="J111" s="24">
        <v>3.9003999999999999</v>
      </c>
      <c r="K111" s="24">
        <v>1.9796</v>
      </c>
      <c r="L111" s="24">
        <v>3.0340799999999999</v>
      </c>
      <c r="M111" s="24">
        <v>4.1355999999999993</v>
      </c>
      <c r="N111" s="24">
        <v>2.4108000000000001</v>
      </c>
      <c r="O111" s="24">
        <v>0</v>
      </c>
      <c r="P111" s="24">
        <v>5.4938799999999999</v>
      </c>
    </row>
    <row r="112" spans="1:16" s="73" customFormat="1" x14ac:dyDescent="0.2">
      <c r="A112" s="67" t="s">
        <v>97</v>
      </c>
      <c r="B112" s="24">
        <v>1.52488</v>
      </c>
      <c r="C112" s="24">
        <v>2.7596799999999999</v>
      </c>
      <c r="D112" s="24">
        <v>0</v>
      </c>
      <c r="E112" s="24">
        <v>0.75851999999999997</v>
      </c>
      <c r="F112" s="24">
        <v>2.7616399999999999</v>
      </c>
      <c r="G112" s="24">
        <v>2.02664</v>
      </c>
      <c r="H112" s="24">
        <v>1.9737199999999997</v>
      </c>
      <c r="I112" s="24">
        <v>0</v>
      </c>
      <c r="J112" s="24">
        <v>2.4441200000000003</v>
      </c>
      <c r="K112" s="24">
        <v>3.3143600000000002</v>
      </c>
      <c r="L112" s="24">
        <v>3.1222799999999999</v>
      </c>
      <c r="M112" s="24">
        <v>3.1516800000000003</v>
      </c>
      <c r="N112" s="24">
        <v>1.9521599999999999</v>
      </c>
      <c r="O112" s="24">
        <v>0</v>
      </c>
      <c r="P112" s="24">
        <v>5.1136400000000002</v>
      </c>
    </row>
    <row r="113" spans="1:16" s="24" customFormat="1" ht="22.15" customHeight="1" x14ac:dyDescent="0.2">
      <c r="A113" s="107" t="s">
        <v>98</v>
      </c>
      <c r="B113" s="24">
        <v>5.6722400000000004</v>
      </c>
      <c r="C113" s="24">
        <v>13.851319999999999</v>
      </c>
      <c r="D113" s="24">
        <v>9.3256800000000002</v>
      </c>
      <c r="E113" s="24">
        <v>7.26572</v>
      </c>
      <c r="F113" s="24">
        <v>17.93008</v>
      </c>
      <c r="G113" s="24">
        <v>8.6279199999999996</v>
      </c>
      <c r="H113" s="24">
        <v>12.269599999999999</v>
      </c>
      <c r="I113" s="24">
        <v>9.6824000000000012</v>
      </c>
      <c r="J113" s="24">
        <v>23.192679999999999</v>
      </c>
      <c r="K113" s="24">
        <v>17.596879999999999</v>
      </c>
      <c r="L113" s="24">
        <v>21.801079999999999</v>
      </c>
      <c r="M113" s="24">
        <v>25.64856</v>
      </c>
      <c r="N113" s="24">
        <v>14.30016</v>
      </c>
      <c r="O113" s="24">
        <v>3.02624</v>
      </c>
      <c r="P113" s="24">
        <v>28.566999999999997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Blad69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0.24304000000000001</v>
      </c>
      <c r="C15" s="24">
        <v>0.82123999999999997</v>
      </c>
      <c r="D15" s="24">
        <v>0.65464</v>
      </c>
      <c r="E15" s="24">
        <v>0.71148</v>
      </c>
      <c r="F15" s="24">
        <v>1.0662400000000001</v>
      </c>
      <c r="G15" s="24">
        <v>0.58799999999999997</v>
      </c>
      <c r="H15" s="24">
        <v>0.65072000000000008</v>
      </c>
      <c r="I15" s="24">
        <v>0.96235999999999999</v>
      </c>
      <c r="J15" s="24">
        <v>1.4896</v>
      </c>
      <c r="K15" s="24">
        <v>0.87219999999999998</v>
      </c>
      <c r="L15" s="24">
        <v>0.97216000000000002</v>
      </c>
      <c r="M15" s="24">
        <v>0.95843999999999996</v>
      </c>
      <c r="N15" s="24">
        <v>0.82319999999999993</v>
      </c>
      <c r="O15" s="24">
        <v>0.17835999999999999</v>
      </c>
      <c r="P15" s="24">
        <v>0</v>
      </c>
    </row>
    <row r="16" spans="1:16" s="73" customFormat="1" x14ac:dyDescent="0.2">
      <c r="A16" s="67" t="s">
        <v>78</v>
      </c>
      <c r="B16" s="24">
        <v>1.1779599999999999</v>
      </c>
      <c r="C16" s="24">
        <v>2.48332</v>
      </c>
      <c r="D16" s="24">
        <v>1.4641199999999999</v>
      </c>
      <c r="E16" s="24">
        <v>1.67384</v>
      </c>
      <c r="F16" s="24">
        <v>2.4166799999999999</v>
      </c>
      <c r="G16" s="24">
        <v>2.0658400000000001</v>
      </c>
      <c r="H16" s="24">
        <v>1.24264</v>
      </c>
      <c r="I16" s="24">
        <v>1.7365599999999999</v>
      </c>
      <c r="J16" s="24">
        <v>3.07524</v>
      </c>
      <c r="K16" s="24">
        <v>2.7851599999999999</v>
      </c>
      <c r="L16" s="24">
        <v>2.6949999999999998</v>
      </c>
      <c r="M16" s="24">
        <v>2.9419599999999999</v>
      </c>
      <c r="N16" s="24">
        <v>1.69736</v>
      </c>
      <c r="O16" s="24">
        <v>0</v>
      </c>
      <c r="P16" s="24">
        <v>0</v>
      </c>
    </row>
    <row r="17" spans="1:16" s="73" customFormat="1" x14ac:dyDescent="0.2">
      <c r="A17" s="67" t="s">
        <v>79</v>
      </c>
      <c r="B17" s="24">
        <v>1.72872</v>
      </c>
      <c r="C17" s="24">
        <v>3.5025199999999996</v>
      </c>
      <c r="D17" s="24">
        <v>2.7263600000000001</v>
      </c>
      <c r="E17" s="24">
        <v>2.79888</v>
      </c>
      <c r="F17" s="24">
        <v>2.98508</v>
      </c>
      <c r="G17" s="24">
        <v>2.6048399999999998</v>
      </c>
      <c r="H17" s="24">
        <v>1.3857199999999998</v>
      </c>
      <c r="I17" s="24">
        <v>1.323</v>
      </c>
      <c r="J17" s="24">
        <v>3.6828400000000001</v>
      </c>
      <c r="K17" s="24">
        <v>2.9302000000000001</v>
      </c>
      <c r="L17" s="24">
        <v>3.4515599999999997</v>
      </c>
      <c r="M17" s="24">
        <v>4.0140799999999999</v>
      </c>
      <c r="N17" s="24">
        <v>2.5832800000000002</v>
      </c>
      <c r="O17" s="24">
        <v>0</v>
      </c>
      <c r="P17" s="24">
        <v>0</v>
      </c>
    </row>
    <row r="18" spans="1:16" s="73" customFormat="1" x14ac:dyDescent="0.2">
      <c r="A18" s="67" t="s">
        <v>80</v>
      </c>
      <c r="B18" s="24">
        <v>1.0446800000000001</v>
      </c>
      <c r="C18" s="24">
        <v>2.8106399999999998</v>
      </c>
      <c r="D18" s="24">
        <v>2.27752</v>
      </c>
      <c r="E18" s="24">
        <v>1.51312</v>
      </c>
      <c r="F18" s="24">
        <v>1.5327200000000001</v>
      </c>
      <c r="G18" s="24">
        <v>1.77772</v>
      </c>
      <c r="H18" s="24">
        <v>2.0305599999999999</v>
      </c>
      <c r="I18" s="24">
        <v>1.1191599999999999</v>
      </c>
      <c r="J18" s="24">
        <v>3.23204</v>
      </c>
      <c r="K18" s="24">
        <v>1.5562400000000001</v>
      </c>
      <c r="L18" s="24">
        <v>2.3147600000000002</v>
      </c>
      <c r="M18" s="24">
        <v>3.0085999999999999</v>
      </c>
      <c r="N18" s="24">
        <v>1.8659199999999998</v>
      </c>
      <c r="O18" s="24">
        <v>0.65268000000000004</v>
      </c>
      <c r="P18" s="24">
        <v>0</v>
      </c>
    </row>
    <row r="19" spans="1:16" s="73" customFormat="1" x14ac:dyDescent="0.2">
      <c r="A19" s="67" t="s">
        <v>81</v>
      </c>
      <c r="B19" s="24">
        <v>0.72716000000000003</v>
      </c>
      <c r="C19" s="24">
        <v>3.2143999999999999</v>
      </c>
      <c r="D19" s="24">
        <v>2.27752</v>
      </c>
      <c r="E19" s="24">
        <v>1.6914799999999999</v>
      </c>
      <c r="F19" s="24">
        <v>2.1030799999999998</v>
      </c>
      <c r="G19" s="24">
        <v>1.6326799999999999</v>
      </c>
      <c r="H19" s="24">
        <v>2.2343999999999999</v>
      </c>
      <c r="I19" s="24">
        <v>1.3621999999999999</v>
      </c>
      <c r="J19" s="24">
        <v>2.8733599999999999</v>
      </c>
      <c r="K19" s="24">
        <v>2.2187199999999998</v>
      </c>
      <c r="L19" s="24">
        <v>2.7204799999999998</v>
      </c>
      <c r="M19" s="24">
        <v>2.8615999999999997</v>
      </c>
      <c r="N19" s="24">
        <v>1.34456</v>
      </c>
      <c r="O19" s="24">
        <v>0</v>
      </c>
      <c r="P19" s="24">
        <v>0</v>
      </c>
    </row>
    <row r="20" spans="1:16" s="73" customFormat="1" x14ac:dyDescent="0.2">
      <c r="A20" s="67" t="s">
        <v>82</v>
      </c>
      <c r="B20" s="24">
        <v>1.23088</v>
      </c>
      <c r="C20" s="24">
        <v>2.8753200000000003</v>
      </c>
      <c r="D20" s="24">
        <v>1.9933199999999998</v>
      </c>
      <c r="E20" s="24">
        <v>2.6753999999999998</v>
      </c>
      <c r="F20" s="24">
        <v>3.91412</v>
      </c>
      <c r="G20" s="24">
        <v>2.2500799999999996</v>
      </c>
      <c r="H20" s="24">
        <v>1.76596</v>
      </c>
      <c r="I20" s="24">
        <v>1.77576</v>
      </c>
      <c r="J20" s="24">
        <v>4.03172</v>
      </c>
      <c r="K20" s="24">
        <v>3.5260399999999996</v>
      </c>
      <c r="L20" s="24">
        <v>2.7635999999999998</v>
      </c>
      <c r="M20" s="24">
        <v>3.8572799999999998</v>
      </c>
      <c r="N20" s="24">
        <v>2.2167599999999998</v>
      </c>
      <c r="O20" s="24">
        <v>0</v>
      </c>
      <c r="P20" s="24">
        <v>0</v>
      </c>
    </row>
    <row r="21" spans="1:16" s="73" customFormat="1" x14ac:dyDescent="0.2">
      <c r="A21" s="67" t="s">
        <v>83</v>
      </c>
      <c r="B21" s="24">
        <v>1.6601199999999998</v>
      </c>
      <c r="C21" s="24">
        <v>3.2516400000000001</v>
      </c>
      <c r="D21" s="24">
        <v>2.91256</v>
      </c>
      <c r="E21" s="24">
        <v>2.1461999999999999</v>
      </c>
      <c r="F21" s="24">
        <v>3.12032</v>
      </c>
      <c r="G21" s="24">
        <v>2.8517999999999999</v>
      </c>
      <c r="H21" s="24">
        <v>3.3868800000000001</v>
      </c>
      <c r="I21" s="24">
        <v>1.4053199999999999</v>
      </c>
      <c r="J21" s="24">
        <v>2.7145999999999999</v>
      </c>
      <c r="K21" s="24">
        <v>2.89296</v>
      </c>
      <c r="L21" s="24">
        <v>3.2869199999999998</v>
      </c>
      <c r="M21" s="24">
        <v>3.6553999999999998</v>
      </c>
      <c r="N21" s="24">
        <v>2.3069199999999999</v>
      </c>
      <c r="O21" s="24">
        <v>0</v>
      </c>
      <c r="P21" s="24">
        <v>0</v>
      </c>
    </row>
    <row r="22" spans="1:16" s="73" customFormat="1" x14ac:dyDescent="0.2">
      <c r="A22" s="67" t="s">
        <v>84</v>
      </c>
      <c r="B22" s="24">
        <v>3.6573600000000002</v>
      </c>
      <c r="C22" s="24">
        <v>4.4197999999999995</v>
      </c>
      <c r="D22" s="24">
        <v>1.6699199999999998</v>
      </c>
      <c r="E22" s="24">
        <v>3.6789199999999997</v>
      </c>
      <c r="F22" s="24">
        <v>2.2814399999999999</v>
      </c>
      <c r="G22" s="24">
        <v>3.5946400000000001</v>
      </c>
      <c r="H22" s="24">
        <v>2.4637199999999999</v>
      </c>
      <c r="I22" s="24">
        <v>3.7220399999999998</v>
      </c>
      <c r="J22" s="24">
        <v>4.6177599999999996</v>
      </c>
      <c r="K22" s="24">
        <v>5.8545199999999999</v>
      </c>
      <c r="L22" s="24">
        <v>3.16344</v>
      </c>
      <c r="M22" s="24">
        <v>6.8854799999999994</v>
      </c>
      <c r="N22" s="24">
        <v>4.2042000000000002</v>
      </c>
      <c r="O22" s="24">
        <v>0</v>
      </c>
      <c r="P22" s="24">
        <v>0</v>
      </c>
    </row>
    <row r="23" spans="1:16" s="73" customFormat="1" x14ac:dyDescent="0.2">
      <c r="A23" s="67" t="s">
        <v>85</v>
      </c>
      <c r="B23" s="24">
        <v>1.39944</v>
      </c>
      <c r="C23" s="24">
        <v>4.2826000000000004</v>
      </c>
      <c r="D23" s="24">
        <v>3.7279199999999997</v>
      </c>
      <c r="E23" s="24">
        <v>2.29908</v>
      </c>
      <c r="F23" s="24">
        <v>3.9925199999999998</v>
      </c>
      <c r="G23" s="24">
        <v>2.5225199999999997</v>
      </c>
      <c r="H23" s="24">
        <v>2.1854</v>
      </c>
      <c r="I23" s="24">
        <v>2.0540799999999999</v>
      </c>
      <c r="J23" s="24">
        <v>2.98508</v>
      </c>
      <c r="K23" s="24">
        <v>3.1810800000000001</v>
      </c>
      <c r="L23" s="24">
        <v>3.9670399999999999</v>
      </c>
      <c r="M23" s="24">
        <v>4.1747999999999994</v>
      </c>
      <c r="N23" s="24">
        <v>1.764</v>
      </c>
      <c r="O23" s="24">
        <v>0</v>
      </c>
      <c r="P23" s="24">
        <v>0</v>
      </c>
    </row>
    <row r="24" spans="1:16" s="73" customFormat="1" x14ac:dyDescent="0.2">
      <c r="A24" s="67" t="s">
        <v>86</v>
      </c>
      <c r="B24" s="24">
        <v>0.41943999999999998</v>
      </c>
      <c r="C24" s="24">
        <v>1.23088</v>
      </c>
      <c r="D24" s="24">
        <v>0.76636000000000004</v>
      </c>
      <c r="E24" s="24">
        <v>1.1113199999999999</v>
      </c>
      <c r="F24" s="24">
        <v>1.5523200000000001</v>
      </c>
      <c r="G24" s="24">
        <v>1.0094000000000001</v>
      </c>
      <c r="H24" s="24">
        <v>1.0897600000000001</v>
      </c>
      <c r="I24" s="24">
        <v>1.12896</v>
      </c>
      <c r="J24" s="24">
        <v>1.61896</v>
      </c>
      <c r="K24" s="24">
        <v>1.3347600000000002</v>
      </c>
      <c r="L24" s="24">
        <v>1.44452</v>
      </c>
      <c r="M24" s="24">
        <v>1.74244</v>
      </c>
      <c r="N24" s="24">
        <v>1.1073999999999999</v>
      </c>
      <c r="O24" s="24">
        <v>0.18423999999999999</v>
      </c>
      <c r="P24" s="24">
        <v>0</v>
      </c>
    </row>
    <row r="25" spans="1:16" s="73" customFormat="1" x14ac:dyDescent="0.2">
      <c r="A25" s="67" t="s">
        <v>87</v>
      </c>
      <c r="B25" s="24">
        <v>1.06036</v>
      </c>
      <c r="C25" s="24">
        <v>2.7224400000000002</v>
      </c>
      <c r="D25" s="24">
        <v>1.4543200000000001</v>
      </c>
      <c r="E25" s="24">
        <v>2.0246799999999996</v>
      </c>
      <c r="F25" s="24">
        <v>3.1457999999999999</v>
      </c>
      <c r="G25" s="24">
        <v>2.1756000000000002</v>
      </c>
      <c r="H25" s="24">
        <v>1.0309600000000001</v>
      </c>
      <c r="I25" s="24">
        <v>1.0192000000000001</v>
      </c>
      <c r="J25" s="24">
        <v>3.5005600000000001</v>
      </c>
      <c r="K25" s="24">
        <v>1.8384799999999999</v>
      </c>
      <c r="L25" s="24">
        <v>1.72088</v>
      </c>
      <c r="M25" s="24">
        <v>3.1261999999999999</v>
      </c>
      <c r="N25" s="24">
        <v>2.4402000000000004</v>
      </c>
      <c r="O25" s="24">
        <v>0</v>
      </c>
      <c r="P25" s="24">
        <v>0</v>
      </c>
    </row>
    <row r="26" spans="1:16" s="73" customFormat="1" x14ac:dyDescent="0.2">
      <c r="A26" s="67" t="s">
        <v>88</v>
      </c>
      <c r="B26" s="24">
        <v>0.47627999999999998</v>
      </c>
      <c r="C26" s="24">
        <v>1.2700800000000001</v>
      </c>
      <c r="D26" s="24">
        <v>0.97804000000000002</v>
      </c>
      <c r="E26" s="24">
        <v>1.01136</v>
      </c>
      <c r="F26" s="24">
        <v>1.26224</v>
      </c>
      <c r="G26" s="24">
        <v>0.78595999999999999</v>
      </c>
      <c r="H26" s="24">
        <v>0.55859999999999999</v>
      </c>
      <c r="I26" s="24">
        <v>0.88200000000000001</v>
      </c>
      <c r="J26" s="24">
        <v>1.5640800000000001</v>
      </c>
      <c r="K26" s="24">
        <v>1.1191599999999999</v>
      </c>
      <c r="L26" s="24">
        <v>1.1877599999999999</v>
      </c>
      <c r="M26" s="24">
        <v>1.3876799999999998</v>
      </c>
      <c r="N26" s="24">
        <v>0.80947999999999998</v>
      </c>
      <c r="O26" s="24">
        <v>0.25872000000000001</v>
      </c>
      <c r="P26" s="24">
        <v>0</v>
      </c>
    </row>
    <row r="27" spans="1:16" s="73" customFormat="1" x14ac:dyDescent="0.2">
      <c r="A27" s="67" t="s">
        <v>89</v>
      </c>
      <c r="B27" s="24">
        <v>0.99372000000000005</v>
      </c>
      <c r="C27" s="24">
        <v>3.1869599999999996</v>
      </c>
      <c r="D27" s="24">
        <v>1.96784</v>
      </c>
      <c r="E27" s="24">
        <v>3.20852</v>
      </c>
      <c r="F27" s="24">
        <v>3.6573600000000002</v>
      </c>
      <c r="G27" s="24">
        <v>0.84083999999999992</v>
      </c>
      <c r="H27" s="24">
        <v>1.8933599999999999</v>
      </c>
      <c r="I27" s="24">
        <v>1.7914400000000001</v>
      </c>
      <c r="J27" s="24">
        <v>3.7024400000000002</v>
      </c>
      <c r="K27" s="24">
        <v>2.8047599999999999</v>
      </c>
      <c r="L27" s="24">
        <v>3.6632400000000001</v>
      </c>
      <c r="M27" s="24">
        <v>3.4084400000000001</v>
      </c>
      <c r="N27" s="24">
        <v>2.00312</v>
      </c>
      <c r="O27" s="24">
        <v>0</v>
      </c>
      <c r="P27" s="24">
        <v>0</v>
      </c>
    </row>
    <row r="28" spans="1:16" s="73" customFormat="1" x14ac:dyDescent="0.2">
      <c r="A28" s="67" t="s">
        <v>90</v>
      </c>
      <c r="B28" s="24">
        <v>2.0815200000000003</v>
      </c>
      <c r="C28" s="24">
        <v>3.0242799999999996</v>
      </c>
      <c r="D28" s="24">
        <v>2.3637600000000001</v>
      </c>
      <c r="E28" s="24">
        <v>2.6910799999999999</v>
      </c>
      <c r="F28" s="24">
        <v>1.57192</v>
      </c>
      <c r="G28" s="24">
        <v>2.4029599999999998</v>
      </c>
      <c r="H28" s="24">
        <v>1.8600399999999999</v>
      </c>
      <c r="I28" s="24">
        <v>0.72911999999999999</v>
      </c>
      <c r="J28" s="24">
        <v>3.2653599999999998</v>
      </c>
      <c r="K28" s="24">
        <v>3.0634799999999998</v>
      </c>
      <c r="L28" s="24">
        <v>3.1771599999999998</v>
      </c>
      <c r="M28" s="24">
        <v>4.1610800000000001</v>
      </c>
      <c r="N28" s="24">
        <v>2.6518799999999998</v>
      </c>
      <c r="O28" s="24">
        <v>0</v>
      </c>
      <c r="P28" s="24">
        <v>0</v>
      </c>
    </row>
    <row r="29" spans="1:16" s="73" customFormat="1" x14ac:dyDescent="0.2">
      <c r="A29" s="67" t="s">
        <v>91</v>
      </c>
      <c r="B29" s="24">
        <v>1.6424799999999999</v>
      </c>
      <c r="C29" s="24">
        <v>3.6534400000000002</v>
      </c>
      <c r="D29" s="24">
        <v>3.3574800000000002</v>
      </c>
      <c r="E29" s="24">
        <v>1.2054</v>
      </c>
      <c r="F29" s="24">
        <v>3.2633999999999999</v>
      </c>
      <c r="G29" s="24">
        <v>2.3284799999999999</v>
      </c>
      <c r="H29" s="24">
        <v>1.1230799999999999</v>
      </c>
      <c r="I29" s="24">
        <v>1.55036</v>
      </c>
      <c r="J29" s="24">
        <v>4.3355200000000007</v>
      </c>
      <c r="K29" s="24">
        <v>2.4637199999999999</v>
      </c>
      <c r="L29" s="24">
        <v>3.5593599999999999</v>
      </c>
      <c r="M29" s="24">
        <v>3.3810000000000002</v>
      </c>
      <c r="N29" s="24">
        <v>0.87612000000000001</v>
      </c>
      <c r="O29" s="24">
        <v>0</v>
      </c>
      <c r="P29" s="24">
        <v>0</v>
      </c>
    </row>
    <row r="30" spans="1:16" s="73" customFormat="1" x14ac:dyDescent="0.2">
      <c r="A30" s="67" t="s">
        <v>92</v>
      </c>
      <c r="B30" s="24">
        <v>2.2500799999999996</v>
      </c>
      <c r="C30" s="24">
        <v>3.5495599999999996</v>
      </c>
      <c r="D30" s="24">
        <v>2.71068</v>
      </c>
      <c r="E30" s="24">
        <v>2.4166799999999999</v>
      </c>
      <c r="F30" s="24">
        <v>2.7263600000000001</v>
      </c>
      <c r="G30" s="24">
        <v>1.9952799999999999</v>
      </c>
      <c r="H30" s="24">
        <v>1.5229200000000001</v>
      </c>
      <c r="I30" s="24">
        <v>1.9658799999999998</v>
      </c>
      <c r="J30" s="24">
        <v>3.1614800000000001</v>
      </c>
      <c r="K30" s="24">
        <v>2.7635999999999998</v>
      </c>
      <c r="L30" s="24">
        <v>3.2633999999999999</v>
      </c>
      <c r="M30" s="24">
        <v>3.3280799999999999</v>
      </c>
      <c r="N30" s="24">
        <v>2.4421599999999999</v>
      </c>
      <c r="O30" s="24">
        <v>0</v>
      </c>
      <c r="P30" s="24">
        <v>0</v>
      </c>
    </row>
    <row r="31" spans="1:16" s="73" customFormat="1" x14ac:dyDescent="0.2">
      <c r="A31" s="67" t="s">
        <v>93</v>
      </c>
      <c r="B31" s="24">
        <v>1.0387999999999999</v>
      </c>
      <c r="C31" s="24">
        <v>3.1007199999999999</v>
      </c>
      <c r="D31" s="24">
        <v>1.0995600000000001</v>
      </c>
      <c r="E31" s="24">
        <v>2.6930400000000003</v>
      </c>
      <c r="F31" s="24">
        <v>3.0419200000000002</v>
      </c>
      <c r="G31" s="24">
        <v>1.6228799999999999</v>
      </c>
      <c r="H31" s="24">
        <v>2.5460399999999996</v>
      </c>
      <c r="I31" s="24">
        <v>1.6130799999999998</v>
      </c>
      <c r="J31" s="24">
        <v>4.0689599999999997</v>
      </c>
      <c r="K31" s="24">
        <v>2.2833999999999999</v>
      </c>
      <c r="L31" s="24">
        <v>3.5201600000000002</v>
      </c>
      <c r="M31" s="24">
        <v>3.8553200000000003</v>
      </c>
      <c r="N31" s="24">
        <v>2.06976</v>
      </c>
      <c r="O31" s="24">
        <v>0</v>
      </c>
      <c r="P31" s="24">
        <v>0</v>
      </c>
    </row>
    <row r="32" spans="1:16" s="73" customFormat="1" x14ac:dyDescent="0.2">
      <c r="A32" s="67" t="s">
        <v>94</v>
      </c>
      <c r="B32" s="24">
        <v>1.7365599999999999</v>
      </c>
      <c r="C32" s="24">
        <v>2.5930800000000001</v>
      </c>
      <c r="D32" s="24">
        <v>1.4033599999999999</v>
      </c>
      <c r="E32" s="24">
        <v>2.7538</v>
      </c>
      <c r="F32" s="24">
        <v>2.2050000000000001</v>
      </c>
      <c r="G32" s="24">
        <v>2.39316</v>
      </c>
      <c r="H32" s="24">
        <v>1.4405999999999999</v>
      </c>
      <c r="I32" s="24">
        <v>2.1011199999999999</v>
      </c>
      <c r="J32" s="24">
        <v>3.9317599999999997</v>
      </c>
      <c r="K32" s="24">
        <v>2.6048399999999998</v>
      </c>
      <c r="L32" s="24">
        <v>2.7028400000000001</v>
      </c>
      <c r="M32" s="24">
        <v>3.7769200000000001</v>
      </c>
      <c r="N32" s="24">
        <v>2.4891999999999999</v>
      </c>
      <c r="O32" s="24">
        <v>0.90944000000000003</v>
      </c>
      <c r="P32" s="24">
        <v>0</v>
      </c>
    </row>
    <row r="33" spans="1:16" s="73" customFormat="1" x14ac:dyDescent="0.2">
      <c r="A33" s="67" t="s">
        <v>95</v>
      </c>
      <c r="B33" s="24">
        <v>2.2657599999999998</v>
      </c>
      <c r="C33" s="24">
        <v>2.2050000000000001</v>
      </c>
      <c r="D33" s="24">
        <v>0.66836000000000007</v>
      </c>
      <c r="E33" s="24">
        <v>2.5676000000000001</v>
      </c>
      <c r="F33" s="24">
        <v>3.4358799999999996</v>
      </c>
      <c r="G33" s="24">
        <v>1.1563999999999999</v>
      </c>
      <c r="H33" s="24">
        <v>2.2716400000000001</v>
      </c>
      <c r="I33" s="24">
        <v>1.45824</v>
      </c>
      <c r="J33" s="24">
        <v>3.87296</v>
      </c>
      <c r="K33" s="24">
        <v>3.0360399999999998</v>
      </c>
      <c r="L33" s="24">
        <v>2.7635999999999998</v>
      </c>
      <c r="M33" s="24">
        <v>3.8592400000000002</v>
      </c>
      <c r="N33" s="24">
        <v>2.14032</v>
      </c>
      <c r="O33" s="24">
        <v>0</v>
      </c>
      <c r="P33" s="24">
        <v>0</v>
      </c>
    </row>
    <row r="34" spans="1:16" s="73" customFormat="1" x14ac:dyDescent="0.2">
      <c r="A34" s="67" t="s">
        <v>96</v>
      </c>
      <c r="B34" s="24">
        <v>1.1779599999999999</v>
      </c>
      <c r="C34" s="24">
        <v>3.2947600000000001</v>
      </c>
      <c r="D34" s="24">
        <v>2.5911200000000001</v>
      </c>
      <c r="E34" s="24">
        <v>2.3127999999999997</v>
      </c>
      <c r="F34" s="24">
        <v>2.6048399999999998</v>
      </c>
      <c r="G34" s="24">
        <v>2.1540399999999997</v>
      </c>
      <c r="H34" s="24">
        <v>1.31124</v>
      </c>
      <c r="I34" s="24">
        <v>1.70912</v>
      </c>
      <c r="J34" s="24">
        <v>3.8317999999999999</v>
      </c>
      <c r="K34" s="24">
        <v>2.1736399999999998</v>
      </c>
      <c r="L34" s="24">
        <v>2.7831999999999999</v>
      </c>
      <c r="M34" s="24">
        <v>3.3535599999999999</v>
      </c>
      <c r="N34" s="24">
        <v>1.97176</v>
      </c>
      <c r="O34" s="24">
        <v>0</v>
      </c>
      <c r="P34" s="24">
        <v>0</v>
      </c>
    </row>
    <row r="35" spans="1:16" s="73" customFormat="1" x14ac:dyDescent="0.2">
      <c r="A35" s="67" t="s">
        <v>97</v>
      </c>
      <c r="B35" s="24">
        <v>2.2147999999999999</v>
      </c>
      <c r="C35" s="24">
        <v>3.3339600000000003</v>
      </c>
      <c r="D35" s="24">
        <v>1.5895600000000001</v>
      </c>
      <c r="E35" s="24">
        <v>2.1991200000000002</v>
      </c>
      <c r="F35" s="24">
        <v>2.3578800000000002</v>
      </c>
      <c r="G35" s="24">
        <v>3.0909199999999997</v>
      </c>
      <c r="H35" s="24">
        <v>2.4284400000000002</v>
      </c>
      <c r="I35" s="24">
        <v>1.1015200000000001</v>
      </c>
      <c r="J35" s="24">
        <v>3.3888400000000001</v>
      </c>
      <c r="K35" s="24">
        <v>3.1046400000000003</v>
      </c>
      <c r="L35" s="24">
        <v>2.7243999999999997</v>
      </c>
      <c r="M35" s="24">
        <v>3.13992</v>
      </c>
      <c r="N35" s="24">
        <v>2.3088799999999998</v>
      </c>
      <c r="O35" s="24">
        <v>0</v>
      </c>
      <c r="P35" s="24">
        <v>0</v>
      </c>
    </row>
    <row r="36" spans="1:16" s="24" customFormat="1" ht="22.15" customHeight="1" x14ac:dyDescent="0.2">
      <c r="A36" s="107" t="s">
        <v>98</v>
      </c>
      <c r="B36" s="24">
        <v>0.19991999999999999</v>
      </c>
      <c r="C36" s="24">
        <v>0.48803999999999997</v>
      </c>
      <c r="D36" s="24">
        <v>0.35671999999999998</v>
      </c>
      <c r="E36" s="24">
        <v>0.37631999999999999</v>
      </c>
      <c r="F36" s="24">
        <v>0.49391999999999997</v>
      </c>
      <c r="G36" s="24">
        <v>0.33907999999999999</v>
      </c>
      <c r="H36" s="24">
        <v>0.31556000000000001</v>
      </c>
      <c r="I36" s="24">
        <v>0.35671999999999998</v>
      </c>
      <c r="J36" s="24">
        <v>0.63700000000000001</v>
      </c>
      <c r="K36" s="24">
        <v>0.43903999999999999</v>
      </c>
      <c r="L36" s="24">
        <v>0.49</v>
      </c>
      <c r="M36" s="24">
        <v>0.55663999999999991</v>
      </c>
      <c r="N36" s="24">
        <v>0.36847999999999997</v>
      </c>
      <c r="O36" s="24">
        <v>7.4479999999999991E-2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0.46059999999999995</v>
      </c>
      <c r="C53" s="24">
        <v>1.23872</v>
      </c>
      <c r="D53" s="24">
        <v>1.0407600000000001</v>
      </c>
      <c r="E53" s="24">
        <v>1.20932</v>
      </c>
      <c r="F53" s="24">
        <v>1.5562400000000001</v>
      </c>
      <c r="G53" s="24">
        <v>1.01332</v>
      </c>
      <c r="H53" s="24">
        <v>0.88200000000000001</v>
      </c>
      <c r="I53" s="24">
        <v>1.59544</v>
      </c>
      <c r="J53" s="24">
        <v>2.02664</v>
      </c>
      <c r="K53" s="24">
        <v>1.1701199999999998</v>
      </c>
      <c r="L53" s="24">
        <v>1.0387999999999999</v>
      </c>
      <c r="M53" s="24">
        <v>0.90748000000000006</v>
      </c>
      <c r="N53" s="24">
        <v>1.0956400000000002</v>
      </c>
      <c r="O53" s="24">
        <v>0.30968000000000001</v>
      </c>
      <c r="P53" s="24">
        <v>0</v>
      </c>
    </row>
    <row r="54" spans="1:16" s="73" customFormat="1" x14ac:dyDescent="0.2">
      <c r="A54" s="67" t="s">
        <v>78</v>
      </c>
      <c r="B54" s="24">
        <v>1.6444399999999999</v>
      </c>
      <c r="C54" s="24">
        <v>4.1806799999999997</v>
      </c>
      <c r="D54" s="24">
        <v>2.6793200000000001</v>
      </c>
      <c r="E54" s="24">
        <v>2.91452</v>
      </c>
      <c r="F54" s="24">
        <v>2.5127199999999998</v>
      </c>
      <c r="G54" s="24">
        <v>3.3026</v>
      </c>
      <c r="H54" s="24">
        <v>1.26224</v>
      </c>
      <c r="I54" s="24">
        <v>2.8655200000000001</v>
      </c>
      <c r="J54" s="24">
        <v>4.4844799999999996</v>
      </c>
      <c r="K54" s="24">
        <v>4.4119599999999997</v>
      </c>
      <c r="L54" s="24">
        <v>2.9106000000000001</v>
      </c>
      <c r="M54" s="24">
        <v>3.1360000000000001</v>
      </c>
      <c r="N54" s="24">
        <v>2.80084</v>
      </c>
      <c r="O54" s="24">
        <v>0</v>
      </c>
      <c r="P54" s="24">
        <v>0</v>
      </c>
    </row>
    <row r="55" spans="1:16" s="73" customFormat="1" x14ac:dyDescent="0.2">
      <c r="A55" s="67" t="s">
        <v>79</v>
      </c>
      <c r="B55" s="24">
        <v>3.3202399999999996</v>
      </c>
      <c r="C55" s="24">
        <v>6.4209599999999991</v>
      </c>
      <c r="D55" s="24">
        <v>5.1861600000000001</v>
      </c>
      <c r="E55" s="24">
        <v>4.0140799999999999</v>
      </c>
      <c r="F55" s="24">
        <v>3.3418000000000001</v>
      </c>
      <c r="G55" s="24">
        <v>4.9470400000000003</v>
      </c>
      <c r="H55" s="24">
        <v>0</v>
      </c>
      <c r="I55" s="24">
        <v>2.5558399999999999</v>
      </c>
      <c r="J55" s="24">
        <v>5.7702399999999994</v>
      </c>
      <c r="K55" s="24">
        <v>4.0454400000000001</v>
      </c>
      <c r="L55" s="24">
        <v>2.9792000000000001</v>
      </c>
      <c r="M55" s="24">
        <v>3.8749199999999999</v>
      </c>
      <c r="N55" s="24">
        <v>3.2535999999999996</v>
      </c>
      <c r="O55" s="24">
        <v>0</v>
      </c>
      <c r="P55" s="24">
        <v>0</v>
      </c>
    </row>
    <row r="56" spans="1:16" s="73" customFormat="1" x14ac:dyDescent="0.2">
      <c r="A56" s="67" t="s">
        <v>80</v>
      </c>
      <c r="B56" s="24">
        <v>1.44648</v>
      </c>
      <c r="C56" s="24">
        <v>4.69224</v>
      </c>
      <c r="D56" s="24">
        <v>4.2139999999999995</v>
      </c>
      <c r="E56" s="24">
        <v>2.7655599999999998</v>
      </c>
      <c r="F56" s="24">
        <v>2.0834799999999998</v>
      </c>
      <c r="G56" s="24">
        <v>3.14384</v>
      </c>
      <c r="H56" s="24">
        <v>2.6989199999999998</v>
      </c>
      <c r="I56" s="24">
        <v>2.23244</v>
      </c>
      <c r="J56" s="24">
        <v>4.4923199999999994</v>
      </c>
      <c r="K56" s="24">
        <v>1.6444399999999999</v>
      </c>
      <c r="L56" s="24">
        <v>2.3186800000000001</v>
      </c>
      <c r="M56" s="24">
        <v>2.4970400000000001</v>
      </c>
      <c r="N56" s="24">
        <v>1.67188</v>
      </c>
      <c r="O56" s="24">
        <v>0</v>
      </c>
      <c r="P56" s="24">
        <v>0</v>
      </c>
    </row>
    <row r="57" spans="1:16" s="73" customFormat="1" x14ac:dyDescent="0.2">
      <c r="A57" s="67" t="s">
        <v>81</v>
      </c>
      <c r="B57" s="24">
        <v>0.90356000000000003</v>
      </c>
      <c r="C57" s="24">
        <v>5.5056400000000005</v>
      </c>
      <c r="D57" s="24">
        <v>4.1512799999999999</v>
      </c>
      <c r="E57" s="24">
        <v>2.9047199999999997</v>
      </c>
      <c r="F57" s="24">
        <v>3.0889600000000002</v>
      </c>
      <c r="G57" s="24">
        <v>3.1301199999999998</v>
      </c>
      <c r="H57" s="24">
        <v>3.6456</v>
      </c>
      <c r="I57" s="24">
        <v>2.6126799999999997</v>
      </c>
      <c r="J57" s="24">
        <v>3.4829199999999996</v>
      </c>
      <c r="K57" s="24">
        <v>1.37984</v>
      </c>
      <c r="L57" s="24">
        <v>2.1814800000000001</v>
      </c>
      <c r="M57" s="24">
        <v>2.9517600000000002</v>
      </c>
      <c r="N57" s="24">
        <v>2.29908</v>
      </c>
      <c r="O57" s="24">
        <v>0</v>
      </c>
      <c r="P57" s="24">
        <v>0</v>
      </c>
    </row>
    <row r="58" spans="1:16" s="73" customFormat="1" x14ac:dyDescent="0.2">
      <c r="A58" s="67" t="s">
        <v>82</v>
      </c>
      <c r="B58" s="24">
        <v>2.23244</v>
      </c>
      <c r="C58" s="24">
        <v>4.3453200000000001</v>
      </c>
      <c r="D58" s="24">
        <v>2.9693999999999998</v>
      </c>
      <c r="E58" s="24">
        <v>4.5805199999999999</v>
      </c>
      <c r="F58" s="24">
        <v>4.5589599999999999</v>
      </c>
      <c r="G58" s="24">
        <v>4.0473999999999997</v>
      </c>
      <c r="H58" s="24">
        <v>2.8086799999999998</v>
      </c>
      <c r="I58" s="24">
        <v>2.8792400000000002</v>
      </c>
      <c r="J58" s="24">
        <v>6.3268800000000001</v>
      </c>
      <c r="K58" s="24">
        <v>3.9513599999999998</v>
      </c>
      <c r="L58" s="24">
        <v>3.7651599999999998</v>
      </c>
      <c r="M58" s="24">
        <v>3.8749199999999999</v>
      </c>
      <c r="N58" s="24">
        <v>0</v>
      </c>
      <c r="O58" s="24">
        <v>0</v>
      </c>
      <c r="P58" s="24">
        <v>0</v>
      </c>
    </row>
    <row r="59" spans="1:16" s="73" customFormat="1" x14ac:dyDescent="0.2">
      <c r="A59" s="67" t="s">
        <v>83</v>
      </c>
      <c r="B59" s="24">
        <v>2.9889999999999999</v>
      </c>
      <c r="C59" s="24">
        <v>5.4390000000000001</v>
      </c>
      <c r="D59" s="24">
        <v>4.82552</v>
      </c>
      <c r="E59" s="24">
        <v>3.5593599999999999</v>
      </c>
      <c r="F59" s="24">
        <v>4.2767200000000001</v>
      </c>
      <c r="G59" s="24">
        <v>3.5711200000000001</v>
      </c>
      <c r="H59" s="24">
        <v>4.4531199999999993</v>
      </c>
      <c r="I59" s="24">
        <v>2.3343600000000002</v>
      </c>
      <c r="J59" s="24">
        <v>3.50448</v>
      </c>
      <c r="K59" s="24">
        <v>3.7906399999999998</v>
      </c>
      <c r="L59" s="24">
        <v>3.2418399999999998</v>
      </c>
      <c r="M59" s="24">
        <v>2.0873999999999997</v>
      </c>
      <c r="N59" s="24">
        <v>2.9772399999999997</v>
      </c>
      <c r="O59" s="24">
        <v>0</v>
      </c>
      <c r="P59" s="24">
        <v>0</v>
      </c>
    </row>
    <row r="60" spans="1:16" s="73" customFormat="1" x14ac:dyDescent="0.2">
      <c r="A60" s="67" t="s">
        <v>84</v>
      </c>
      <c r="B60" s="24">
        <v>6.7345600000000001</v>
      </c>
      <c r="C60" s="24">
        <v>5.8858800000000002</v>
      </c>
      <c r="D60" s="24">
        <v>3.1242399999999999</v>
      </c>
      <c r="E60" s="24">
        <v>6.82864</v>
      </c>
      <c r="F60" s="24">
        <v>0</v>
      </c>
      <c r="G60" s="24">
        <v>3.21244</v>
      </c>
      <c r="H60" s="24">
        <v>4.5883600000000007</v>
      </c>
      <c r="I60" s="24">
        <v>6.80708</v>
      </c>
      <c r="J60" s="24">
        <v>7.4244799999999991</v>
      </c>
      <c r="K60" s="24">
        <v>5.8192399999999997</v>
      </c>
      <c r="L60" s="24">
        <v>0</v>
      </c>
      <c r="M60" s="24">
        <v>6.0662000000000003</v>
      </c>
      <c r="N60" s="24">
        <v>6.6502799999999995</v>
      </c>
      <c r="O60" s="24">
        <v>0</v>
      </c>
      <c r="P60" s="24">
        <v>0</v>
      </c>
    </row>
    <row r="61" spans="1:16" s="73" customFormat="1" x14ac:dyDescent="0.2">
      <c r="A61" s="67" t="s">
        <v>85</v>
      </c>
      <c r="B61" s="24">
        <v>2.50684</v>
      </c>
      <c r="C61" s="24">
        <v>6.8913599999999997</v>
      </c>
      <c r="D61" s="24">
        <v>5.8917599999999997</v>
      </c>
      <c r="E61" s="24">
        <v>3.4985999999999997</v>
      </c>
      <c r="F61" s="24">
        <v>5.64872</v>
      </c>
      <c r="G61" s="24">
        <v>4.4844799999999996</v>
      </c>
      <c r="H61" s="24">
        <v>1.9737199999999997</v>
      </c>
      <c r="I61" s="24">
        <v>3.6887199999999996</v>
      </c>
      <c r="J61" s="24">
        <v>4.1042399999999999</v>
      </c>
      <c r="K61" s="24">
        <v>3.3770800000000003</v>
      </c>
      <c r="L61" s="24">
        <v>4.7039999999999997</v>
      </c>
      <c r="M61" s="24">
        <v>4.3747199999999999</v>
      </c>
      <c r="N61" s="24">
        <v>2.4323600000000001</v>
      </c>
      <c r="O61" s="24">
        <v>0</v>
      </c>
      <c r="P61" s="24">
        <v>0</v>
      </c>
    </row>
    <row r="62" spans="1:16" s="73" customFormat="1" x14ac:dyDescent="0.2">
      <c r="A62" s="67" t="s">
        <v>86</v>
      </c>
      <c r="B62" s="24">
        <v>0.7742</v>
      </c>
      <c r="C62" s="24">
        <v>2.0070399999999999</v>
      </c>
      <c r="D62" s="24">
        <v>1.2798800000000001</v>
      </c>
      <c r="E62" s="24">
        <v>2.0815200000000003</v>
      </c>
      <c r="F62" s="24">
        <v>2.1952000000000003</v>
      </c>
      <c r="G62" s="24">
        <v>1.5287999999999999</v>
      </c>
      <c r="H62" s="24">
        <v>0.99960000000000004</v>
      </c>
      <c r="I62" s="24">
        <v>1.5582</v>
      </c>
      <c r="J62" s="24">
        <v>2.3755199999999999</v>
      </c>
      <c r="K62" s="24">
        <v>1.5111600000000001</v>
      </c>
      <c r="L62" s="24">
        <v>1.6248399999999998</v>
      </c>
      <c r="M62" s="24">
        <v>1.9521599999999999</v>
      </c>
      <c r="N62" s="24">
        <v>1.5405599999999999</v>
      </c>
      <c r="O62" s="24">
        <v>0.36259999999999998</v>
      </c>
      <c r="P62" s="24">
        <v>0</v>
      </c>
    </row>
    <row r="63" spans="1:16" s="73" customFormat="1" x14ac:dyDescent="0.2">
      <c r="A63" s="67" t="s">
        <v>87</v>
      </c>
      <c r="B63" s="24">
        <v>2.0873999999999997</v>
      </c>
      <c r="C63" s="24">
        <v>4.8059199999999995</v>
      </c>
      <c r="D63" s="24">
        <v>2.86748</v>
      </c>
      <c r="E63" s="24">
        <v>3.5887599999999997</v>
      </c>
      <c r="F63" s="24">
        <v>4.7745600000000001</v>
      </c>
      <c r="G63" s="24">
        <v>3.43784</v>
      </c>
      <c r="H63" s="24">
        <v>1.8188800000000001</v>
      </c>
      <c r="I63" s="24">
        <v>1.4405999999999999</v>
      </c>
      <c r="J63" s="24">
        <v>4.9823199999999996</v>
      </c>
      <c r="K63" s="24">
        <v>1.83064</v>
      </c>
      <c r="L63" s="24">
        <v>1.0446800000000001</v>
      </c>
      <c r="M63" s="24">
        <v>3.00664</v>
      </c>
      <c r="N63" s="24">
        <v>2.7459600000000002</v>
      </c>
      <c r="O63" s="24">
        <v>0</v>
      </c>
      <c r="P63" s="24">
        <v>0</v>
      </c>
    </row>
    <row r="64" spans="1:16" s="73" customFormat="1" x14ac:dyDescent="0.2">
      <c r="A64" s="67" t="s">
        <v>88</v>
      </c>
      <c r="B64" s="24">
        <v>0.73304000000000002</v>
      </c>
      <c r="C64" s="24">
        <v>1.93648</v>
      </c>
      <c r="D64" s="24">
        <v>1.5680000000000001</v>
      </c>
      <c r="E64" s="24">
        <v>1.7914400000000001</v>
      </c>
      <c r="F64" s="24">
        <v>1.6914799999999999</v>
      </c>
      <c r="G64" s="24">
        <v>1.2838000000000001</v>
      </c>
      <c r="H64" s="24">
        <v>0.66444000000000003</v>
      </c>
      <c r="I64" s="24">
        <v>1.54644</v>
      </c>
      <c r="J64" s="24">
        <v>2.2500799999999996</v>
      </c>
      <c r="K64" s="24">
        <v>1.29556</v>
      </c>
      <c r="L64" s="24">
        <v>1.1877599999999999</v>
      </c>
      <c r="M64" s="24">
        <v>1.44452</v>
      </c>
      <c r="N64" s="24">
        <v>1.1172</v>
      </c>
      <c r="O64" s="24">
        <v>0</v>
      </c>
      <c r="P64" s="24">
        <v>0</v>
      </c>
    </row>
    <row r="65" spans="1:16" s="73" customFormat="1" x14ac:dyDescent="0.2">
      <c r="A65" s="67" t="s">
        <v>89</v>
      </c>
      <c r="B65" s="24">
        <v>1.8404399999999999</v>
      </c>
      <c r="C65" s="24">
        <v>5.5938400000000001</v>
      </c>
      <c r="D65" s="24">
        <v>3.6456</v>
      </c>
      <c r="E65" s="24">
        <v>5.8212000000000002</v>
      </c>
      <c r="F65" s="24">
        <v>4.8862799999999993</v>
      </c>
      <c r="G65" s="24">
        <v>1.5582</v>
      </c>
      <c r="H65" s="24">
        <v>3.4691999999999998</v>
      </c>
      <c r="I65" s="24">
        <v>2.3519999999999999</v>
      </c>
      <c r="J65" s="24">
        <v>5.8329599999999999</v>
      </c>
      <c r="K65" s="24">
        <v>1.4053199999999999</v>
      </c>
      <c r="L65" s="24">
        <v>3.871</v>
      </c>
      <c r="M65" s="24">
        <v>2.4911599999999998</v>
      </c>
      <c r="N65" s="24">
        <v>2.7596799999999999</v>
      </c>
      <c r="O65" s="24">
        <v>0</v>
      </c>
      <c r="P65" s="24">
        <v>0</v>
      </c>
    </row>
    <row r="66" spans="1:16" s="73" customFormat="1" x14ac:dyDescent="0.2">
      <c r="A66" s="67" t="s">
        <v>90</v>
      </c>
      <c r="B66" s="24">
        <v>3.1144400000000001</v>
      </c>
      <c r="C66" s="24">
        <v>4.8470800000000001</v>
      </c>
      <c r="D66" s="24">
        <v>3.3026</v>
      </c>
      <c r="E66" s="24">
        <v>5.2018399999999998</v>
      </c>
      <c r="F66" s="24">
        <v>2.6557999999999997</v>
      </c>
      <c r="G66" s="24">
        <v>4.1355999999999993</v>
      </c>
      <c r="H66" s="24">
        <v>2.8361200000000002</v>
      </c>
      <c r="I66" s="24">
        <v>1.4190399999999999</v>
      </c>
      <c r="J66" s="24">
        <v>4.0944399999999996</v>
      </c>
      <c r="K66" s="24">
        <v>4.9489999999999998</v>
      </c>
      <c r="L66" s="24">
        <v>3.8513999999999999</v>
      </c>
      <c r="M66" s="24">
        <v>4.0278</v>
      </c>
      <c r="N66" s="24">
        <v>3.71028</v>
      </c>
      <c r="O66" s="24">
        <v>0</v>
      </c>
      <c r="P66" s="24">
        <v>0</v>
      </c>
    </row>
    <row r="67" spans="1:16" s="73" customFormat="1" x14ac:dyDescent="0.2">
      <c r="A67" s="67" t="s">
        <v>91</v>
      </c>
      <c r="B67" s="24">
        <v>0</v>
      </c>
      <c r="C67" s="24">
        <v>6.0955999999999992</v>
      </c>
      <c r="D67" s="24">
        <v>5.4135200000000001</v>
      </c>
      <c r="E67" s="24">
        <v>2.4088400000000001</v>
      </c>
      <c r="F67" s="24">
        <v>4.0101599999999999</v>
      </c>
      <c r="G67" s="24">
        <v>4.5746400000000005</v>
      </c>
      <c r="H67" s="24">
        <v>2.2383199999999999</v>
      </c>
      <c r="I67" s="24">
        <v>3.0968</v>
      </c>
      <c r="J67" s="24">
        <v>5.94076</v>
      </c>
      <c r="K67" s="24">
        <v>3.5456399999999997</v>
      </c>
      <c r="L67" s="24">
        <v>3.7298800000000001</v>
      </c>
      <c r="M67" s="24">
        <v>2.3853200000000001</v>
      </c>
      <c r="N67" s="24">
        <v>0</v>
      </c>
      <c r="O67" s="24">
        <v>0</v>
      </c>
      <c r="P67" s="24">
        <v>0</v>
      </c>
    </row>
    <row r="68" spans="1:16" s="73" customFormat="1" x14ac:dyDescent="0.2">
      <c r="A68" s="67" t="s">
        <v>92</v>
      </c>
      <c r="B68" s="24">
        <v>3.2222399999999998</v>
      </c>
      <c r="C68" s="24">
        <v>4.8059199999999995</v>
      </c>
      <c r="D68" s="24">
        <v>3.3712</v>
      </c>
      <c r="E68" s="24">
        <v>4.5354400000000004</v>
      </c>
      <c r="F68" s="24">
        <v>4.4707600000000003</v>
      </c>
      <c r="G68" s="24">
        <v>3.6024799999999999</v>
      </c>
      <c r="H68" s="24">
        <v>2.2481200000000001</v>
      </c>
      <c r="I68" s="24">
        <v>2.5538799999999999</v>
      </c>
      <c r="J68" s="24">
        <v>4.0258399999999996</v>
      </c>
      <c r="K68" s="24">
        <v>4.0395599999999998</v>
      </c>
      <c r="L68" s="24">
        <v>4.0003599999999997</v>
      </c>
      <c r="M68" s="24">
        <v>2.4637199999999999</v>
      </c>
      <c r="N68" s="24">
        <v>2.8714</v>
      </c>
      <c r="O68" s="24">
        <v>0</v>
      </c>
      <c r="P68" s="24">
        <v>0</v>
      </c>
    </row>
    <row r="69" spans="1:16" s="73" customFormat="1" x14ac:dyDescent="0.2">
      <c r="A69" s="67" t="s">
        <v>93</v>
      </c>
      <c r="B69" s="24">
        <v>2.05016</v>
      </c>
      <c r="C69" s="24">
        <v>5.5663999999999998</v>
      </c>
      <c r="D69" s="24">
        <v>2.1756000000000002</v>
      </c>
      <c r="E69" s="24">
        <v>4.8059199999999995</v>
      </c>
      <c r="F69" s="24">
        <v>4.2845599999999999</v>
      </c>
      <c r="G69" s="24">
        <v>3.2046000000000001</v>
      </c>
      <c r="H69" s="24">
        <v>3.57308</v>
      </c>
      <c r="I69" s="24">
        <v>2.0599599999999998</v>
      </c>
      <c r="J69" s="24">
        <v>6.7698400000000003</v>
      </c>
      <c r="K69" s="24">
        <v>2.3637600000000001</v>
      </c>
      <c r="L69" s="24">
        <v>3.1301199999999998</v>
      </c>
      <c r="M69" s="24">
        <v>3.7279199999999997</v>
      </c>
      <c r="N69" s="24">
        <v>2.05016</v>
      </c>
      <c r="O69" s="24">
        <v>0</v>
      </c>
      <c r="P69" s="24">
        <v>0</v>
      </c>
    </row>
    <row r="70" spans="1:16" s="73" customFormat="1" x14ac:dyDescent="0.2">
      <c r="A70" s="67" t="s">
        <v>94</v>
      </c>
      <c r="B70" s="24">
        <v>2.0775999999999999</v>
      </c>
      <c r="C70" s="24">
        <v>4.7667199999999994</v>
      </c>
      <c r="D70" s="24">
        <v>2.7675199999999998</v>
      </c>
      <c r="E70" s="24">
        <v>5.1881199999999996</v>
      </c>
      <c r="F70" s="24">
        <v>2.7498800000000001</v>
      </c>
      <c r="G70" s="24">
        <v>3.98272</v>
      </c>
      <c r="H70" s="24">
        <v>0</v>
      </c>
      <c r="I70" s="24">
        <v>3.8220000000000001</v>
      </c>
      <c r="J70" s="24">
        <v>5.9779999999999998</v>
      </c>
      <c r="K70" s="24">
        <v>2.18736</v>
      </c>
      <c r="L70" s="24">
        <v>2.5009600000000001</v>
      </c>
      <c r="M70" s="24">
        <v>4.5060399999999996</v>
      </c>
      <c r="N70" s="24">
        <v>2.7420399999999998</v>
      </c>
      <c r="O70" s="24">
        <v>0</v>
      </c>
      <c r="P70" s="24">
        <v>0</v>
      </c>
    </row>
    <row r="71" spans="1:16" s="73" customFormat="1" x14ac:dyDescent="0.2">
      <c r="A71" s="67" t="s">
        <v>95</v>
      </c>
      <c r="B71" s="24">
        <v>3.9905599999999999</v>
      </c>
      <c r="C71" s="24">
        <v>3.7534000000000001</v>
      </c>
      <c r="D71" s="24">
        <v>0</v>
      </c>
      <c r="E71" s="24">
        <v>5.1744000000000003</v>
      </c>
      <c r="F71" s="24">
        <v>4.6647999999999996</v>
      </c>
      <c r="G71" s="24">
        <v>2.3912</v>
      </c>
      <c r="H71" s="24">
        <v>4.0846400000000003</v>
      </c>
      <c r="I71" s="24">
        <v>2.2735999999999996</v>
      </c>
      <c r="J71" s="24">
        <v>5.4174399999999991</v>
      </c>
      <c r="K71" s="24">
        <v>3.3555199999999998</v>
      </c>
      <c r="L71" s="24">
        <v>1.95804</v>
      </c>
      <c r="M71" s="24">
        <v>3.2927999999999997</v>
      </c>
      <c r="N71" s="24">
        <v>1.07996</v>
      </c>
      <c r="O71" s="24">
        <v>0</v>
      </c>
      <c r="P71" s="24">
        <v>0</v>
      </c>
    </row>
    <row r="72" spans="1:16" s="73" customFormat="1" x14ac:dyDescent="0.2">
      <c r="A72" s="67" t="s">
        <v>96</v>
      </c>
      <c r="B72" s="24">
        <v>2.1795200000000001</v>
      </c>
      <c r="C72" s="24">
        <v>4.8902000000000001</v>
      </c>
      <c r="D72" s="24">
        <v>3.57308</v>
      </c>
      <c r="E72" s="24">
        <v>3.94156</v>
      </c>
      <c r="F72" s="24">
        <v>4.5256400000000001</v>
      </c>
      <c r="G72" s="24">
        <v>3.7161599999999999</v>
      </c>
      <c r="H72" s="24">
        <v>0</v>
      </c>
      <c r="I72" s="24">
        <v>2.41472</v>
      </c>
      <c r="J72" s="24">
        <v>5.2684800000000003</v>
      </c>
      <c r="K72" s="24">
        <v>3.1320800000000002</v>
      </c>
      <c r="L72" s="24">
        <v>3.4339200000000001</v>
      </c>
      <c r="M72" s="24">
        <v>3.6828400000000001</v>
      </c>
      <c r="N72" s="24">
        <v>1.9835199999999999</v>
      </c>
      <c r="O72" s="24">
        <v>0</v>
      </c>
      <c r="P72" s="24">
        <v>0</v>
      </c>
    </row>
    <row r="73" spans="1:16" s="73" customFormat="1" x14ac:dyDescent="0.2">
      <c r="A73" s="67" t="s">
        <v>97</v>
      </c>
      <c r="B73" s="24">
        <v>3.4907599999999999</v>
      </c>
      <c r="C73" s="24">
        <v>4.8098400000000003</v>
      </c>
      <c r="D73" s="24">
        <v>2.9517600000000002</v>
      </c>
      <c r="E73" s="24">
        <v>3.9337200000000001</v>
      </c>
      <c r="F73" s="24">
        <v>1.91296</v>
      </c>
      <c r="G73" s="24">
        <v>4.9391999999999996</v>
      </c>
      <c r="H73" s="24">
        <v>3.5221199999999997</v>
      </c>
      <c r="I73" s="24">
        <v>2.0560399999999999</v>
      </c>
      <c r="J73" s="24">
        <v>5.2998400000000006</v>
      </c>
      <c r="K73" s="24">
        <v>3.39472</v>
      </c>
      <c r="L73" s="24">
        <v>2.5244800000000001</v>
      </c>
      <c r="M73" s="24">
        <v>3.8533599999999999</v>
      </c>
      <c r="N73" s="24">
        <v>3.2888799999999998</v>
      </c>
      <c r="O73" s="24">
        <v>0</v>
      </c>
      <c r="P73" s="24">
        <v>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0.32536000000000004</v>
      </c>
      <c r="C75" s="24">
        <v>0.78400000000000003</v>
      </c>
      <c r="D75" s="24">
        <v>0.59192</v>
      </c>
      <c r="E75" s="24">
        <v>0.66639999999999999</v>
      </c>
      <c r="F75" s="24">
        <v>0.6938399999999999</v>
      </c>
      <c r="G75" s="24">
        <v>0.56839999999999991</v>
      </c>
      <c r="H75" s="24">
        <v>0.41159999999999997</v>
      </c>
      <c r="I75" s="24">
        <v>0.58799999999999997</v>
      </c>
      <c r="J75" s="24">
        <v>0.89768000000000003</v>
      </c>
      <c r="K75" s="24">
        <v>0.54880000000000007</v>
      </c>
      <c r="L75" s="24">
        <v>0.51548000000000005</v>
      </c>
      <c r="M75" s="24">
        <v>0.55271999999999999</v>
      </c>
      <c r="N75" s="24">
        <v>0.48411999999999999</v>
      </c>
      <c r="O75" s="24">
        <v>9.015999999999999E-2</v>
      </c>
      <c r="P75" s="24">
        <v>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1.05644</v>
      </c>
      <c r="D92" s="24">
        <v>0.75263999999999998</v>
      </c>
      <c r="E92" s="24">
        <v>0.66052</v>
      </c>
      <c r="F92" s="24">
        <v>1.4386399999999999</v>
      </c>
      <c r="G92" s="24">
        <v>0.51351999999999998</v>
      </c>
      <c r="H92" s="24">
        <v>0.96627999999999992</v>
      </c>
      <c r="I92" s="24">
        <v>0.96627999999999992</v>
      </c>
      <c r="J92" s="24">
        <v>2.1971599999999998</v>
      </c>
      <c r="K92" s="24">
        <v>1.30732</v>
      </c>
      <c r="L92" s="24">
        <v>1.6895199999999999</v>
      </c>
      <c r="M92" s="24">
        <v>1.74048</v>
      </c>
      <c r="N92" s="24">
        <v>1.24068</v>
      </c>
      <c r="O92" s="24">
        <v>0.15484000000000001</v>
      </c>
      <c r="P92" s="24">
        <v>0</v>
      </c>
    </row>
    <row r="93" spans="1:16" s="73" customFormat="1" x14ac:dyDescent="0.2">
      <c r="A93" s="67" t="s">
        <v>78</v>
      </c>
      <c r="B93" s="24">
        <v>1.6895199999999999</v>
      </c>
      <c r="C93" s="24">
        <v>2.3519999999999999</v>
      </c>
      <c r="D93" s="24">
        <v>0.74872000000000005</v>
      </c>
      <c r="E93" s="24">
        <v>1.421</v>
      </c>
      <c r="F93" s="24">
        <v>4.2081199999999992</v>
      </c>
      <c r="G93" s="24">
        <v>2.3323999999999998</v>
      </c>
      <c r="H93" s="24">
        <v>2.2030400000000001</v>
      </c>
      <c r="I93" s="24">
        <v>1.7934000000000001</v>
      </c>
      <c r="J93" s="24">
        <v>4.1551999999999998</v>
      </c>
      <c r="K93" s="24">
        <v>3.1712800000000003</v>
      </c>
      <c r="L93" s="24">
        <v>4.6844000000000001</v>
      </c>
      <c r="M93" s="24">
        <v>5.0430799999999998</v>
      </c>
      <c r="N93" s="24">
        <v>1.7581199999999999</v>
      </c>
      <c r="O93" s="24">
        <v>0</v>
      </c>
      <c r="P93" s="24">
        <v>0</v>
      </c>
    </row>
    <row r="94" spans="1:16" s="73" customFormat="1" x14ac:dyDescent="0.2">
      <c r="A94" s="67" t="s">
        <v>79</v>
      </c>
      <c r="B94" s="24">
        <v>0</v>
      </c>
      <c r="C94" s="24">
        <v>1.6758</v>
      </c>
      <c r="D94" s="24">
        <v>0</v>
      </c>
      <c r="E94" s="24">
        <v>3.91608</v>
      </c>
      <c r="F94" s="24">
        <v>5.0156400000000003</v>
      </c>
      <c r="G94" s="24">
        <v>0</v>
      </c>
      <c r="H94" s="24">
        <v>2.8615999999999997</v>
      </c>
      <c r="I94" s="24">
        <v>0</v>
      </c>
      <c r="J94" s="24">
        <v>4.4531199999999993</v>
      </c>
      <c r="K94" s="24">
        <v>4.2434000000000003</v>
      </c>
      <c r="L94" s="24">
        <v>6.3562799999999999</v>
      </c>
      <c r="M94" s="24">
        <v>7.0305200000000001</v>
      </c>
      <c r="N94" s="24">
        <v>4.0571999999999999</v>
      </c>
      <c r="O94" s="24">
        <v>0</v>
      </c>
      <c r="P94" s="24">
        <v>0</v>
      </c>
    </row>
    <row r="95" spans="1:16" s="73" customFormat="1" x14ac:dyDescent="0.2">
      <c r="A95" s="67" t="s">
        <v>80</v>
      </c>
      <c r="B95" s="24">
        <v>1.5111600000000001</v>
      </c>
      <c r="C95" s="24">
        <v>2.9419599999999999</v>
      </c>
      <c r="D95" s="24">
        <v>1.4641199999999999</v>
      </c>
      <c r="E95" s="24">
        <v>1.1799199999999999</v>
      </c>
      <c r="F95" s="24">
        <v>2.254</v>
      </c>
      <c r="G95" s="24">
        <v>1.6307199999999999</v>
      </c>
      <c r="H95" s="24">
        <v>3.0242799999999996</v>
      </c>
      <c r="I95" s="24">
        <v>0</v>
      </c>
      <c r="J95" s="24">
        <v>4.6452</v>
      </c>
      <c r="K95" s="24">
        <v>2.6362000000000001</v>
      </c>
      <c r="L95" s="24">
        <v>3.9964400000000002</v>
      </c>
      <c r="M95" s="24">
        <v>5.3429599999999997</v>
      </c>
      <c r="N95" s="24">
        <v>3.3182800000000001</v>
      </c>
      <c r="O95" s="24">
        <v>1.29948</v>
      </c>
      <c r="P95" s="24">
        <v>0</v>
      </c>
    </row>
    <row r="96" spans="1:16" s="73" customFormat="1" x14ac:dyDescent="0.2">
      <c r="A96" s="67" t="s">
        <v>81</v>
      </c>
      <c r="B96" s="24">
        <v>1.1583599999999998</v>
      </c>
      <c r="C96" s="24">
        <v>2.6812800000000001</v>
      </c>
      <c r="D96" s="24">
        <v>1.4974400000000001</v>
      </c>
      <c r="E96" s="24">
        <v>1.5876000000000001</v>
      </c>
      <c r="F96" s="24">
        <v>2.8400400000000001</v>
      </c>
      <c r="G96" s="24">
        <v>0</v>
      </c>
      <c r="H96" s="24">
        <v>2.4264799999999997</v>
      </c>
      <c r="I96" s="24">
        <v>0</v>
      </c>
      <c r="J96" s="24">
        <v>4.6255999999999995</v>
      </c>
      <c r="K96" s="24">
        <v>4.3022</v>
      </c>
      <c r="L96" s="24">
        <v>5.1057999999999995</v>
      </c>
      <c r="M96" s="24">
        <v>4.98428</v>
      </c>
      <c r="N96" s="24">
        <v>1.26224</v>
      </c>
      <c r="O96" s="24">
        <v>0</v>
      </c>
      <c r="P96" s="24">
        <v>0</v>
      </c>
    </row>
    <row r="97" spans="1:16" s="73" customFormat="1" x14ac:dyDescent="0.2">
      <c r="A97" s="67" t="s">
        <v>82</v>
      </c>
      <c r="B97" s="24">
        <v>0</v>
      </c>
      <c r="C97" s="24">
        <v>3.50448</v>
      </c>
      <c r="D97" s="24">
        <v>2.5205600000000001</v>
      </c>
      <c r="E97" s="24">
        <v>1.77772</v>
      </c>
      <c r="F97" s="24">
        <v>6.6267599999999991</v>
      </c>
      <c r="G97" s="24">
        <v>0</v>
      </c>
      <c r="H97" s="24">
        <v>1.8914</v>
      </c>
      <c r="I97" s="24">
        <v>1.77772</v>
      </c>
      <c r="J97" s="24">
        <v>4.28064</v>
      </c>
      <c r="K97" s="24">
        <v>6.1230400000000005</v>
      </c>
      <c r="L97" s="24">
        <v>4.0689599999999997</v>
      </c>
      <c r="M97" s="24">
        <v>7.1226399999999996</v>
      </c>
      <c r="N97" s="24">
        <v>4.8568800000000003</v>
      </c>
      <c r="O97" s="24">
        <v>0</v>
      </c>
      <c r="P97" s="24">
        <v>0</v>
      </c>
    </row>
    <row r="98" spans="1:16" s="73" customFormat="1" x14ac:dyDescent="0.2">
      <c r="A98" s="67" t="s">
        <v>83</v>
      </c>
      <c r="B98" s="24">
        <v>0</v>
      </c>
      <c r="C98" s="24">
        <v>2.4029599999999998</v>
      </c>
      <c r="D98" s="24">
        <v>2.4029599999999998</v>
      </c>
      <c r="E98" s="24">
        <v>1.8502399999999999</v>
      </c>
      <c r="F98" s="24">
        <v>4.5707199999999997</v>
      </c>
      <c r="G98" s="24">
        <v>4.5942399999999992</v>
      </c>
      <c r="H98" s="24">
        <v>5.1783199999999994</v>
      </c>
      <c r="I98" s="24">
        <v>1.2347999999999999</v>
      </c>
      <c r="J98" s="24">
        <v>4.2512400000000001</v>
      </c>
      <c r="K98" s="24">
        <v>4.4511599999999998</v>
      </c>
      <c r="L98" s="24">
        <v>6.1916399999999996</v>
      </c>
      <c r="M98" s="24">
        <v>7.5440399999999999</v>
      </c>
      <c r="N98" s="24">
        <v>3.61816</v>
      </c>
      <c r="O98" s="24">
        <v>0</v>
      </c>
      <c r="P98" s="24">
        <v>0</v>
      </c>
    </row>
    <row r="99" spans="1:16" s="73" customFormat="1" x14ac:dyDescent="0.2">
      <c r="A99" s="67" t="s">
        <v>84</v>
      </c>
      <c r="B99" s="24">
        <v>0</v>
      </c>
      <c r="C99" s="24">
        <v>6.6679200000000005</v>
      </c>
      <c r="D99" s="24">
        <v>0</v>
      </c>
      <c r="E99" s="24">
        <v>0</v>
      </c>
      <c r="F99" s="24">
        <v>4.9078400000000002</v>
      </c>
      <c r="G99" s="24">
        <v>6.7717999999999998</v>
      </c>
      <c r="H99" s="24">
        <v>0</v>
      </c>
      <c r="I99" s="24">
        <v>0</v>
      </c>
      <c r="J99" s="24">
        <v>4.9078400000000002</v>
      </c>
      <c r="K99" s="24">
        <v>10.493840000000001</v>
      </c>
      <c r="L99" s="24">
        <v>7.3656800000000002</v>
      </c>
      <c r="M99" s="24">
        <v>12.477359999999999</v>
      </c>
      <c r="N99" s="24">
        <v>4.6844000000000001</v>
      </c>
      <c r="O99" s="24">
        <v>0</v>
      </c>
      <c r="P99" s="24">
        <v>0</v>
      </c>
    </row>
    <row r="100" spans="1:16" s="73" customFormat="1" x14ac:dyDescent="0.2">
      <c r="A100" s="67" t="s">
        <v>85</v>
      </c>
      <c r="B100" s="24">
        <v>0</v>
      </c>
      <c r="C100" s="24">
        <v>4.0199600000000002</v>
      </c>
      <c r="D100" s="24">
        <v>3.8572799999999998</v>
      </c>
      <c r="E100" s="24">
        <v>2.7675199999999998</v>
      </c>
      <c r="F100" s="24">
        <v>5.5526800000000005</v>
      </c>
      <c r="G100" s="24">
        <v>0</v>
      </c>
      <c r="H100" s="24">
        <v>4.2296800000000001</v>
      </c>
      <c r="I100" s="24">
        <v>0</v>
      </c>
      <c r="J100" s="24">
        <v>4.3296400000000004</v>
      </c>
      <c r="K100" s="24">
        <v>5.7192800000000004</v>
      </c>
      <c r="L100" s="24">
        <v>6.6581199999999994</v>
      </c>
      <c r="M100" s="24">
        <v>7.4440799999999996</v>
      </c>
      <c r="N100" s="24">
        <v>2.548</v>
      </c>
      <c r="O100" s="24">
        <v>0</v>
      </c>
      <c r="P100" s="24">
        <v>0</v>
      </c>
    </row>
    <row r="101" spans="1:16" s="73" customFormat="1" x14ac:dyDescent="0.2">
      <c r="A101" s="67" t="s">
        <v>86</v>
      </c>
      <c r="B101" s="24">
        <v>0.28223999999999999</v>
      </c>
      <c r="C101" s="24">
        <v>1.3837599999999999</v>
      </c>
      <c r="D101" s="24">
        <v>0.8192799999999999</v>
      </c>
      <c r="E101" s="24">
        <v>0.56839999999999991</v>
      </c>
      <c r="F101" s="24">
        <v>2.1971599999999998</v>
      </c>
      <c r="G101" s="24">
        <v>1.3053600000000001</v>
      </c>
      <c r="H101" s="24">
        <v>1.94824</v>
      </c>
      <c r="I101" s="24">
        <v>1.6444399999999999</v>
      </c>
      <c r="J101" s="24">
        <v>2.1775599999999997</v>
      </c>
      <c r="K101" s="24">
        <v>2.2187199999999998</v>
      </c>
      <c r="L101" s="24">
        <v>2.4088400000000001</v>
      </c>
      <c r="M101" s="24">
        <v>2.9007999999999998</v>
      </c>
      <c r="N101" s="24">
        <v>1.5876000000000001</v>
      </c>
      <c r="O101" s="24">
        <v>0</v>
      </c>
      <c r="P101" s="24">
        <v>0</v>
      </c>
    </row>
    <row r="102" spans="1:16" s="73" customFormat="1" x14ac:dyDescent="0.2">
      <c r="A102" s="67" t="s">
        <v>87</v>
      </c>
      <c r="B102" s="24">
        <v>0</v>
      </c>
      <c r="C102" s="24">
        <v>2.36964</v>
      </c>
      <c r="D102" s="24">
        <v>0</v>
      </c>
      <c r="E102" s="24">
        <v>1.764</v>
      </c>
      <c r="F102" s="24">
        <v>4.0865999999999998</v>
      </c>
      <c r="G102" s="24">
        <v>2.64208</v>
      </c>
      <c r="H102" s="24">
        <v>0.94275999999999993</v>
      </c>
      <c r="I102" s="24">
        <v>1.4386399999999999</v>
      </c>
      <c r="J102" s="24">
        <v>4.9117599999999992</v>
      </c>
      <c r="K102" s="24">
        <v>3.1928399999999999</v>
      </c>
      <c r="L102" s="24">
        <v>3.3163199999999997</v>
      </c>
      <c r="M102" s="24">
        <v>5.4546799999999998</v>
      </c>
      <c r="N102" s="24">
        <v>4.0140799999999999</v>
      </c>
      <c r="O102" s="24">
        <v>0</v>
      </c>
      <c r="P102" s="24">
        <v>0</v>
      </c>
    </row>
    <row r="103" spans="1:16" s="73" customFormat="1" x14ac:dyDescent="0.2">
      <c r="A103" s="67" t="s">
        <v>88</v>
      </c>
      <c r="B103" s="24">
        <v>0.58799999999999997</v>
      </c>
      <c r="C103" s="24">
        <v>1.59544</v>
      </c>
      <c r="D103" s="24">
        <v>1.0995600000000001</v>
      </c>
      <c r="E103" s="24">
        <v>0.72127999999999992</v>
      </c>
      <c r="F103" s="24">
        <v>1.8914</v>
      </c>
      <c r="G103" s="24">
        <v>0.84083999999999992</v>
      </c>
      <c r="H103" s="24">
        <v>0.91727999999999998</v>
      </c>
      <c r="I103" s="24">
        <v>0.68991999999999998</v>
      </c>
      <c r="J103" s="24">
        <v>2.1501199999999998</v>
      </c>
      <c r="K103" s="24">
        <v>1.8659199999999998</v>
      </c>
      <c r="L103" s="24">
        <v>2.11876</v>
      </c>
      <c r="M103" s="24">
        <v>2.43628</v>
      </c>
      <c r="N103" s="24">
        <v>1.1759999999999999</v>
      </c>
      <c r="O103" s="24">
        <v>0.54488000000000003</v>
      </c>
      <c r="P103" s="24">
        <v>0</v>
      </c>
    </row>
    <row r="104" spans="1:16" s="73" customFormat="1" x14ac:dyDescent="0.2">
      <c r="A104" s="67" t="s">
        <v>89</v>
      </c>
      <c r="B104" s="24">
        <v>0</v>
      </c>
      <c r="C104" s="24">
        <v>2.1324800000000002</v>
      </c>
      <c r="D104" s="24">
        <v>0</v>
      </c>
      <c r="E104" s="24">
        <v>0</v>
      </c>
      <c r="F104" s="24">
        <v>5.5056400000000005</v>
      </c>
      <c r="G104" s="24">
        <v>0</v>
      </c>
      <c r="H104" s="24">
        <v>0</v>
      </c>
      <c r="I104" s="24">
        <v>2.7616399999999999</v>
      </c>
      <c r="J104" s="24">
        <v>4.2531999999999996</v>
      </c>
      <c r="K104" s="24">
        <v>5.6957599999999999</v>
      </c>
      <c r="L104" s="24">
        <v>6.3758800000000004</v>
      </c>
      <c r="M104" s="24">
        <v>6.7090800000000002</v>
      </c>
      <c r="N104" s="24">
        <v>2.9106000000000001</v>
      </c>
      <c r="O104" s="24">
        <v>0</v>
      </c>
      <c r="P104" s="24">
        <v>0</v>
      </c>
    </row>
    <row r="105" spans="1:16" s="73" customFormat="1" x14ac:dyDescent="0.2">
      <c r="A105" s="67" t="s">
        <v>90</v>
      </c>
      <c r="B105" s="24">
        <v>2.73028</v>
      </c>
      <c r="C105" s="24">
        <v>3.528</v>
      </c>
      <c r="D105" s="24">
        <v>3.3849200000000002</v>
      </c>
      <c r="E105" s="24">
        <v>0</v>
      </c>
      <c r="F105" s="24">
        <v>1.5934799999999998</v>
      </c>
      <c r="G105" s="24">
        <v>2.2481200000000001</v>
      </c>
      <c r="H105" s="24">
        <v>2.3715999999999999</v>
      </c>
      <c r="I105" s="24">
        <v>0</v>
      </c>
      <c r="J105" s="24">
        <v>5.1312799999999994</v>
      </c>
      <c r="K105" s="24">
        <v>3.4554799999999997</v>
      </c>
      <c r="L105" s="24">
        <v>5.1293199999999999</v>
      </c>
      <c r="M105" s="24">
        <v>7.1304799999999995</v>
      </c>
      <c r="N105" s="24">
        <v>3.7926000000000002</v>
      </c>
      <c r="O105" s="24">
        <v>0</v>
      </c>
      <c r="P105" s="24">
        <v>0</v>
      </c>
    </row>
    <row r="106" spans="1:16" s="73" customFormat="1" x14ac:dyDescent="0.2">
      <c r="A106" s="67" t="s">
        <v>91</v>
      </c>
      <c r="B106" s="24">
        <v>3.2653599999999998</v>
      </c>
      <c r="C106" s="24">
        <v>3.92</v>
      </c>
      <c r="D106" s="24">
        <v>3.92</v>
      </c>
      <c r="E106" s="24">
        <v>0</v>
      </c>
      <c r="F106" s="24">
        <v>5.1391199999999992</v>
      </c>
      <c r="G106" s="24">
        <v>0</v>
      </c>
      <c r="H106" s="24">
        <v>0</v>
      </c>
      <c r="I106" s="24">
        <v>0</v>
      </c>
      <c r="J106" s="24">
        <v>6.3190400000000002</v>
      </c>
      <c r="K106" s="24">
        <v>3.4182399999999999</v>
      </c>
      <c r="L106" s="24">
        <v>5.9623199999999992</v>
      </c>
      <c r="M106" s="24">
        <v>6.2700399999999998</v>
      </c>
      <c r="N106" s="24">
        <v>1.764</v>
      </c>
      <c r="O106" s="24">
        <v>0</v>
      </c>
      <c r="P106" s="24">
        <v>0</v>
      </c>
    </row>
    <row r="107" spans="1:16" s="73" customFormat="1" x14ac:dyDescent="0.2">
      <c r="A107" s="67" t="s">
        <v>92</v>
      </c>
      <c r="B107" s="24">
        <v>3.1850000000000001</v>
      </c>
      <c r="C107" s="24">
        <v>5.2998400000000006</v>
      </c>
      <c r="D107" s="24">
        <v>4.3394399999999997</v>
      </c>
      <c r="E107" s="24">
        <v>0</v>
      </c>
      <c r="F107" s="24">
        <v>2.8145599999999997</v>
      </c>
      <c r="G107" s="24">
        <v>1.1446399999999999</v>
      </c>
      <c r="H107" s="24">
        <v>2.0148800000000002</v>
      </c>
      <c r="I107" s="24">
        <v>3.0360399999999998</v>
      </c>
      <c r="J107" s="24">
        <v>4.9666399999999999</v>
      </c>
      <c r="K107" s="24">
        <v>3.7161599999999999</v>
      </c>
      <c r="L107" s="24">
        <v>5.3684399999999997</v>
      </c>
      <c r="M107" s="24">
        <v>6.3797999999999995</v>
      </c>
      <c r="N107" s="24">
        <v>4.0709200000000001</v>
      </c>
      <c r="O107" s="24">
        <v>0</v>
      </c>
      <c r="P107" s="24">
        <v>0</v>
      </c>
    </row>
    <row r="108" spans="1:16" s="73" customFormat="1" x14ac:dyDescent="0.2">
      <c r="A108" s="67" t="s">
        <v>93</v>
      </c>
      <c r="B108" s="24">
        <v>0</v>
      </c>
      <c r="C108" s="24">
        <v>2.52644</v>
      </c>
      <c r="D108" s="24">
        <v>0</v>
      </c>
      <c r="E108" s="24">
        <v>2.2873200000000002</v>
      </c>
      <c r="F108" s="24">
        <v>4.3217999999999996</v>
      </c>
      <c r="G108" s="24">
        <v>0</v>
      </c>
      <c r="H108" s="24">
        <v>3.6240399999999999</v>
      </c>
      <c r="I108" s="24">
        <v>2.4911599999999998</v>
      </c>
      <c r="J108" s="24">
        <v>4.1101200000000002</v>
      </c>
      <c r="K108" s="24">
        <v>3.91608</v>
      </c>
      <c r="L108" s="24">
        <v>6.2661199999999999</v>
      </c>
      <c r="M108" s="24">
        <v>6.6659599999999992</v>
      </c>
      <c r="N108" s="24">
        <v>3.6064000000000003</v>
      </c>
      <c r="O108" s="24">
        <v>0</v>
      </c>
      <c r="P108" s="24">
        <v>0</v>
      </c>
    </row>
    <row r="109" spans="1:16" s="73" customFormat="1" x14ac:dyDescent="0.2">
      <c r="A109" s="67" t="s">
        <v>94</v>
      </c>
      <c r="B109" s="24">
        <v>2.7890800000000002</v>
      </c>
      <c r="C109" s="24">
        <v>1.8326</v>
      </c>
      <c r="D109" s="24">
        <v>0</v>
      </c>
      <c r="E109" s="24">
        <v>1.25048</v>
      </c>
      <c r="F109" s="24">
        <v>3.4476399999999998</v>
      </c>
      <c r="G109" s="24">
        <v>2.5872000000000002</v>
      </c>
      <c r="H109" s="24">
        <v>2.8988400000000003</v>
      </c>
      <c r="I109" s="24">
        <v>1.6444399999999999</v>
      </c>
      <c r="J109" s="24">
        <v>5.0940400000000006</v>
      </c>
      <c r="K109" s="24">
        <v>4.7275200000000002</v>
      </c>
      <c r="L109" s="24">
        <v>4.8451199999999996</v>
      </c>
      <c r="M109" s="24">
        <v>6.0857999999999999</v>
      </c>
      <c r="N109" s="24">
        <v>4.1669599999999996</v>
      </c>
      <c r="O109" s="24">
        <v>1.8326</v>
      </c>
      <c r="P109" s="24">
        <v>0</v>
      </c>
    </row>
    <row r="110" spans="1:16" s="73" customFormat="1" x14ac:dyDescent="0.2">
      <c r="A110" s="67" t="s">
        <v>95</v>
      </c>
      <c r="B110" s="24">
        <v>2.3108400000000002</v>
      </c>
      <c r="C110" s="24">
        <v>2.3912</v>
      </c>
      <c r="D110" s="24">
        <v>1.2936000000000001</v>
      </c>
      <c r="E110" s="24">
        <v>0</v>
      </c>
      <c r="F110" s="24">
        <v>5.0352399999999999</v>
      </c>
      <c r="G110" s="24">
        <v>0</v>
      </c>
      <c r="H110" s="24">
        <v>2.1344400000000001</v>
      </c>
      <c r="I110" s="24">
        <v>1.85808</v>
      </c>
      <c r="J110" s="24">
        <v>5.5291600000000001</v>
      </c>
      <c r="K110" s="24">
        <v>4.9764400000000002</v>
      </c>
      <c r="L110" s="24">
        <v>4.9470400000000003</v>
      </c>
      <c r="M110" s="24">
        <v>6.7992399999999993</v>
      </c>
      <c r="N110" s="24">
        <v>3.9768399999999997</v>
      </c>
      <c r="O110" s="24">
        <v>0</v>
      </c>
      <c r="P110" s="24">
        <v>0</v>
      </c>
    </row>
    <row r="111" spans="1:16" s="73" customFormat="1" x14ac:dyDescent="0.2">
      <c r="A111" s="67" t="s">
        <v>96</v>
      </c>
      <c r="B111" s="24">
        <v>0</v>
      </c>
      <c r="C111" s="24">
        <v>4.2884799999999998</v>
      </c>
      <c r="D111" s="24">
        <v>3.7671199999999998</v>
      </c>
      <c r="E111" s="24">
        <v>1.96784</v>
      </c>
      <c r="F111" s="24">
        <v>1.6758</v>
      </c>
      <c r="G111" s="24">
        <v>1.6463999999999999</v>
      </c>
      <c r="H111" s="24">
        <v>2.8341599999999998</v>
      </c>
      <c r="I111" s="24">
        <v>2.4206000000000003</v>
      </c>
      <c r="J111" s="24">
        <v>5.5565999999999995</v>
      </c>
      <c r="K111" s="24">
        <v>2.9635199999999999</v>
      </c>
      <c r="L111" s="24">
        <v>4.4844799999999996</v>
      </c>
      <c r="M111" s="24">
        <v>5.8270799999999996</v>
      </c>
      <c r="N111" s="24">
        <v>3.5789599999999999</v>
      </c>
      <c r="O111" s="24">
        <v>0</v>
      </c>
      <c r="P111" s="24">
        <v>0</v>
      </c>
    </row>
    <row r="112" spans="1:16" s="73" customFormat="1" x14ac:dyDescent="0.2">
      <c r="A112" s="67" t="s">
        <v>97</v>
      </c>
      <c r="B112" s="24">
        <v>2.54996</v>
      </c>
      <c r="C112" s="24">
        <v>4.5471999999999992</v>
      </c>
      <c r="D112" s="24">
        <v>0</v>
      </c>
      <c r="E112" s="24">
        <v>1.2720400000000001</v>
      </c>
      <c r="F112" s="24">
        <v>4.5373999999999999</v>
      </c>
      <c r="G112" s="24">
        <v>3.3614000000000002</v>
      </c>
      <c r="H112" s="24">
        <v>3.28104</v>
      </c>
      <c r="I112" s="24">
        <v>0</v>
      </c>
      <c r="J112" s="24">
        <v>4.0356399999999999</v>
      </c>
      <c r="K112" s="24">
        <v>5.3704000000000001</v>
      </c>
      <c r="L112" s="24">
        <v>5.1077599999999999</v>
      </c>
      <c r="M112" s="24">
        <v>5.0881600000000002</v>
      </c>
      <c r="N112" s="24">
        <v>3.2261599999999997</v>
      </c>
      <c r="O112" s="24">
        <v>0</v>
      </c>
      <c r="P112" s="24">
        <v>0</v>
      </c>
    </row>
    <row r="113" spans="1:16" s="24" customFormat="1" ht="22.15" customHeight="1" x14ac:dyDescent="0.2">
      <c r="A113" s="107" t="s">
        <v>98</v>
      </c>
      <c r="B113" s="24">
        <v>0.22540000000000002</v>
      </c>
      <c r="C113" s="24">
        <v>0.54880000000000007</v>
      </c>
      <c r="D113" s="24">
        <v>0.37043999999999999</v>
      </c>
      <c r="E113" s="24">
        <v>0.28811999999999999</v>
      </c>
      <c r="F113" s="24">
        <v>0.70363999999999993</v>
      </c>
      <c r="G113" s="24">
        <v>0.34299999999999997</v>
      </c>
      <c r="H113" s="24">
        <v>0.48215999999999998</v>
      </c>
      <c r="I113" s="24">
        <v>0.38416</v>
      </c>
      <c r="J113" s="24">
        <v>0.89964</v>
      </c>
      <c r="K113" s="24">
        <v>0.69579999999999997</v>
      </c>
      <c r="L113" s="24">
        <v>0.85260000000000002</v>
      </c>
      <c r="M113" s="24">
        <v>0.98783999999999994</v>
      </c>
      <c r="N113" s="24">
        <v>0.56251999999999991</v>
      </c>
      <c r="O113" s="24">
        <v>0.11956</v>
      </c>
      <c r="P113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Blad70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3.7671199999999998</v>
      </c>
      <c r="C15" s="24">
        <v>1.74048</v>
      </c>
      <c r="D15" s="24">
        <v>2.7145999999999999</v>
      </c>
      <c r="E15" s="24">
        <v>2.6244399999999999</v>
      </c>
      <c r="F15" s="24">
        <v>2.2226399999999997</v>
      </c>
      <c r="G15" s="24">
        <v>3.0771999999999999</v>
      </c>
      <c r="H15" s="24">
        <v>4.14344</v>
      </c>
      <c r="I15" s="24">
        <v>3.3888400000000001</v>
      </c>
      <c r="J15" s="24">
        <v>1.6797199999999999</v>
      </c>
      <c r="K15" s="24">
        <v>2.1775599999999997</v>
      </c>
      <c r="L15" s="24">
        <v>1.94628</v>
      </c>
      <c r="M15" s="24">
        <v>1.5307600000000001</v>
      </c>
      <c r="N15" s="24">
        <v>3.2379199999999999</v>
      </c>
      <c r="O15" s="24">
        <v>20.113520000000001</v>
      </c>
      <c r="P15" s="24">
        <v>0.44688</v>
      </c>
    </row>
    <row r="16" spans="1:16" s="73" customFormat="1" x14ac:dyDescent="0.2">
      <c r="A16" s="67" t="s">
        <v>78</v>
      </c>
      <c r="B16" s="24">
        <v>2.9458799999999998</v>
      </c>
      <c r="C16" s="24">
        <v>0.89572000000000007</v>
      </c>
      <c r="D16" s="24">
        <v>1.0544800000000001</v>
      </c>
      <c r="E16" s="24">
        <v>1.0760400000000001</v>
      </c>
      <c r="F16" s="24">
        <v>0.91532000000000002</v>
      </c>
      <c r="G16" s="24">
        <v>1.8404399999999999</v>
      </c>
      <c r="H16" s="24">
        <v>1.41316</v>
      </c>
      <c r="I16" s="24">
        <v>1.2544</v>
      </c>
      <c r="J16" s="24">
        <v>0.64483999999999997</v>
      </c>
      <c r="K16" s="24">
        <v>1.2269600000000001</v>
      </c>
      <c r="L16" s="24">
        <v>0.95843999999999996</v>
      </c>
      <c r="M16" s="24">
        <v>0.80555999999999994</v>
      </c>
      <c r="N16" s="24">
        <v>1.2347999999999999</v>
      </c>
      <c r="O16" s="24">
        <v>0</v>
      </c>
      <c r="P16" s="24">
        <v>0.20383999999999999</v>
      </c>
    </row>
    <row r="17" spans="1:16" s="73" customFormat="1" x14ac:dyDescent="0.2">
      <c r="A17" s="67" t="s">
        <v>79</v>
      </c>
      <c r="B17" s="24">
        <v>3.0046799999999996</v>
      </c>
      <c r="C17" s="24">
        <v>0.88788</v>
      </c>
      <c r="D17" s="24">
        <v>1.3641599999999998</v>
      </c>
      <c r="E17" s="24">
        <v>1.25048</v>
      </c>
      <c r="F17" s="24">
        <v>0.78988000000000003</v>
      </c>
      <c r="G17" s="24">
        <v>1.62876</v>
      </c>
      <c r="H17" s="24">
        <v>1.1034799999999998</v>
      </c>
      <c r="I17" s="24">
        <v>0.66836000000000007</v>
      </c>
      <c r="J17" s="24">
        <v>0.53704000000000007</v>
      </c>
      <c r="K17" s="24">
        <v>0.90356000000000003</v>
      </c>
      <c r="L17" s="24">
        <v>0.86239999999999994</v>
      </c>
      <c r="M17" s="24">
        <v>0.7742</v>
      </c>
      <c r="N17" s="24">
        <v>1.30732</v>
      </c>
      <c r="O17" s="24">
        <v>0</v>
      </c>
      <c r="P17" s="24">
        <v>0.19012000000000001</v>
      </c>
    </row>
    <row r="18" spans="1:16" s="73" customFormat="1" x14ac:dyDescent="0.2">
      <c r="A18" s="67" t="s">
        <v>80</v>
      </c>
      <c r="B18" s="24">
        <v>2.9635199999999999</v>
      </c>
      <c r="C18" s="24">
        <v>1.1642399999999999</v>
      </c>
      <c r="D18" s="24">
        <v>1.8502399999999999</v>
      </c>
      <c r="E18" s="24">
        <v>1.1034799999999998</v>
      </c>
      <c r="F18" s="24">
        <v>0.65464</v>
      </c>
      <c r="G18" s="24">
        <v>1.81104</v>
      </c>
      <c r="H18" s="24">
        <v>2.57152</v>
      </c>
      <c r="I18" s="24">
        <v>0.92315999999999998</v>
      </c>
      <c r="J18" s="24">
        <v>0.77616000000000007</v>
      </c>
      <c r="K18" s="24">
        <v>0.77616000000000007</v>
      </c>
      <c r="L18" s="24">
        <v>0.92903999999999998</v>
      </c>
      <c r="M18" s="24">
        <v>0.93491999999999997</v>
      </c>
      <c r="N18" s="24">
        <v>1.5287999999999999</v>
      </c>
      <c r="O18" s="24">
        <v>14.809760000000001</v>
      </c>
      <c r="P18" s="24">
        <v>0.22148000000000001</v>
      </c>
    </row>
    <row r="19" spans="1:16" s="73" customFormat="1" x14ac:dyDescent="0.2">
      <c r="A19" s="67" t="s">
        <v>81</v>
      </c>
      <c r="B19" s="24">
        <v>1.8149600000000001</v>
      </c>
      <c r="C19" s="24">
        <v>1.1524799999999999</v>
      </c>
      <c r="D19" s="24">
        <v>1.6052399999999998</v>
      </c>
      <c r="E19" s="24">
        <v>1.0662400000000001</v>
      </c>
      <c r="F19" s="24">
        <v>0.78008</v>
      </c>
      <c r="G19" s="24">
        <v>1.4386399999999999</v>
      </c>
      <c r="H19" s="24">
        <v>2.4519599999999997</v>
      </c>
      <c r="I19" s="24">
        <v>0.96823999999999999</v>
      </c>
      <c r="J19" s="24">
        <v>0.58407999999999993</v>
      </c>
      <c r="K19" s="24">
        <v>0.95648</v>
      </c>
      <c r="L19" s="24">
        <v>0.9506</v>
      </c>
      <c r="M19" s="24">
        <v>0.7742</v>
      </c>
      <c r="N19" s="24">
        <v>0.96235999999999999</v>
      </c>
      <c r="O19" s="24">
        <v>0</v>
      </c>
      <c r="P19" s="24">
        <v>0.18423999999999999</v>
      </c>
    </row>
    <row r="20" spans="1:16" s="73" customFormat="1" x14ac:dyDescent="0.2">
      <c r="A20" s="67" t="s">
        <v>82</v>
      </c>
      <c r="B20" s="24">
        <v>1.4072799999999999</v>
      </c>
      <c r="C20" s="24">
        <v>0.47236</v>
      </c>
      <c r="D20" s="24">
        <v>0.65072000000000008</v>
      </c>
      <c r="E20" s="24">
        <v>0.78008</v>
      </c>
      <c r="F20" s="24">
        <v>0.68207999999999991</v>
      </c>
      <c r="G20" s="24">
        <v>0.91727999999999998</v>
      </c>
      <c r="H20" s="24">
        <v>0.91532000000000002</v>
      </c>
      <c r="I20" s="24">
        <v>0.58799999999999997</v>
      </c>
      <c r="J20" s="24">
        <v>0.38808000000000004</v>
      </c>
      <c r="K20" s="24">
        <v>0.71931999999999996</v>
      </c>
      <c r="L20" s="24">
        <v>0.44296000000000002</v>
      </c>
      <c r="M20" s="24">
        <v>0.49196000000000001</v>
      </c>
      <c r="N20" s="24">
        <v>0.72911999999999999</v>
      </c>
      <c r="O20" s="24">
        <v>0</v>
      </c>
      <c r="P20" s="24">
        <v>0.12936</v>
      </c>
    </row>
    <row r="21" spans="1:16" s="73" customFormat="1" x14ac:dyDescent="0.2">
      <c r="A21" s="67" t="s">
        <v>83</v>
      </c>
      <c r="B21" s="24">
        <v>2.6028800000000003</v>
      </c>
      <c r="C21" s="24">
        <v>0.73892000000000002</v>
      </c>
      <c r="D21" s="24">
        <v>1.30928</v>
      </c>
      <c r="E21" s="24">
        <v>0.85848000000000002</v>
      </c>
      <c r="F21" s="24">
        <v>0.73499999999999999</v>
      </c>
      <c r="G21" s="24">
        <v>1.5934799999999998</v>
      </c>
      <c r="H21" s="24">
        <v>2.3715999999999999</v>
      </c>
      <c r="I21" s="24">
        <v>0.63700000000000001</v>
      </c>
      <c r="J21" s="24">
        <v>0.35083999999999999</v>
      </c>
      <c r="K21" s="24">
        <v>0.80163999999999991</v>
      </c>
      <c r="L21" s="24">
        <v>0.73499999999999999</v>
      </c>
      <c r="M21" s="24">
        <v>0.62916000000000005</v>
      </c>
      <c r="N21" s="24">
        <v>1.04664</v>
      </c>
      <c r="O21" s="24">
        <v>0</v>
      </c>
      <c r="P21" s="24">
        <v>0.15679999999999999</v>
      </c>
    </row>
    <row r="22" spans="1:16" s="73" customFormat="1" x14ac:dyDescent="0.2">
      <c r="A22" s="67" t="s">
        <v>84</v>
      </c>
      <c r="B22" s="24">
        <v>1.26224</v>
      </c>
      <c r="C22" s="24">
        <v>0.21168000000000001</v>
      </c>
      <c r="D22" s="24">
        <v>0.16072</v>
      </c>
      <c r="E22" s="24">
        <v>0.31947999999999999</v>
      </c>
      <c r="F22" s="24">
        <v>0.11368</v>
      </c>
      <c r="G22" s="24">
        <v>0.44296000000000002</v>
      </c>
      <c r="H22" s="24">
        <v>0.37828000000000001</v>
      </c>
      <c r="I22" s="24">
        <v>0.36456</v>
      </c>
      <c r="J22" s="24">
        <v>0.12740000000000001</v>
      </c>
      <c r="K22" s="24">
        <v>0.35868</v>
      </c>
      <c r="L22" s="24">
        <v>0.14699999999999999</v>
      </c>
      <c r="M22" s="24">
        <v>0.26852000000000004</v>
      </c>
      <c r="N22" s="24">
        <v>0.41159999999999997</v>
      </c>
      <c r="O22" s="24">
        <v>0</v>
      </c>
      <c r="P22" s="24">
        <v>6.0760000000000002E-2</v>
      </c>
    </row>
    <row r="23" spans="1:16" s="73" customFormat="1" x14ac:dyDescent="0.2">
      <c r="A23" s="67" t="s">
        <v>85</v>
      </c>
      <c r="B23" s="24">
        <v>1.2210799999999999</v>
      </c>
      <c r="C23" s="24">
        <v>0.54683999999999999</v>
      </c>
      <c r="D23" s="24">
        <v>0.93491999999999997</v>
      </c>
      <c r="E23" s="24">
        <v>0.51351999999999998</v>
      </c>
      <c r="F23" s="24">
        <v>0.5292</v>
      </c>
      <c r="G23" s="24">
        <v>0.78400000000000003</v>
      </c>
      <c r="H23" s="24">
        <v>0.86239999999999994</v>
      </c>
      <c r="I23" s="24">
        <v>0.51744000000000001</v>
      </c>
      <c r="J23" s="24">
        <v>0.21364</v>
      </c>
      <c r="K23" s="24">
        <v>0.49196000000000001</v>
      </c>
      <c r="L23" s="24">
        <v>0.49980000000000002</v>
      </c>
      <c r="M23" s="24">
        <v>0.40179999999999999</v>
      </c>
      <c r="N23" s="24">
        <v>0.44491999999999998</v>
      </c>
      <c r="O23" s="24">
        <v>0</v>
      </c>
      <c r="P23" s="24">
        <v>0.10584</v>
      </c>
    </row>
    <row r="24" spans="1:16" s="73" customFormat="1" x14ac:dyDescent="0.2">
      <c r="A24" s="67" t="s">
        <v>86</v>
      </c>
      <c r="B24" s="24">
        <v>3.48488</v>
      </c>
      <c r="C24" s="24">
        <v>1.4425599999999998</v>
      </c>
      <c r="D24" s="24">
        <v>1.8149600000000001</v>
      </c>
      <c r="E24" s="24">
        <v>2.27556</v>
      </c>
      <c r="F24" s="24">
        <v>1.8600399999999999</v>
      </c>
      <c r="G24" s="24">
        <v>2.8792400000000002</v>
      </c>
      <c r="H24" s="24">
        <v>3.82396</v>
      </c>
      <c r="I24" s="24">
        <v>2.57152</v>
      </c>
      <c r="J24" s="24">
        <v>1.0976000000000001</v>
      </c>
      <c r="K24" s="24">
        <v>1.8698399999999999</v>
      </c>
      <c r="L24" s="24">
        <v>1.6346399999999999</v>
      </c>
      <c r="M24" s="24">
        <v>1.5189999999999999</v>
      </c>
      <c r="N24" s="24">
        <v>2.55192</v>
      </c>
      <c r="O24" s="24">
        <v>12.822319999999999</v>
      </c>
      <c r="P24" s="24">
        <v>0.37828000000000001</v>
      </c>
    </row>
    <row r="25" spans="1:16" s="73" customFormat="1" x14ac:dyDescent="0.2">
      <c r="A25" s="67" t="s">
        <v>87</v>
      </c>
      <c r="B25" s="24">
        <v>2.45784</v>
      </c>
      <c r="C25" s="24">
        <v>0.90356000000000003</v>
      </c>
      <c r="D25" s="24">
        <v>0.96431999999999995</v>
      </c>
      <c r="E25" s="24">
        <v>1.1956</v>
      </c>
      <c r="F25" s="24">
        <v>1.0976000000000001</v>
      </c>
      <c r="G25" s="24">
        <v>1.78556</v>
      </c>
      <c r="H25" s="24">
        <v>1.0858400000000001</v>
      </c>
      <c r="I25" s="24">
        <v>0.68207999999999991</v>
      </c>
      <c r="J25" s="24">
        <v>0.67423999999999995</v>
      </c>
      <c r="K25" s="24">
        <v>0.74480000000000002</v>
      </c>
      <c r="L25" s="24">
        <v>0.55859999999999999</v>
      </c>
      <c r="M25" s="24">
        <v>0.78988000000000003</v>
      </c>
      <c r="N25" s="24">
        <v>1.6150399999999998</v>
      </c>
      <c r="O25" s="24">
        <v>0</v>
      </c>
      <c r="P25" s="24">
        <v>0.17051999999999998</v>
      </c>
    </row>
    <row r="26" spans="1:16" s="73" customFormat="1" x14ac:dyDescent="0.2">
      <c r="A26" s="67" t="s">
        <v>88</v>
      </c>
      <c r="B26" s="24">
        <v>4.75692</v>
      </c>
      <c r="C26" s="24">
        <v>1.7953600000000001</v>
      </c>
      <c r="D26" s="24">
        <v>2.7165599999999999</v>
      </c>
      <c r="E26" s="24">
        <v>2.5284</v>
      </c>
      <c r="F26" s="24">
        <v>1.8757199999999998</v>
      </c>
      <c r="G26" s="24">
        <v>2.8126000000000002</v>
      </c>
      <c r="H26" s="24">
        <v>2.6028800000000003</v>
      </c>
      <c r="I26" s="24">
        <v>2.5185999999999997</v>
      </c>
      <c r="J26" s="24">
        <v>1.3014400000000002</v>
      </c>
      <c r="K26" s="24">
        <v>1.9403999999999999</v>
      </c>
      <c r="L26" s="24">
        <v>1.6679599999999999</v>
      </c>
      <c r="M26" s="24">
        <v>1.5092000000000001</v>
      </c>
      <c r="N26" s="24">
        <v>2.3559199999999998</v>
      </c>
      <c r="O26" s="24">
        <v>19.993960000000001</v>
      </c>
      <c r="P26" s="24">
        <v>0.39788000000000001</v>
      </c>
    </row>
    <row r="27" spans="1:16" s="73" customFormat="1" x14ac:dyDescent="0.2">
      <c r="A27" s="67" t="s">
        <v>89</v>
      </c>
      <c r="B27" s="24">
        <v>1.56212</v>
      </c>
      <c r="C27" s="24">
        <v>0.72519999999999996</v>
      </c>
      <c r="D27" s="24">
        <v>0.88395999999999997</v>
      </c>
      <c r="E27" s="24">
        <v>1.2916400000000001</v>
      </c>
      <c r="F27" s="24">
        <v>0.86631999999999998</v>
      </c>
      <c r="G27" s="24">
        <v>0.47236</v>
      </c>
      <c r="H27" s="24">
        <v>1.3367200000000001</v>
      </c>
      <c r="I27" s="24">
        <v>0.8075199999999999</v>
      </c>
      <c r="J27" s="24">
        <v>0.48411999999999999</v>
      </c>
      <c r="K27" s="24">
        <v>0.77616000000000007</v>
      </c>
      <c r="L27" s="24">
        <v>0.82907999999999993</v>
      </c>
      <c r="M27" s="24">
        <v>0.59583999999999993</v>
      </c>
      <c r="N27" s="24">
        <v>0.90748000000000006</v>
      </c>
      <c r="O27" s="24">
        <v>0</v>
      </c>
      <c r="P27" s="24">
        <v>0.18228</v>
      </c>
    </row>
    <row r="28" spans="1:16" s="73" customFormat="1" x14ac:dyDescent="0.2">
      <c r="A28" s="67" t="s">
        <v>90</v>
      </c>
      <c r="B28" s="24">
        <v>3.7651599999999998</v>
      </c>
      <c r="C28" s="24">
        <v>0.8075199999999999</v>
      </c>
      <c r="D28" s="24">
        <v>1.2465599999999999</v>
      </c>
      <c r="E28" s="24">
        <v>1.274</v>
      </c>
      <c r="F28" s="24">
        <v>0.43512000000000001</v>
      </c>
      <c r="G28" s="24">
        <v>1.58172</v>
      </c>
      <c r="H28" s="24">
        <v>1.5484</v>
      </c>
      <c r="I28" s="24">
        <v>0.38808000000000004</v>
      </c>
      <c r="J28" s="24">
        <v>0.49784</v>
      </c>
      <c r="K28" s="24">
        <v>0.98980000000000001</v>
      </c>
      <c r="L28" s="24">
        <v>0.82516</v>
      </c>
      <c r="M28" s="24">
        <v>0.86436000000000002</v>
      </c>
      <c r="N28" s="24">
        <v>1.4092399999999998</v>
      </c>
      <c r="O28" s="24">
        <v>0</v>
      </c>
      <c r="P28" s="24">
        <v>0.1862</v>
      </c>
    </row>
    <row r="29" spans="1:16" s="73" customFormat="1" x14ac:dyDescent="0.2">
      <c r="A29" s="67" t="s">
        <v>91</v>
      </c>
      <c r="B29" s="24">
        <v>2.6264000000000003</v>
      </c>
      <c r="C29" s="24">
        <v>0.86436000000000002</v>
      </c>
      <c r="D29" s="24">
        <v>1.5582</v>
      </c>
      <c r="E29" s="24">
        <v>0.49391999999999997</v>
      </c>
      <c r="F29" s="24">
        <v>0.79183999999999999</v>
      </c>
      <c r="G29" s="24">
        <v>1.3367200000000001</v>
      </c>
      <c r="H29" s="24">
        <v>0.81535999999999997</v>
      </c>
      <c r="I29" s="24">
        <v>0.71736</v>
      </c>
      <c r="J29" s="24">
        <v>0.5978</v>
      </c>
      <c r="K29" s="24">
        <v>0.68991999999999998</v>
      </c>
      <c r="L29" s="24">
        <v>0.81143999999999994</v>
      </c>
      <c r="M29" s="24">
        <v>0.5978</v>
      </c>
      <c r="N29" s="24">
        <v>0.40767999999999999</v>
      </c>
      <c r="O29" s="24">
        <v>0</v>
      </c>
      <c r="P29" s="24">
        <v>0.17051999999999998</v>
      </c>
    </row>
    <row r="30" spans="1:16" s="73" customFormat="1" x14ac:dyDescent="0.2">
      <c r="A30" s="67" t="s">
        <v>92</v>
      </c>
      <c r="B30" s="24">
        <v>3.8611999999999997</v>
      </c>
      <c r="C30" s="24">
        <v>0.89964</v>
      </c>
      <c r="D30" s="24">
        <v>1.3621999999999999</v>
      </c>
      <c r="E30" s="24">
        <v>1.0995600000000001</v>
      </c>
      <c r="F30" s="24">
        <v>0.72323999999999999</v>
      </c>
      <c r="G30" s="24">
        <v>1.26224</v>
      </c>
      <c r="H30" s="24">
        <v>1.21912</v>
      </c>
      <c r="I30" s="24">
        <v>0.99763999999999997</v>
      </c>
      <c r="J30" s="24">
        <v>0.46059999999999995</v>
      </c>
      <c r="K30" s="24">
        <v>0.86239999999999994</v>
      </c>
      <c r="L30" s="24">
        <v>0.82516</v>
      </c>
      <c r="M30" s="24">
        <v>0.64483999999999997</v>
      </c>
      <c r="N30" s="24">
        <v>1.24264</v>
      </c>
      <c r="O30" s="24">
        <v>0</v>
      </c>
      <c r="P30" s="24">
        <v>0.16464000000000001</v>
      </c>
    </row>
    <row r="31" spans="1:16" s="73" customFormat="1" x14ac:dyDescent="0.2">
      <c r="A31" s="67" t="s">
        <v>93</v>
      </c>
      <c r="B31" s="24">
        <v>1.81104</v>
      </c>
      <c r="C31" s="24">
        <v>0.77812000000000003</v>
      </c>
      <c r="D31" s="24">
        <v>0.54683999999999999</v>
      </c>
      <c r="E31" s="24">
        <v>1.19756</v>
      </c>
      <c r="F31" s="24">
        <v>0.79576000000000002</v>
      </c>
      <c r="G31" s="24">
        <v>1.0094000000000001</v>
      </c>
      <c r="H31" s="24">
        <v>1.9815599999999998</v>
      </c>
      <c r="I31" s="24">
        <v>0.80555999999999994</v>
      </c>
      <c r="J31" s="24">
        <v>0.58995999999999993</v>
      </c>
      <c r="K31" s="24">
        <v>0.6938399999999999</v>
      </c>
      <c r="L31" s="24">
        <v>0.86436000000000002</v>
      </c>
      <c r="M31" s="24">
        <v>0.74087999999999998</v>
      </c>
      <c r="N31" s="24">
        <v>1.03684</v>
      </c>
      <c r="O31" s="24">
        <v>0</v>
      </c>
      <c r="P31" s="24">
        <v>0.18423999999999999</v>
      </c>
    </row>
    <row r="32" spans="1:16" s="73" customFormat="1" x14ac:dyDescent="0.2">
      <c r="A32" s="67" t="s">
        <v>94</v>
      </c>
      <c r="B32" s="24">
        <v>2.41276</v>
      </c>
      <c r="C32" s="24">
        <v>0.52136000000000005</v>
      </c>
      <c r="D32" s="24">
        <v>0.56055999999999995</v>
      </c>
      <c r="E32" s="24">
        <v>0.98392000000000002</v>
      </c>
      <c r="F32" s="24">
        <v>0.46255999999999997</v>
      </c>
      <c r="G32" s="24">
        <v>1.2034400000000001</v>
      </c>
      <c r="H32" s="24">
        <v>0.90944000000000003</v>
      </c>
      <c r="I32" s="24">
        <v>0.84672000000000003</v>
      </c>
      <c r="J32" s="24">
        <v>0.46255999999999997</v>
      </c>
      <c r="K32" s="24">
        <v>0.63895999999999997</v>
      </c>
      <c r="L32" s="24">
        <v>0.53312000000000004</v>
      </c>
      <c r="M32" s="24">
        <v>0.58604000000000001</v>
      </c>
      <c r="N32" s="24">
        <v>1.01136</v>
      </c>
      <c r="O32" s="24">
        <v>10.548719999999999</v>
      </c>
      <c r="P32" s="24">
        <v>0.14112</v>
      </c>
    </row>
    <row r="33" spans="1:16" s="73" customFormat="1" x14ac:dyDescent="0.2">
      <c r="A33" s="67" t="s">
        <v>95</v>
      </c>
      <c r="B33" s="24">
        <v>1.93648</v>
      </c>
      <c r="C33" s="24">
        <v>0.26263999999999998</v>
      </c>
      <c r="D33" s="24">
        <v>0.15876000000000001</v>
      </c>
      <c r="E33" s="24">
        <v>0.55271999999999999</v>
      </c>
      <c r="F33" s="24">
        <v>0.43315999999999999</v>
      </c>
      <c r="G33" s="24">
        <v>0.34299999999999997</v>
      </c>
      <c r="H33" s="24">
        <v>0.86436000000000002</v>
      </c>
      <c r="I33" s="24">
        <v>0.34887999999999997</v>
      </c>
      <c r="J33" s="24">
        <v>0.27048</v>
      </c>
      <c r="K33" s="24">
        <v>0.44688</v>
      </c>
      <c r="L33" s="24">
        <v>0.32340000000000002</v>
      </c>
      <c r="M33" s="24">
        <v>0.36063999999999996</v>
      </c>
      <c r="N33" s="24">
        <v>0.51351999999999998</v>
      </c>
      <c r="O33" s="24">
        <v>0</v>
      </c>
      <c r="P33" s="24">
        <v>8.4279999999999994E-2</v>
      </c>
    </row>
    <row r="34" spans="1:16" s="73" customFormat="1" x14ac:dyDescent="0.2">
      <c r="A34" s="67" t="s">
        <v>96</v>
      </c>
      <c r="B34" s="24">
        <v>2.1226799999999999</v>
      </c>
      <c r="C34" s="24">
        <v>0.85455999999999999</v>
      </c>
      <c r="D34" s="24">
        <v>1.3288800000000001</v>
      </c>
      <c r="E34" s="24">
        <v>1.0642800000000001</v>
      </c>
      <c r="F34" s="24">
        <v>0.70167999999999997</v>
      </c>
      <c r="G34" s="24">
        <v>1.37984</v>
      </c>
      <c r="H34" s="24">
        <v>1.0662400000000001</v>
      </c>
      <c r="I34" s="24">
        <v>0.88592000000000004</v>
      </c>
      <c r="J34" s="24">
        <v>0.57231999999999994</v>
      </c>
      <c r="K34" s="24">
        <v>0.68403999999999998</v>
      </c>
      <c r="L34" s="24">
        <v>0.70755999999999997</v>
      </c>
      <c r="M34" s="24">
        <v>0.66444000000000003</v>
      </c>
      <c r="N34" s="24">
        <v>1.02508</v>
      </c>
      <c r="O34" s="24">
        <v>0</v>
      </c>
      <c r="P34" s="24">
        <v>0.16072</v>
      </c>
    </row>
    <row r="35" spans="1:16" s="73" customFormat="1" x14ac:dyDescent="0.2">
      <c r="A35" s="67" t="s">
        <v>97</v>
      </c>
      <c r="B35" s="24">
        <v>3.4593999999999996</v>
      </c>
      <c r="C35" s="24">
        <v>0.77027999999999996</v>
      </c>
      <c r="D35" s="24">
        <v>0.72519999999999996</v>
      </c>
      <c r="E35" s="24">
        <v>0.89180000000000004</v>
      </c>
      <c r="F35" s="24">
        <v>0.56447999999999998</v>
      </c>
      <c r="G35" s="24">
        <v>1.7483200000000001</v>
      </c>
      <c r="H35" s="24">
        <v>1.73264</v>
      </c>
      <c r="I35" s="24">
        <v>0.50568000000000002</v>
      </c>
      <c r="J35" s="24">
        <v>0.45080000000000003</v>
      </c>
      <c r="K35" s="24">
        <v>0.86827999999999994</v>
      </c>
      <c r="L35" s="24">
        <v>0.61348000000000003</v>
      </c>
      <c r="M35" s="24">
        <v>0.54292000000000007</v>
      </c>
      <c r="N35" s="24">
        <v>1.06036</v>
      </c>
      <c r="O35" s="24">
        <v>0</v>
      </c>
      <c r="P35" s="24">
        <v>0.14504</v>
      </c>
    </row>
    <row r="36" spans="1:16" s="24" customFormat="1" ht="22.15" customHeight="1" x14ac:dyDescent="0.2">
      <c r="A36" s="107" t="s">
        <v>98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4.8490400000000005</v>
      </c>
      <c r="C53" s="24">
        <v>1.8874799999999998</v>
      </c>
      <c r="D53" s="24">
        <v>2.9889999999999999</v>
      </c>
      <c r="E53" s="24">
        <v>2.7067600000000001</v>
      </c>
      <c r="F53" s="24">
        <v>3.0125199999999999</v>
      </c>
      <c r="G53" s="24">
        <v>3.5084</v>
      </c>
      <c r="H53" s="24">
        <v>5.8702000000000005</v>
      </c>
      <c r="I53" s="24">
        <v>3.8533599999999999</v>
      </c>
      <c r="J53" s="24">
        <v>2.1952000000000003</v>
      </c>
      <c r="K53" s="24">
        <v>3.5848399999999998</v>
      </c>
      <c r="L53" s="24">
        <v>3.92</v>
      </c>
      <c r="M53" s="24">
        <v>3.30064</v>
      </c>
      <c r="N53" s="24">
        <v>4.7314400000000001</v>
      </c>
      <c r="O53" s="24">
        <v>25.109559999999998</v>
      </c>
      <c r="P53" s="24">
        <v>0.5978</v>
      </c>
    </row>
    <row r="54" spans="1:16" s="73" customFormat="1" x14ac:dyDescent="0.2">
      <c r="A54" s="67" t="s">
        <v>78</v>
      </c>
      <c r="B54" s="24">
        <v>2.8615999999999997</v>
      </c>
      <c r="C54" s="24">
        <v>1.07996</v>
      </c>
      <c r="D54" s="24">
        <v>1.3249600000000001</v>
      </c>
      <c r="E54" s="24">
        <v>1.1211199999999999</v>
      </c>
      <c r="F54" s="24">
        <v>0.89376</v>
      </c>
      <c r="G54" s="24">
        <v>1.9776399999999998</v>
      </c>
      <c r="H54" s="24">
        <v>1.5386</v>
      </c>
      <c r="I54" s="24">
        <v>1.44452</v>
      </c>
      <c r="J54" s="24">
        <v>0.90356000000000003</v>
      </c>
      <c r="K54" s="24">
        <v>2.4460799999999998</v>
      </c>
      <c r="L54" s="24">
        <v>1.96</v>
      </c>
      <c r="M54" s="24">
        <v>1.9325599999999998</v>
      </c>
      <c r="N54" s="24">
        <v>2.2481200000000001</v>
      </c>
      <c r="O54" s="24">
        <v>0</v>
      </c>
      <c r="P54" s="24">
        <v>0.28419999999999995</v>
      </c>
    </row>
    <row r="55" spans="1:16" s="73" customFormat="1" x14ac:dyDescent="0.2">
      <c r="A55" s="67" t="s">
        <v>79</v>
      </c>
      <c r="B55" s="24">
        <v>3.9043199999999998</v>
      </c>
      <c r="C55" s="24">
        <v>1.1563999999999999</v>
      </c>
      <c r="D55" s="24">
        <v>1.7600800000000001</v>
      </c>
      <c r="E55" s="24">
        <v>1.0584</v>
      </c>
      <c r="F55" s="24">
        <v>0.82319999999999993</v>
      </c>
      <c r="G55" s="24">
        <v>2.0384000000000002</v>
      </c>
      <c r="H55" s="24">
        <v>0</v>
      </c>
      <c r="I55" s="24">
        <v>0.87807999999999997</v>
      </c>
      <c r="J55" s="24">
        <v>0.78008</v>
      </c>
      <c r="K55" s="24">
        <v>1.5425200000000001</v>
      </c>
      <c r="L55" s="24">
        <v>1.3837599999999999</v>
      </c>
      <c r="M55" s="24">
        <v>1.6365999999999998</v>
      </c>
      <c r="N55" s="24">
        <v>1.79928</v>
      </c>
      <c r="O55" s="24">
        <v>0</v>
      </c>
      <c r="P55" s="24">
        <v>0.245</v>
      </c>
    </row>
    <row r="56" spans="1:16" s="73" customFormat="1" x14ac:dyDescent="0.2">
      <c r="A56" s="67" t="s">
        <v>80</v>
      </c>
      <c r="B56" s="24">
        <v>2.7087199999999996</v>
      </c>
      <c r="C56" s="24">
        <v>1.3426</v>
      </c>
      <c r="D56" s="24">
        <v>2.25204</v>
      </c>
      <c r="E56" s="24">
        <v>1.1524799999999999</v>
      </c>
      <c r="F56" s="24">
        <v>0.80163999999999991</v>
      </c>
      <c r="G56" s="24">
        <v>2.0207599999999997</v>
      </c>
      <c r="H56" s="24">
        <v>3.4985999999999997</v>
      </c>
      <c r="I56" s="24">
        <v>1.20932</v>
      </c>
      <c r="J56" s="24">
        <v>0.98</v>
      </c>
      <c r="K56" s="24">
        <v>0.98783999999999994</v>
      </c>
      <c r="L56" s="24">
        <v>1.6856</v>
      </c>
      <c r="M56" s="24">
        <v>1.6561999999999999</v>
      </c>
      <c r="N56" s="24">
        <v>1.45628</v>
      </c>
      <c r="O56" s="24">
        <v>0</v>
      </c>
      <c r="P56" s="24">
        <v>0.29008</v>
      </c>
    </row>
    <row r="57" spans="1:16" s="73" customFormat="1" x14ac:dyDescent="0.2">
      <c r="A57" s="67" t="s">
        <v>81</v>
      </c>
      <c r="B57" s="24">
        <v>1.53664</v>
      </c>
      <c r="C57" s="24">
        <v>1.4072799999999999</v>
      </c>
      <c r="D57" s="24">
        <v>1.9619599999999997</v>
      </c>
      <c r="E57" s="24">
        <v>1.0858400000000001</v>
      </c>
      <c r="F57" s="24">
        <v>1.0642800000000001</v>
      </c>
      <c r="G57" s="24">
        <v>1.8051600000000001</v>
      </c>
      <c r="H57" s="24">
        <v>4.165</v>
      </c>
      <c r="I57" s="24">
        <v>1.2700800000000001</v>
      </c>
      <c r="J57" s="24">
        <v>0.66444000000000003</v>
      </c>
      <c r="K57" s="24">
        <v>0.74675999999999998</v>
      </c>
      <c r="L57" s="24">
        <v>1.42492</v>
      </c>
      <c r="M57" s="24">
        <v>1.7679199999999999</v>
      </c>
      <c r="N57" s="24">
        <v>1.79928</v>
      </c>
      <c r="O57" s="24">
        <v>0</v>
      </c>
      <c r="P57" s="24">
        <v>0.23912</v>
      </c>
    </row>
    <row r="58" spans="1:16" s="73" customFormat="1" x14ac:dyDescent="0.2">
      <c r="A58" s="67" t="s">
        <v>82</v>
      </c>
      <c r="B58" s="24">
        <v>1.8423999999999998</v>
      </c>
      <c r="C58" s="24">
        <v>0.5292</v>
      </c>
      <c r="D58" s="24">
        <v>0.69187999999999994</v>
      </c>
      <c r="E58" s="24">
        <v>0.84475999999999996</v>
      </c>
      <c r="F58" s="24">
        <v>0.7742</v>
      </c>
      <c r="G58" s="24">
        <v>1.1524799999999999</v>
      </c>
      <c r="H58" s="24">
        <v>1.617</v>
      </c>
      <c r="I58" s="24">
        <v>0.6879599999999999</v>
      </c>
      <c r="J58" s="24">
        <v>0.61348000000000003</v>
      </c>
      <c r="K58" s="24">
        <v>1.0486</v>
      </c>
      <c r="L58" s="24">
        <v>1.2054</v>
      </c>
      <c r="M58" s="24">
        <v>1.1367999999999998</v>
      </c>
      <c r="N58" s="24">
        <v>0</v>
      </c>
      <c r="O58" s="24">
        <v>0</v>
      </c>
      <c r="P58" s="24">
        <v>0.16464000000000001</v>
      </c>
    </row>
    <row r="59" spans="1:16" s="73" customFormat="1" x14ac:dyDescent="0.2">
      <c r="A59" s="67" t="s">
        <v>83</v>
      </c>
      <c r="B59" s="24">
        <v>3.3849200000000002</v>
      </c>
      <c r="C59" s="24">
        <v>0.93491999999999997</v>
      </c>
      <c r="D59" s="24">
        <v>1.57192</v>
      </c>
      <c r="E59" s="24">
        <v>0.89768000000000003</v>
      </c>
      <c r="F59" s="24">
        <v>1.0074400000000001</v>
      </c>
      <c r="G59" s="24">
        <v>1.4112</v>
      </c>
      <c r="H59" s="24">
        <v>3.5201600000000002</v>
      </c>
      <c r="I59" s="24">
        <v>0.76636000000000004</v>
      </c>
      <c r="J59" s="24">
        <v>0.44884000000000002</v>
      </c>
      <c r="K59" s="24">
        <v>1.3876799999999998</v>
      </c>
      <c r="L59" s="24">
        <v>1.4386399999999999</v>
      </c>
      <c r="M59" s="24">
        <v>0.84475999999999996</v>
      </c>
      <c r="N59" s="24">
        <v>1.5778000000000001</v>
      </c>
      <c r="O59" s="24">
        <v>0</v>
      </c>
      <c r="P59" s="24">
        <v>0.19796</v>
      </c>
    </row>
    <row r="60" spans="1:16" s="73" customFormat="1" x14ac:dyDescent="0.2">
      <c r="A60" s="67" t="s">
        <v>84</v>
      </c>
      <c r="B60" s="24">
        <v>1.6542399999999999</v>
      </c>
      <c r="C60" s="24">
        <v>0.20579999999999998</v>
      </c>
      <c r="D60" s="24">
        <v>0.20776</v>
      </c>
      <c r="E60" s="24">
        <v>0.36259999999999998</v>
      </c>
      <c r="F60" s="24">
        <v>0</v>
      </c>
      <c r="G60" s="24">
        <v>0.26068000000000002</v>
      </c>
      <c r="H60" s="24">
        <v>0.76636000000000004</v>
      </c>
      <c r="I60" s="24">
        <v>0.48019999999999996</v>
      </c>
      <c r="J60" s="24">
        <v>0.19991999999999999</v>
      </c>
      <c r="K60" s="24">
        <v>0.44296000000000002</v>
      </c>
      <c r="L60" s="24">
        <v>0</v>
      </c>
      <c r="M60" s="24">
        <v>0.52136000000000005</v>
      </c>
      <c r="N60" s="24">
        <v>0.74675999999999998</v>
      </c>
      <c r="O60" s="24">
        <v>0</v>
      </c>
      <c r="P60" s="24">
        <v>7.2520000000000001E-2</v>
      </c>
    </row>
    <row r="61" spans="1:16" s="73" customFormat="1" x14ac:dyDescent="0.2">
      <c r="A61" s="67" t="s">
        <v>85</v>
      </c>
      <c r="B61" s="24">
        <v>1.5973999999999999</v>
      </c>
      <c r="C61" s="24">
        <v>0.67423999999999995</v>
      </c>
      <c r="D61" s="24">
        <v>1.0838800000000002</v>
      </c>
      <c r="E61" s="24">
        <v>0.49391999999999997</v>
      </c>
      <c r="F61" s="24">
        <v>0.75068000000000001</v>
      </c>
      <c r="G61" s="24">
        <v>0.98587999999999998</v>
      </c>
      <c r="H61" s="24">
        <v>0.87219999999999998</v>
      </c>
      <c r="I61" s="24">
        <v>0.68011999999999995</v>
      </c>
      <c r="J61" s="24">
        <v>0.29399999999999998</v>
      </c>
      <c r="K61" s="24">
        <v>0.68403999999999998</v>
      </c>
      <c r="L61" s="24">
        <v>1.1661999999999999</v>
      </c>
      <c r="M61" s="24">
        <v>0.99175999999999997</v>
      </c>
      <c r="N61" s="24">
        <v>0.71539999999999992</v>
      </c>
      <c r="O61" s="24">
        <v>0</v>
      </c>
      <c r="P61" s="24">
        <v>0.14307999999999998</v>
      </c>
    </row>
    <row r="62" spans="1:16" s="73" customFormat="1" x14ac:dyDescent="0.2">
      <c r="A62" s="67" t="s">
        <v>86</v>
      </c>
      <c r="B62" s="24">
        <v>4.2688800000000002</v>
      </c>
      <c r="C62" s="24">
        <v>1.6228799999999999</v>
      </c>
      <c r="D62" s="24">
        <v>2.00508</v>
      </c>
      <c r="E62" s="24">
        <v>2.4852799999999999</v>
      </c>
      <c r="F62" s="24">
        <v>2.41472</v>
      </c>
      <c r="G62" s="24">
        <v>2.8655200000000001</v>
      </c>
      <c r="H62" s="24">
        <v>3.8220000000000001</v>
      </c>
      <c r="I62" s="24">
        <v>2.4500000000000002</v>
      </c>
      <c r="J62" s="24">
        <v>1.4837199999999999</v>
      </c>
      <c r="K62" s="24">
        <v>2.6166</v>
      </c>
      <c r="L62" s="24">
        <v>3.34768</v>
      </c>
      <c r="M62" s="24">
        <v>3.6162000000000001</v>
      </c>
      <c r="N62" s="24">
        <v>3.7867199999999999</v>
      </c>
      <c r="O62" s="24">
        <v>25.109559999999998</v>
      </c>
      <c r="P62" s="24">
        <v>0.48215999999999998</v>
      </c>
    </row>
    <row r="63" spans="1:16" s="73" customFormat="1" x14ac:dyDescent="0.2">
      <c r="A63" s="67" t="s">
        <v>87</v>
      </c>
      <c r="B63" s="24">
        <v>3.2006799999999997</v>
      </c>
      <c r="C63" s="24">
        <v>1.0995600000000001</v>
      </c>
      <c r="D63" s="24">
        <v>1.25048</v>
      </c>
      <c r="E63" s="24">
        <v>1.22892</v>
      </c>
      <c r="F63" s="24">
        <v>1.5092000000000001</v>
      </c>
      <c r="G63" s="24">
        <v>1.82084</v>
      </c>
      <c r="H63" s="24">
        <v>1.9501999999999999</v>
      </c>
      <c r="I63" s="24">
        <v>0.64092000000000005</v>
      </c>
      <c r="J63" s="24">
        <v>0.88788</v>
      </c>
      <c r="K63" s="24">
        <v>0.90160000000000007</v>
      </c>
      <c r="L63" s="24">
        <v>0.62524000000000002</v>
      </c>
      <c r="M63" s="24">
        <v>1.6385599999999998</v>
      </c>
      <c r="N63" s="24">
        <v>1.9501999999999999</v>
      </c>
      <c r="O63" s="24">
        <v>0</v>
      </c>
      <c r="P63" s="24">
        <v>0.24304000000000001</v>
      </c>
    </row>
    <row r="64" spans="1:16" s="73" customFormat="1" x14ac:dyDescent="0.2">
      <c r="A64" s="67" t="s">
        <v>88</v>
      </c>
      <c r="B64" s="24">
        <v>5.1077599999999999</v>
      </c>
      <c r="C64" s="24">
        <v>1.9697999999999998</v>
      </c>
      <c r="D64" s="24">
        <v>3.00664</v>
      </c>
      <c r="E64" s="24">
        <v>2.6989199999999998</v>
      </c>
      <c r="F64" s="24">
        <v>2.3951199999999999</v>
      </c>
      <c r="G64" s="24">
        <v>3.0693600000000001</v>
      </c>
      <c r="H64" s="24">
        <v>3.32612</v>
      </c>
      <c r="I64" s="24">
        <v>3.0321199999999999</v>
      </c>
      <c r="J64" s="24">
        <v>1.7738</v>
      </c>
      <c r="K64" s="24">
        <v>2.8596400000000002</v>
      </c>
      <c r="L64" s="24">
        <v>3.1869599999999996</v>
      </c>
      <c r="M64" s="24">
        <v>3.4789999999999996</v>
      </c>
      <c r="N64" s="24">
        <v>3.5907200000000001</v>
      </c>
      <c r="O64" s="24">
        <v>0</v>
      </c>
      <c r="P64" s="24">
        <v>0.50763999999999998</v>
      </c>
    </row>
    <row r="65" spans="1:16" s="73" customFormat="1" x14ac:dyDescent="0.2">
      <c r="A65" s="67" t="s">
        <v>89</v>
      </c>
      <c r="B65" s="24">
        <v>2.0423200000000001</v>
      </c>
      <c r="C65" s="24">
        <v>0.92903999999999998</v>
      </c>
      <c r="D65" s="24">
        <v>1.1446399999999999</v>
      </c>
      <c r="E65" s="24">
        <v>1.4621599999999999</v>
      </c>
      <c r="F65" s="24">
        <v>1.1328799999999999</v>
      </c>
      <c r="G65" s="24">
        <v>0.59387999999999996</v>
      </c>
      <c r="H65" s="24">
        <v>2.6753999999999998</v>
      </c>
      <c r="I65" s="24">
        <v>0.75263999999999998</v>
      </c>
      <c r="J65" s="24">
        <v>0.74480000000000002</v>
      </c>
      <c r="K65" s="24">
        <v>0.49784</v>
      </c>
      <c r="L65" s="24">
        <v>1.6601199999999998</v>
      </c>
      <c r="M65" s="24">
        <v>0.97804000000000002</v>
      </c>
      <c r="N65" s="24">
        <v>1.4151199999999999</v>
      </c>
      <c r="O65" s="24">
        <v>0</v>
      </c>
      <c r="P65" s="24">
        <v>0.23323999999999998</v>
      </c>
    </row>
    <row r="66" spans="1:16" s="73" customFormat="1" x14ac:dyDescent="0.2">
      <c r="A66" s="67" t="s">
        <v>90</v>
      </c>
      <c r="B66" s="24">
        <v>3.8396400000000002</v>
      </c>
      <c r="C66" s="24">
        <v>0.89376</v>
      </c>
      <c r="D66" s="24">
        <v>1.1661999999999999</v>
      </c>
      <c r="E66" s="24">
        <v>1.4405999999999999</v>
      </c>
      <c r="F66" s="24">
        <v>0.67815999999999999</v>
      </c>
      <c r="G66" s="24">
        <v>1.77576</v>
      </c>
      <c r="H66" s="24">
        <v>2.4637199999999999</v>
      </c>
      <c r="I66" s="24">
        <v>0.51156000000000001</v>
      </c>
      <c r="J66" s="24">
        <v>0.58016000000000001</v>
      </c>
      <c r="K66" s="24">
        <v>1.9874400000000001</v>
      </c>
      <c r="L66" s="24">
        <v>1.8659199999999998</v>
      </c>
      <c r="M66" s="24">
        <v>1.7796799999999999</v>
      </c>
      <c r="N66" s="24">
        <v>2.14032</v>
      </c>
      <c r="O66" s="24">
        <v>0</v>
      </c>
      <c r="P66" s="24">
        <v>0.24892</v>
      </c>
    </row>
    <row r="67" spans="1:16" s="73" customFormat="1" x14ac:dyDescent="0.2">
      <c r="A67" s="67" t="s">
        <v>91</v>
      </c>
      <c r="B67" s="24">
        <v>0</v>
      </c>
      <c r="C67" s="24">
        <v>0.98392000000000002</v>
      </c>
      <c r="D67" s="24">
        <v>1.6483599999999998</v>
      </c>
      <c r="E67" s="24">
        <v>0.56055999999999995</v>
      </c>
      <c r="F67" s="24">
        <v>0.87024000000000001</v>
      </c>
      <c r="G67" s="24">
        <v>1.6777599999999999</v>
      </c>
      <c r="H67" s="24">
        <v>1.6463999999999999</v>
      </c>
      <c r="I67" s="24">
        <v>0.94079999999999997</v>
      </c>
      <c r="J67" s="24">
        <v>0.73695999999999995</v>
      </c>
      <c r="K67" s="24">
        <v>1.19364</v>
      </c>
      <c r="L67" s="24">
        <v>1.5327200000000001</v>
      </c>
      <c r="M67" s="24">
        <v>0.89572000000000007</v>
      </c>
      <c r="N67" s="24">
        <v>0</v>
      </c>
      <c r="O67" s="24">
        <v>0</v>
      </c>
      <c r="P67" s="24">
        <v>0.20579999999999998</v>
      </c>
    </row>
    <row r="68" spans="1:16" s="73" customFormat="1" x14ac:dyDescent="0.2">
      <c r="A68" s="67" t="s">
        <v>92</v>
      </c>
      <c r="B68" s="24">
        <v>3.8749199999999999</v>
      </c>
      <c r="C68" s="24">
        <v>0.87024000000000001</v>
      </c>
      <c r="D68" s="24">
        <v>1.1681599999999999</v>
      </c>
      <c r="E68" s="24">
        <v>1.2445999999999999</v>
      </c>
      <c r="F68" s="24">
        <v>1.1348399999999998</v>
      </c>
      <c r="G68" s="24">
        <v>1.52488</v>
      </c>
      <c r="H68" s="24">
        <v>1.9305999999999999</v>
      </c>
      <c r="I68" s="24">
        <v>0.90944000000000003</v>
      </c>
      <c r="J68" s="24">
        <v>0.56447999999999998</v>
      </c>
      <c r="K68" s="24">
        <v>1.5973999999999999</v>
      </c>
      <c r="L68" s="24">
        <v>1.9012</v>
      </c>
      <c r="M68" s="24">
        <v>1.0760400000000001</v>
      </c>
      <c r="N68" s="24">
        <v>1.64052</v>
      </c>
      <c r="O68" s="24">
        <v>0</v>
      </c>
      <c r="P68" s="24">
        <v>0.20776</v>
      </c>
    </row>
    <row r="69" spans="1:16" s="73" customFormat="1" x14ac:dyDescent="0.2">
      <c r="A69" s="67" t="s">
        <v>93</v>
      </c>
      <c r="B69" s="24">
        <v>2.36768</v>
      </c>
      <c r="C69" s="24">
        <v>0.95843999999999996</v>
      </c>
      <c r="D69" s="24">
        <v>0.70951999999999993</v>
      </c>
      <c r="E69" s="24">
        <v>1.2328399999999999</v>
      </c>
      <c r="F69" s="24">
        <v>1.01528</v>
      </c>
      <c r="G69" s="24">
        <v>1.2700800000000001</v>
      </c>
      <c r="H69" s="24">
        <v>2.8498399999999999</v>
      </c>
      <c r="I69" s="24">
        <v>0.68403999999999998</v>
      </c>
      <c r="J69" s="24">
        <v>0.93099999999999994</v>
      </c>
      <c r="K69" s="24">
        <v>0.87219999999999998</v>
      </c>
      <c r="L69" s="24">
        <v>1.39944</v>
      </c>
      <c r="M69" s="24">
        <v>1.5209600000000001</v>
      </c>
      <c r="N69" s="24">
        <v>1.0995600000000001</v>
      </c>
      <c r="O69" s="24">
        <v>0</v>
      </c>
      <c r="P69" s="24">
        <v>0.24107999999999999</v>
      </c>
    </row>
    <row r="70" spans="1:16" s="73" customFormat="1" x14ac:dyDescent="0.2">
      <c r="A70" s="67" t="s">
        <v>94</v>
      </c>
      <c r="B70" s="24">
        <v>1.93648</v>
      </c>
      <c r="C70" s="24">
        <v>0.65464</v>
      </c>
      <c r="D70" s="24">
        <v>0.72716000000000003</v>
      </c>
      <c r="E70" s="24">
        <v>1.0878000000000001</v>
      </c>
      <c r="F70" s="24">
        <v>0.52136000000000005</v>
      </c>
      <c r="G70" s="24">
        <v>1.2798800000000001</v>
      </c>
      <c r="H70" s="24">
        <v>0</v>
      </c>
      <c r="I70" s="24">
        <v>1.02704</v>
      </c>
      <c r="J70" s="24">
        <v>0.64483999999999997</v>
      </c>
      <c r="K70" s="24">
        <v>0.64876</v>
      </c>
      <c r="L70" s="24">
        <v>0.89964</v>
      </c>
      <c r="M70" s="24">
        <v>1.50332</v>
      </c>
      <c r="N70" s="24">
        <v>1.1779599999999999</v>
      </c>
      <c r="O70" s="24">
        <v>0</v>
      </c>
      <c r="P70" s="24">
        <v>0.17835999999999999</v>
      </c>
    </row>
    <row r="71" spans="1:16" s="73" customFormat="1" x14ac:dyDescent="0.2">
      <c r="A71" s="67" t="s">
        <v>95</v>
      </c>
      <c r="B71" s="24">
        <v>2.1775599999999997</v>
      </c>
      <c r="C71" s="24">
        <v>0.29008</v>
      </c>
      <c r="D71" s="24">
        <v>0</v>
      </c>
      <c r="E71" s="24">
        <v>0.62719999999999998</v>
      </c>
      <c r="F71" s="24">
        <v>0.51548000000000005</v>
      </c>
      <c r="G71" s="24">
        <v>0.43315999999999999</v>
      </c>
      <c r="H71" s="24">
        <v>1.53468</v>
      </c>
      <c r="I71" s="24">
        <v>0.34495999999999999</v>
      </c>
      <c r="J71" s="24">
        <v>0.3332</v>
      </c>
      <c r="K71" s="24">
        <v>0.56839999999999991</v>
      </c>
      <c r="L71" s="24">
        <v>0.39983999999999997</v>
      </c>
      <c r="M71" s="24">
        <v>0.61739999999999995</v>
      </c>
      <c r="N71" s="24">
        <v>0.26263999999999998</v>
      </c>
      <c r="O71" s="24">
        <v>0</v>
      </c>
      <c r="P71" s="24">
        <v>0.10388</v>
      </c>
    </row>
    <row r="72" spans="1:16" s="73" customFormat="1" x14ac:dyDescent="0.2">
      <c r="A72" s="67" t="s">
        <v>96</v>
      </c>
      <c r="B72" s="24">
        <v>2.7675199999999998</v>
      </c>
      <c r="C72" s="24">
        <v>0.9270799999999999</v>
      </c>
      <c r="D72" s="24">
        <v>1.2936000000000001</v>
      </c>
      <c r="E72" s="24">
        <v>1.1113199999999999</v>
      </c>
      <c r="F72" s="24">
        <v>1.2014799999999999</v>
      </c>
      <c r="G72" s="24">
        <v>1.6248399999999998</v>
      </c>
      <c r="H72" s="24">
        <v>0</v>
      </c>
      <c r="I72" s="24">
        <v>0.88395999999999997</v>
      </c>
      <c r="J72" s="24">
        <v>0.77224000000000004</v>
      </c>
      <c r="K72" s="24">
        <v>1.274</v>
      </c>
      <c r="L72" s="24">
        <v>1.6914799999999999</v>
      </c>
      <c r="M72" s="24">
        <v>1.67384</v>
      </c>
      <c r="N72" s="24">
        <v>1.1701199999999998</v>
      </c>
      <c r="O72" s="24">
        <v>0</v>
      </c>
      <c r="P72" s="24">
        <v>0.22344</v>
      </c>
    </row>
    <row r="73" spans="1:16" s="73" customFormat="1" x14ac:dyDescent="0.2">
      <c r="A73" s="67" t="s">
        <v>97</v>
      </c>
      <c r="B73" s="24">
        <v>3.8298399999999999</v>
      </c>
      <c r="C73" s="24">
        <v>0.80359999999999998</v>
      </c>
      <c r="D73" s="24">
        <v>0.9388399999999999</v>
      </c>
      <c r="E73" s="24">
        <v>0.97411999999999999</v>
      </c>
      <c r="F73" s="24">
        <v>0.43708000000000002</v>
      </c>
      <c r="G73" s="24">
        <v>1.91296</v>
      </c>
      <c r="H73" s="24">
        <v>2.7263600000000001</v>
      </c>
      <c r="I73" s="24">
        <v>0.66444000000000003</v>
      </c>
      <c r="J73" s="24">
        <v>0.66639999999999999</v>
      </c>
      <c r="K73" s="24">
        <v>1.2152000000000001</v>
      </c>
      <c r="L73" s="24">
        <v>1.0976000000000001</v>
      </c>
      <c r="M73" s="24">
        <v>1.53664</v>
      </c>
      <c r="N73" s="24">
        <v>1.69736</v>
      </c>
      <c r="O73" s="24">
        <v>0</v>
      </c>
      <c r="P73" s="24">
        <v>0.19208</v>
      </c>
    </row>
    <row r="74" spans="1:16" s="24" customFormat="1" ht="22.15" customHeight="1" x14ac:dyDescent="0.2">
      <c r="A74" s="107" t="s">
        <v>98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0</v>
      </c>
      <c r="C91" s="24">
        <v>3.9631199999999995</v>
      </c>
      <c r="D91" s="24">
        <v>6.2426000000000004</v>
      </c>
      <c r="E91" s="24">
        <v>8.9650400000000001</v>
      </c>
      <c r="F91" s="24">
        <v>3.2673200000000002</v>
      </c>
      <c r="G91" s="24">
        <v>6.3288400000000005</v>
      </c>
      <c r="H91" s="24">
        <v>5.8564799999999995</v>
      </c>
      <c r="I91" s="24">
        <v>7.0481600000000002</v>
      </c>
      <c r="J91" s="24">
        <v>2.5930800000000001</v>
      </c>
      <c r="K91" s="24">
        <v>2.6793200000000001</v>
      </c>
      <c r="L91" s="24">
        <v>2.2304799999999996</v>
      </c>
      <c r="M91" s="24">
        <v>1.7267600000000001</v>
      </c>
      <c r="N91" s="24">
        <v>4.4315600000000002</v>
      </c>
      <c r="O91" s="24">
        <v>18.302479999999999</v>
      </c>
      <c r="P91" s="24">
        <v>0.65856000000000003</v>
      </c>
    </row>
    <row r="92" spans="1:16" s="73" customFormat="1" x14ac:dyDescent="0.2">
      <c r="A92" s="67" t="s">
        <v>78</v>
      </c>
      <c r="B92" s="24">
        <v>8.2711999999999986</v>
      </c>
      <c r="C92" s="24">
        <v>1.5425200000000001</v>
      </c>
      <c r="D92" s="24">
        <v>1.1113199999999999</v>
      </c>
      <c r="E92" s="24">
        <v>3.5926799999999997</v>
      </c>
      <c r="F92" s="24">
        <v>1.71892</v>
      </c>
      <c r="G92" s="24">
        <v>4.7373199999999995</v>
      </c>
      <c r="H92" s="24">
        <v>2.3559199999999998</v>
      </c>
      <c r="I92" s="24">
        <v>2.55192</v>
      </c>
      <c r="J92" s="24">
        <v>0.91139999999999999</v>
      </c>
      <c r="K92" s="24">
        <v>1.12896</v>
      </c>
      <c r="L92" s="24">
        <v>1.09172</v>
      </c>
      <c r="M92" s="24">
        <v>0.87807999999999997</v>
      </c>
      <c r="N92" s="24">
        <v>1.1485599999999998</v>
      </c>
      <c r="O92" s="24">
        <v>0</v>
      </c>
      <c r="P92" s="24">
        <v>0.29987999999999998</v>
      </c>
    </row>
    <row r="93" spans="1:16" s="73" customFormat="1" x14ac:dyDescent="0.2">
      <c r="A93" s="67" t="s">
        <v>79</v>
      </c>
      <c r="B93" s="24">
        <v>0</v>
      </c>
      <c r="C93" s="24">
        <v>0.78204000000000007</v>
      </c>
      <c r="D93" s="24">
        <v>0</v>
      </c>
      <c r="E93" s="24">
        <v>6.80708</v>
      </c>
      <c r="F93" s="24">
        <v>1.44452</v>
      </c>
      <c r="G93" s="24">
        <v>0</v>
      </c>
      <c r="H93" s="24">
        <v>2.1657999999999999</v>
      </c>
      <c r="I93" s="24">
        <v>0</v>
      </c>
      <c r="J93" s="24">
        <v>0.6938399999999999</v>
      </c>
      <c r="K93" s="24">
        <v>1.07016</v>
      </c>
      <c r="L93" s="24">
        <v>1.0642800000000001</v>
      </c>
      <c r="M93" s="24">
        <v>0.88004000000000004</v>
      </c>
      <c r="N93" s="24">
        <v>1.8855199999999999</v>
      </c>
      <c r="O93" s="24">
        <v>0</v>
      </c>
      <c r="P93" s="24">
        <v>0.27048</v>
      </c>
    </row>
    <row r="94" spans="1:16" s="73" customFormat="1" x14ac:dyDescent="0.2">
      <c r="A94" s="67" t="s">
        <v>80</v>
      </c>
      <c r="B94" s="24">
        <v>8.8258799999999997</v>
      </c>
      <c r="C94" s="24">
        <v>2.2853599999999998</v>
      </c>
      <c r="D94" s="24">
        <v>2.5773999999999999</v>
      </c>
      <c r="E94" s="24">
        <v>3.5809199999999999</v>
      </c>
      <c r="F94" s="24">
        <v>1.07996</v>
      </c>
      <c r="G94" s="24">
        <v>3.9866399999999995</v>
      </c>
      <c r="H94" s="24">
        <v>3.8200400000000001</v>
      </c>
      <c r="I94" s="24">
        <v>0</v>
      </c>
      <c r="J94" s="24">
        <v>1.2347999999999999</v>
      </c>
      <c r="K94" s="24">
        <v>1.1191599999999999</v>
      </c>
      <c r="L94" s="24">
        <v>1.1034799999999998</v>
      </c>
      <c r="M94" s="24">
        <v>1.10544</v>
      </c>
      <c r="N94" s="24">
        <v>2.5636800000000002</v>
      </c>
      <c r="O94" s="24">
        <v>25.8916</v>
      </c>
      <c r="P94" s="24">
        <v>0.32144</v>
      </c>
    </row>
    <row r="95" spans="1:16" s="73" customFormat="1" x14ac:dyDescent="0.2">
      <c r="A95" s="67" t="s">
        <v>81</v>
      </c>
      <c r="B95" s="24">
        <v>5.7937599999999998</v>
      </c>
      <c r="C95" s="24">
        <v>1.7345999999999999</v>
      </c>
      <c r="D95" s="24">
        <v>2.2069599999999996</v>
      </c>
      <c r="E95" s="24">
        <v>3.9925199999999998</v>
      </c>
      <c r="F95" s="24">
        <v>1.12896</v>
      </c>
      <c r="G95" s="24">
        <v>0</v>
      </c>
      <c r="H95" s="24">
        <v>2.5695599999999996</v>
      </c>
      <c r="I95" s="24">
        <v>0</v>
      </c>
      <c r="J95" s="24">
        <v>1.02312</v>
      </c>
      <c r="K95" s="24">
        <v>1.52684</v>
      </c>
      <c r="L95" s="24">
        <v>1.1799199999999999</v>
      </c>
      <c r="M95" s="24">
        <v>0.86239999999999994</v>
      </c>
      <c r="N95" s="24">
        <v>0.82319999999999993</v>
      </c>
      <c r="O95" s="24">
        <v>0</v>
      </c>
      <c r="P95" s="24">
        <v>0.26068000000000002</v>
      </c>
    </row>
    <row r="96" spans="1:16" s="73" customFormat="1" x14ac:dyDescent="0.2">
      <c r="A96" s="67" t="s">
        <v>82</v>
      </c>
      <c r="B96" s="24">
        <v>0</v>
      </c>
      <c r="C96" s="24">
        <v>0.98980000000000001</v>
      </c>
      <c r="D96" s="24">
        <v>1.5973999999999999</v>
      </c>
      <c r="E96" s="24">
        <v>1.9501999999999999</v>
      </c>
      <c r="F96" s="24">
        <v>1.2034400000000001</v>
      </c>
      <c r="G96" s="24">
        <v>0</v>
      </c>
      <c r="H96" s="24">
        <v>0.86827999999999994</v>
      </c>
      <c r="I96" s="24">
        <v>1.09172</v>
      </c>
      <c r="J96" s="24">
        <v>0.40767999999999999</v>
      </c>
      <c r="K96" s="24">
        <v>0.96823999999999999</v>
      </c>
      <c r="L96" s="24">
        <v>0.40375999999999995</v>
      </c>
      <c r="M96" s="24">
        <v>0.53704000000000007</v>
      </c>
      <c r="N96" s="24">
        <v>1.37788</v>
      </c>
      <c r="O96" s="24">
        <v>0</v>
      </c>
      <c r="P96" s="24">
        <v>0.18423999999999999</v>
      </c>
    </row>
    <row r="97" spans="1:16" s="73" customFormat="1" x14ac:dyDescent="0.2">
      <c r="A97" s="67" t="s">
        <v>83</v>
      </c>
      <c r="B97" s="24">
        <v>0</v>
      </c>
      <c r="C97" s="24">
        <v>0.92511999999999994</v>
      </c>
      <c r="D97" s="24">
        <v>2.0775999999999999</v>
      </c>
      <c r="E97" s="24">
        <v>2.7675199999999998</v>
      </c>
      <c r="F97" s="24">
        <v>1.08192</v>
      </c>
      <c r="G97" s="24">
        <v>5.4409599999999996</v>
      </c>
      <c r="H97" s="24">
        <v>3.234</v>
      </c>
      <c r="I97" s="24">
        <v>1.03488</v>
      </c>
      <c r="J97" s="24">
        <v>0.54488000000000003</v>
      </c>
      <c r="K97" s="24">
        <v>0.92903999999999998</v>
      </c>
      <c r="L97" s="24">
        <v>0.84475999999999996</v>
      </c>
      <c r="M97" s="24">
        <v>0.77224000000000004</v>
      </c>
      <c r="N97" s="24">
        <v>1.38964</v>
      </c>
      <c r="O97" s="24">
        <v>0</v>
      </c>
      <c r="P97" s="24">
        <v>0.22148000000000001</v>
      </c>
    </row>
    <row r="98" spans="1:16" s="73" customFormat="1" x14ac:dyDescent="0.2">
      <c r="A98" s="67" t="s">
        <v>84</v>
      </c>
      <c r="B98" s="24">
        <v>0</v>
      </c>
      <c r="C98" s="24">
        <v>0.57623999999999997</v>
      </c>
      <c r="D98" s="24">
        <v>0</v>
      </c>
      <c r="E98" s="24">
        <v>0</v>
      </c>
      <c r="F98" s="24">
        <v>0.25480000000000003</v>
      </c>
      <c r="G98" s="24">
        <v>1.87964</v>
      </c>
      <c r="H98" s="24">
        <v>0</v>
      </c>
      <c r="I98" s="24">
        <v>0</v>
      </c>
      <c r="J98" s="24">
        <v>0.13915999999999998</v>
      </c>
      <c r="K98" s="24">
        <v>0.52332000000000001</v>
      </c>
      <c r="L98" s="24">
        <v>0.20187999999999998</v>
      </c>
      <c r="M98" s="24">
        <v>0.30968000000000001</v>
      </c>
      <c r="N98" s="24">
        <v>0.39788000000000001</v>
      </c>
      <c r="O98" s="24">
        <v>0</v>
      </c>
      <c r="P98" s="24">
        <v>8.6239999999999997E-2</v>
      </c>
    </row>
    <row r="99" spans="1:16" s="73" customFormat="1" x14ac:dyDescent="0.2">
      <c r="A99" s="67" t="s">
        <v>85</v>
      </c>
      <c r="B99" s="24">
        <v>0</v>
      </c>
      <c r="C99" s="24">
        <v>0.86043999999999998</v>
      </c>
      <c r="D99" s="24">
        <v>1.8521999999999998</v>
      </c>
      <c r="E99" s="24">
        <v>2.27948</v>
      </c>
      <c r="F99" s="24">
        <v>0.73499999999999999</v>
      </c>
      <c r="G99" s="24">
        <v>0</v>
      </c>
      <c r="H99" s="24">
        <v>1.4758800000000001</v>
      </c>
      <c r="I99" s="24">
        <v>0</v>
      </c>
      <c r="J99" s="24">
        <v>0.30771999999999999</v>
      </c>
      <c r="K99" s="24">
        <v>0.67032000000000003</v>
      </c>
      <c r="L99" s="24">
        <v>0.51351999999999998</v>
      </c>
      <c r="M99" s="24">
        <v>0.43119999999999997</v>
      </c>
      <c r="N99" s="24">
        <v>0.54096</v>
      </c>
      <c r="O99" s="24">
        <v>0</v>
      </c>
      <c r="P99" s="24">
        <v>0.14307999999999998</v>
      </c>
    </row>
    <row r="100" spans="1:16" s="73" customFormat="1" x14ac:dyDescent="0.2">
      <c r="A100" s="67" t="s">
        <v>86</v>
      </c>
      <c r="B100" s="24">
        <v>4.9783999999999997</v>
      </c>
      <c r="C100" s="24">
        <v>3.0399599999999998</v>
      </c>
      <c r="D100" s="24">
        <v>4.0905200000000006</v>
      </c>
      <c r="E100" s="24">
        <v>4.9489999999999998</v>
      </c>
      <c r="F100" s="24">
        <v>2.8968799999999999</v>
      </c>
      <c r="G100" s="24">
        <v>8.28688</v>
      </c>
      <c r="H100" s="24">
        <v>6.3249199999999997</v>
      </c>
      <c r="I100" s="24">
        <v>6.9325199999999993</v>
      </c>
      <c r="J100" s="24">
        <v>1.6091599999999999</v>
      </c>
      <c r="K100" s="24">
        <v>2.57544</v>
      </c>
      <c r="L100" s="24">
        <v>1.8521999999999998</v>
      </c>
      <c r="M100" s="24">
        <v>1.6463999999999999</v>
      </c>
      <c r="N100" s="24">
        <v>3.4339200000000001</v>
      </c>
      <c r="O100" s="24">
        <v>0</v>
      </c>
      <c r="P100" s="24">
        <v>0.55663999999999991</v>
      </c>
    </row>
    <row r="101" spans="1:16" s="73" customFormat="1" x14ac:dyDescent="0.2">
      <c r="A101" s="67" t="s">
        <v>87</v>
      </c>
      <c r="B101" s="24">
        <v>0</v>
      </c>
      <c r="C101" s="24">
        <v>1.4954799999999999</v>
      </c>
      <c r="D101" s="24">
        <v>0</v>
      </c>
      <c r="E101" s="24">
        <v>4.2708399999999997</v>
      </c>
      <c r="F101" s="24">
        <v>1.5758400000000001</v>
      </c>
      <c r="G101" s="24">
        <v>5.1528400000000003</v>
      </c>
      <c r="H101" s="24">
        <v>0.97216000000000002</v>
      </c>
      <c r="I101" s="24">
        <v>1.9776399999999998</v>
      </c>
      <c r="J101" s="24">
        <v>1.0486</v>
      </c>
      <c r="K101" s="24">
        <v>1.09368</v>
      </c>
      <c r="L101" s="24">
        <v>0.72911999999999999</v>
      </c>
      <c r="M101" s="24">
        <v>0.90551999999999999</v>
      </c>
      <c r="N101" s="24">
        <v>2.5323199999999999</v>
      </c>
      <c r="O101" s="24">
        <v>0</v>
      </c>
      <c r="P101" s="24">
        <v>0.26263999999999998</v>
      </c>
    </row>
    <row r="102" spans="1:16" s="73" customFormat="1" x14ac:dyDescent="0.2">
      <c r="A102" s="67" t="s">
        <v>88</v>
      </c>
      <c r="B102" s="24">
        <v>11.550279999999999</v>
      </c>
      <c r="C102" s="24">
        <v>3.98272</v>
      </c>
      <c r="D102" s="24">
        <v>6.1132400000000002</v>
      </c>
      <c r="E102" s="24">
        <v>7.1794799999999999</v>
      </c>
      <c r="F102" s="24">
        <v>2.9635199999999999</v>
      </c>
      <c r="G102" s="24">
        <v>6.8051199999999996</v>
      </c>
      <c r="H102" s="24">
        <v>3.9925199999999998</v>
      </c>
      <c r="I102" s="24">
        <v>4.0258399999999996</v>
      </c>
      <c r="J102" s="24">
        <v>1.9090399999999998</v>
      </c>
      <c r="K102" s="24">
        <v>2.597</v>
      </c>
      <c r="L102" s="24">
        <v>1.94628</v>
      </c>
      <c r="M102" s="24">
        <v>1.6561999999999999</v>
      </c>
      <c r="N102" s="24">
        <v>3.0968</v>
      </c>
      <c r="O102" s="24">
        <v>31.132639999999999</v>
      </c>
      <c r="P102" s="24">
        <v>0.57035999999999998</v>
      </c>
    </row>
    <row r="103" spans="1:16" s="73" customFormat="1" x14ac:dyDescent="0.2">
      <c r="A103" s="67" t="s">
        <v>89</v>
      </c>
      <c r="B103" s="24">
        <v>0</v>
      </c>
      <c r="C103" s="24">
        <v>0.84475999999999996</v>
      </c>
      <c r="D103" s="24">
        <v>0</v>
      </c>
      <c r="E103" s="24">
        <v>0</v>
      </c>
      <c r="F103" s="24">
        <v>1.3582799999999999</v>
      </c>
      <c r="G103" s="24">
        <v>0</v>
      </c>
      <c r="H103" s="24">
        <v>0</v>
      </c>
      <c r="I103" s="24">
        <v>2.36768</v>
      </c>
      <c r="J103" s="24">
        <v>0.56447999999999998</v>
      </c>
      <c r="K103" s="24">
        <v>1.2681199999999999</v>
      </c>
      <c r="L103" s="24">
        <v>0.94863999999999993</v>
      </c>
      <c r="M103" s="24">
        <v>0.7056</v>
      </c>
      <c r="N103" s="24">
        <v>1.1485599999999998</v>
      </c>
      <c r="O103" s="24">
        <v>0</v>
      </c>
      <c r="P103" s="24">
        <v>0.24695999999999999</v>
      </c>
    </row>
    <row r="104" spans="1:16" s="73" customFormat="1" x14ac:dyDescent="0.2">
      <c r="A104" s="67" t="s">
        <v>90</v>
      </c>
      <c r="B104" s="24">
        <v>9.8979999999999997</v>
      </c>
      <c r="C104" s="24">
        <v>1.73264</v>
      </c>
      <c r="D104" s="24">
        <v>3.68676</v>
      </c>
      <c r="E104" s="24">
        <v>0</v>
      </c>
      <c r="F104" s="24">
        <v>0.47824</v>
      </c>
      <c r="G104" s="24">
        <v>3.46332</v>
      </c>
      <c r="H104" s="24">
        <v>1.8992399999999998</v>
      </c>
      <c r="I104" s="24">
        <v>0</v>
      </c>
      <c r="J104" s="24">
        <v>0.86043999999999998</v>
      </c>
      <c r="K104" s="24">
        <v>0.91727999999999998</v>
      </c>
      <c r="L104" s="24">
        <v>0.89768000000000003</v>
      </c>
      <c r="M104" s="24">
        <v>0.98</v>
      </c>
      <c r="N104" s="24">
        <v>1.8619999999999999</v>
      </c>
      <c r="O104" s="24">
        <v>0</v>
      </c>
      <c r="P104" s="24">
        <v>0.25872000000000001</v>
      </c>
    </row>
    <row r="105" spans="1:16" s="73" customFormat="1" x14ac:dyDescent="0.2">
      <c r="A105" s="67" t="s">
        <v>91</v>
      </c>
      <c r="B105" s="24">
        <v>10.50756</v>
      </c>
      <c r="C105" s="24">
        <v>1.74244</v>
      </c>
      <c r="D105" s="24">
        <v>3.8553200000000003</v>
      </c>
      <c r="E105" s="24">
        <v>0</v>
      </c>
      <c r="F105" s="24">
        <v>1.4053199999999999</v>
      </c>
      <c r="G105" s="24">
        <v>0</v>
      </c>
      <c r="H105" s="24">
        <v>0</v>
      </c>
      <c r="I105" s="24">
        <v>0</v>
      </c>
      <c r="J105" s="24">
        <v>0.96039999999999992</v>
      </c>
      <c r="K105" s="24">
        <v>0.8133999999999999</v>
      </c>
      <c r="L105" s="24">
        <v>0.95843999999999996</v>
      </c>
      <c r="M105" s="24">
        <v>0.72519999999999996</v>
      </c>
      <c r="N105" s="24">
        <v>0.77224000000000004</v>
      </c>
      <c r="O105" s="24">
        <v>0</v>
      </c>
      <c r="P105" s="24">
        <v>0.25087999999999999</v>
      </c>
    </row>
    <row r="106" spans="1:16" s="73" customFormat="1" x14ac:dyDescent="0.2">
      <c r="A106" s="67" t="s">
        <v>92</v>
      </c>
      <c r="B106" s="24">
        <v>10.69572</v>
      </c>
      <c r="C106" s="24">
        <v>2.4186399999999999</v>
      </c>
      <c r="D106" s="24">
        <v>4.3512000000000004</v>
      </c>
      <c r="E106" s="24">
        <v>0</v>
      </c>
      <c r="F106" s="24">
        <v>0.78792000000000006</v>
      </c>
      <c r="G106" s="24">
        <v>1.6542399999999999</v>
      </c>
      <c r="H106" s="24">
        <v>1.50136</v>
      </c>
      <c r="I106" s="24">
        <v>2.9909599999999998</v>
      </c>
      <c r="J106" s="24">
        <v>0.76636000000000004</v>
      </c>
      <c r="K106" s="24">
        <v>0.92903999999999998</v>
      </c>
      <c r="L106" s="24">
        <v>0.85848000000000002</v>
      </c>
      <c r="M106" s="24">
        <v>0.7742</v>
      </c>
      <c r="N106" s="24">
        <v>1.8482799999999999</v>
      </c>
      <c r="O106" s="24">
        <v>0</v>
      </c>
      <c r="P106" s="24">
        <v>0.23912</v>
      </c>
    </row>
    <row r="107" spans="1:16" s="73" customFormat="1" x14ac:dyDescent="0.2">
      <c r="A107" s="67" t="s">
        <v>93</v>
      </c>
      <c r="B107" s="24">
        <v>0</v>
      </c>
      <c r="C107" s="24">
        <v>1.1916799999999999</v>
      </c>
      <c r="D107" s="24">
        <v>0</v>
      </c>
      <c r="E107" s="24">
        <v>4.1297200000000007</v>
      </c>
      <c r="F107" s="24">
        <v>1.2485200000000001</v>
      </c>
      <c r="G107" s="24">
        <v>0</v>
      </c>
      <c r="H107" s="24">
        <v>2.7675199999999998</v>
      </c>
      <c r="I107" s="24">
        <v>2.5381999999999998</v>
      </c>
      <c r="J107" s="24">
        <v>0.64876</v>
      </c>
      <c r="K107" s="24">
        <v>1.00352</v>
      </c>
      <c r="L107" s="24">
        <v>1.0623200000000002</v>
      </c>
      <c r="M107" s="24">
        <v>0.84083999999999992</v>
      </c>
      <c r="N107" s="24">
        <v>1.6954</v>
      </c>
      <c r="O107" s="24">
        <v>0</v>
      </c>
      <c r="P107" s="24">
        <v>0.24695999999999999</v>
      </c>
    </row>
    <row r="108" spans="1:16" s="73" customFormat="1" x14ac:dyDescent="0.2">
      <c r="A108" s="67" t="s">
        <v>94</v>
      </c>
      <c r="B108" s="24">
        <v>7.9203600000000005</v>
      </c>
      <c r="C108" s="24">
        <v>0.69579999999999997</v>
      </c>
      <c r="D108" s="24">
        <v>0</v>
      </c>
      <c r="E108" s="24">
        <v>1.84632</v>
      </c>
      <c r="F108" s="24">
        <v>0.81143999999999994</v>
      </c>
      <c r="G108" s="24">
        <v>3.09484</v>
      </c>
      <c r="H108" s="24">
        <v>1.7914400000000001</v>
      </c>
      <c r="I108" s="24">
        <v>1.3602399999999999</v>
      </c>
      <c r="J108" s="24">
        <v>0.66639999999999999</v>
      </c>
      <c r="K108" s="24">
        <v>0.98392000000000002</v>
      </c>
      <c r="L108" s="24">
        <v>0.64876</v>
      </c>
      <c r="M108" s="24">
        <v>0.61543999999999999</v>
      </c>
      <c r="N108" s="24">
        <v>1.59152</v>
      </c>
      <c r="O108" s="24">
        <v>19.407919999999997</v>
      </c>
      <c r="P108" s="24">
        <v>0.20971999999999999</v>
      </c>
    </row>
    <row r="109" spans="1:16" s="73" customFormat="1" x14ac:dyDescent="0.2">
      <c r="A109" s="67" t="s">
        <v>95</v>
      </c>
      <c r="B109" s="24">
        <v>4.2159599999999999</v>
      </c>
      <c r="C109" s="24">
        <v>0.56447999999999998</v>
      </c>
      <c r="D109" s="24">
        <v>0.68991999999999998</v>
      </c>
      <c r="E109" s="24">
        <v>0</v>
      </c>
      <c r="F109" s="24">
        <v>0.74480000000000002</v>
      </c>
      <c r="G109" s="24">
        <v>0</v>
      </c>
      <c r="H109" s="24">
        <v>0.82319999999999993</v>
      </c>
      <c r="I109" s="24">
        <v>0.95648</v>
      </c>
      <c r="J109" s="24">
        <v>0.44884000000000002</v>
      </c>
      <c r="K109" s="24">
        <v>0.64288000000000001</v>
      </c>
      <c r="L109" s="24">
        <v>0.41747999999999996</v>
      </c>
      <c r="M109" s="24">
        <v>0.42924000000000001</v>
      </c>
      <c r="N109" s="24">
        <v>0.94472</v>
      </c>
      <c r="O109" s="24">
        <v>0</v>
      </c>
      <c r="P109" s="24">
        <v>0.12936</v>
      </c>
    </row>
    <row r="110" spans="1:16" s="73" customFormat="1" x14ac:dyDescent="0.2">
      <c r="A110" s="67" t="s">
        <v>96</v>
      </c>
      <c r="B110" s="24">
        <v>0</v>
      </c>
      <c r="C110" s="24">
        <v>1.9658799999999998</v>
      </c>
      <c r="D110" s="24">
        <v>3.8122000000000003</v>
      </c>
      <c r="E110" s="24">
        <v>3.4574400000000001</v>
      </c>
      <c r="F110" s="24">
        <v>0.46451999999999999</v>
      </c>
      <c r="G110" s="24">
        <v>2.3500399999999999</v>
      </c>
      <c r="H110" s="24">
        <v>2.09328</v>
      </c>
      <c r="I110" s="24">
        <v>2.3872800000000001</v>
      </c>
      <c r="J110" s="24">
        <v>0.86827999999999994</v>
      </c>
      <c r="K110" s="24">
        <v>0.72716000000000003</v>
      </c>
      <c r="L110" s="24">
        <v>0.71539999999999992</v>
      </c>
      <c r="M110" s="24">
        <v>0.70363999999999993</v>
      </c>
      <c r="N110" s="24">
        <v>1.6228799999999999</v>
      </c>
      <c r="O110" s="24">
        <v>0</v>
      </c>
      <c r="P110" s="24">
        <v>0.21756</v>
      </c>
    </row>
    <row r="111" spans="1:16" s="73" customFormat="1" x14ac:dyDescent="0.2">
      <c r="A111" s="67" t="s">
        <v>97</v>
      </c>
      <c r="B111" s="24">
        <v>7.8929200000000002</v>
      </c>
      <c r="C111" s="24">
        <v>1.8521999999999998</v>
      </c>
      <c r="D111" s="24">
        <v>0</v>
      </c>
      <c r="E111" s="24">
        <v>2.0129199999999998</v>
      </c>
      <c r="F111" s="24">
        <v>1.1348399999999998</v>
      </c>
      <c r="G111" s="24">
        <v>4.2512400000000001</v>
      </c>
      <c r="H111" s="24">
        <v>2.1677600000000004</v>
      </c>
      <c r="I111" s="24">
        <v>0</v>
      </c>
      <c r="J111" s="24">
        <v>0.54880000000000007</v>
      </c>
      <c r="K111" s="24">
        <v>1.2014799999999999</v>
      </c>
      <c r="L111" s="24">
        <v>0.73499999999999999</v>
      </c>
      <c r="M111" s="24">
        <v>0.53900000000000003</v>
      </c>
      <c r="N111" s="24">
        <v>1.3171200000000001</v>
      </c>
      <c r="O111" s="24">
        <v>0</v>
      </c>
      <c r="P111" s="24">
        <v>0.20187999999999998</v>
      </c>
    </row>
    <row r="112" spans="1:16" s="24" customFormat="1" ht="18" customHeight="1" x14ac:dyDescent="0.2">
      <c r="A112" s="107" t="s">
        <v>98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Blad71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4" t="s">
        <v>725</v>
      </c>
      <c r="B2" s="3" t="s">
        <v>429</v>
      </c>
      <c r="I2" s="58"/>
      <c r="M2" s="2"/>
      <c r="N2" s="2"/>
      <c r="O2" s="2"/>
      <c r="P2" s="2"/>
    </row>
    <row r="3" spans="1:16" x14ac:dyDescent="0.2">
      <c r="A3" s="4" t="s">
        <v>726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0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/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A7" s="45" t="s">
        <v>99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213.16372000000001</v>
      </c>
      <c r="C16" s="56">
        <v>334.75819999999999</v>
      </c>
      <c r="D16" s="56">
        <v>270.58976000000001</v>
      </c>
      <c r="E16" s="56">
        <v>308.82936000000001</v>
      </c>
      <c r="F16" s="56">
        <v>458.79680000000002</v>
      </c>
      <c r="G16" s="56">
        <v>262.90656000000001</v>
      </c>
      <c r="H16" s="56">
        <v>186.31368000000001</v>
      </c>
      <c r="I16" s="56">
        <v>428.51283999999998</v>
      </c>
      <c r="J16" s="56">
        <v>634.13448000000005</v>
      </c>
      <c r="K16" s="56">
        <v>366.63956000000002</v>
      </c>
      <c r="L16" s="56">
        <v>345.85180000000003</v>
      </c>
      <c r="M16" s="56">
        <v>404.64983999999998</v>
      </c>
      <c r="N16" s="56">
        <v>315.11115999999998</v>
      </c>
      <c r="O16" s="56">
        <v>86.09496</v>
      </c>
      <c r="P16" s="56">
        <v>1024.4233999999999</v>
      </c>
    </row>
    <row r="17" spans="1:16" s="73" customFormat="1" x14ac:dyDescent="0.2">
      <c r="A17" s="67" t="s">
        <v>78</v>
      </c>
      <c r="B17" s="56">
        <v>46.473559999999999</v>
      </c>
      <c r="C17" s="56">
        <v>181.97423999999998</v>
      </c>
      <c r="D17" s="56">
        <v>115.43616</v>
      </c>
      <c r="E17" s="56">
        <v>128.44076000000001</v>
      </c>
      <c r="F17" s="56">
        <v>166.15703999999999</v>
      </c>
      <c r="G17" s="56">
        <v>223.24988000000002</v>
      </c>
      <c r="H17" s="56">
        <v>51.246160000000003</v>
      </c>
      <c r="I17" s="56">
        <v>123.31144</v>
      </c>
      <c r="J17" s="56">
        <v>207.25824</v>
      </c>
      <c r="K17" s="56">
        <v>195.47275999999999</v>
      </c>
      <c r="L17" s="56">
        <v>175.273</v>
      </c>
      <c r="M17" s="56">
        <v>177.89352</v>
      </c>
      <c r="N17" s="56">
        <v>87.447360000000003</v>
      </c>
      <c r="O17" s="56">
        <v>0</v>
      </c>
      <c r="P17" s="56">
        <v>435.42967999999996</v>
      </c>
    </row>
    <row r="18" spans="1:16" s="73" customFormat="1" x14ac:dyDescent="0.2">
      <c r="A18" s="67" t="s">
        <v>79</v>
      </c>
      <c r="B18" s="56">
        <v>158.10535999999999</v>
      </c>
      <c r="C18" s="56">
        <v>164.70272</v>
      </c>
      <c r="D18" s="56">
        <v>148.38571999999999</v>
      </c>
      <c r="E18" s="56">
        <v>99.595439999999996</v>
      </c>
      <c r="F18" s="56">
        <v>158.98148</v>
      </c>
      <c r="G18" s="56">
        <v>129.07775999999998</v>
      </c>
      <c r="H18" s="56">
        <v>36.942079999999997</v>
      </c>
      <c r="I18" s="56">
        <v>44.586080000000003</v>
      </c>
      <c r="J18" s="56">
        <v>161.5138</v>
      </c>
      <c r="K18" s="56">
        <v>132.88211999999999</v>
      </c>
      <c r="L18" s="56">
        <v>153.72280000000001</v>
      </c>
      <c r="M18" s="56">
        <v>178.61872</v>
      </c>
      <c r="N18" s="56">
        <v>95.910639999999987</v>
      </c>
      <c r="O18" s="56">
        <v>0</v>
      </c>
      <c r="P18" s="56">
        <v>395.78476000000001</v>
      </c>
    </row>
    <row r="19" spans="1:16" s="73" customFormat="1" x14ac:dyDescent="0.2">
      <c r="A19" s="67" t="s">
        <v>80</v>
      </c>
      <c r="B19" s="56">
        <v>101.35356</v>
      </c>
      <c r="C19" s="56">
        <v>218.50863999999999</v>
      </c>
      <c r="D19" s="56">
        <v>181.16672</v>
      </c>
      <c r="E19" s="56">
        <v>111.3476</v>
      </c>
      <c r="F19" s="56">
        <v>131.66104000000001</v>
      </c>
      <c r="G19" s="56">
        <v>143.76599999999999</v>
      </c>
      <c r="H19" s="56">
        <v>94.150559999999999</v>
      </c>
      <c r="I19" s="56">
        <v>83.497959999999992</v>
      </c>
      <c r="J19" s="56">
        <v>235.35484</v>
      </c>
      <c r="K19" s="56">
        <v>131.64340000000001</v>
      </c>
      <c r="L19" s="56">
        <v>183.43835999999999</v>
      </c>
      <c r="M19" s="56">
        <v>216.24483999999998</v>
      </c>
      <c r="N19" s="56">
        <v>136.35916</v>
      </c>
      <c r="O19" s="56">
        <v>0</v>
      </c>
      <c r="P19" s="56">
        <v>460.07079999999996</v>
      </c>
    </row>
    <row r="20" spans="1:16" s="73" customFormat="1" x14ac:dyDescent="0.2">
      <c r="A20" s="67" t="s">
        <v>81</v>
      </c>
      <c r="B20" s="56">
        <v>63.780359999999995</v>
      </c>
      <c r="C20" s="56">
        <v>226.49171999999999</v>
      </c>
      <c r="D20" s="56">
        <v>168.92651999999998</v>
      </c>
      <c r="E20" s="56">
        <v>99.940399999999997</v>
      </c>
      <c r="F20" s="56">
        <v>123.90531999999999</v>
      </c>
      <c r="G20" s="56">
        <v>123.22519999999999</v>
      </c>
      <c r="H20" s="56">
        <v>181.14908</v>
      </c>
      <c r="I20" s="56">
        <v>114.49144</v>
      </c>
      <c r="J20" s="56">
        <v>173.16991999999999</v>
      </c>
      <c r="K20" s="56">
        <v>110.65376000000001</v>
      </c>
      <c r="L20" s="56">
        <v>153.98348000000001</v>
      </c>
      <c r="M20" s="56">
        <v>153.70908</v>
      </c>
      <c r="N20" s="56">
        <v>77.921760000000006</v>
      </c>
      <c r="O20" s="56">
        <v>0</v>
      </c>
      <c r="P20" s="56">
        <v>409.28523999999999</v>
      </c>
    </row>
    <row r="21" spans="1:16" s="73" customFormat="1" x14ac:dyDescent="0.2">
      <c r="A21" s="67" t="s">
        <v>82</v>
      </c>
      <c r="B21" s="56">
        <v>0</v>
      </c>
      <c r="C21" s="56">
        <v>97.739319999999992</v>
      </c>
      <c r="D21" s="56">
        <v>70.6678</v>
      </c>
      <c r="E21" s="56">
        <v>95.379479999999987</v>
      </c>
      <c r="F21" s="56">
        <v>113.49575999999999</v>
      </c>
      <c r="G21" s="56">
        <v>88.443039999999996</v>
      </c>
      <c r="H21" s="56">
        <v>50.458239999999996</v>
      </c>
      <c r="I21" s="56">
        <v>63.964599999999997</v>
      </c>
      <c r="J21" s="56">
        <v>133.83271999999999</v>
      </c>
      <c r="K21" s="56">
        <v>99.311239999999998</v>
      </c>
      <c r="L21" s="56">
        <v>83.180440000000004</v>
      </c>
      <c r="M21" s="56">
        <v>113.729</v>
      </c>
      <c r="N21" s="56">
        <v>21.730519999999999</v>
      </c>
      <c r="O21" s="56">
        <v>0</v>
      </c>
      <c r="P21" s="56">
        <v>255.78</v>
      </c>
    </row>
    <row r="22" spans="1:16" s="73" customFormat="1" x14ac:dyDescent="0.2">
      <c r="A22" s="67" t="s">
        <v>83</v>
      </c>
      <c r="B22" s="56">
        <v>83.343119999999999</v>
      </c>
      <c r="C22" s="56">
        <v>129.66968</v>
      </c>
      <c r="D22" s="56">
        <v>125.37728</v>
      </c>
      <c r="E22" s="56">
        <v>91.267399999999995</v>
      </c>
      <c r="F22" s="56">
        <v>152.07835999999998</v>
      </c>
      <c r="G22" s="56">
        <v>118.59764</v>
      </c>
      <c r="H22" s="56">
        <v>176.14912000000001</v>
      </c>
      <c r="I22" s="56">
        <v>37.326239999999999</v>
      </c>
      <c r="J22" s="56">
        <v>104.63656</v>
      </c>
      <c r="K22" s="56">
        <v>99.33672</v>
      </c>
      <c r="L22" s="56">
        <v>104.95408</v>
      </c>
      <c r="M22" s="56">
        <v>133.16436000000002</v>
      </c>
      <c r="N22" s="56">
        <v>86.447760000000002</v>
      </c>
      <c r="O22" s="56">
        <v>0</v>
      </c>
      <c r="P22" s="56">
        <v>321.11071999999996</v>
      </c>
    </row>
    <row r="23" spans="1:16" s="73" customFormat="1" x14ac:dyDescent="0.2">
      <c r="A23" s="67" t="s">
        <v>84</v>
      </c>
      <c r="B23" s="56">
        <v>52.298679999999997</v>
      </c>
      <c r="C23" s="56">
        <v>31.936240000000002</v>
      </c>
      <c r="D23" s="56">
        <v>19.76464</v>
      </c>
      <c r="E23" s="56">
        <v>36.26</v>
      </c>
      <c r="F23" s="56">
        <v>0</v>
      </c>
      <c r="G23" s="56">
        <v>31.942119999999999</v>
      </c>
      <c r="H23" s="56">
        <v>15.67412</v>
      </c>
      <c r="I23" s="56">
        <v>13.678839999999999</v>
      </c>
      <c r="J23" s="56">
        <v>49.007840000000002</v>
      </c>
      <c r="K23" s="56">
        <v>34.507760000000005</v>
      </c>
      <c r="L23" s="56">
        <v>16.587479999999999</v>
      </c>
      <c r="M23" s="56">
        <v>66.89676</v>
      </c>
      <c r="N23" s="56">
        <v>23.645440000000001</v>
      </c>
      <c r="O23" s="56">
        <v>0</v>
      </c>
      <c r="P23" s="56">
        <v>121.40044</v>
      </c>
    </row>
    <row r="24" spans="1:16" s="73" customFormat="1" x14ac:dyDescent="0.2">
      <c r="A24" s="67" t="s">
        <v>85</v>
      </c>
      <c r="B24" s="56">
        <v>48.823599999999999</v>
      </c>
      <c r="C24" s="56">
        <v>109.95796</v>
      </c>
      <c r="D24" s="56">
        <v>66.030439999999999</v>
      </c>
      <c r="E24" s="56">
        <v>54.090119999999999</v>
      </c>
      <c r="F24" s="56">
        <v>97.74324</v>
      </c>
      <c r="G24" s="56">
        <v>29.100119999999997</v>
      </c>
      <c r="H24" s="56">
        <v>54.901559999999996</v>
      </c>
      <c r="I24" s="56">
        <v>36.203159999999997</v>
      </c>
      <c r="J24" s="56">
        <v>49.99568</v>
      </c>
      <c r="K24" s="56">
        <v>76.426280000000006</v>
      </c>
      <c r="L24" s="56">
        <v>103.17244000000001</v>
      </c>
      <c r="M24" s="56">
        <v>113.04299999999999</v>
      </c>
      <c r="N24" s="56">
        <v>38.958919999999999</v>
      </c>
      <c r="O24" s="56">
        <v>0</v>
      </c>
      <c r="P24" s="56">
        <v>218.58312000000001</v>
      </c>
    </row>
    <row r="25" spans="1:16" s="73" customFormat="1" x14ac:dyDescent="0.2">
      <c r="A25" s="67" t="s">
        <v>86</v>
      </c>
      <c r="B25" s="56">
        <v>117.57256</v>
      </c>
      <c r="C25" s="56">
        <v>328.39995999999996</v>
      </c>
      <c r="D25" s="56">
        <v>187.72880000000001</v>
      </c>
      <c r="E25" s="56">
        <v>261.60316</v>
      </c>
      <c r="F25" s="56">
        <v>341.28696000000002</v>
      </c>
      <c r="G25" s="56">
        <v>213.73604</v>
      </c>
      <c r="H25" s="56">
        <v>261.35227999999995</v>
      </c>
      <c r="I25" s="56">
        <v>264.05119999999999</v>
      </c>
      <c r="J25" s="56">
        <v>333.96832000000001</v>
      </c>
      <c r="K25" s="56">
        <v>292.34183999999999</v>
      </c>
      <c r="L25" s="56">
        <v>302.87487999999996</v>
      </c>
      <c r="M25" s="56">
        <v>366.863</v>
      </c>
      <c r="N25" s="56">
        <v>210.553</v>
      </c>
      <c r="O25" s="56">
        <v>8.4809199999999993</v>
      </c>
      <c r="P25" s="56">
        <v>798.32172000000003</v>
      </c>
    </row>
    <row r="26" spans="1:16" s="73" customFormat="1" x14ac:dyDescent="0.2">
      <c r="A26" s="67" t="s">
        <v>87</v>
      </c>
      <c r="B26" s="56">
        <v>143.42104</v>
      </c>
      <c r="C26" s="56">
        <v>197.79732000000001</v>
      </c>
      <c r="D26" s="56">
        <v>75.226759999999999</v>
      </c>
      <c r="E26" s="56">
        <v>130.94368</v>
      </c>
      <c r="F26" s="56">
        <v>175.28280000000001</v>
      </c>
      <c r="G26" s="56">
        <v>93.695840000000004</v>
      </c>
      <c r="H26" s="56">
        <v>63.500080000000004</v>
      </c>
      <c r="I26" s="56">
        <v>60.240600000000001</v>
      </c>
      <c r="J26" s="56">
        <v>220.08840000000001</v>
      </c>
      <c r="K26" s="56">
        <v>102.3904</v>
      </c>
      <c r="L26" s="56">
        <v>116.22799999999999</v>
      </c>
      <c r="M26" s="56">
        <v>167.18996000000001</v>
      </c>
      <c r="N26" s="56">
        <v>154.14419999999998</v>
      </c>
      <c r="O26" s="56">
        <v>0</v>
      </c>
      <c r="P26" s="56">
        <v>390.06155999999999</v>
      </c>
    </row>
    <row r="27" spans="1:16" s="73" customFormat="1" x14ac:dyDescent="0.2">
      <c r="A27" s="67" t="s">
        <v>88</v>
      </c>
      <c r="B27" s="56">
        <v>142.22348</v>
      </c>
      <c r="C27" s="56">
        <v>351.37311999999997</v>
      </c>
      <c r="D27" s="56">
        <v>260.11160000000001</v>
      </c>
      <c r="E27" s="56">
        <v>302.59852000000001</v>
      </c>
      <c r="F27" s="56">
        <v>335.40499999999997</v>
      </c>
      <c r="G27" s="56">
        <v>193.62644</v>
      </c>
      <c r="H27" s="56">
        <v>144.54803999999999</v>
      </c>
      <c r="I27" s="56">
        <v>262.39892000000003</v>
      </c>
      <c r="J27" s="56">
        <v>424.74572000000001</v>
      </c>
      <c r="K27" s="56">
        <v>303.09048000000001</v>
      </c>
      <c r="L27" s="56">
        <v>299.19791999999995</v>
      </c>
      <c r="M27" s="56">
        <v>372.09620000000001</v>
      </c>
      <c r="N27" s="56">
        <v>212.99123999999998</v>
      </c>
      <c r="O27" s="56">
        <v>44.423400000000001</v>
      </c>
      <c r="P27" s="56">
        <v>822.56103999999993</v>
      </c>
    </row>
    <row r="28" spans="1:16" s="73" customFormat="1" x14ac:dyDescent="0.2">
      <c r="A28" s="67" t="s">
        <v>89</v>
      </c>
      <c r="B28" s="56">
        <v>50.130920000000003</v>
      </c>
      <c r="C28" s="56">
        <v>109.90895999999999</v>
      </c>
      <c r="D28" s="56">
        <v>51.906680000000001</v>
      </c>
      <c r="E28" s="56">
        <v>115.32836</v>
      </c>
      <c r="F28" s="56">
        <v>161.5138</v>
      </c>
      <c r="G28" s="56">
        <v>0</v>
      </c>
      <c r="H28" s="56">
        <v>94.001599999999996</v>
      </c>
      <c r="I28" s="56">
        <v>87.427760000000006</v>
      </c>
      <c r="J28" s="56">
        <v>152.10580000000002</v>
      </c>
      <c r="K28" s="56">
        <v>99.262239999999991</v>
      </c>
      <c r="L28" s="56">
        <v>180.54148000000001</v>
      </c>
      <c r="M28" s="56">
        <v>133.03695999999999</v>
      </c>
      <c r="N28" s="56">
        <v>103.3998</v>
      </c>
      <c r="O28" s="56">
        <v>0</v>
      </c>
      <c r="P28" s="56">
        <v>346.18696</v>
      </c>
    </row>
    <row r="29" spans="1:16" s="73" customFormat="1" x14ac:dyDescent="0.2">
      <c r="A29" s="67" t="s">
        <v>90</v>
      </c>
      <c r="B29" s="56">
        <v>123.74263999999999</v>
      </c>
      <c r="C29" s="56">
        <v>169.20679999999999</v>
      </c>
      <c r="D29" s="56">
        <v>137.69391999999999</v>
      </c>
      <c r="E29" s="56">
        <v>135.76919999999998</v>
      </c>
      <c r="F29" s="56">
        <v>82.902119999999996</v>
      </c>
      <c r="G29" s="56">
        <v>120.74383999999999</v>
      </c>
      <c r="H29" s="56">
        <v>11.583600000000001</v>
      </c>
      <c r="I29" s="56">
        <v>43.541399999999996</v>
      </c>
      <c r="J29" s="56">
        <v>142.3646</v>
      </c>
      <c r="K29" s="56">
        <v>141.61391999999998</v>
      </c>
      <c r="L29" s="56">
        <v>162.75840000000002</v>
      </c>
      <c r="M29" s="56">
        <v>213.62039999999999</v>
      </c>
      <c r="N29" s="56">
        <v>95.436319999999995</v>
      </c>
      <c r="O29" s="56">
        <v>0</v>
      </c>
      <c r="P29" s="56">
        <v>374.67556000000002</v>
      </c>
    </row>
    <row r="30" spans="1:16" s="73" customFormat="1" x14ac:dyDescent="0.2">
      <c r="A30" s="67" t="s">
        <v>91</v>
      </c>
      <c r="B30" s="56">
        <v>0</v>
      </c>
      <c r="C30" s="56">
        <v>180.20631999999998</v>
      </c>
      <c r="D30" s="56">
        <v>163.56003999999999</v>
      </c>
      <c r="E30" s="56">
        <v>36.652000000000001</v>
      </c>
      <c r="F30" s="56">
        <v>103.26064</v>
      </c>
      <c r="G30" s="56">
        <v>108.20572</v>
      </c>
      <c r="H30" s="56">
        <v>30.542680000000001</v>
      </c>
      <c r="I30" s="56">
        <v>65.195479999999989</v>
      </c>
      <c r="J30" s="56">
        <v>202.94428000000002</v>
      </c>
      <c r="K30" s="56">
        <v>112.24136</v>
      </c>
      <c r="L30" s="56">
        <v>157.25863999999999</v>
      </c>
      <c r="M30" s="56">
        <v>166.37852000000001</v>
      </c>
      <c r="N30" s="56">
        <v>50.154439999999994</v>
      </c>
      <c r="O30" s="56">
        <v>0</v>
      </c>
      <c r="P30" s="56">
        <v>341.93180000000001</v>
      </c>
    </row>
    <row r="31" spans="1:16" s="73" customFormat="1" x14ac:dyDescent="0.2">
      <c r="A31" s="67" t="s">
        <v>92</v>
      </c>
      <c r="B31" s="56">
        <v>131.97071999999997</v>
      </c>
      <c r="C31" s="56">
        <v>147.43904000000001</v>
      </c>
      <c r="D31" s="56">
        <v>118.15271999999999</v>
      </c>
      <c r="E31" s="56">
        <v>152.35863999999998</v>
      </c>
      <c r="F31" s="56">
        <v>130.90252000000001</v>
      </c>
      <c r="G31" s="56">
        <v>122.88808</v>
      </c>
      <c r="H31" s="56">
        <v>85.975400000000008</v>
      </c>
      <c r="I31" s="56">
        <v>68.541200000000003</v>
      </c>
      <c r="J31" s="56">
        <v>132.58616000000001</v>
      </c>
      <c r="K31" s="56">
        <v>110.83604</v>
      </c>
      <c r="L31" s="56">
        <v>142.18035999999998</v>
      </c>
      <c r="M31" s="56">
        <v>166.94104000000002</v>
      </c>
      <c r="N31" s="56">
        <v>120.25579999999999</v>
      </c>
      <c r="O31" s="56">
        <v>0</v>
      </c>
      <c r="P31" s="56">
        <v>377.50384000000003</v>
      </c>
    </row>
    <row r="32" spans="1:16" s="73" customFormat="1" x14ac:dyDescent="0.2">
      <c r="A32" s="67" t="s">
        <v>93</v>
      </c>
      <c r="B32" s="56">
        <v>58.300200000000004</v>
      </c>
      <c r="C32" s="56">
        <v>151.33356000000001</v>
      </c>
      <c r="D32" s="56">
        <v>59.509519999999995</v>
      </c>
      <c r="E32" s="56">
        <v>126.38668000000001</v>
      </c>
      <c r="F32" s="56">
        <v>111.01244</v>
      </c>
      <c r="G32" s="56">
        <v>59.093999999999994</v>
      </c>
      <c r="H32" s="56">
        <v>114.03084</v>
      </c>
      <c r="I32" s="56">
        <v>67.745440000000002</v>
      </c>
      <c r="J32" s="56">
        <v>158.09164000000001</v>
      </c>
      <c r="K32" s="56">
        <v>120.39887999999999</v>
      </c>
      <c r="L32" s="56">
        <v>134.39524</v>
      </c>
      <c r="M32" s="56">
        <v>167.17428000000001</v>
      </c>
      <c r="N32" s="56">
        <v>70.058239999999998</v>
      </c>
      <c r="O32" s="56">
        <v>0</v>
      </c>
      <c r="P32" s="56">
        <v>348.80160000000001</v>
      </c>
    </row>
    <row r="33" spans="1:16" s="73" customFormat="1" x14ac:dyDescent="0.2">
      <c r="A33" s="67" t="s">
        <v>94</v>
      </c>
      <c r="B33" s="56">
        <v>70.313040000000001</v>
      </c>
      <c r="C33" s="56">
        <v>86.061639999999997</v>
      </c>
      <c r="D33" s="56">
        <v>31.951919999999998</v>
      </c>
      <c r="E33" s="56">
        <v>84.134960000000007</v>
      </c>
      <c r="F33" s="56">
        <v>58.05912</v>
      </c>
      <c r="G33" s="56">
        <v>62.043800000000005</v>
      </c>
      <c r="H33" s="56">
        <v>15.28016</v>
      </c>
      <c r="I33" s="56">
        <v>77.029960000000003</v>
      </c>
      <c r="J33" s="56">
        <v>111.86112</v>
      </c>
      <c r="K33" s="56">
        <v>80.642240000000001</v>
      </c>
      <c r="L33" s="56">
        <v>96.420240000000007</v>
      </c>
      <c r="M33" s="56">
        <v>119.55607999999999</v>
      </c>
      <c r="N33" s="56">
        <v>99.816919999999996</v>
      </c>
      <c r="O33" s="56">
        <v>21.44828</v>
      </c>
      <c r="P33" s="56">
        <v>257.8184</v>
      </c>
    </row>
    <row r="34" spans="1:16" s="73" customFormat="1" x14ac:dyDescent="0.2">
      <c r="A34" s="67" t="s">
        <v>95</v>
      </c>
      <c r="B34" s="56">
        <v>77.286720000000003</v>
      </c>
      <c r="C34" s="56">
        <v>59.180239999999998</v>
      </c>
      <c r="D34" s="56">
        <v>17.804639999999999</v>
      </c>
      <c r="E34" s="56">
        <v>67.447519999999997</v>
      </c>
      <c r="F34" s="56">
        <v>70.148399999999995</v>
      </c>
      <c r="G34" s="56">
        <v>21.955919999999999</v>
      </c>
      <c r="H34" s="56">
        <v>22.608599999999999</v>
      </c>
      <c r="I34" s="56">
        <v>40.5426</v>
      </c>
      <c r="J34" s="56">
        <v>76.136200000000002</v>
      </c>
      <c r="K34" s="56">
        <v>70.610960000000006</v>
      </c>
      <c r="L34" s="56">
        <v>37.169439999999994</v>
      </c>
      <c r="M34" s="56">
        <v>77.904119999999992</v>
      </c>
      <c r="N34" s="56">
        <v>64.041039999999995</v>
      </c>
      <c r="O34" s="56">
        <v>0</v>
      </c>
      <c r="P34" s="56">
        <v>187.31327999999999</v>
      </c>
    </row>
    <row r="35" spans="1:16" s="73" customFormat="1" x14ac:dyDescent="0.2">
      <c r="A35" s="67" t="s">
        <v>96</v>
      </c>
      <c r="B35" s="56">
        <v>30.805320000000002</v>
      </c>
      <c r="C35" s="56">
        <v>181.17848000000001</v>
      </c>
      <c r="D35" s="56">
        <v>149.11876000000001</v>
      </c>
      <c r="E35" s="56">
        <v>136.22</v>
      </c>
      <c r="F35" s="56">
        <v>144.60292000000001</v>
      </c>
      <c r="G35" s="56">
        <v>86.800560000000004</v>
      </c>
      <c r="H35" s="56">
        <v>75.891199999999998</v>
      </c>
      <c r="I35" s="56">
        <v>78.076599999999999</v>
      </c>
      <c r="J35" s="56">
        <v>193.91847999999999</v>
      </c>
      <c r="K35" s="56">
        <v>101.88276</v>
      </c>
      <c r="L35" s="56">
        <v>128.86215999999999</v>
      </c>
      <c r="M35" s="56">
        <v>204.9376</v>
      </c>
      <c r="N35" s="56">
        <v>79.097760000000008</v>
      </c>
      <c r="O35" s="56">
        <v>0</v>
      </c>
      <c r="P35" s="56">
        <v>380.14004</v>
      </c>
    </row>
    <row r="36" spans="1:16" s="73" customFormat="1" x14ac:dyDescent="0.2">
      <c r="A36" s="67" t="s">
        <v>97</v>
      </c>
      <c r="B36" s="56">
        <v>108.9858</v>
      </c>
      <c r="C36" s="56">
        <v>140.74172000000002</v>
      </c>
      <c r="D36" s="56">
        <v>77.66892</v>
      </c>
      <c r="E36" s="56">
        <v>115.55964</v>
      </c>
      <c r="F36" s="56">
        <v>96.108599999999996</v>
      </c>
      <c r="G36" s="56">
        <v>150.46331999999998</v>
      </c>
      <c r="H36" s="56">
        <v>124.65403999999999</v>
      </c>
      <c r="I36" s="56">
        <v>58.106160000000003</v>
      </c>
      <c r="J36" s="56">
        <v>143.52492000000001</v>
      </c>
      <c r="K36" s="56">
        <v>116.39264</v>
      </c>
      <c r="L36" s="56">
        <v>98.658559999999994</v>
      </c>
      <c r="M36" s="56">
        <v>135.06164000000001</v>
      </c>
      <c r="N36" s="56">
        <v>66.157839999999993</v>
      </c>
      <c r="O36" s="56">
        <v>0</v>
      </c>
      <c r="P36" s="56">
        <v>333.95263999999997</v>
      </c>
    </row>
    <row r="37" spans="1:16" s="24" customFormat="1" ht="22.15" customHeight="1" x14ac:dyDescent="0.2">
      <c r="A37" s="107" t="s">
        <v>98</v>
      </c>
      <c r="B37" s="56">
        <v>464.35928000000001</v>
      </c>
      <c r="C37" s="56">
        <v>860.92020000000002</v>
      </c>
      <c r="D37" s="56">
        <v>627.46852000000001</v>
      </c>
      <c r="E37" s="56">
        <v>671.50188000000003</v>
      </c>
      <c r="F37" s="56">
        <v>837.54524000000004</v>
      </c>
      <c r="G37" s="56">
        <v>603.07044000000008</v>
      </c>
      <c r="H37" s="56">
        <v>510.36439999999999</v>
      </c>
      <c r="I37" s="56">
        <v>636.17092000000002</v>
      </c>
      <c r="J37" s="56">
        <v>1045.4836</v>
      </c>
      <c r="K37" s="56">
        <v>725.15491999999995</v>
      </c>
      <c r="L37" s="56">
        <v>770.06831999999997</v>
      </c>
      <c r="M37" s="56">
        <v>919.10867999999994</v>
      </c>
      <c r="N37" s="56">
        <v>573.33136000000002</v>
      </c>
      <c r="O37" s="56">
        <v>99.607199999999992</v>
      </c>
      <c r="P37" s="56">
        <v>1787.0182400000001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213.16372000000001</v>
      </c>
      <c r="C54" s="56">
        <v>279.22747999999996</v>
      </c>
      <c r="D54" s="56">
        <v>227.54031999999998</v>
      </c>
      <c r="E54" s="56">
        <v>267.04020000000003</v>
      </c>
      <c r="F54" s="56">
        <v>382.15099999999995</v>
      </c>
      <c r="G54" s="56">
        <v>241.84636</v>
      </c>
      <c r="H54" s="56">
        <v>152.83884</v>
      </c>
      <c r="I54" s="56">
        <v>375.26356000000004</v>
      </c>
      <c r="J54" s="56">
        <v>491.89923999999996</v>
      </c>
      <c r="K54" s="56">
        <v>282.30467999999996</v>
      </c>
      <c r="L54" s="56">
        <v>185.45323999999999</v>
      </c>
      <c r="M54" s="56">
        <v>231.8484</v>
      </c>
      <c r="N54" s="56">
        <v>217.21700000000001</v>
      </c>
      <c r="O54" s="56">
        <v>72.010400000000004</v>
      </c>
      <c r="P54" s="56">
        <v>783.34536000000003</v>
      </c>
    </row>
    <row r="55" spans="1:16" s="73" customFormat="1" x14ac:dyDescent="0.2">
      <c r="A55" s="67" t="s">
        <v>78</v>
      </c>
      <c r="B55" s="56">
        <v>46.218759999999996</v>
      </c>
      <c r="C55" s="56">
        <v>161.13552000000001</v>
      </c>
      <c r="D55" s="56">
        <v>111.74939999999999</v>
      </c>
      <c r="E55" s="56">
        <v>124.12876</v>
      </c>
      <c r="F55" s="56">
        <v>94.57</v>
      </c>
      <c r="G55" s="56">
        <v>206.88584</v>
      </c>
      <c r="H55" s="56">
        <v>43.480640000000001</v>
      </c>
      <c r="I55" s="56">
        <v>108.72708</v>
      </c>
      <c r="J55" s="56">
        <v>156.17084</v>
      </c>
      <c r="K55" s="56">
        <v>173.9402</v>
      </c>
      <c r="L55" s="56">
        <v>78.615600000000001</v>
      </c>
      <c r="M55" s="56">
        <v>98.656599999999997</v>
      </c>
      <c r="N55" s="56">
        <v>80.871560000000002</v>
      </c>
      <c r="O55" s="56">
        <v>0</v>
      </c>
      <c r="P55" s="56">
        <v>350.91643999999997</v>
      </c>
    </row>
    <row r="56" spans="1:16" s="73" customFormat="1" x14ac:dyDescent="0.2">
      <c r="A56" s="67" t="s">
        <v>79</v>
      </c>
      <c r="B56" s="56">
        <v>158.10535999999999</v>
      </c>
      <c r="C56" s="56">
        <v>156.76275999999999</v>
      </c>
      <c r="D56" s="56">
        <v>148.38571999999999</v>
      </c>
      <c r="E56" s="56">
        <v>96.83184</v>
      </c>
      <c r="F56" s="56">
        <v>102.58835999999999</v>
      </c>
      <c r="G56" s="56">
        <v>129.07775999999998</v>
      </c>
      <c r="H56" s="56">
        <v>12.591040000000001</v>
      </c>
      <c r="I56" s="56">
        <v>44.525319999999994</v>
      </c>
      <c r="J56" s="56">
        <v>127.58032</v>
      </c>
      <c r="K56" s="56">
        <v>79.182040000000001</v>
      </c>
      <c r="L56" s="56">
        <v>48.6374</v>
      </c>
      <c r="M56" s="56">
        <v>66.696840000000009</v>
      </c>
      <c r="N56" s="56">
        <v>57.204560000000001</v>
      </c>
      <c r="O56" s="56">
        <v>0</v>
      </c>
      <c r="P56" s="56">
        <v>289.15487999999999</v>
      </c>
    </row>
    <row r="57" spans="1:16" s="73" customFormat="1" x14ac:dyDescent="0.2">
      <c r="A57" s="67" t="s">
        <v>80</v>
      </c>
      <c r="B57" s="56">
        <v>83.8292</v>
      </c>
      <c r="C57" s="56">
        <v>201.74280000000002</v>
      </c>
      <c r="D57" s="56">
        <v>176.37647999999999</v>
      </c>
      <c r="E57" s="56">
        <v>98.505679999999998</v>
      </c>
      <c r="F57" s="56">
        <v>77.968800000000002</v>
      </c>
      <c r="G57" s="56">
        <v>136.05732</v>
      </c>
      <c r="H57" s="56">
        <v>43.1494</v>
      </c>
      <c r="I57" s="56">
        <v>83.497959999999992</v>
      </c>
      <c r="J57" s="56">
        <v>166.53139999999999</v>
      </c>
      <c r="K57" s="56">
        <v>5.1744000000000003</v>
      </c>
      <c r="L57" s="56">
        <v>83.082440000000005</v>
      </c>
      <c r="M57" s="56">
        <v>101.61228</v>
      </c>
      <c r="N57" s="56">
        <v>60.197479999999999</v>
      </c>
      <c r="O57" s="56">
        <v>0</v>
      </c>
      <c r="P57" s="56">
        <v>311.87520000000001</v>
      </c>
    </row>
    <row r="58" spans="1:16" s="73" customFormat="1" x14ac:dyDescent="0.2">
      <c r="A58" s="67" t="s">
        <v>81</v>
      </c>
      <c r="B58" s="56">
        <v>39.180399999999999</v>
      </c>
      <c r="C58" s="56">
        <v>213.13628</v>
      </c>
      <c r="D58" s="56">
        <v>158.28960000000001</v>
      </c>
      <c r="E58" s="56">
        <v>99.540559999999999</v>
      </c>
      <c r="F58" s="56">
        <v>104.4092</v>
      </c>
      <c r="G58" s="56">
        <v>123.22519999999999</v>
      </c>
      <c r="H58" s="56">
        <v>167.51924</v>
      </c>
      <c r="I58" s="56">
        <v>114.49144</v>
      </c>
      <c r="J58" s="56">
        <v>127.14323999999999</v>
      </c>
      <c r="K58" s="56">
        <v>37.686880000000002</v>
      </c>
      <c r="L58" s="56">
        <v>69.248760000000004</v>
      </c>
      <c r="M58" s="56">
        <v>91.694680000000005</v>
      </c>
      <c r="N58" s="56">
        <v>77.921760000000006</v>
      </c>
      <c r="O58" s="56">
        <v>0</v>
      </c>
      <c r="P58" s="56">
        <v>321.79671999999999</v>
      </c>
    </row>
    <row r="59" spans="1:16" s="73" customFormat="1" x14ac:dyDescent="0.2">
      <c r="A59" s="67" t="s">
        <v>82</v>
      </c>
      <c r="B59" s="56">
        <v>0</v>
      </c>
      <c r="C59" s="56">
        <v>88.793879999999987</v>
      </c>
      <c r="D59" s="56">
        <v>64.025359999999992</v>
      </c>
      <c r="E59" s="56">
        <v>87.964799999999997</v>
      </c>
      <c r="F59" s="56">
        <v>88.341120000000004</v>
      </c>
      <c r="G59" s="56">
        <v>88.443039999999996</v>
      </c>
      <c r="H59" s="56">
        <v>43.833440000000003</v>
      </c>
      <c r="I59" s="56">
        <v>59.207679999999996</v>
      </c>
      <c r="J59" s="56">
        <v>122.6862</v>
      </c>
      <c r="K59" s="56">
        <v>63.925400000000003</v>
      </c>
      <c r="L59" s="56">
        <v>64.058679999999995</v>
      </c>
      <c r="M59" s="56">
        <v>43.443399999999997</v>
      </c>
      <c r="N59" s="56">
        <v>0</v>
      </c>
      <c r="O59" s="56">
        <v>0</v>
      </c>
      <c r="P59" s="56">
        <v>195.42376000000002</v>
      </c>
    </row>
    <row r="60" spans="1:16" s="73" customFormat="1" x14ac:dyDescent="0.2">
      <c r="A60" s="67" t="s">
        <v>83</v>
      </c>
      <c r="B60" s="56">
        <v>82.825680000000006</v>
      </c>
      <c r="C60" s="56">
        <v>118.95044</v>
      </c>
      <c r="D60" s="56">
        <v>114.36796</v>
      </c>
      <c r="E60" s="56">
        <v>80.97936</v>
      </c>
      <c r="F60" s="56">
        <v>118.42515999999999</v>
      </c>
      <c r="G60" s="56">
        <v>118.59764</v>
      </c>
      <c r="H60" s="56">
        <v>153.71104</v>
      </c>
      <c r="I60" s="56">
        <v>37.326239999999999</v>
      </c>
      <c r="J60" s="56">
        <v>84.815080000000009</v>
      </c>
      <c r="K60" s="56">
        <v>78.81944</v>
      </c>
      <c r="L60" s="56">
        <v>54.64676</v>
      </c>
      <c r="M60" s="56">
        <v>61.040280000000003</v>
      </c>
      <c r="N60" s="56">
        <v>60.499319999999997</v>
      </c>
      <c r="O60" s="56">
        <v>0</v>
      </c>
      <c r="P60" s="56">
        <v>254.87056000000001</v>
      </c>
    </row>
    <row r="61" spans="1:16" s="73" customFormat="1" x14ac:dyDescent="0.2">
      <c r="A61" s="67" t="s">
        <v>84</v>
      </c>
      <c r="B61" s="56">
        <v>52.298679999999997</v>
      </c>
      <c r="C61" s="56">
        <v>31.936240000000002</v>
      </c>
      <c r="D61" s="56">
        <v>19.76464</v>
      </c>
      <c r="E61" s="56">
        <v>36.26</v>
      </c>
      <c r="F61" s="56">
        <v>0</v>
      </c>
      <c r="G61" s="56">
        <v>27.163640000000001</v>
      </c>
      <c r="H61" s="56">
        <v>15.67412</v>
      </c>
      <c r="I61" s="56">
        <v>13.678839999999999</v>
      </c>
      <c r="J61" s="56">
        <v>44.836960000000005</v>
      </c>
      <c r="K61" s="56">
        <v>16.961839999999999</v>
      </c>
      <c r="L61" s="56">
        <v>0</v>
      </c>
      <c r="M61" s="56">
        <v>36.779400000000003</v>
      </c>
      <c r="N61" s="56">
        <v>23.645440000000001</v>
      </c>
      <c r="O61" s="56">
        <v>0</v>
      </c>
      <c r="P61" s="56">
        <v>92.668800000000005</v>
      </c>
    </row>
    <row r="62" spans="1:16" s="73" customFormat="1" x14ac:dyDescent="0.2">
      <c r="A62" s="67" t="s">
        <v>85</v>
      </c>
      <c r="B62" s="56">
        <v>48.823599999999999</v>
      </c>
      <c r="C62" s="56">
        <v>101.3516</v>
      </c>
      <c r="D62" s="56">
        <v>51.532320000000006</v>
      </c>
      <c r="E62" s="56">
        <v>41.716639999999998</v>
      </c>
      <c r="F62" s="56">
        <v>84.607320000000001</v>
      </c>
      <c r="G62" s="56">
        <v>29.100119999999997</v>
      </c>
      <c r="H62" s="56">
        <v>38.306240000000003</v>
      </c>
      <c r="I62" s="56">
        <v>36.203159999999997</v>
      </c>
      <c r="J62" s="56">
        <v>46.079599999999999</v>
      </c>
      <c r="K62" s="56">
        <v>28.494479999999999</v>
      </c>
      <c r="L62" s="56">
        <v>65.824640000000002</v>
      </c>
      <c r="M62" s="56">
        <v>62.124160000000003</v>
      </c>
      <c r="N62" s="56">
        <v>22.75168</v>
      </c>
      <c r="O62" s="56">
        <v>0</v>
      </c>
      <c r="P62" s="56">
        <v>159.0932</v>
      </c>
    </row>
    <row r="63" spans="1:16" s="73" customFormat="1" x14ac:dyDescent="0.2">
      <c r="A63" s="67" t="s">
        <v>86</v>
      </c>
      <c r="B63" s="56">
        <v>114.14452</v>
      </c>
      <c r="C63" s="56">
        <v>247.74988000000002</v>
      </c>
      <c r="D63" s="56">
        <v>161.23352</v>
      </c>
      <c r="E63" s="56">
        <v>251.34844000000001</v>
      </c>
      <c r="F63" s="56">
        <v>278.13184000000001</v>
      </c>
      <c r="G63" s="56">
        <v>183.14436000000001</v>
      </c>
      <c r="H63" s="56">
        <v>98.832999999999998</v>
      </c>
      <c r="I63" s="56">
        <v>176.57052000000002</v>
      </c>
      <c r="J63" s="56">
        <v>267.68308000000002</v>
      </c>
      <c r="K63" s="56">
        <v>163.02887999999999</v>
      </c>
      <c r="L63" s="56">
        <v>174.19108</v>
      </c>
      <c r="M63" s="56">
        <v>232.61084</v>
      </c>
      <c r="N63" s="56">
        <v>159.35388</v>
      </c>
      <c r="O63" s="56">
        <v>8.4809199999999993</v>
      </c>
      <c r="P63" s="56">
        <v>555.68744000000004</v>
      </c>
    </row>
    <row r="64" spans="1:16" s="73" customFormat="1" x14ac:dyDescent="0.2">
      <c r="A64" s="67" t="s">
        <v>87</v>
      </c>
      <c r="B64" s="56">
        <v>143.42104</v>
      </c>
      <c r="C64" s="56">
        <v>186.75468000000001</v>
      </c>
      <c r="D64" s="56">
        <v>75.226759999999999</v>
      </c>
      <c r="E64" s="56">
        <v>109.39152</v>
      </c>
      <c r="F64" s="56">
        <v>138.90127999999999</v>
      </c>
      <c r="G64" s="56">
        <v>87.953040000000001</v>
      </c>
      <c r="H64" s="56">
        <v>58.535399999999996</v>
      </c>
      <c r="I64" s="56">
        <v>37.645720000000004</v>
      </c>
      <c r="J64" s="56">
        <v>189.40655999999998</v>
      </c>
      <c r="K64" s="56">
        <v>72.845359999999999</v>
      </c>
      <c r="L64" s="56">
        <v>2.9693999999999998</v>
      </c>
      <c r="M64" s="56">
        <v>83.564599999999999</v>
      </c>
      <c r="N64" s="56">
        <v>110.99283999999999</v>
      </c>
      <c r="O64" s="56">
        <v>0</v>
      </c>
      <c r="P64" s="56">
        <v>303.1336</v>
      </c>
    </row>
    <row r="65" spans="1:16" s="73" customFormat="1" x14ac:dyDescent="0.2">
      <c r="A65" s="67" t="s">
        <v>88</v>
      </c>
      <c r="B65" s="56">
        <v>106.82</v>
      </c>
      <c r="C65" s="56">
        <v>294.58211999999997</v>
      </c>
      <c r="D65" s="56">
        <v>223.52624</v>
      </c>
      <c r="E65" s="56">
        <v>292.55547999999999</v>
      </c>
      <c r="F65" s="56">
        <v>262.47339999999997</v>
      </c>
      <c r="G65" s="56">
        <v>179.59284</v>
      </c>
      <c r="H65" s="56">
        <v>110.94188</v>
      </c>
      <c r="I65" s="56">
        <v>245.82711999999998</v>
      </c>
      <c r="J65" s="56">
        <v>341.41828000000004</v>
      </c>
      <c r="K65" s="56">
        <v>201.78788</v>
      </c>
      <c r="L65" s="56">
        <v>147.32928000000001</v>
      </c>
      <c r="M65" s="56">
        <v>224.8708</v>
      </c>
      <c r="N65" s="56">
        <v>166.66468</v>
      </c>
      <c r="O65" s="56">
        <v>0</v>
      </c>
      <c r="P65" s="56">
        <v>610.07156000000009</v>
      </c>
    </row>
    <row r="66" spans="1:16" s="73" customFormat="1" x14ac:dyDescent="0.2">
      <c r="A66" s="67" t="s">
        <v>89</v>
      </c>
      <c r="B66" s="56">
        <v>50.130920000000003</v>
      </c>
      <c r="C66" s="56">
        <v>109.90895999999999</v>
      </c>
      <c r="D66" s="56">
        <v>51.906680000000001</v>
      </c>
      <c r="E66" s="56">
        <v>115.32836</v>
      </c>
      <c r="F66" s="56">
        <v>137.58024</v>
      </c>
      <c r="G66" s="56">
        <v>0</v>
      </c>
      <c r="H66" s="56">
        <v>94.001599999999996</v>
      </c>
      <c r="I66" s="56">
        <v>64.237040000000007</v>
      </c>
      <c r="J66" s="56">
        <v>132.80372</v>
      </c>
      <c r="K66" s="56">
        <v>38.272919999999999</v>
      </c>
      <c r="L66" s="56">
        <v>81.353719999999996</v>
      </c>
      <c r="M66" s="56">
        <v>33.402320000000003</v>
      </c>
      <c r="N66" s="56">
        <v>77.972719999999995</v>
      </c>
      <c r="O66" s="56">
        <v>0</v>
      </c>
      <c r="P66" s="56">
        <v>250.77611999999999</v>
      </c>
    </row>
    <row r="67" spans="1:16" s="73" customFormat="1" x14ac:dyDescent="0.2">
      <c r="A67" s="67" t="s">
        <v>90</v>
      </c>
      <c r="B67" s="56">
        <v>123.19776</v>
      </c>
      <c r="C67" s="56">
        <v>139.19136</v>
      </c>
      <c r="D67" s="56">
        <v>103.97211999999999</v>
      </c>
      <c r="E67" s="56">
        <v>135.76919999999998</v>
      </c>
      <c r="F67" s="56">
        <v>69.91516</v>
      </c>
      <c r="G67" s="56">
        <v>108.93092</v>
      </c>
      <c r="H67" s="56">
        <v>0</v>
      </c>
      <c r="I67" s="56">
        <v>43.541399999999996</v>
      </c>
      <c r="J67" s="56">
        <v>80.491320000000002</v>
      </c>
      <c r="K67" s="56">
        <v>104.47976</v>
      </c>
      <c r="L67" s="56">
        <v>76.712440000000001</v>
      </c>
      <c r="M67" s="56">
        <v>146.83928</v>
      </c>
      <c r="N67" s="56">
        <v>73.1374</v>
      </c>
      <c r="O67" s="56">
        <v>0</v>
      </c>
      <c r="P67" s="56">
        <v>290.27012000000002</v>
      </c>
    </row>
    <row r="68" spans="1:16" s="73" customFormat="1" x14ac:dyDescent="0.2">
      <c r="A68" s="67" t="s">
        <v>91</v>
      </c>
      <c r="B68" s="56">
        <v>0</v>
      </c>
      <c r="C68" s="56">
        <v>155.96111999999999</v>
      </c>
      <c r="D68" s="56">
        <v>136.77076</v>
      </c>
      <c r="E68" s="56">
        <v>36.652000000000001</v>
      </c>
      <c r="F68" s="56">
        <v>74.17031999999999</v>
      </c>
      <c r="G68" s="56">
        <v>108.20572</v>
      </c>
      <c r="H68" s="56">
        <v>30.542680000000001</v>
      </c>
      <c r="I68" s="56">
        <v>65.195479999999989</v>
      </c>
      <c r="J68" s="56">
        <v>129.73631999999998</v>
      </c>
      <c r="K68" s="56">
        <v>92.1494</v>
      </c>
      <c r="L68" s="56">
        <v>62.927759999999999</v>
      </c>
      <c r="M68" s="56">
        <v>74.938640000000007</v>
      </c>
      <c r="N68" s="56">
        <v>0</v>
      </c>
      <c r="O68" s="56">
        <v>0</v>
      </c>
      <c r="P68" s="56">
        <v>230.04911999999999</v>
      </c>
    </row>
    <row r="69" spans="1:16" s="73" customFormat="1" x14ac:dyDescent="0.2">
      <c r="A69" s="67" t="s">
        <v>92</v>
      </c>
      <c r="B69" s="56">
        <v>131.97071999999997</v>
      </c>
      <c r="C69" s="56">
        <v>114.92851999999999</v>
      </c>
      <c r="D69" s="56">
        <v>81.036199999999994</v>
      </c>
      <c r="E69" s="56">
        <v>152.35863999999998</v>
      </c>
      <c r="F69" s="56">
        <v>119.7756</v>
      </c>
      <c r="G69" s="56">
        <v>122.88808</v>
      </c>
      <c r="H69" s="56">
        <v>80.94408</v>
      </c>
      <c r="I69" s="56">
        <v>68.541200000000003</v>
      </c>
      <c r="J69" s="56">
        <v>102.78828</v>
      </c>
      <c r="K69" s="56">
        <v>81.83784</v>
      </c>
      <c r="L69" s="56">
        <v>73.486280000000008</v>
      </c>
      <c r="M69" s="56">
        <v>41.618639999999999</v>
      </c>
      <c r="N69" s="56">
        <v>54.45664</v>
      </c>
      <c r="O69" s="56">
        <v>0</v>
      </c>
      <c r="P69" s="56">
        <v>272.07152000000002</v>
      </c>
    </row>
    <row r="70" spans="1:16" s="73" customFormat="1" x14ac:dyDescent="0.2">
      <c r="A70" s="67" t="s">
        <v>93</v>
      </c>
      <c r="B70" s="56">
        <v>58.300200000000004</v>
      </c>
      <c r="C70" s="56">
        <v>135.30467999999999</v>
      </c>
      <c r="D70" s="56">
        <v>59.509519999999995</v>
      </c>
      <c r="E70" s="56">
        <v>116.69056</v>
      </c>
      <c r="F70" s="56">
        <v>86.065560000000005</v>
      </c>
      <c r="G70" s="56">
        <v>59.093999999999994</v>
      </c>
      <c r="H70" s="56">
        <v>104.57776</v>
      </c>
      <c r="I70" s="56">
        <v>0</v>
      </c>
      <c r="J70" s="56">
        <v>145.5986</v>
      </c>
      <c r="K70" s="56">
        <v>71.947679999999991</v>
      </c>
      <c r="L70" s="56">
        <v>62.808199999999999</v>
      </c>
      <c r="M70" s="56">
        <v>69.613320000000002</v>
      </c>
      <c r="N70" s="56">
        <v>29.566600000000001</v>
      </c>
      <c r="O70" s="56">
        <v>0</v>
      </c>
      <c r="P70" s="56">
        <v>252.53032000000002</v>
      </c>
    </row>
    <row r="71" spans="1:16" s="73" customFormat="1" x14ac:dyDescent="0.2">
      <c r="A71" s="67" t="s">
        <v>94</v>
      </c>
      <c r="B71" s="56">
        <v>32.726119999999995</v>
      </c>
      <c r="C71" s="56">
        <v>81.833920000000006</v>
      </c>
      <c r="D71" s="56">
        <v>31.951919999999998</v>
      </c>
      <c r="E71" s="56">
        <v>79.227119999999999</v>
      </c>
      <c r="F71" s="56">
        <v>3.5672000000000001</v>
      </c>
      <c r="G71" s="56">
        <v>43.741320000000002</v>
      </c>
      <c r="H71" s="56">
        <v>10.2018</v>
      </c>
      <c r="I71" s="56">
        <v>77.029960000000003</v>
      </c>
      <c r="J71" s="56">
        <v>93.805599999999998</v>
      </c>
      <c r="K71" s="56">
        <v>33.227879999999999</v>
      </c>
      <c r="L71" s="56">
        <v>52.167359999999995</v>
      </c>
      <c r="M71" s="56">
        <v>63.727440000000001</v>
      </c>
      <c r="N71" s="56">
        <v>85.552040000000005</v>
      </c>
      <c r="O71" s="56">
        <v>0</v>
      </c>
      <c r="P71" s="56">
        <v>182.68179999999998</v>
      </c>
    </row>
    <row r="72" spans="1:16" s="73" customFormat="1" x14ac:dyDescent="0.2">
      <c r="A72" s="67" t="s">
        <v>95</v>
      </c>
      <c r="B72" s="56">
        <v>65.991239999999991</v>
      </c>
      <c r="C72" s="56">
        <v>48.313999999999993</v>
      </c>
      <c r="D72" s="56">
        <v>0</v>
      </c>
      <c r="E72" s="56">
        <v>67.447519999999997</v>
      </c>
      <c r="F72" s="56">
        <v>44.333239999999996</v>
      </c>
      <c r="G72" s="56">
        <v>21.955919999999999</v>
      </c>
      <c r="H72" s="56">
        <v>17.283279999999998</v>
      </c>
      <c r="I72" s="56">
        <v>31.342359999999999</v>
      </c>
      <c r="J72" s="56">
        <v>48.60604</v>
      </c>
      <c r="K72" s="56">
        <v>26.518799999999999</v>
      </c>
      <c r="L72" s="56">
        <v>17.177439999999997</v>
      </c>
      <c r="M72" s="56">
        <v>34.746880000000004</v>
      </c>
      <c r="N72" s="56">
        <v>43.794240000000002</v>
      </c>
      <c r="O72" s="56">
        <v>0</v>
      </c>
      <c r="P72" s="56">
        <v>123.90140000000001</v>
      </c>
    </row>
    <row r="73" spans="1:16" s="73" customFormat="1" x14ac:dyDescent="0.2">
      <c r="A73" s="67" t="s">
        <v>96</v>
      </c>
      <c r="B73" s="56">
        <v>30.423120000000001</v>
      </c>
      <c r="C73" s="56">
        <v>129.25219999999999</v>
      </c>
      <c r="D73" s="56">
        <v>100.18147999999999</v>
      </c>
      <c r="E73" s="56">
        <v>125.16755999999999</v>
      </c>
      <c r="F73" s="56">
        <v>139.55591999999999</v>
      </c>
      <c r="G73" s="56">
        <v>86.739800000000002</v>
      </c>
      <c r="H73" s="56">
        <v>22.806559999999998</v>
      </c>
      <c r="I73" s="56">
        <v>71.259720000000002</v>
      </c>
      <c r="J73" s="56">
        <v>140.99260000000001</v>
      </c>
      <c r="K73" s="56">
        <v>76.663439999999994</v>
      </c>
      <c r="L73" s="56">
        <v>93.689959999999999</v>
      </c>
      <c r="M73" s="56">
        <v>97.574680000000001</v>
      </c>
      <c r="N73" s="56">
        <v>44.411639999999998</v>
      </c>
      <c r="O73" s="56">
        <v>0</v>
      </c>
      <c r="P73" s="56">
        <v>274.28435999999999</v>
      </c>
    </row>
    <row r="74" spans="1:16" s="73" customFormat="1" x14ac:dyDescent="0.2">
      <c r="A74" s="67" t="s">
        <v>97</v>
      </c>
      <c r="B74" s="56">
        <v>99.879640000000009</v>
      </c>
      <c r="C74" s="56">
        <v>120.58704</v>
      </c>
      <c r="D74" s="56">
        <v>77.66892</v>
      </c>
      <c r="E74" s="56">
        <v>115.55964</v>
      </c>
      <c r="F74" s="56">
        <v>50.444519999999997</v>
      </c>
      <c r="G74" s="56">
        <v>147.3038</v>
      </c>
      <c r="H74" s="56">
        <v>86.439919999999987</v>
      </c>
      <c r="I74" s="56">
        <v>58.106160000000003</v>
      </c>
      <c r="J74" s="56">
        <v>118.03903999999999</v>
      </c>
      <c r="K74" s="56">
        <v>71.59684</v>
      </c>
      <c r="L74" s="56">
        <v>0</v>
      </c>
      <c r="M74" s="56">
        <v>103.71928</v>
      </c>
      <c r="N74" s="56">
        <v>61.287239999999997</v>
      </c>
      <c r="O74" s="56">
        <v>0</v>
      </c>
      <c r="P74" s="56">
        <v>255.51931999999996</v>
      </c>
    </row>
    <row r="75" spans="1:16" s="24" customFormat="1" ht="19.5" customHeight="1" x14ac:dyDescent="0.2">
      <c r="A75" s="107" t="s">
        <v>98</v>
      </c>
      <c r="B75" s="56">
        <v>438.94396</v>
      </c>
      <c r="C75" s="56">
        <v>736.99724000000003</v>
      </c>
      <c r="D75" s="56">
        <v>547.56715999999994</v>
      </c>
      <c r="E75" s="56">
        <v>629.68527999999992</v>
      </c>
      <c r="F75" s="56">
        <v>668.97544000000005</v>
      </c>
      <c r="G75" s="56">
        <v>565.14639999999997</v>
      </c>
      <c r="H75" s="56">
        <v>377.46660000000003</v>
      </c>
      <c r="I75" s="56">
        <v>548.10419999999999</v>
      </c>
      <c r="J75" s="56">
        <v>823.26271999999994</v>
      </c>
      <c r="K75" s="56">
        <v>494.33159999999998</v>
      </c>
      <c r="L75" s="56">
        <v>393.06819999999999</v>
      </c>
      <c r="M75" s="56">
        <v>514.55879999999991</v>
      </c>
      <c r="N75" s="56">
        <v>408.84620000000001</v>
      </c>
      <c r="O75" s="56">
        <v>72.510199999999998</v>
      </c>
      <c r="P75" s="56">
        <v>1397.20364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0</v>
      </c>
      <c r="C92" s="56">
        <v>185.62571999999997</v>
      </c>
      <c r="D92" s="56">
        <v>147.13327999999998</v>
      </c>
      <c r="E92" s="56">
        <v>155.21436</v>
      </c>
      <c r="F92" s="56">
        <v>253.624</v>
      </c>
      <c r="G92" s="56">
        <v>103.60167999999999</v>
      </c>
      <c r="H92" s="56">
        <v>106.64752</v>
      </c>
      <c r="I92" s="56">
        <v>207.71295999999998</v>
      </c>
      <c r="J92" s="56">
        <v>400.44563999999997</v>
      </c>
      <c r="K92" s="56">
        <v>232.77940000000001</v>
      </c>
      <c r="L92" s="56">
        <v>291.2364</v>
      </c>
      <c r="M92" s="56">
        <v>332.19844000000001</v>
      </c>
      <c r="N92" s="56">
        <v>228.20084</v>
      </c>
      <c r="O92" s="56">
        <v>47.149760000000001</v>
      </c>
      <c r="P92" s="56">
        <v>663.82455999999991</v>
      </c>
    </row>
    <row r="93" spans="1:16" s="73" customFormat="1" x14ac:dyDescent="0.2">
      <c r="A93" s="67" t="s">
        <v>78</v>
      </c>
      <c r="B93" s="56">
        <v>4.6687200000000004</v>
      </c>
      <c r="C93" s="56">
        <v>84.583799999999997</v>
      </c>
      <c r="D93" s="56">
        <v>28.798279999999998</v>
      </c>
      <c r="E93" s="56">
        <v>32.929959999999994</v>
      </c>
      <c r="F93" s="56">
        <v>136.76488000000001</v>
      </c>
      <c r="G93" s="56">
        <v>85.90679999999999</v>
      </c>
      <c r="H93" s="56">
        <v>27.244</v>
      </c>
      <c r="I93" s="56">
        <v>58.898000000000003</v>
      </c>
      <c r="J93" s="56">
        <v>136.32388</v>
      </c>
      <c r="K93" s="56">
        <v>88.97420000000001</v>
      </c>
      <c r="L93" s="56">
        <v>156.28844000000001</v>
      </c>
      <c r="M93" s="56">
        <v>148.29947999999999</v>
      </c>
      <c r="N93" s="56">
        <v>32.773159999999997</v>
      </c>
      <c r="O93" s="56">
        <v>0</v>
      </c>
      <c r="P93" s="56">
        <v>270.67991999999998</v>
      </c>
    </row>
    <row r="94" spans="1:16" s="73" customFormat="1" x14ac:dyDescent="0.2">
      <c r="A94" s="67" t="s">
        <v>79</v>
      </c>
      <c r="B94" s="56">
        <v>0</v>
      </c>
      <c r="C94" s="56">
        <v>49.293999999999997</v>
      </c>
      <c r="D94" s="56">
        <v>0</v>
      </c>
      <c r="E94" s="56">
        <v>22.918279999999999</v>
      </c>
      <c r="F94" s="56">
        <v>120.95552000000001</v>
      </c>
      <c r="G94" s="56">
        <v>0</v>
      </c>
      <c r="H94" s="56">
        <v>34.711600000000004</v>
      </c>
      <c r="I94" s="56">
        <v>2.0442799999999997</v>
      </c>
      <c r="J94" s="56">
        <v>97.018039999999999</v>
      </c>
      <c r="K94" s="56">
        <v>106.21632</v>
      </c>
      <c r="L94" s="56">
        <v>145.79067999999998</v>
      </c>
      <c r="M94" s="56">
        <v>166.02571999999998</v>
      </c>
      <c r="N94" s="56">
        <v>77.274960000000007</v>
      </c>
      <c r="O94" s="56">
        <v>0</v>
      </c>
      <c r="P94" s="56">
        <v>259.13747999999998</v>
      </c>
    </row>
    <row r="95" spans="1:16" s="73" customFormat="1" x14ac:dyDescent="0.2">
      <c r="A95" s="67" t="s">
        <v>80</v>
      </c>
      <c r="B95" s="56">
        <v>57.055599999999998</v>
      </c>
      <c r="C95" s="56">
        <v>81.332160000000002</v>
      </c>
      <c r="D95" s="56">
        <v>40.082000000000001</v>
      </c>
      <c r="E95" s="56">
        <v>51.261839999999999</v>
      </c>
      <c r="F95" s="56">
        <v>106.05167999999999</v>
      </c>
      <c r="G95" s="56">
        <v>45.356359999999995</v>
      </c>
      <c r="H95" s="56">
        <v>83.917400000000001</v>
      </c>
      <c r="I95" s="56">
        <v>0</v>
      </c>
      <c r="J95" s="56">
        <v>165.86891999999997</v>
      </c>
      <c r="K95" s="56">
        <v>131.51403999999999</v>
      </c>
      <c r="L95" s="56">
        <v>162.8956</v>
      </c>
      <c r="M95" s="56">
        <v>190.54728</v>
      </c>
      <c r="N95" s="56">
        <v>122.36084</v>
      </c>
      <c r="O95" s="56">
        <v>0</v>
      </c>
      <c r="P95" s="56">
        <v>320.01311999999996</v>
      </c>
    </row>
    <row r="96" spans="1:16" s="73" customFormat="1" x14ac:dyDescent="0.2">
      <c r="A96" s="67" t="s">
        <v>81</v>
      </c>
      <c r="B96" s="56">
        <v>50.205399999999997</v>
      </c>
      <c r="C96" s="56">
        <v>72.894360000000006</v>
      </c>
      <c r="D96" s="56">
        <v>57.771000000000001</v>
      </c>
      <c r="E96" s="56">
        <v>9.1806400000000004</v>
      </c>
      <c r="F96" s="56">
        <v>66.100999999999999</v>
      </c>
      <c r="G96" s="56">
        <v>0</v>
      </c>
      <c r="H96" s="56">
        <v>69.57607999999999</v>
      </c>
      <c r="I96" s="56">
        <v>0</v>
      </c>
      <c r="J96" s="56">
        <v>117.93711999999999</v>
      </c>
      <c r="K96" s="56">
        <v>103.65852</v>
      </c>
      <c r="L96" s="56">
        <v>136.35524000000001</v>
      </c>
      <c r="M96" s="56">
        <v>124.16207999999999</v>
      </c>
      <c r="N96" s="56">
        <v>0</v>
      </c>
      <c r="O96" s="56">
        <v>0</v>
      </c>
      <c r="P96" s="56">
        <v>233.04203999999999</v>
      </c>
    </row>
    <row r="97" spans="1:16" s="73" customFormat="1" x14ac:dyDescent="0.2">
      <c r="A97" s="67" t="s">
        <v>82</v>
      </c>
      <c r="B97" s="56">
        <v>0</v>
      </c>
      <c r="C97" s="56">
        <v>39.535159999999998</v>
      </c>
      <c r="D97" s="56">
        <v>29.156959999999998</v>
      </c>
      <c r="E97" s="56">
        <v>36.669640000000001</v>
      </c>
      <c r="F97" s="56">
        <v>72.941400000000002</v>
      </c>
      <c r="G97" s="56">
        <v>0</v>
      </c>
      <c r="H97" s="56">
        <v>24.864560000000001</v>
      </c>
      <c r="I97" s="56">
        <v>23.46904</v>
      </c>
      <c r="J97" s="56">
        <v>53.016039999999997</v>
      </c>
      <c r="K97" s="56">
        <v>75.11112</v>
      </c>
      <c r="L97" s="56">
        <v>52.837679999999999</v>
      </c>
      <c r="M97" s="56">
        <v>104.83647999999999</v>
      </c>
      <c r="N97" s="56">
        <v>21.730519999999999</v>
      </c>
      <c r="O97" s="56">
        <v>0</v>
      </c>
      <c r="P97" s="56">
        <v>155.92583999999999</v>
      </c>
    </row>
    <row r="98" spans="1:16" s="73" customFormat="1" x14ac:dyDescent="0.2">
      <c r="A98" s="67" t="s">
        <v>83</v>
      </c>
      <c r="B98" s="56">
        <v>8.2633600000000005</v>
      </c>
      <c r="C98" s="56">
        <v>50.899239999999999</v>
      </c>
      <c r="D98" s="56">
        <v>50.899239999999999</v>
      </c>
      <c r="E98" s="56">
        <v>41.722519999999996</v>
      </c>
      <c r="F98" s="56">
        <v>96.428079999999994</v>
      </c>
      <c r="G98" s="56">
        <v>0</v>
      </c>
      <c r="H98" s="56">
        <v>88.23724</v>
      </c>
      <c r="I98" s="56">
        <v>0</v>
      </c>
      <c r="J98" s="56">
        <v>60.76784</v>
      </c>
      <c r="K98" s="56">
        <v>59.454639999999998</v>
      </c>
      <c r="L98" s="56">
        <v>88.976159999999993</v>
      </c>
      <c r="M98" s="56">
        <v>118.05864</v>
      </c>
      <c r="N98" s="56">
        <v>61.271560000000001</v>
      </c>
      <c r="O98" s="56">
        <v>0</v>
      </c>
      <c r="P98" s="56">
        <v>194.85928000000001</v>
      </c>
    </row>
    <row r="99" spans="1:16" s="73" customFormat="1" x14ac:dyDescent="0.2">
      <c r="A99" s="67" t="s">
        <v>84</v>
      </c>
      <c r="B99" s="56">
        <v>0</v>
      </c>
      <c r="C99" s="56">
        <v>0</v>
      </c>
      <c r="D99" s="56">
        <v>0</v>
      </c>
      <c r="E99" s="56">
        <v>0</v>
      </c>
      <c r="F99" s="56">
        <v>0</v>
      </c>
      <c r="G99" s="56">
        <v>16.432639999999999</v>
      </c>
      <c r="H99" s="56">
        <v>0</v>
      </c>
      <c r="I99" s="56">
        <v>0</v>
      </c>
      <c r="J99" s="56">
        <v>19.35304</v>
      </c>
      <c r="K99" s="56">
        <v>29.739080000000001</v>
      </c>
      <c r="L99" s="56">
        <v>16.587479999999999</v>
      </c>
      <c r="M99" s="56">
        <v>55.271999999999998</v>
      </c>
      <c r="N99" s="56">
        <v>0</v>
      </c>
      <c r="O99" s="56">
        <v>0</v>
      </c>
      <c r="P99" s="56">
        <v>66.175479999999993</v>
      </c>
    </row>
    <row r="100" spans="1:16" s="73" customFormat="1" x14ac:dyDescent="0.2">
      <c r="A100" s="67" t="s">
        <v>85</v>
      </c>
      <c r="B100" s="56">
        <v>0</v>
      </c>
      <c r="C100" s="56">
        <v>42.949480000000001</v>
      </c>
      <c r="D100" s="56">
        <v>41.524560000000001</v>
      </c>
      <c r="E100" s="56">
        <v>34.398000000000003</v>
      </c>
      <c r="F100" s="56">
        <v>48.788319999999999</v>
      </c>
      <c r="G100" s="56">
        <v>0</v>
      </c>
      <c r="H100" s="56">
        <v>39.390120000000003</v>
      </c>
      <c r="I100" s="56">
        <v>0</v>
      </c>
      <c r="J100" s="56">
        <v>19.513759999999998</v>
      </c>
      <c r="K100" s="56">
        <v>70.663879999999992</v>
      </c>
      <c r="L100" s="56">
        <v>77.363159999999993</v>
      </c>
      <c r="M100" s="56">
        <v>94.873800000000003</v>
      </c>
      <c r="N100" s="56">
        <v>31.440360000000002</v>
      </c>
      <c r="O100" s="56">
        <v>0</v>
      </c>
      <c r="P100" s="56">
        <v>141.36108000000002</v>
      </c>
    </row>
    <row r="101" spans="1:16" s="73" customFormat="1" x14ac:dyDescent="0.2">
      <c r="A101" s="67" t="s">
        <v>86</v>
      </c>
      <c r="B101" s="56">
        <v>27.869239999999998</v>
      </c>
      <c r="C101" s="56">
        <v>215.03943999999998</v>
      </c>
      <c r="D101" s="56">
        <v>95.728359999999995</v>
      </c>
      <c r="E101" s="56">
        <v>72.83359999999999</v>
      </c>
      <c r="F101" s="56">
        <v>199.14580000000001</v>
      </c>
      <c r="G101" s="56">
        <v>110.67924000000001</v>
      </c>
      <c r="H101" s="56">
        <v>241.98552000000001</v>
      </c>
      <c r="I101" s="56">
        <v>196.77027999999999</v>
      </c>
      <c r="J101" s="56">
        <v>197.43863999999999</v>
      </c>
      <c r="K101" s="56">
        <v>242.47943999999998</v>
      </c>
      <c r="L101" s="56">
        <v>246.72675999999998</v>
      </c>
      <c r="M101" s="56">
        <v>284.30583999999999</v>
      </c>
      <c r="N101" s="56">
        <v>137.61159999999998</v>
      </c>
      <c r="O101" s="56">
        <v>0</v>
      </c>
      <c r="P101" s="56">
        <v>565.26596000000006</v>
      </c>
    </row>
    <row r="102" spans="1:16" s="73" customFormat="1" x14ac:dyDescent="0.2">
      <c r="A102" s="67" t="s">
        <v>87</v>
      </c>
      <c r="B102" s="56">
        <v>0</v>
      </c>
      <c r="C102" s="56">
        <v>65.544359999999998</v>
      </c>
      <c r="D102" s="56">
        <v>0</v>
      </c>
      <c r="E102" s="56">
        <v>71.563519999999997</v>
      </c>
      <c r="F102" s="56">
        <v>105.27355999999999</v>
      </c>
      <c r="G102" s="56">
        <v>32.716320000000003</v>
      </c>
      <c r="H102" s="56">
        <v>24.519600000000001</v>
      </c>
      <c r="I102" s="56">
        <v>46.914560000000002</v>
      </c>
      <c r="J102" s="56">
        <v>113.48204</v>
      </c>
      <c r="K102" s="56">
        <v>71.189160000000001</v>
      </c>
      <c r="L102" s="56">
        <v>116.16723999999999</v>
      </c>
      <c r="M102" s="56">
        <v>145.23599999999999</v>
      </c>
      <c r="N102" s="56">
        <v>108.67416</v>
      </c>
      <c r="O102" s="56">
        <v>0</v>
      </c>
      <c r="P102" s="56">
        <v>247.74791999999999</v>
      </c>
    </row>
    <row r="103" spans="1:16" s="73" customFormat="1" x14ac:dyDescent="0.2">
      <c r="A103" s="67" t="s">
        <v>88</v>
      </c>
      <c r="B103" s="56">
        <v>93.960440000000006</v>
      </c>
      <c r="C103" s="56">
        <v>190.82756000000001</v>
      </c>
      <c r="D103" s="56">
        <v>132.63908000000001</v>
      </c>
      <c r="E103" s="56">
        <v>77.325919999999996</v>
      </c>
      <c r="F103" s="56">
        <v>208.31076000000002</v>
      </c>
      <c r="G103" s="56">
        <v>72.133879999999991</v>
      </c>
      <c r="H103" s="56">
        <v>92.586479999999995</v>
      </c>
      <c r="I103" s="56">
        <v>91.786799999999999</v>
      </c>
      <c r="J103" s="56">
        <v>253.35548</v>
      </c>
      <c r="K103" s="56">
        <v>224.72968</v>
      </c>
      <c r="L103" s="56">
        <v>259.89796000000001</v>
      </c>
      <c r="M103" s="56">
        <v>296.22656000000001</v>
      </c>
      <c r="N103" s="56">
        <v>132.56067999999999</v>
      </c>
      <c r="O103" s="56">
        <v>44.423400000000001</v>
      </c>
      <c r="P103" s="56">
        <v>532.42615999999998</v>
      </c>
    </row>
    <row r="104" spans="1:16" s="73" customFormat="1" x14ac:dyDescent="0.2">
      <c r="A104" s="67" t="s">
        <v>89</v>
      </c>
      <c r="B104" s="56">
        <v>0</v>
      </c>
      <c r="C104" s="56">
        <v>0</v>
      </c>
      <c r="D104" s="56">
        <v>0</v>
      </c>
      <c r="E104" s="56">
        <v>0</v>
      </c>
      <c r="F104" s="56">
        <v>85.710799999999992</v>
      </c>
      <c r="G104" s="56">
        <v>0</v>
      </c>
      <c r="H104" s="56">
        <v>0</v>
      </c>
      <c r="I104" s="56">
        <v>59.372320000000002</v>
      </c>
      <c r="J104" s="56">
        <v>74.530960000000007</v>
      </c>
      <c r="K104" s="56">
        <v>91.55355999999999</v>
      </c>
      <c r="L104" s="56">
        <v>161.32172</v>
      </c>
      <c r="M104" s="56">
        <v>128.07423999999997</v>
      </c>
      <c r="N104" s="56">
        <v>67.282880000000006</v>
      </c>
      <c r="O104" s="56">
        <v>0</v>
      </c>
      <c r="P104" s="56">
        <v>231.35840000000002</v>
      </c>
    </row>
    <row r="105" spans="1:16" s="73" customFormat="1" x14ac:dyDescent="0.2">
      <c r="A105" s="67" t="s">
        <v>90</v>
      </c>
      <c r="B105" s="56">
        <v>11.95796</v>
      </c>
      <c r="C105" s="56">
        <v>95.306959999999989</v>
      </c>
      <c r="D105" s="56">
        <v>90.185479999999998</v>
      </c>
      <c r="E105" s="56">
        <v>0</v>
      </c>
      <c r="F105" s="56">
        <v>44.045120000000004</v>
      </c>
      <c r="G105" s="56">
        <v>51.493119999999998</v>
      </c>
      <c r="H105" s="56">
        <v>11.583600000000001</v>
      </c>
      <c r="I105" s="56">
        <v>0</v>
      </c>
      <c r="J105" s="56">
        <v>118.34676</v>
      </c>
      <c r="K105" s="56">
        <v>95.745999999999995</v>
      </c>
      <c r="L105" s="56">
        <v>143.5504</v>
      </c>
      <c r="M105" s="56">
        <v>154.6146</v>
      </c>
      <c r="N105" s="56">
        <v>61.565560000000005</v>
      </c>
      <c r="O105" s="56">
        <v>0</v>
      </c>
      <c r="P105" s="56">
        <v>231.80919999999998</v>
      </c>
    </row>
    <row r="106" spans="1:16" s="73" customFormat="1" x14ac:dyDescent="0.2">
      <c r="A106" s="67" t="s">
        <v>91</v>
      </c>
      <c r="B106" s="56">
        <v>0</v>
      </c>
      <c r="C106" s="56">
        <v>89.295639999999992</v>
      </c>
      <c r="D106" s="56">
        <v>89.295639999999992</v>
      </c>
      <c r="E106" s="56">
        <v>0</v>
      </c>
      <c r="F106" s="56">
        <v>71.555680000000009</v>
      </c>
      <c r="G106" s="56">
        <v>0</v>
      </c>
      <c r="H106" s="56">
        <v>0</v>
      </c>
      <c r="I106" s="56">
        <v>0</v>
      </c>
      <c r="J106" s="56">
        <v>154.21672000000001</v>
      </c>
      <c r="K106" s="56">
        <v>63.55104</v>
      </c>
      <c r="L106" s="56">
        <v>144.77735999999999</v>
      </c>
      <c r="M106" s="56">
        <v>148.63659999999999</v>
      </c>
      <c r="N106" s="56">
        <v>50.154439999999994</v>
      </c>
      <c r="O106" s="56">
        <v>0</v>
      </c>
      <c r="P106" s="56">
        <v>245.41552000000001</v>
      </c>
    </row>
    <row r="107" spans="1:16" s="73" customFormat="1" x14ac:dyDescent="0.2">
      <c r="A107" s="67" t="s">
        <v>92</v>
      </c>
      <c r="B107" s="56">
        <v>0</v>
      </c>
      <c r="C107" s="56">
        <v>91.188999999999993</v>
      </c>
      <c r="D107" s="56">
        <v>85.746079999999992</v>
      </c>
      <c r="E107" s="56">
        <v>0</v>
      </c>
      <c r="F107" s="56">
        <v>51.932159999999996</v>
      </c>
      <c r="G107" s="56">
        <v>0</v>
      </c>
      <c r="H107" s="56">
        <v>29.176559999999998</v>
      </c>
      <c r="I107" s="56">
        <v>0</v>
      </c>
      <c r="J107" s="56">
        <v>84.276079999999993</v>
      </c>
      <c r="K107" s="56">
        <v>74.184039999999996</v>
      </c>
      <c r="L107" s="56">
        <v>120.19503999999999</v>
      </c>
      <c r="M107" s="56">
        <v>161.5334</v>
      </c>
      <c r="N107" s="56">
        <v>107.31392</v>
      </c>
      <c r="O107" s="56">
        <v>0</v>
      </c>
      <c r="P107" s="56">
        <v>237.18548000000001</v>
      </c>
    </row>
    <row r="108" spans="1:16" s="73" customFormat="1" x14ac:dyDescent="0.2">
      <c r="A108" s="67" t="s">
        <v>93</v>
      </c>
      <c r="B108" s="56">
        <v>0</v>
      </c>
      <c r="C108" s="56">
        <v>67.351479999999995</v>
      </c>
      <c r="D108" s="56">
        <v>0</v>
      </c>
      <c r="E108" s="56">
        <v>47.512360000000001</v>
      </c>
      <c r="F108" s="56">
        <v>69.205639999999988</v>
      </c>
      <c r="G108" s="56">
        <v>0</v>
      </c>
      <c r="H108" s="56">
        <v>45.820880000000002</v>
      </c>
      <c r="I108" s="56">
        <v>67.745440000000002</v>
      </c>
      <c r="J108" s="56">
        <v>61.248039999999996</v>
      </c>
      <c r="K108" s="56">
        <v>96.228159999999988</v>
      </c>
      <c r="L108" s="56">
        <v>118.76424</v>
      </c>
      <c r="M108" s="56">
        <v>149.96155999999999</v>
      </c>
      <c r="N108" s="56">
        <v>63.43343999999999</v>
      </c>
      <c r="O108" s="56">
        <v>0</v>
      </c>
      <c r="P108" s="56">
        <v>223.70067999999998</v>
      </c>
    </row>
    <row r="109" spans="1:16" s="73" customFormat="1" x14ac:dyDescent="0.2">
      <c r="A109" s="67" t="s">
        <v>94</v>
      </c>
      <c r="B109" s="56">
        <v>62.373080000000002</v>
      </c>
      <c r="C109" s="56">
        <v>26.007239999999999</v>
      </c>
      <c r="D109" s="56">
        <v>0</v>
      </c>
      <c r="E109" s="56">
        <v>27.751640000000002</v>
      </c>
      <c r="F109" s="56">
        <v>57.961119999999994</v>
      </c>
      <c r="G109" s="56">
        <v>43.651159999999997</v>
      </c>
      <c r="H109" s="56">
        <v>11.352319999999999</v>
      </c>
      <c r="I109" s="56">
        <v>0</v>
      </c>
      <c r="J109" s="56">
        <v>59.248839999999994</v>
      </c>
      <c r="K109" s="56">
        <v>73.501959999999997</v>
      </c>
      <c r="L109" s="56">
        <v>80.830399999999997</v>
      </c>
      <c r="M109" s="56">
        <v>101.13991999999999</v>
      </c>
      <c r="N109" s="56">
        <v>51.018799999999999</v>
      </c>
      <c r="O109" s="56">
        <v>21.44828</v>
      </c>
      <c r="P109" s="56">
        <v>173.65599999999998</v>
      </c>
    </row>
    <row r="110" spans="1:16" s="73" customFormat="1" x14ac:dyDescent="0.2">
      <c r="A110" s="67" t="s">
        <v>95</v>
      </c>
      <c r="B110" s="56">
        <v>41.081600000000002</v>
      </c>
      <c r="C110" s="56">
        <v>33.269039999999997</v>
      </c>
      <c r="D110" s="56">
        <v>17.804639999999999</v>
      </c>
      <c r="E110" s="56">
        <v>0</v>
      </c>
      <c r="F110" s="56">
        <v>55.293559999999999</v>
      </c>
      <c r="G110" s="56">
        <v>0</v>
      </c>
      <c r="H110" s="56">
        <v>14.42952</v>
      </c>
      <c r="I110" s="56">
        <v>25.674040000000002</v>
      </c>
      <c r="J110" s="56">
        <v>58.078720000000004</v>
      </c>
      <c r="K110" s="56">
        <v>65.281720000000007</v>
      </c>
      <c r="L110" s="56">
        <v>32.720239999999997</v>
      </c>
      <c r="M110" s="56">
        <v>69.770120000000006</v>
      </c>
      <c r="N110" s="56">
        <v>46.883200000000002</v>
      </c>
      <c r="O110" s="56">
        <v>0</v>
      </c>
      <c r="P110" s="56">
        <v>139.4442</v>
      </c>
    </row>
    <row r="111" spans="1:16" s="73" customFormat="1" x14ac:dyDescent="0.2">
      <c r="A111" s="67" t="s">
        <v>96</v>
      </c>
      <c r="B111" s="56">
        <v>4.7314400000000001</v>
      </c>
      <c r="C111" s="56">
        <v>127.49016000000002</v>
      </c>
      <c r="D111" s="56">
        <v>111.16336</v>
      </c>
      <c r="E111" s="56">
        <v>52.649519999999995</v>
      </c>
      <c r="F111" s="56">
        <v>38.080839999999995</v>
      </c>
      <c r="G111" s="56">
        <v>3.13992</v>
      </c>
      <c r="H111" s="56">
        <v>72.64739999999999</v>
      </c>
      <c r="I111" s="56">
        <v>31.27572</v>
      </c>
      <c r="J111" s="56">
        <v>134.04244</v>
      </c>
      <c r="K111" s="56">
        <v>66.636079999999993</v>
      </c>
      <c r="L111" s="56">
        <v>86.604559999999992</v>
      </c>
      <c r="M111" s="56">
        <v>180.56304</v>
      </c>
      <c r="N111" s="56">
        <v>65.16216</v>
      </c>
      <c r="O111" s="56">
        <v>0</v>
      </c>
      <c r="P111" s="56">
        <v>256.62476000000004</v>
      </c>
    </row>
    <row r="112" spans="1:16" s="73" customFormat="1" x14ac:dyDescent="0.2">
      <c r="A112" s="67" t="s">
        <v>97</v>
      </c>
      <c r="B112" s="56">
        <v>43.16704</v>
      </c>
      <c r="C112" s="56">
        <v>72.092719999999986</v>
      </c>
      <c r="D112" s="56">
        <v>0</v>
      </c>
      <c r="E112" s="56">
        <v>0</v>
      </c>
      <c r="F112" s="56">
        <v>81.390960000000007</v>
      </c>
      <c r="G112" s="56">
        <v>30.444679999999998</v>
      </c>
      <c r="H112" s="56">
        <v>90.316800000000001</v>
      </c>
      <c r="I112" s="56">
        <v>0</v>
      </c>
      <c r="J112" s="56">
        <v>79.562280000000001</v>
      </c>
      <c r="K112" s="56">
        <v>91.496719999999996</v>
      </c>
      <c r="L112" s="56">
        <v>98.658559999999994</v>
      </c>
      <c r="M112" s="56">
        <v>87.431679999999986</v>
      </c>
      <c r="N112" s="56">
        <v>24.966479999999997</v>
      </c>
      <c r="O112" s="56">
        <v>0</v>
      </c>
      <c r="P112" s="56">
        <v>211.63296</v>
      </c>
    </row>
    <row r="113" spans="1:16" s="24" customFormat="1" ht="21" customHeight="1" x14ac:dyDescent="0.2">
      <c r="A113" s="107" t="s">
        <v>98</v>
      </c>
      <c r="B113" s="56">
        <v>151.98231999999999</v>
      </c>
      <c r="C113" s="56">
        <v>447.94819999999999</v>
      </c>
      <c r="D113" s="56">
        <v>308.29624000000001</v>
      </c>
      <c r="E113" s="56">
        <v>234.27292</v>
      </c>
      <c r="F113" s="56">
        <v>506.24251999999996</v>
      </c>
      <c r="G113" s="56">
        <v>210.70588000000001</v>
      </c>
      <c r="H113" s="56">
        <v>344.21912000000003</v>
      </c>
      <c r="I113" s="56">
        <v>324.82884000000001</v>
      </c>
      <c r="J113" s="56">
        <v>653.21508000000006</v>
      </c>
      <c r="K113" s="56">
        <v>532.31443999999999</v>
      </c>
      <c r="L113" s="56">
        <v>664.54780000000005</v>
      </c>
      <c r="M113" s="56">
        <v>765.65636000000006</v>
      </c>
      <c r="N113" s="56">
        <v>403.00344000000001</v>
      </c>
      <c r="O113" s="56">
        <v>68.253079999999997</v>
      </c>
      <c r="P113" s="56">
        <v>1250.87788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Blad72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6.7109375" style="3" customWidth="1"/>
    <col min="5" max="5" width="1.7109375" style="3" customWidth="1"/>
    <col min="6" max="8" width="6.7109375" style="3" customWidth="1"/>
    <col min="9" max="9" width="1.7109375" style="3" customWidth="1"/>
    <col min="10" max="12" width="6.710937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725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 t="s">
        <v>726</v>
      </c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 t="s">
        <v>2</v>
      </c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1.7012799999999999</v>
      </c>
      <c r="C9" s="6">
        <v>3.9552799999999997</v>
      </c>
      <c r="D9" s="6">
        <v>4.3041600000000004</v>
      </c>
      <c r="E9" s="6"/>
      <c r="F9" s="6">
        <v>0</v>
      </c>
      <c r="G9" s="6">
        <v>0</v>
      </c>
      <c r="H9" s="6">
        <v>0</v>
      </c>
      <c r="I9" s="6"/>
      <c r="J9" s="6">
        <v>1.7012799999999999</v>
      </c>
      <c r="K9" s="6">
        <v>3.9552799999999997</v>
      </c>
      <c r="L9" s="6">
        <v>4.3041600000000004</v>
      </c>
      <c r="M9" s="6"/>
      <c r="N9" s="6">
        <v>0</v>
      </c>
      <c r="O9" s="6">
        <v>3.5201600000000002</v>
      </c>
      <c r="P9" s="6">
        <v>3.5201600000000002</v>
      </c>
      <c r="Q9" s="6"/>
      <c r="R9" s="6">
        <v>1.7012799999999999</v>
      </c>
      <c r="S9" s="6">
        <v>5.2449599999999998</v>
      </c>
      <c r="T9" s="6">
        <v>5.5154399999999999</v>
      </c>
    </row>
    <row r="10" spans="1:20" ht="12.75" customHeight="1" x14ac:dyDescent="0.2">
      <c r="A10" s="46" t="s">
        <v>20</v>
      </c>
      <c r="B10" s="6">
        <v>21.70308</v>
      </c>
      <c r="C10" s="6">
        <v>22.2852</v>
      </c>
      <c r="D10" s="6">
        <v>30.977799999999998</v>
      </c>
      <c r="E10" s="6"/>
      <c r="F10" s="6">
        <v>6.6542000000000003</v>
      </c>
      <c r="G10" s="6">
        <v>9.0787199999999988</v>
      </c>
      <c r="H10" s="6">
        <v>11.11908</v>
      </c>
      <c r="I10" s="6"/>
      <c r="J10" s="6">
        <v>22.0108</v>
      </c>
      <c r="K10" s="6">
        <v>22.873200000000001</v>
      </c>
      <c r="L10" s="6">
        <v>31.722599999999996</v>
      </c>
      <c r="M10" s="6"/>
      <c r="N10" s="6">
        <v>5.4331199999999997</v>
      </c>
      <c r="O10" s="6">
        <v>11.034799999999999</v>
      </c>
      <c r="P10" s="6">
        <v>12.230399999999999</v>
      </c>
      <c r="Q10" s="6"/>
      <c r="R10" s="6">
        <v>22.23424</v>
      </c>
      <c r="S10" s="6">
        <v>23.396519999999999</v>
      </c>
      <c r="T10" s="6">
        <v>32.304719999999996</v>
      </c>
    </row>
    <row r="11" spans="1:20" ht="12.75" customHeight="1" x14ac:dyDescent="0.2">
      <c r="A11" s="46" t="s">
        <v>613</v>
      </c>
      <c r="B11" s="6">
        <v>3.6103200000000002</v>
      </c>
      <c r="C11" s="6">
        <v>0</v>
      </c>
      <c r="D11" s="6">
        <v>3.6103200000000002</v>
      </c>
      <c r="E11" s="6"/>
      <c r="F11" s="6">
        <v>1.2916400000000001</v>
      </c>
      <c r="G11" s="6">
        <v>0</v>
      </c>
      <c r="H11" s="6">
        <v>1.2916400000000001</v>
      </c>
      <c r="I11" s="6"/>
      <c r="J11" s="6">
        <v>3.82396</v>
      </c>
      <c r="K11" s="6">
        <v>0</v>
      </c>
      <c r="L11" s="6">
        <v>3.82396</v>
      </c>
      <c r="M11" s="6"/>
      <c r="N11" s="6">
        <v>1.6307199999999999</v>
      </c>
      <c r="O11" s="6">
        <v>0</v>
      </c>
      <c r="P11" s="6">
        <v>1.6307199999999999</v>
      </c>
      <c r="Q11" s="6"/>
      <c r="R11" s="6">
        <v>4.1571600000000002</v>
      </c>
      <c r="S11" s="6">
        <v>0</v>
      </c>
      <c r="T11" s="6">
        <v>4.1571600000000002</v>
      </c>
    </row>
    <row r="12" spans="1:20" s="24" customFormat="1" ht="22.15" customHeight="1" x14ac:dyDescent="0.2">
      <c r="A12" s="107" t="s">
        <v>614</v>
      </c>
      <c r="B12" s="6">
        <v>22.091160000000002</v>
      </c>
      <c r="C12" s="6">
        <v>22.622319999999998</v>
      </c>
      <c r="D12" s="6">
        <v>31.491319999999998</v>
      </c>
      <c r="E12" s="6"/>
      <c r="F12" s="6">
        <v>6.7659199999999995</v>
      </c>
      <c r="G12" s="6">
        <v>9.0787199999999988</v>
      </c>
      <c r="H12" s="6">
        <v>11.17788</v>
      </c>
      <c r="I12" s="6"/>
      <c r="J12" s="6">
        <v>22.42436</v>
      </c>
      <c r="K12" s="6">
        <v>23.200519999999997</v>
      </c>
      <c r="L12" s="6">
        <v>32.245920000000005</v>
      </c>
      <c r="M12" s="6"/>
      <c r="N12" s="6">
        <v>5.6741999999999999</v>
      </c>
      <c r="O12" s="6">
        <v>11.55616</v>
      </c>
      <c r="P12" s="6">
        <v>12.804680000000001</v>
      </c>
      <c r="Q12" s="6"/>
      <c r="R12" s="6">
        <v>22.702680000000001</v>
      </c>
      <c r="S12" s="6">
        <v>23.962960000000002</v>
      </c>
      <c r="T12" s="6">
        <v>33.037760000000006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22.091160000000002</v>
      </c>
      <c r="C15" s="6">
        <v>22.622319999999998</v>
      </c>
      <c r="D15" s="6">
        <v>31.491319999999998</v>
      </c>
      <c r="E15" s="6"/>
      <c r="F15" s="6">
        <v>6.7659199999999995</v>
      </c>
      <c r="G15" s="6">
        <v>9.0787199999999988</v>
      </c>
      <c r="H15" s="6">
        <v>11.17788</v>
      </c>
      <c r="I15" s="6"/>
      <c r="J15" s="6">
        <v>22.42436</v>
      </c>
      <c r="K15" s="6">
        <v>23.200519999999997</v>
      </c>
      <c r="L15" s="6">
        <v>32.245920000000005</v>
      </c>
      <c r="M15" s="6"/>
      <c r="N15" s="6">
        <v>5.4331199999999997</v>
      </c>
      <c r="O15" s="6">
        <v>11.55616</v>
      </c>
      <c r="P15" s="6">
        <v>12.700800000000001</v>
      </c>
      <c r="Q15" s="6"/>
      <c r="R15" s="6">
        <v>22.641919999999999</v>
      </c>
      <c r="S15" s="6">
        <v>23.962960000000002</v>
      </c>
      <c r="T15" s="6">
        <v>32.994639999999997</v>
      </c>
    </row>
    <row r="16" spans="1:20" ht="12.75" customHeight="1" x14ac:dyDescent="0.2">
      <c r="A16" s="3" t="s">
        <v>52</v>
      </c>
      <c r="B16" s="6">
        <v>22.091160000000002</v>
      </c>
      <c r="C16" s="6">
        <v>22.622319999999998</v>
      </c>
      <c r="D16" s="6">
        <v>31.491319999999998</v>
      </c>
      <c r="E16" s="6"/>
      <c r="F16" s="6">
        <v>6.7659199999999995</v>
      </c>
      <c r="G16" s="6">
        <v>9.0787199999999988</v>
      </c>
      <c r="H16" s="6">
        <v>11.17788</v>
      </c>
      <c r="I16" s="6"/>
      <c r="J16" s="6">
        <v>22.42436</v>
      </c>
      <c r="K16" s="6">
        <v>23.200519999999997</v>
      </c>
      <c r="L16" s="6">
        <v>32.245920000000005</v>
      </c>
      <c r="M16" s="6"/>
      <c r="N16" s="6">
        <v>5.4331199999999997</v>
      </c>
      <c r="O16" s="6">
        <v>11.55616</v>
      </c>
      <c r="P16" s="6">
        <v>12.700800000000001</v>
      </c>
      <c r="Q16" s="6"/>
      <c r="R16" s="6">
        <v>22.641919999999999</v>
      </c>
      <c r="S16" s="6">
        <v>23.962960000000002</v>
      </c>
      <c r="T16" s="6">
        <v>32.994639999999997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B4:D4"/>
    <mergeCell ref="F4:H4"/>
    <mergeCell ref="J4:L4"/>
    <mergeCell ref="N4:P4"/>
    <mergeCell ref="R4:T4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Blad73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4" t="s">
        <v>725</v>
      </c>
      <c r="B2" s="3" t="s">
        <v>433</v>
      </c>
    </row>
    <row r="3" spans="1:12" x14ac:dyDescent="0.2">
      <c r="A3" s="4" t="s">
        <v>726</v>
      </c>
      <c r="B3" s="3" t="s">
        <v>434</v>
      </c>
    </row>
    <row r="4" spans="1:12" x14ac:dyDescent="0.2"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4" t="s">
        <v>2</v>
      </c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0</v>
      </c>
      <c r="C10" s="6">
        <v>21.17192</v>
      </c>
      <c r="D10" s="6">
        <v>18.749359999999999</v>
      </c>
      <c r="E10" s="6"/>
      <c r="F10" s="6">
        <v>0</v>
      </c>
      <c r="G10" s="6">
        <v>0</v>
      </c>
      <c r="H10" s="6">
        <v>0</v>
      </c>
      <c r="I10" s="6"/>
      <c r="J10" s="6">
        <v>0</v>
      </c>
      <c r="K10" s="6">
        <v>21.17192</v>
      </c>
      <c r="L10" s="6">
        <v>18.749359999999999</v>
      </c>
    </row>
    <row r="11" spans="1:12" ht="12.75" customHeight="1" x14ac:dyDescent="0.2">
      <c r="A11" s="46" t="s">
        <v>20</v>
      </c>
      <c r="B11" s="6">
        <v>1.50136</v>
      </c>
      <c r="C11" s="6">
        <v>2.1442399999999999</v>
      </c>
      <c r="D11" s="6">
        <v>1.3171200000000001</v>
      </c>
      <c r="E11" s="6"/>
      <c r="F11" s="6">
        <v>1.22892</v>
      </c>
      <c r="G11" s="6">
        <v>1.6444399999999999</v>
      </c>
      <c r="H11" s="6">
        <v>1.01528</v>
      </c>
      <c r="I11" s="6"/>
      <c r="J11" s="6">
        <v>0.98</v>
      </c>
      <c r="K11" s="6">
        <v>1.7796799999999999</v>
      </c>
      <c r="L11" s="6">
        <v>1.0407600000000001</v>
      </c>
    </row>
    <row r="12" spans="1:12" ht="12.75" customHeight="1" x14ac:dyDescent="0.2">
      <c r="A12" s="46" t="s">
        <v>613</v>
      </c>
      <c r="B12" s="6">
        <v>16.808959999999999</v>
      </c>
      <c r="C12" s="6">
        <v>0</v>
      </c>
      <c r="D12" s="6">
        <v>16.808959999999999</v>
      </c>
      <c r="E12" s="6"/>
      <c r="F12" s="6">
        <v>13.11436</v>
      </c>
      <c r="G12" s="6">
        <v>0</v>
      </c>
      <c r="H12" s="6">
        <v>13.11436</v>
      </c>
      <c r="I12" s="6"/>
      <c r="J12" s="6">
        <v>13.9748</v>
      </c>
      <c r="K12" s="6">
        <v>0</v>
      </c>
      <c r="L12" s="6">
        <v>13.9748</v>
      </c>
    </row>
    <row r="13" spans="1:12" s="24" customFormat="1" ht="22.15" customHeight="1" x14ac:dyDescent="0.2">
      <c r="A13" s="107" t="s">
        <v>614</v>
      </c>
      <c r="B13" s="6">
        <v>1.50528</v>
      </c>
      <c r="C13" s="6">
        <v>2.1501199999999998</v>
      </c>
      <c r="D13" s="6">
        <v>1.32104</v>
      </c>
      <c r="E13" s="6"/>
      <c r="F13" s="6">
        <v>1.2210799999999999</v>
      </c>
      <c r="G13" s="6">
        <v>1.6248399999999998</v>
      </c>
      <c r="H13" s="6">
        <v>1.00352</v>
      </c>
      <c r="I13" s="6"/>
      <c r="J13" s="6">
        <v>0.99763999999999997</v>
      </c>
      <c r="K13" s="6">
        <v>1.8149600000000001</v>
      </c>
      <c r="L13" s="6">
        <v>1.0623200000000002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1.4856799999999999</v>
      </c>
      <c r="C16" s="6">
        <v>2.1501199999999998</v>
      </c>
      <c r="D16" s="6">
        <v>1.31908</v>
      </c>
      <c r="E16" s="6"/>
      <c r="F16" s="6">
        <v>1.2210799999999999</v>
      </c>
      <c r="G16" s="6">
        <v>1.6248399999999998</v>
      </c>
      <c r="H16" s="6">
        <v>1.00352</v>
      </c>
      <c r="I16" s="6"/>
      <c r="J16" s="6">
        <v>0.96039999999999992</v>
      </c>
      <c r="K16" s="6">
        <v>1.8149600000000001</v>
      </c>
      <c r="L16" s="6">
        <v>1.05644</v>
      </c>
    </row>
    <row r="17" spans="1:12" ht="12.75" customHeight="1" x14ac:dyDescent="0.2">
      <c r="A17" s="3" t="s">
        <v>52</v>
      </c>
      <c r="B17" s="6">
        <v>1.4856799999999999</v>
      </c>
      <c r="C17" s="6">
        <v>2.1501199999999998</v>
      </c>
      <c r="D17" s="6">
        <v>1.31908</v>
      </c>
      <c r="E17" s="6"/>
      <c r="F17" s="6">
        <v>1.2210799999999999</v>
      </c>
      <c r="G17" s="6">
        <v>1.6248399999999998</v>
      </c>
      <c r="H17" s="6">
        <v>1.00352</v>
      </c>
      <c r="I17" s="6"/>
      <c r="J17" s="6">
        <v>0.96039999999999992</v>
      </c>
      <c r="K17" s="6">
        <v>1.8149600000000001</v>
      </c>
      <c r="L17" s="6">
        <v>1.05644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41"/>
  <dimension ref="A1:L80"/>
  <sheetViews>
    <sheetView tabSelected="1" topLeftCell="B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160" t="s">
        <v>630</v>
      </c>
      <c r="C1" s="235" t="s">
        <v>486</v>
      </c>
    </row>
    <row r="2" spans="1:12" x14ac:dyDescent="0.2">
      <c r="A2" s="185"/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241"/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1096</v>
      </c>
      <c r="D11" s="261">
        <v>861</v>
      </c>
      <c r="E11" s="261">
        <v>1694</v>
      </c>
      <c r="F11" s="261">
        <v>56</v>
      </c>
      <c r="G11" s="261">
        <v>2846</v>
      </c>
      <c r="H11" s="261"/>
      <c r="I11" s="261">
        <v>98</v>
      </c>
      <c r="J11" s="261">
        <v>214</v>
      </c>
      <c r="K11" s="261">
        <v>27</v>
      </c>
      <c r="L11" s="261">
        <v>339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14127</v>
      </c>
      <c r="D12" s="261">
        <v>13109</v>
      </c>
      <c r="E12" s="261">
        <v>836</v>
      </c>
      <c r="F12" s="261">
        <v>0</v>
      </c>
      <c r="G12" s="261">
        <v>14963</v>
      </c>
      <c r="H12" s="261"/>
      <c r="I12" s="261">
        <v>66</v>
      </c>
      <c r="J12" s="261">
        <v>15</v>
      </c>
      <c r="K12" s="261">
        <v>0</v>
      </c>
      <c r="L12" s="261">
        <v>81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6856</v>
      </c>
      <c r="D13" s="261">
        <v>6588</v>
      </c>
      <c r="E13" s="261">
        <v>268</v>
      </c>
      <c r="F13" s="261">
        <v>0</v>
      </c>
      <c r="G13" s="261">
        <v>7124</v>
      </c>
      <c r="H13" s="261"/>
      <c r="I13" s="261">
        <v>10</v>
      </c>
      <c r="J13" s="261">
        <v>5</v>
      </c>
      <c r="K13" s="261">
        <v>0</v>
      </c>
      <c r="L13" s="261">
        <v>15</v>
      </c>
    </row>
    <row r="14" spans="1:12" s="262" customFormat="1" x14ac:dyDescent="0.2">
      <c r="A14" s="277" t="s">
        <v>675</v>
      </c>
      <c r="B14" s="279" t="s">
        <v>56</v>
      </c>
      <c r="C14" s="261">
        <v>7211</v>
      </c>
      <c r="D14" s="261">
        <v>6685</v>
      </c>
      <c r="E14" s="261">
        <v>2166</v>
      </c>
      <c r="F14" s="261">
        <v>20</v>
      </c>
      <c r="G14" s="261">
        <v>9398</v>
      </c>
      <c r="H14" s="261"/>
      <c r="I14" s="261">
        <v>65</v>
      </c>
      <c r="J14" s="261">
        <v>58</v>
      </c>
      <c r="K14" s="261">
        <v>0</v>
      </c>
      <c r="L14" s="261">
        <v>123</v>
      </c>
    </row>
    <row r="15" spans="1:12" x14ac:dyDescent="0.2">
      <c r="A15" s="280" t="s">
        <v>676</v>
      </c>
      <c r="B15" s="279" t="s">
        <v>64</v>
      </c>
      <c r="C15" s="261">
        <v>12133</v>
      </c>
      <c r="D15" s="261">
        <v>10408</v>
      </c>
      <c r="E15" s="261">
        <v>1730</v>
      </c>
      <c r="F15" s="261">
        <v>47</v>
      </c>
      <c r="G15" s="261">
        <v>13910</v>
      </c>
      <c r="H15" s="261"/>
      <c r="I15" s="261">
        <v>176</v>
      </c>
      <c r="J15" s="261">
        <v>110</v>
      </c>
      <c r="K15" s="261">
        <v>4</v>
      </c>
      <c r="L15" s="261">
        <v>289</v>
      </c>
    </row>
    <row r="16" spans="1:12" x14ac:dyDescent="0.2">
      <c r="A16" s="277" t="s">
        <v>677</v>
      </c>
      <c r="B16" s="279" t="s">
        <v>678</v>
      </c>
      <c r="C16" s="261">
        <v>5867</v>
      </c>
      <c r="D16" s="261">
        <v>4922</v>
      </c>
      <c r="E16" s="261">
        <v>689</v>
      </c>
      <c r="F16" s="261">
        <v>5</v>
      </c>
      <c r="G16" s="261">
        <v>6561</v>
      </c>
      <c r="H16" s="261"/>
      <c r="I16" s="261">
        <v>127</v>
      </c>
      <c r="J16" s="261">
        <v>32</v>
      </c>
      <c r="K16" s="261">
        <v>2</v>
      </c>
      <c r="L16" s="261">
        <v>160</v>
      </c>
    </row>
    <row r="17" spans="1:12" s="262" customFormat="1" x14ac:dyDescent="0.2">
      <c r="A17" s="277" t="s">
        <v>679</v>
      </c>
      <c r="B17" s="279" t="s">
        <v>680</v>
      </c>
      <c r="C17" s="261">
        <v>3835</v>
      </c>
      <c r="D17" s="261">
        <v>2312</v>
      </c>
      <c r="E17" s="261">
        <v>805</v>
      </c>
      <c r="F17" s="261">
        <v>71</v>
      </c>
      <c r="G17" s="261">
        <v>4711</v>
      </c>
      <c r="H17" s="261"/>
      <c r="I17" s="261">
        <v>144</v>
      </c>
      <c r="J17" s="261">
        <v>30</v>
      </c>
      <c r="K17" s="261">
        <v>0</v>
      </c>
      <c r="L17" s="261">
        <v>174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7123</v>
      </c>
      <c r="D18" s="261">
        <v>6828</v>
      </c>
      <c r="E18" s="261">
        <v>844</v>
      </c>
      <c r="F18" s="261">
        <v>6</v>
      </c>
      <c r="G18" s="261">
        <v>7974</v>
      </c>
      <c r="H18" s="261"/>
      <c r="I18" s="261">
        <v>29</v>
      </c>
      <c r="J18" s="261">
        <v>40</v>
      </c>
      <c r="K18" s="261">
        <v>0</v>
      </c>
      <c r="L18" s="261">
        <v>69</v>
      </c>
    </row>
    <row r="19" spans="1:12" ht="13.5" customHeight="1" x14ac:dyDescent="0.2">
      <c r="A19" s="277" t="s">
        <v>683</v>
      </c>
      <c r="B19" s="94" t="s">
        <v>57</v>
      </c>
      <c r="C19" s="261">
        <v>21862</v>
      </c>
      <c r="D19" s="261">
        <v>19100</v>
      </c>
      <c r="E19" s="261">
        <v>3751</v>
      </c>
      <c r="F19" s="261">
        <v>44</v>
      </c>
      <c r="G19" s="261">
        <v>25657</v>
      </c>
      <c r="H19" s="261"/>
      <c r="I19" s="261">
        <v>211</v>
      </c>
      <c r="J19" s="261">
        <v>221</v>
      </c>
      <c r="K19" s="261">
        <v>12</v>
      </c>
      <c r="L19" s="261">
        <v>444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10569</v>
      </c>
      <c r="D20" s="261">
        <v>9748</v>
      </c>
      <c r="E20" s="261">
        <v>0</v>
      </c>
      <c r="F20" s="261">
        <v>6</v>
      </c>
      <c r="G20" s="261">
        <v>10575</v>
      </c>
      <c r="H20" s="261"/>
      <c r="I20" s="261">
        <v>145</v>
      </c>
      <c r="J20" s="261">
        <v>0</v>
      </c>
      <c r="K20" s="261">
        <v>0</v>
      </c>
      <c r="L20" s="261">
        <v>145</v>
      </c>
    </row>
    <row r="21" spans="1:12" s="262" customFormat="1" x14ac:dyDescent="0.2">
      <c r="A21" s="277" t="s">
        <v>323</v>
      </c>
      <c r="B21" s="85" t="s">
        <v>686</v>
      </c>
      <c r="C21" s="261">
        <v>12365</v>
      </c>
      <c r="D21" s="261">
        <v>10698</v>
      </c>
      <c r="E21" s="261">
        <v>227</v>
      </c>
      <c r="F21" s="261">
        <v>0</v>
      </c>
      <c r="G21" s="261">
        <v>12592</v>
      </c>
      <c r="H21" s="261"/>
      <c r="I21" s="261">
        <v>138</v>
      </c>
      <c r="J21" s="261">
        <v>41</v>
      </c>
      <c r="K21" s="261">
        <v>0</v>
      </c>
      <c r="L21" s="261">
        <v>179</v>
      </c>
    </row>
    <row r="22" spans="1:12" s="262" customFormat="1" x14ac:dyDescent="0.2">
      <c r="A22" s="277" t="s">
        <v>687</v>
      </c>
      <c r="B22" s="263" t="s">
        <v>58</v>
      </c>
      <c r="C22" s="261">
        <v>18694</v>
      </c>
      <c r="D22" s="261">
        <v>15226</v>
      </c>
      <c r="E22" s="261">
        <v>264</v>
      </c>
      <c r="F22" s="261">
        <v>0</v>
      </c>
      <c r="G22" s="261">
        <v>18958</v>
      </c>
      <c r="H22" s="261"/>
      <c r="I22" s="261">
        <v>502</v>
      </c>
      <c r="J22" s="261">
        <v>44</v>
      </c>
      <c r="K22" s="261">
        <v>2</v>
      </c>
      <c r="L22" s="261">
        <v>547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4750</v>
      </c>
      <c r="D23" s="261">
        <v>3410</v>
      </c>
      <c r="E23" s="261">
        <v>1047</v>
      </c>
      <c r="F23" s="261">
        <v>31</v>
      </c>
      <c r="G23" s="261">
        <v>5828</v>
      </c>
      <c r="H23" s="261"/>
      <c r="I23" s="261">
        <v>231</v>
      </c>
      <c r="J23" s="261">
        <v>229</v>
      </c>
      <c r="K23" s="261">
        <v>0</v>
      </c>
      <c r="L23" s="261">
        <v>460</v>
      </c>
    </row>
    <row r="24" spans="1:12" s="262" customFormat="1" ht="19.5" customHeight="1" x14ac:dyDescent="0.2">
      <c r="A24" s="277"/>
      <c r="B24" s="283" t="s">
        <v>45</v>
      </c>
      <c r="C24" s="261">
        <v>346</v>
      </c>
      <c r="D24" s="261">
        <v>273</v>
      </c>
      <c r="E24" s="261">
        <v>0</v>
      </c>
      <c r="F24" s="261">
        <v>0</v>
      </c>
      <c r="G24" s="261">
        <v>346</v>
      </c>
      <c r="H24" s="261"/>
      <c r="I24" s="261">
        <v>10</v>
      </c>
      <c r="J24" s="261">
        <v>28</v>
      </c>
      <c r="K24" s="261">
        <v>0</v>
      </c>
      <c r="L24" s="261">
        <v>38</v>
      </c>
    </row>
    <row r="25" spans="1:12" x14ac:dyDescent="0.2">
      <c r="A25" s="282"/>
      <c r="B25" s="283" t="s">
        <v>4</v>
      </c>
      <c r="C25" s="261">
        <v>119978</v>
      </c>
      <c r="D25" s="261">
        <v>103581</v>
      </c>
      <c r="E25" s="261">
        <v>14052</v>
      </c>
      <c r="F25" s="261">
        <v>286</v>
      </c>
      <c r="G25" s="261">
        <v>134316</v>
      </c>
      <c r="H25" s="261"/>
      <c r="I25" s="261">
        <v>1942</v>
      </c>
      <c r="J25" s="261">
        <v>1060</v>
      </c>
      <c r="K25" s="261">
        <v>47</v>
      </c>
      <c r="L25" s="261">
        <v>3049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831</v>
      </c>
      <c r="D38" s="261">
        <v>674</v>
      </c>
      <c r="E38" s="261">
        <v>1511</v>
      </c>
      <c r="F38" s="261">
        <v>34</v>
      </c>
      <c r="G38" s="261">
        <v>2377</v>
      </c>
      <c r="H38" s="261"/>
      <c r="I38" s="261">
        <v>86</v>
      </c>
      <c r="J38" s="261">
        <v>171</v>
      </c>
      <c r="K38" s="261">
        <v>22</v>
      </c>
      <c r="L38" s="261">
        <v>279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10671</v>
      </c>
      <c r="D39" s="261">
        <v>10031</v>
      </c>
      <c r="E39" s="261">
        <v>651</v>
      </c>
      <c r="F39" s="261">
        <v>0</v>
      </c>
      <c r="G39" s="261">
        <v>11321</v>
      </c>
      <c r="H39" s="261"/>
      <c r="I39" s="261">
        <v>45</v>
      </c>
      <c r="J39" s="261">
        <v>9</v>
      </c>
      <c r="K39" s="261">
        <v>0</v>
      </c>
      <c r="L39" s="261">
        <v>54</v>
      </c>
    </row>
    <row r="40" spans="1:12" x14ac:dyDescent="0.2">
      <c r="A40" s="278" t="s">
        <v>673</v>
      </c>
      <c r="B40" s="284" t="s">
        <v>674</v>
      </c>
      <c r="C40" s="261">
        <v>5307</v>
      </c>
      <c r="D40" s="261">
        <v>5096</v>
      </c>
      <c r="E40" s="261">
        <v>268</v>
      </c>
      <c r="F40" s="261">
        <v>0</v>
      </c>
      <c r="G40" s="261">
        <v>5575</v>
      </c>
      <c r="H40" s="261"/>
      <c r="I40" s="261">
        <v>0</v>
      </c>
      <c r="J40" s="261">
        <v>1</v>
      </c>
      <c r="K40" s="261">
        <v>0</v>
      </c>
      <c r="L40" s="261">
        <v>1</v>
      </c>
    </row>
    <row r="41" spans="1:12" x14ac:dyDescent="0.2">
      <c r="A41" s="277" t="s">
        <v>675</v>
      </c>
      <c r="B41" s="279" t="s">
        <v>56</v>
      </c>
      <c r="C41" s="261">
        <v>6283</v>
      </c>
      <c r="D41" s="261">
        <v>5831</v>
      </c>
      <c r="E41" s="261">
        <v>2054</v>
      </c>
      <c r="F41" s="261">
        <v>14</v>
      </c>
      <c r="G41" s="261">
        <v>8351</v>
      </c>
      <c r="H41" s="261"/>
      <c r="I41" s="261">
        <v>58</v>
      </c>
      <c r="J41" s="261">
        <v>51</v>
      </c>
      <c r="K41" s="261">
        <v>0</v>
      </c>
      <c r="L41" s="261">
        <v>109</v>
      </c>
    </row>
    <row r="42" spans="1:12" s="262" customFormat="1" x14ac:dyDescent="0.2">
      <c r="A42" s="280" t="s">
        <v>676</v>
      </c>
      <c r="B42" s="279" t="s">
        <v>64</v>
      </c>
      <c r="C42" s="261">
        <v>7202</v>
      </c>
      <c r="D42" s="261">
        <v>6402</v>
      </c>
      <c r="E42" s="261">
        <v>1416</v>
      </c>
      <c r="F42" s="261">
        <v>47</v>
      </c>
      <c r="G42" s="261">
        <v>8665</v>
      </c>
      <c r="H42" s="261"/>
      <c r="I42" s="261">
        <v>70</v>
      </c>
      <c r="J42" s="261">
        <v>79</v>
      </c>
      <c r="K42" s="261">
        <v>4</v>
      </c>
      <c r="L42" s="261">
        <v>152</v>
      </c>
    </row>
    <row r="43" spans="1:12" s="262" customFormat="1" x14ac:dyDescent="0.2">
      <c r="A43" s="277" t="s">
        <v>677</v>
      </c>
      <c r="B43" s="279" t="s">
        <v>678</v>
      </c>
      <c r="C43" s="261">
        <v>4520</v>
      </c>
      <c r="D43" s="261">
        <v>3779</v>
      </c>
      <c r="E43" s="261">
        <v>671</v>
      </c>
      <c r="F43" s="261">
        <v>5</v>
      </c>
      <c r="G43" s="261">
        <v>5196</v>
      </c>
      <c r="H43" s="261"/>
      <c r="I43" s="261">
        <v>115</v>
      </c>
      <c r="J43" s="261">
        <v>32</v>
      </c>
      <c r="K43" s="261">
        <v>2</v>
      </c>
      <c r="L43" s="261">
        <v>149</v>
      </c>
    </row>
    <row r="44" spans="1:12" x14ac:dyDescent="0.2">
      <c r="A44" s="277" t="s">
        <v>679</v>
      </c>
      <c r="B44" s="279" t="s">
        <v>680</v>
      </c>
      <c r="C44" s="261">
        <v>1883</v>
      </c>
      <c r="D44" s="261">
        <v>1204</v>
      </c>
      <c r="E44" s="261">
        <v>438</v>
      </c>
      <c r="F44" s="261">
        <v>50</v>
      </c>
      <c r="G44" s="261">
        <v>2371</v>
      </c>
      <c r="H44" s="261"/>
      <c r="I44" s="261">
        <v>69</v>
      </c>
      <c r="J44" s="261">
        <v>30</v>
      </c>
      <c r="K44" s="261">
        <v>0</v>
      </c>
      <c r="L44" s="261">
        <v>99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5192</v>
      </c>
      <c r="D45" s="261">
        <v>4933</v>
      </c>
      <c r="E45" s="261">
        <v>787</v>
      </c>
      <c r="F45" s="261">
        <v>6</v>
      </c>
      <c r="G45" s="261">
        <v>5985</v>
      </c>
      <c r="H45" s="261"/>
      <c r="I45" s="261">
        <v>23</v>
      </c>
      <c r="J45" s="261">
        <v>24</v>
      </c>
      <c r="K45" s="261">
        <v>0</v>
      </c>
      <c r="L45" s="261">
        <v>47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12145</v>
      </c>
      <c r="D46" s="261">
        <v>10546</v>
      </c>
      <c r="E46" s="261">
        <v>2637</v>
      </c>
      <c r="F46" s="261">
        <v>34</v>
      </c>
      <c r="G46" s="261">
        <v>14817</v>
      </c>
      <c r="H46" s="261"/>
      <c r="I46" s="261">
        <v>138</v>
      </c>
      <c r="J46" s="261">
        <v>131</v>
      </c>
      <c r="K46" s="261">
        <v>4</v>
      </c>
      <c r="L46" s="261">
        <v>273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4418</v>
      </c>
      <c r="D47" s="261">
        <v>4033</v>
      </c>
      <c r="E47" s="261">
        <v>0</v>
      </c>
      <c r="F47" s="261">
        <v>6</v>
      </c>
      <c r="G47" s="261">
        <v>4424</v>
      </c>
      <c r="H47" s="261"/>
      <c r="I47" s="261">
        <v>91</v>
      </c>
      <c r="J47" s="261">
        <v>0</v>
      </c>
      <c r="K47" s="261">
        <v>0</v>
      </c>
      <c r="L47" s="261">
        <v>91</v>
      </c>
    </row>
    <row r="48" spans="1:12" s="262" customFormat="1" x14ac:dyDescent="0.2">
      <c r="A48" s="277" t="s">
        <v>323</v>
      </c>
      <c r="B48" s="85" t="s">
        <v>686</v>
      </c>
      <c r="C48" s="261">
        <v>3586</v>
      </c>
      <c r="D48" s="261">
        <v>3006</v>
      </c>
      <c r="E48" s="261">
        <v>120</v>
      </c>
      <c r="F48" s="261">
        <v>0</v>
      </c>
      <c r="G48" s="261">
        <v>3706</v>
      </c>
      <c r="H48" s="261"/>
      <c r="I48" s="261">
        <v>55</v>
      </c>
      <c r="J48" s="261">
        <v>29</v>
      </c>
      <c r="K48" s="261">
        <v>0</v>
      </c>
      <c r="L48" s="261">
        <v>84</v>
      </c>
    </row>
    <row r="49" spans="1:12" s="262" customFormat="1" x14ac:dyDescent="0.2">
      <c r="A49" s="277" t="s">
        <v>687</v>
      </c>
      <c r="B49" s="263" t="s">
        <v>58</v>
      </c>
      <c r="C49" s="261">
        <v>4814</v>
      </c>
      <c r="D49" s="261">
        <v>3685</v>
      </c>
      <c r="E49" s="261">
        <v>97</v>
      </c>
      <c r="F49" s="261">
        <v>0</v>
      </c>
      <c r="G49" s="261">
        <v>4910</v>
      </c>
      <c r="H49" s="261"/>
      <c r="I49" s="261">
        <v>209</v>
      </c>
      <c r="J49" s="261">
        <v>25</v>
      </c>
      <c r="K49" s="261">
        <v>0</v>
      </c>
      <c r="L49" s="261">
        <v>234</v>
      </c>
    </row>
    <row r="50" spans="1:12" ht="14.25" customHeight="1" x14ac:dyDescent="0.2">
      <c r="A50" s="277" t="s">
        <v>688</v>
      </c>
      <c r="B50" s="94" t="s">
        <v>689</v>
      </c>
      <c r="C50" s="261">
        <v>2310</v>
      </c>
      <c r="D50" s="261">
        <v>1569</v>
      </c>
      <c r="E50" s="261">
        <v>489</v>
      </c>
      <c r="F50" s="261">
        <v>15</v>
      </c>
      <c r="G50" s="261">
        <v>2814</v>
      </c>
      <c r="H50" s="261"/>
      <c r="I50" s="261">
        <v>106</v>
      </c>
      <c r="J50" s="261">
        <v>143</v>
      </c>
      <c r="K50" s="261">
        <v>0</v>
      </c>
      <c r="L50" s="261">
        <v>249</v>
      </c>
    </row>
    <row r="51" spans="1:12" s="14" customFormat="1" ht="16.5" customHeight="1" x14ac:dyDescent="0.2">
      <c r="A51" s="277"/>
      <c r="B51" s="283" t="s">
        <v>45</v>
      </c>
      <c r="C51" s="261">
        <v>269</v>
      </c>
      <c r="D51" s="261">
        <v>242</v>
      </c>
      <c r="E51" s="261">
        <v>0</v>
      </c>
      <c r="F51" s="261">
        <v>0</v>
      </c>
      <c r="G51" s="261">
        <v>269</v>
      </c>
      <c r="H51" s="261"/>
      <c r="I51" s="261">
        <v>3</v>
      </c>
      <c r="J51" s="261">
        <v>23</v>
      </c>
      <c r="K51" s="261">
        <v>0</v>
      </c>
      <c r="L51" s="261">
        <v>26</v>
      </c>
    </row>
    <row r="52" spans="1:12" s="14" customFormat="1" ht="13.5" customHeight="1" x14ac:dyDescent="0.2">
      <c r="A52" s="282"/>
      <c r="B52" s="283" t="s">
        <v>4</v>
      </c>
      <c r="C52" s="261">
        <v>64125</v>
      </c>
      <c r="D52" s="261">
        <v>55936</v>
      </c>
      <c r="E52" s="261">
        <v>10871</v>
      </c>
      <c r="F52" s="261">
        <v>212</v>
      </c>
      <c r="G52" s="261">
        <v>75207</v>
      </c>
      <c r="H52" s="261"/>
      <c r="I52" s="261">
        <v>1069</v>
      </c>
      <c r="J52" s="261">
        <v>747</v>
      </c>
      <c r="K52" s="261">
        <v>31</v>
      </c>
      <c r="L52" s="261">
        <v>1847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264</v>
      </c>
      <c r="D64" s="261">
        <v>186</v>
      </c>
      <c r="E64" s="261">
        <v>183</v>
      </c>
      <c r="F64" s="261">
        <v>22</v>
      </c>
      <c r="G64" s="261">
        <v>469</v>
      </c>
      <c r="H64" s="261"/>
      <c r="I64" s="261">
        <v>12</v>
      </c>
      <c r="J64" s="261">
        <v>42</v>
      </c>
      <c r="K64" s="261">
        <v>5</v>
      </c>
      <c r="L64" s="261">
        <v>60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3456</v>
      </c>
      <c r="D65" s="261">
        <v>3079</v>
      </c>
      <c r="E65" s="261">
        <v>185</v>
      </c>
      <c r="F65" s="261">
        <v>0</v>
      </c>
      <c r="G65" s="261">
        <v>3642</v>
      </c>
      <c r="H65" s="261"/>
      <c r="I65" s="261">
        <v>21</v>
      </c>
      <c r="J65" s="261">
        <v>5</v>
      </c>
      <c r="K65" s="261">
        <v>0</v>
      </c>
      <c r="L65" s="261">
        <v>27</v>
      </c>
    </row>
    <row r="66" spans="1:12" ht="14.25" customHeight="1" x14ac:dyDescent="0.2">
      <c r="A66" s="278" t="s">
        <v>673</v>
      </c>
      <c r="B66" s="284" t="s">
        <v>674</v>
      </c>
      <c r="C66" s="261">
        <v>1549</v>
      </c>
      <c r="D66" s="261">
        <v>1492</v>
      </c>
      <c r="E66" s="261">
        <v>0</v>
      </c>
      <c r="F66" s="261">
        <v>0</v>
      </c>
      <c r="G66" s="261">
        <v>1549</v>
      </c>
      <c r="H66" s="261"/>
      <c r="I66" s="261">
        <v>10</v>
      </c>
      <c r="J66" s="261">
        <v>4</v>
      </c>
      <c r="K66" s="261">
        <v>0</v>
      </c>
      <c r="L66" s="261">
        <v>14</v>
      </c>
    </row>
    <row r="67" spans="1:12" x14ac:dyDescent="0.2">
      <c r="A67" s="277" t="s">
        <v>675</v>
      </c>
      <c r="B67" s="279" t="s">
        <v>56</v>
      </c>
      <c r="C67" s="261">
        <v>928</v>
      </c>
      <c r="D67" s="261">
        <v>855</v>
      </c>
      <c r="E67" s="261">
        <v>112</v>
      </c>
      <c r="F67" s="261">
        <v>7</v>
      </c>
      <c r="G67" s="261">
        <v>1047</v>
      </c>
      <c r="H67" s="261"/>
      <c r="I67" s="261">
        <v>7</v>
      </c>
      <c r="J67" s="261">
        <v>7</v>
      </c>
      <c r="K67" s="261">
        <v>0</v>
      </c>
      <c r="L67" s="261">
        <v>14</v>
      </c>
    </row>
    <row r="68" spans="1:12" s="262" customFormat="1" x14ac:dyDescent="0.2">
      <c r="A68" s="280" t="s">
        <v>676</v>
      </c>
      <c r="B68" s="279" t="s">
        <v>64</v>
      </c>
      <c r="C68" s="261">
        <v>4931</v>
      </c>
      <c r="D68" s="261">
        <v>4006</v>
      </c>
      <c r="E68" s="261">
        <v>313</v>
      </c>
      <c r="F68" s="261">
        <v>0</v>
      </c>
      <c r="G68" s="261">
        <v>5244</v>
      </c>
      <c r="H68" s="261"/>
      <c r="I68" s="261">
        <v>106</v>
      </c>
      <c r="J68" s="261">
        <v>30</v>
      </c>
      <c r="K68" s="261">
        <v>0</v>
      </c>
      <c r="L68" s="261">
        <v>136</v>
      </c>
    </row>
    <row r="69" spans="1:12" s="262" customFormat="1" x14ac:dyDescent="0.2">
      <c r="A69" s="277" t="s">
        <v>677</v>
      </c>
      <c r="B69" s="279" t="s">
        <v>678</v>
      </c>
      <c r="C69" s="261">
        <v>1347</v>
      </c>
      <c r="D69" s="261">
        <v>1143</v>
      </c>
      <c r="E69" s="261">
        <v>17</v>
      </c>
      <c r="F69" s="261">
        <v>0</v>
      </c>
      <c r="G69" s="261">
        <v>1364</v>
      </c>
      <c r="H69" s="261"/>
      <c r="I69" s="261">
        <v>12</v>
      </c>
      <c r="J69" s="261">
        <v>0</v>
      </c>
      <c r="K69" s="261">
        <v>0</v>
      </c>
      <c r="L69" s="261">
        <v>12</v>
      </c>
    </row>
    <row r="70" spans="1:12" x14ac:dyDescent="0.2">
      <c r="A70" s="277" t="s">
        <v>679</v>
      </c>
      <c r="B70" s="279" t="s">
        <v>680</v>
      </c>
      <c r="C70" s="261">
        <v>1952</v>
      </c>
      <c r="D70" s="261">
        <v>1108</v>
      </c>
      <c r="E70" s="261">
        <v>367</v>
      </c>
      <c r="F70" s="261">
        <v>21</v>
      </c>
      <c r="G70" s="261">
        <v>2339</v>
      </c>
      <c r="H70" s="261"/>
      <c r="I70" s="261">
        <v>75</v>
      </c>
      <c r="J70" s="261">
        <v>0</v>
      </c>
      <c r="K70" s="261">
        <v>0</v>
      </c>
      <c r="L70" s="261">
        <v>75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1931</v>
      </c>
      <c r="D71" s="261">
        <v>1896</v>
      </c>
      <c r="E71" s="261">
        <v>58</v>
      </c>
      <c r="F71" s="261">
        <v>0</v>
      </c>
      <c r="G71" s="261">
        <v>1989</v>
      </c>
      <c r="H71" s="261"/>
      <c r="I71" s="261">
        <v>5</v>
      </c>
      <c r="J71" s="261">
        <v>16</v>
      </c>
      <c r="K71" s="261">
        <v>0</v>
      </c>
      <c r="L71" s="261">
        <v>22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9717</v>
      </c>
      <c r="D72" s="261">
        <v>8554</v>
      </c>
      <c r="E72" s="261">
        <v>1114</v>
      </c>
      <c r="F72" s="261">
        <v>9</v>
      </c>
      <c r="G72" s="261">
        <v>10840</v>
      </c>
      <c r="H72" s="261"/>
      <c r="I72" s="261">
        <v>73</v>
      </c>
      <c r="J72" s="261">
        <v>90</v>
      </c>
      <c r="K72" s="261">
        <v>9</v>
      </c>
      <c r="L72" s="261">
        <v>172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6150</v>
      </c>
      <c r="D73" s="261">
        <v>5715</v>
      </c>
      <c r="E73" s="261">
        <v>0</v>
      </c>
      <c r="F73" s="261">
        <v>0</v>
      </c>
      <c r="G73" s="261">
        <v>6150</v>
      </c>
      <c r="H73" s="261"/>
      <c r="I73" s="261">
        <v>54</v>
      </c>
      <c r="J73" s="261">
        <v>0</v>
      </c>
      <c r="K73" s="261">
        <v>0</v>
      </c>
      <c r="L73" s="261">
        <v>54</v>
      </c>
    </row>
    <row r="74" spans="1:12" s="262" customFormat="1" x14ac:dyDescent="0.2">
      <c r="A74" s="277" t="s">
        <v>323</v>
      </c>
      <c r="B74" s="85" t="s">
        <v>686</v>
      </c>
      <c r="C74" s="261">
        <v>8779</v>
      </c>
      <c r="D74" s="261">
        <v>7691</v>
      </c>
      <c r="E74" s="261">
        <v>107</v>
      </c>
      <c r="F74" s="261">
        <v>0</v>
      </c>
      <c r="G74" s="261">
        <v>8886</v>
      </c>
      <c r="H74" s="261"/>
      <c r="I74" s="261">
        <v>83</v>
      </c>
      <c r="J74" s="261">
        <v>12</v>
      </c>
      <c r="K74" s="261">
        <v>0</v>
      </c>
      <c r="L74" s="261">
        <v>95</v>
      </c>
    </row>
    <row r="75" spans="1:12" s="262" customFormat="1" x14ac:dyDescent="0.2">
      <c r="A75" s="277" t="s">
        <v>687</v>
      </c>
      <c r="B75" s="263" t="s">
        <v>58</v>
      </c>
      <c r="C75" s="261">
        <v>13881</v>
      </c>
      <c r="D75" s="261">
        <v>11541</v>
      </c>
      <c r="E75" s="261">
        <v>167</v>
      </c>
      <c r="F75" s="261">
        <v>0</v>
      </c>
      <c r="G75" s="261">
        <v>14048</v>
      </c>
      <c r="H75" s="261"/>
      <c r="I75" s="261">
        <v>293</v>
      </c>
      <c r="J75" s="261">
        <v>19</v>
      </c>
      <c r="K75" s="261">
        <v>2</v>
      </c>
      <c r="L75" s="261">
        <v>314</v>
      </c>
    </row>
    <row r="76" spans="1:12" ht="14.25" customHeight="1" x14ac:dyDescent="0.2">
      <c r="A76" s="277" t="s">
        <v>688</v>
      </c>
      <c r="B76" s="94" t="s">
        <v>689</v>
      </c>
      <c r="C76" s="261">
        <v>2439</v>
      </c>
      <c r="D76" s="261">
        <v>1841</v>
      </c>
      <c r="E76" s="261">
        <v>559</v>
      </c>
      <c r="F76" s="261">
        <v>16</v>
      </c>
      <c r="G76" s="261">
        <v>3014</v>
      </c>
      <c r="H76" s="261"/>
      <c r="I76" s="261">
        <v>125</v>
      </c>
      <c r="J76" s="261">
        <v>85</v>
      </c>
      <c r="K76" s="261">
        <v>0</v>
      </c>
      <c r="L76" s="261">
        <v>210</v>
      </c>
    </row>
    <row r="77" spans="1:12" s="14" customFormat="1" ht="19.5" customHeight="1" x14ac:dyDescent="0.2">
      <c r="A77" s="277"/>
      <c r="B77" s="283" t="s">
        <v>45</v>
      </c>
      <c r="C77" s="261">
        <v>76</v>
      </c>
      <c r="D77" s="261">
        <v>31</v>
      </c>
      <c r="E77" s="261">
        <v>0</v>
      </c>
      <c r="F77" s="261">
        <v>0</v>
      </c>
      <c r="G77" s="261">
        <v>76</v>
      </c>
      <c r="H77" s="261"/>
      <c r="I77" s="261">
        <v>7</v>
      </c>
      <c r="J77" s="261">
        <v>5</v>
      </c>
      <c r="K77" s="261">
        <v>0</v>
      </c>
      <c r="L77" s="261">
        <v>12</v>
      </c>
    </row>
    <row r="78" spans="1:12" x14ac:dyDescent="0.2">
      <c r="A78" s="282"/>
      <c r="B78" s="283" t="s">
        <v>4</v>
      </c>
      <c r="C78" s="261">
        <v>55853</v>
      </c>
      <c r="D78" s="261">
        <v>47645</v>
      </c>
      <c r="E78" s="261">
        <v>3182</v>
      </c>
      <c r="F78" s="261">
        <v>75</v>
      </c>
      <c r="G78" s="261">
        <v>59109</v>
      </c>
      <c r="H78" s="261"/>
      <c r="I78" s="261">
        <v>873</v>
      </c>
      <c r="J78" s="261">
        <v>313</v>
      </c>
      <c r="K78" s="261">
        <v>16</v>
      </c>
      <c r="L78" s="261">
        <v>1202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Blad74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348</v>
      </c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33.6434</v>
      </c>
      <c r="C13" s="6"/>
      <c r="D13" s="6">
        <v>40.201560000000001</v>
      </c>
      <c r="E13" s="6"/>
      <c r="F13" s="6">
        <v>17.579239999999999</v>
      </c>
      <c r="G13" s="6">
        <v>32.929959999999994</v>
      </c>
      <c r="H13" s="6"/>
      <c r="I13" s="6">
        <v>32.929959999999994</v>
      </c>
      <c r="J13" s="6"/>
      <c r="K13" s="6">
        <v>0</v>
      </c>
      <c r="L13" s="6"/>
      <c r="M13" s="6">
        <v>0.40767999999999999</v>
      </c>
      <c r="N13" s="6"/>
      <c r="O13" s="6">
        <v>0.57623999999999997</v>
      </c>
      <c r="P13" s="6"/>
      <c r="Q13" s="6">
        <v>0.58799999999999997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18.99436</v>
      </c>
      <c r="C15" s="6"/>
      <c r="D15" s="6">
        <v>20.00572</v>
      </c>
      <c r="E15" s="6"/>
      <c r="F15" s="6">
        <v>10.011679999999998</v>
      </c>
      <c r="G15" s="6">
        <v>17.869320000000002</v>
      </c>
      <c r="H15" s="6"/>
      <c r="I15" s="6">
        <v>17.869320000000002</v>
      </c>
      <c r="J15" s="6"/>
      <c r="K15" s="6">
        <v>0</v>
      </c>
      <c r="L15" s="6"/>
      <c r="M15" s="6">
        <v>1.6659999999999999</v>
      </c>
      <c r="N15" s="6"/>
      <c r="O15" s="6">
        <v>2.3226</v>
      </c>
      <c r="P15" s="6"/>
      <c r="Q15" s="6">
        <v>2.4695999999999998</v>
      </c>
    </row>
    <row r="16" spans="1:17" x14ac:dyDescent="0.2">
      <c r="A16" s="3" t="s">
        <v>351</v>
      </c>
      <c r="B16" s="6">
        <v>9.3393999999999995</v>
      </c>
      <c r="C16" s="6"/>
      <c r="D16" s="6">
        <v>8.2633600000000005</v>
      </c>
      <c r="E16" s="6"/>
      <c r="F16" s="6">
        <v>3.1261999999999999</v>
      </c>
      <c r="G16" s="6">
        <v>9.8097999999999992</v>
      </c>
      <c r="H16" s="6"/>
      <c r="I16" s="6">
        <v>5.9015599999999999</v>
      </c>
      <c r="J16" s="6"/>
      <c r="K16" s="6">
        <v>11.22296</v>
      </c>
      <c r="L16" s="6"/>
      <c r="M16" s="6">
        <v>4.6902799999999996</v>
      </c>
      <c r="N16" s="6"/>
      <c r="O16" s="6">
        <v>6.7894399999999999</v>
      </c>
      <c r="P16" s="6"/>
      <c r="Q16" s="6">
        <v>7.2853200000000005</v>
      </c>
    </row>
    <row r="17" spans="1:17" x14ac:dyDescent="0.2">
      <c r="A17" s="3" t="s">
        <v>586</v>
      </c>
      <c r="B17" s="6">
        <v>8.427999999999999</v>
      </c>
      <c r="C17" s="6"/>
      <c r="D17" s="6">
        <v>7.4773999999999994</v>
      </c>
      <c r="E17" s="6"/>
      <c r="F17" s="6">
        <v>1.6914799999999999</v>
      </c>
      <c r="G17" s="6">
        <v>8.5847999999999995</v>
      </c>
      <c r="H17" s="6"/>
      <c r="I17" s="6">
        <v>3.7514399999999997</v>
      </c>
      <c r="J17" s="6"/>
      <c r="K17" s="6">
        <v>9.3139199999999995</v>
      </c>
      <c r="L17" s="6"/>
      <c r="M17" s="6">
        <v>3.3731599999999999</v>
      </c>
      <c r="N17" s="6"/>
      <c r="O17" s="6">
        <v>6.3562799999999999</v>
      </c>
      <c r="P17" s="6"/>
      <c r="Q17" s="6">
        <v>6.8305999999999996</v>
      </c>
    </row>
    <row r="18" spans="1:17" s="70" customFormat="1" x14ac:dyDescent="0.2">
      <c r="A18" s="3" t="s">
        <v>352</v>
      </c>
      <c r="B18" s="6">
        <v>21.22484</v>
      </c>
      <c r="C18" s="6"/>
      <c r="D18" s="6">
        <v>19.649000000000001</v>
      </c>
      <c r="E18" s="6"/>
      <c r="F18" s="6">
        <v>14.32368</v>
      </c>
      <c r="G18" s="6">
        <v>22.520399999999999</v>
      </c>
      <c r="H18" s="6"/>
      <c r="I18" s="6">
        <v>16.8658</v>
      </c>
      <c r="J18" s="6"/>
      <c r="K18" s="6">
        <v>21.556079999999998</v>
      </c>
      <c r="L18" s="6"/>
      <c r="M18" s="6">
        <v>2.2951600000000001</v>
      </c>
      <c r="N18" s="6"/>
      <c r="O18" s="6">
        <v>2.1814800000000001</v>
      </c>
      <c r="P18" s="6"/>
      <c r="Q18" s="6">
        <v>2.4186399999999999</v>
      </c>
    </row>
    <row r="19" spans="1:17" s="70" customFormat="1" x14ac:dyDescent="0.2">
      <c r="A19" s="3" t="s">
        <v>353</v>
      </c>
      <c r="B19" s="6">
        <v>13.865039999999999</v>
      </c>
      <c r="C19" s="6"/>
      <c r="D19" s="6">
        <v>12.349959999999999</v>
      </c>
      <c r="E19" s="6"/>
      <c r="F19" s="6">
        <v>10.958360000000001</v>
      </c>
      <c r="G19" s="6">
        <v>16.96576</v>
      </c>
      <c r="H19" s="6"/>
      <c r="I19" s="6">
        <v>10.262559999999999</v>
      </c>
      <c r="J19" s="6"/>
      <c r="K19" s="6">
        <v>18.861079999999998</v>
      </c>
      <c r="L19" s="6"/>
      <c r="M19" s="6">
        <v>4.5471999999999992</v>
      </c>
      <c r="N19" s="6"/>
      <c r="O19" s="6">
        <v>3.6632400000000001</v>
      </c>
      <c r="P19" s="6"/>
      <c r="Q19" s="6">
        <v>4.2610399999999995</v>
      </c>
    </row>
    <row r="20" spans="1:17" s="70" customFormat="1" x14ac:dyDescent="0.2">
      <c r="A20" s="70" t="s">
        <v>354</v>
      </c>
      <c r="B20" s="6">
        <v>4.6255999999999995</v>
      </c>
      <c r="C20" s="6"/>
      <c r="D20" s="6">
        <v>3.75732</v>
      </c>
      <c r="E20" s="6"/>
      <c r="F20" s="6">
        <v>0</v>
      </c>
      <c r="G20" s="6">
        <v>4.6255999999999995</v>
      </c>
      <c r="H20" s="6"/>
      <c r="I20" s="6">
        <v>0</v>
      </c>
      <c r="J20" s="6"/>
      <c r="K20" s="6">
        <v>4.6255999999999995</v>
      </c>
      <c r="L20" s="6"/>
      <c r="M20" s="6">
        <v>0</v>
      </c>
      <c r="N20" s="6"/>
      <c r="O20" s="6">
        <v>0</v>
      </c>
      <c r="P20" s="6"/>
      <c r="Q20" s="6">
        <v>0</v>
      </c>
    </row>
    <row r="21" spans="1:17" s="70" customFormat="1" ht="24.75" customHeight="1" x14ac:dyDescent="0.2">
      <c r="A21" s="24" t="s">
        <v>355</v>
      </c>
      <c r="B21" s="6">
        <v>27.171479999999999</v>
      </c>
      <c r="C21" s="6"/>
      <c r="D21" s="6">
        <v>28.717919999999999</v>
      </c>
      <c r="E21" s="6"/>
      <c r="F21" s="6">
        <v>18.592560000000002</v>
      </c>
      <c r="G21" s="6">
        <v>25.658359999999998</v>
      </c>
      <c r="H21" s="6"/>
      <c r="I21" s="6">
        <v>25.658359999999998</v>
      </c>
      <c r="J21" s="6"/>
      <c r="K21" s="6">
        <v>0</v>
      </c>
      <c r="L21" s="6"/>
      <c r="M21" s="6">
        <v>1.2014799999999999</v>
      </c>
      <c r="N21" s="6"/>
      <c r="O21" s="6">
        <v>1.3543599999999998</v>
      </c>
      <c r="P21" s="6"/>
      <c r="Q21" s="6">
        <v>1.43276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8.2947199999999999</v>
      </c>
      <c r="C23" s="6"/>
      <c r="D23" s="6">
        <v>8.0261999999999993</v>
      </c>
      <c r="E23" s="6"/>
      <c r="F23" s="6">
        <v>2.7655599999999998</v>
      </c>
      <c r="G23" s="6">
        <v>8.2535600000000002</v>
      </c>
      <c r="H23" s="6"/>
      <c r="I23" s="6">
        <v>8.2535600000000002</v>
      </c>
      <c r="J23" s="6"/>
      <c r="K23" s="6">
        <v>0</v>
      </c>
      <c r="L23" s="6"/>
      <c r="M23" s="6">
        <v>2.9047199999999997</v>
      </c>
      <c r="N23" s="6"/>
      <c r="O23" s="6">
        <v>5.782</v>
      </c>
      <c r="P23" s="6"/>
      <c r="Q23" s="6">
        <v>5.8094399999999995</v>
      </c>
    </row>
    <row r="24" spans="1:17" x14ac:dyDescent="0.2">
      <c r="A24" s="3" t="s">
        <v>745</v>
      </c>
      <c r="B24" s="6">
        <v>17.886959999999998</v>
      </c>
      <c r="C24" s="6"/>
      <c r="D24" s="6">
        <v>16.28368</v>
      </c>
      <c r="E24" s="6"/>
      <c r="F24" s="6">
        <v>5.4174399999999991</v>
      </c>
      <c r="G24" s="6">
        <v>18.10256</v>
      </c>
      <c r="H24" s="6"/>
      <c r="I24" s="6">
        <v>12.990880000000001</v>
      </c>
      <c r="J24" s="6"/>
      <c r="K24" s="6">
        <v>18.56316</v>
      </c>
      <c r="L24" s="6"/>
      <c r="M24" s="6">
        <v>2.0658400000000001</v>
      </c>
      <c r="N24" s="6"/>
      <c r="O24" s="6">
        <v>3.6652</v>
      </c>
      <c r="P24" s="6"/>
      <c r="Q24" s="6">
        <v>3.8278799999999999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24.9116</v>
      </c>
      <c r="C39" s="6"/>
      <c r="D39" s="6">
        <v>29.1158</v>
      </c>
      <c r="E39" s="6"/>
      <c r="F39" s="6">
        <v>12.76352</v>
      </c>
      <c r="G39" s="6">
        <v>23.62388</v>
      </c>
      <c r="H39" s="6"/>
      <c r="I39" s="6">
        <v>23.62388</v>
      </c>
      <c r="J39" s="6"/>
      <c r="K39" s="6">
        <v>0</v>
      </c>
      <c r="L39" s="6"/>
      <c r="M39" s="6">
        <v>0.5742799999999999</v>
      </c>
      <c r="N39" s="6"/>
      <c r="O39" s="6">
        <v>0.81143999999999994</v>
      </c>
      <c r="P39" s="6"/>
      <c r="Q39" s="6">
        <v>0.85651999999999995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13.19276</v>
      </c>
      <c r="C41" s="6"/>
      <c r="D41" s="6">
        <v>14.13552</v>
      </c>
      <c r="E41" s="6"/>
      <c r="F41" s="6">
        <v>7.12852</v>
      </c>
      <c r="G41" s="6">
        <v>12.236280000000001</v>
      </c>
      <c r="H41" s="6"/>
      <c r="I41" s="6">
        <v>12.236280000000001</v>
      </c>
      <c r="J41" s="6"/>
      <c r="K41" s="6">
        <v>0</v>
      </c>
      <c r="L41" s="6"/>
      <c r="M41" s="6">
        <v>2.3108400000000002</v>
      </c>
      <c r="N41" s="6"/>
      <c r="O41" s="6">
        <v>3.1791200000000002</v>
      </c>
      <c r="P41" s="6"/>
      <c r="Q41" s="6">
        <v>3.4260799999999998</v>
      </c>
    </row>
    <row r="42" spans="1:17" x14ac:dyDescent="0.2">
      <c r="A42" s="3" t="s">
        <v>351</v>
      </c>
      <c r="B42" s="6">
        <v>6.8443199999999997</v>
      </c>
      <c r="C42" s="6"/>
      <c r="D42" s="6">
        <v>5.7506400000000006</v>
      </c>
      <c r="E42" s="6"/>
      <c r="F42" s="6">
        <v>2.1599200000000001</v>
      </c>
      <c r="G42" s="6">
        <v>7.1559599999999994</v>
      </c>
      <c r="H42" s="6"/>
      <c r="I42" s="6">
        <v>2.3343600000000002</v>
      </c>
      <c r="J42" s="6"/>
      <c r="K42" s="6">
        <v>7.4813200000000002</v>
      </c>
      <c r="L42" s="6"/>
      <c r="M42" s="6">
        <v>6.1916399999999996</v>
      </c>
      <c r="N42" s="6"/>
      <c r="O42" s="6">
        <v>6.3308</v>
      </c>
      <c r="P42" s="6"/>
      <c r="Q42" s="6">
        <v>8.2241599999999995</v>
      </c>
    </row>
    <row r="43" spans="1:17" x14ac:dyDescent="0.2">
      <c r="A43" s="3" t="s">
        <v>586</v>
      </c>
      <c r="B43" s="6">
        <v>6.1387200000000002</v>
      </c>
      <c r="C43" s="6"/>
      <c r="D43" s="6">
        <v>5.4017599999999995</v>
      </c>
      <c r="E43" s="6"/>
      <c r="F43" s="6">
        <v>0</v>
      </c>
      <c r="G43" s="6">
        <v>6.1387200000000002</v>
      </c>
      <c r="H43" s="6"/>
      <c r="I43" s="6">
        <v>1.6914799999999999</v>
      </c>
      <c r="J43" s="6"/>
      <c r="K43" s="6">
        <v>6.35236</v>
      </c>
      <c r="L43" s="6"/>
      <c r="M43" s="6">
        <v>0</v>
      </c>
      <c r="N43" s="6"/>
      <c r="O43" s="6">
        <v>6.3131599999999999</v>
      </c>
      <c r="P43" s="6"/>
      <c r="Q43" s="6">
        <v>6.3131599999999999</v>
      </c>
    </row>
    <row r="44" spans="1:17" s="70" customFormat="1" x14ac:dyDescent="0.2">
      <c r="A44" s="3" t="s">
        <v>352</v>
      </c>
      <c r="B44" s="6">
        <v>15.795639999999999</v>
      </c>
      <c r="C44" s="6"/>
      <c r="D44" s="6">
        <v>14.980279999999999</v>
      </c>
      <c r="E44" s="6"/>
      <c r="F44" s="6">
        <v>9.9607200000000002</v>
      </c>
      <c r="G44" s="6">
        <v>16.23076</v>
      </c>
      <c r="H44" s="6"/>
      <c r="I44" s="6">
        <v>11.671799999999999</v>
      </c>
      <c r="J44" s="6"/>
      <c r="K44" s="6">
        <v>15.409520000000001</v>
      </c>
      <c r="L44" s="6"/>
      <c r="M44" s="6">
        <v>3.0791599999999999</v>
      </c>
      <c r="N44" s="6"/>
      <c r="O44" s="6">
        <v>2.9713599999999998</v>
      </c>
      <c r="P44" s="6"/>
      <c r="Q44" s="6">
        <v>3.4260799999999998</v>
      </c>
    </row>
    <row r="45" spans="1:17" s="70" customFormat="1" x14ac:dyDescent="0.2">
      <c r="A45" s="3" t="s">
        <v>353</v>
      </c>
      <c r="B45" s="6">
        <v>10.417400000000001</v>
      </c>
      <c r="C45" s="6"/>
      <c r="D45" s="6">
        <v>9.1473199999999988</v>
      </c>
      <c r="E45" s="6"/>
      <c r="F45" s="6">
        <v>8.102640000000001</v>
      </c>
      <c r="G45" s="6">
        <v>12.614559999999999</v>
      </c>
      <c r="H45" s="6"/>
      <c r="I45" s="6">
        <v>6.4484000000000004</v>
      </c>
      <c r="J45" s="6"/>
      <c r="K45" s="6">
        <v>13.60436</v>
      </c>
      <c r="L45" s="6"/>
      <c r="M45" s="6">
        <v>6.4072399999999998</v>
      </c>
      <c r="N45" s="6"/>
      <c r="O45" s="6">
        <v>4.7510399999999997</v>
      </c>
      <c r="P45" s="6"/>
      <c r="Q45" s="6">
        <v>6.1504799999999999</v>
      </c>
    </row>
    <row r="46" spans="1:17" s="70" customFormat="1" x14ac:dyDescent="0.2">
      <c r="A46" s="70" t="s">
        <v>354</v>
      </c>
      <c r="B46" s="6">
        <v>4.2708399999999997</v>
      </c>
      <c r="C46" s="6"/>
      <c r="D46" s="6">
        <v>3.5397600000000002</v>
      </c>
      <c r="E46" s="6"/>
      <c r="F46" s="6">
        <v>0</v>
      </c>
      <c r="G46" s="6">
        <v>4.2708399999999997</v>
      </c>
      <c r="H46" s="6"/>
      <c r="I46" s="6">
        <v>0</v>
      </c>
      <c r="J46" s="6"/>
      <c r="K46" s="6">
        <v>4.2708399999999997</v>
      </c>
      <c r="L46" s="6"/>
      <c r="M46" s="6">
        <v>0</v>
      </c>
      <c r="N46" s="6"/>
      <c r="O46" s="6">
        <v>0</v>
      </c>
      <c r="P46" s="6"/>
      <c r="Q46" s="6">
        <v>0</v>
      </c>
    </row>
    <row r="47" spans="1:17" s="70" customFormat="1" ht="24.75" customHeight="1" x14ac:dyDescent="0.2">
      <c r="A47" s="24" t="s">
        <v>355</v>
      </c>
      <c r="B47" s="6">
        <v>19.747</v>
      </c>
      <c r="C47" s="6"/>
      <c r="D47" s="6">
        <v>21.071959999999997</v>
      </c>
      <c r="E47" s="6"/>
      <c r="F47" s="6">
        <v>13.82976</v>
      </c>
      <c r="G47" s="6">
        <v>17.55376</v>
      </c>
      <c r="H47" s="6"/>
      <c r="I47" s="6">
        <v>17.55376</v>
      </c>
      <c r="J47" s="6"/>
      <c r="K47" s="6">
        <v>0</v>
      </c>
      <c r="L47" s="6"/>
      <c r="M47" s="6">
        <v>1.7247999999999999</v>
      </c>
      <c r="N47" s="6"/>
      <c r="O47" s="6">
        <v>1.83456</v>
      </c>
      <c r="P47" s="6"/>
      <c r="Q47" s="6">
        <v>2.0638799999999997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5.8995999999999995</v>
      </c>
      <c r="C49" s="6"/>
      <c r="D49" s="6">
        <v>5.7114400000000005</v>
      </c>
      <c r="E49" s="6"/>
      <c r="F49" s="6">
        <v>2.2912400000000002</v>
      </c>
      <c r="G49" s="6">
        <v>5.8506</v>
      </c>
      <c r="H49" s="6"/>
      <c r="I49" s="6">
        <v>5.8506</v>
      </c>
      <c r="J49" s="6"/>
      <c r="K49" s="6">
        <v>0</v>
      </c>
      <c r="L49" s="6"/>
      <c r="M49" s="6">
        <v>5.2625999999999999</v>
      </c>
      <c r="N49" s="6"/>
      <c r="O49" s="6">
        <v>9.1414399999999993</v>
      </c>
      <c r="P49" s="6"/>
      <c r="Q49" s="6">
        <v>9.2198399999999996</v>
      </c>
    </row>
    <row r="50" spans="1:17" x14ac:dyDescent="0.2">
      <c r="A50" s="3" t="s">
        <v>745</v>
      </c>
      <c r="B50" s="6">
        <v>12.49108</v>
      </c>
      <c r="C50" s="6"/>
      <c r="D50" s="6">
        <v>11.51892</v>
      </c>
      <c r="E50" s="6"/>
      <c r="F50" s="6">
        <v>4.6177599999999996</v>
      </c>
      <c r="G50" s="6">
        <v>12.71256</v>
      </c>
      <c r="H50" s="6"/>
      <c r="I50" s="6">
        <v>8.3417600000000007</v>
      </c>
      <c r="J50" s="6"/>
      <c r="K50" s="6">
        <v>13.00656</v>
      </c>
      <c r="L50" s="6"/>
      <c r="M50" s="6">
        <v>3.3770800000000003</v>
      </c>
      <c r="N50" s="6"/>
      <c r="O50" s="6">
        <v>4.7882800000000003</v>
      </c>
      <c r="P50" s="6"/>
      <c r="Q50" s="6">
        <v>5.19008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25.917080000000002</v>
      </c>
      <c r="C65" s="6"/>
      <c r="D65" s="6">
        <v>29.366679999999999</v>
      </c>
      <c r="E65" s="6"/>
      <c r="F65" s="6">
        <v>12.54792</v>
      </c>
      <c r="G65" s="6">
        <v>25.346720000000001</v>
      </c>
      <c r="H65" s="6"/>
      <c r="I65" s="6">
        <v>25.346720000000001</v>
      </c>
      <c r="J65" s="6"/>
      <c r="K65" s="6">
        <v>0</v>
      </c>
      <c r="L65" s="6"/>
      <c r="M65" s="6">
        <v>0.60760000000000003</v>
      </c>
      <c r="N65" s="6"/>
      <c r="O65" s="6">
        <v>0.90356000000000003</v>
      </c>
      <c r="P65" s="6"/>
      <c r="Q65" s="6">
        <v>0.92315999999999998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14.00224</v>
      </c>
      <c r="C67" s="6"/>
      <c r="D67" s="6">
        <v>14.29036</v>
      </c>
      <c r="E67" s="6"/>
      <c r="F67" s="6">
        <v>7.2186799999999991</v>
      </c>
      <c r="G67" s="6">
        <v>13.19472</v>
      </c>
      <c r="H67" s="6"/>
      <c r="I67" s="6">
        <v>13.19472</v>
      </c>
      <c r="J67" s="6"/>
      <c r="K67" s="6">
        <v>0</v>
      </c>
      <c r="L67" s="6"/>
      <c r="M67" s="6">
        <v>2.4715599999999998</v>
      </c>
      <c r="N67" s="6"/>
      <c r="O67" s="6">
        <v>3.4319599999999997</v>
      </c>
      <c r="P67" s="6"/>
      <c r="Q67" s="6">
        <v>3.64168</v>
      </c>
    </row>
    <row r="68" spans="1:17" x14ac:dyDescent="0.2">
      <c r="A68" s="3" t="s">
        <v>351</v>
      </c>
      <c r="B68" s="6">
        <v>6.3719599999999996</v>
      </c>
      <c r="C68" s="6"/>
      <c r="D68" s="6">
        <v>5.94468</v>
      </c>
      <c r="E68" s="6"/>
      <c r="F68" s="6">
        <v>2.2579199999999999</v>
      </c>
      <c r="G68" s="6">
        <v>6.7247599999999998</v>
      </c>
      <c r="H68" s="6"/>
      <c r="I68" s="6">
        <v>5.4194000000000004</v>
      </c>
      <c r="J68" s="6"/>
      <c r="K68" s="6">
        <v>8.38096</v>
      </c>
      <c r="L68" s="6"/>
      <c r="M68" s="6">
        <v>7.1245999999999992</v>
      </c>
      <c r="N68" s="6"/>
      <c r="O68" s="6">
        <v>10.674159999999999</v>
      </c>
      <c r="P68" s="6"/>
      <c r="Q68" s="6">
        <v>10.95248</v>
      </c>
    </row>
    <row r="69" spans="1:17" x14ac:dyDescent="0.2">
      <c r="A69" s="3" t="s">
        <v>586</v>
      </c>
      <c r="B69" s="6">
        <v>5.7976800000000006</v>
      </c>
      <c r="C69" s="6"/>
      <c r="D69" s="6">
        <v>5.1881199999999996</v>
      </c>
      <c r="E69" s="6"/>
      <c r="F69" s="6">
        <v>1.6914799999999999</v>
      </c>
      <c r="G69" s="6">
        <v>6.0250399999999997</v>
      </c>
      <c r="H69" s="6"/>
      <c r="I69" s="6">
        <v>3.34768</v>
      </c>
      <c r="J69" s="6"/>
      <c r="K69" s="6">
        <v>6.83256</v>
      </c>
      <c r="L69" s="6"/>
      <c r="M69" s="6">
        <v>6.5601199999999995</v>
      </c>
      <c r="N69" s="6"/>
      <c r="O69" s="6">
        <v>10.374280000000001</v>
      </c>
      <c r="P69" s="6"/>
      <c r="Q69" s="6">
        <v>11.15828</v>
      </c>
    </row>
    <row r="70" spans="1:17" s="70" customFormat="1" x14ac:dyDescent="0.2">
      <c r="A70" s="3" t="s">
        <v>352</v>
      </c>
      <c r="B70" s="6">
        <v>14.61768</v>
      </c>
      <c r="C70" s="6"/>
      <c r="D70" s="6">
        <v>13.043800000000001</v>
      </c>
      <c r="E70" s="6"/>
      <c r="F70" s="6">
        <v>10.86036</v>
      </c>
      <c r="G70" s="6">
        <v>15.660400000000001</v>
      </c>
      <c r="H70" s="6"/>
      <c r="I70" s="6">
        <v>12.2598</v>
      </c>
      <c r="J70" s="6"/>
      <c r="K70" s="6">
        <v>15.0724</v>
      </c>
      <c r="L70" s="6"/>
      <c r="M70" s="6">
        <v>3.6495200000000003</v>
      </c>
      <c r="N70" s="6"/>
      <c r="O70" s="6">
        <v>3.2261599999999997</v>
      </c>
      <c r="P70" s="6"/>
      <c r="Q70" s="6">
        <v>3.5632800000000002</v>
      </c>
    </row>
    <row r="71" spans="1:17" s="70" customFormat="1" x14ac:dyDescent="0.2">
      <c r="A71" s="3" t="s">
        <v>353</v>
      </c>
      <c r="B71" s="6">
        <v>9.2002399999999991</v>
      </c>
      <c r="C71" s="6"/>
      <c r="D71" s="6">
        <v>8.33</v>
      </c>
      <c r="E71" s="6"/>
      <c r="F71" s="6">
        <v>7.5185599999999999</v>
      </c>
      <c r="G71" s="6">
        <v>11.371919999999999</v>
      </c>
      <c r="H71" s="6"/>
      <c r="I71" s="6">
        <v>7.9870000000000001</v>
      </c>
      <c r="J71" s="6"/>
      <c r="K71" s="6">
        <v>13.094759999999999</v>
      </c>
      <c r="L71" s="6"/>
      <c r="M71" s="6">
        <v>6.5738399999999997</v>
      </c>
      <c r="N71" s="6"/>
      <c r="O71" s="6">
        <v>5.5036799999999992</v>
      </c>
      <c r="P71" s="6"/>
      <c r="Q71" s="6">
        <v>5.9387999999999996</v>
      </c>
    </row>
    <row r="72" spans="1:17" s="70" customFormat="1" x14ac:dyDescent="0.2">
      <c r="A72" s="70" t="s">
        <v>354</v>
      </c>
      <c r="B72" s="6">
        <v>1.7796799999999999</v>
      </c>
      <c r="C72" s="6"/>
      <c r="D72" s="6">
        <v>1.26224</v>
      </c>
      <c r="E72" s="6"/>
      <c r="F72" s="6">
        <v>0</v>
      </c>
      <c r="G72" s="6">
        <v>1.7796799999999999</v>
      </c>
      <c r="H72" s="6"/>
      <c r="I72" s="6">
        <v>0</v>
      </c>
      <c r="J72" s="6"/>
      <c r="K72" s="6">
        <v>1.7796799999999999</v>
      </c>
      <c r="L72" s="6"/>
      <c r="M72" s="6">
        <v>0</v>
      </c>
      <c r="N72" s="6"/>
      <c r="O72" s="6">
        <v>0</v>
      </c>
      <c r="P72" s="6"/>
      <c r="Q72" s="6">
        <v>0</v>
      </c>
    </row>
    <row r="73" spans="1:17" s="70" customFormat="1" ht="24.75" customHeight="1" x14ac:dyDescent="0.2">
      <c r="A73" s="24" t="s">
        <v>355</v>
      </c>
      <c r="B73" s="6">
        <v>20.578040000000001</v>
      </c>
      <c r="C73" s="6"/>
      <c r="D73" s="6">
        <v>20.558440000000001</v>
      </c>
      <c r="E73" s="6"/>
      <c r="F73" s="6">
        <v>14.098279999999999</v>
      </c>
      <c r="G73" s="6">
        <v>19.186439999999997</v>
      </c>
      <c r="H73" s="6"/>
      <c r="I73" s="6">
        <v>19.186439999999997</v>
      </c>
      <c r="J73" s="6"/>
      <c r="K73" s="6">
        <v>0</v>
      </c>
      <c r="L73" s="6"/>
      <c r="M73" s="6">
        <v>1.92472</v>
      </c>
      <c r="N73" s="6"/>
      <c r="O73" s="6">
        <v>2.0442799999999997</v>
      </c>
      <c r="P73" s="6"/>
      <c r="Q73" s="6">
        <v>2.1932399999999999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5.8388400000000003</v>
      </c>
      <c r="C75" s="6"/>
      <c r="D75" s="6">
        <v>5.6408800000000001</v>
      </c>
      <c r="E75" s="6"/>
      <c r="F75" s="6">
        <v>1.5640800000000001</v>
      </c>
      <c r="G75" s="6">
        <v>5.82904</v>
      </c>
      <c r="H75" s="6"/>
      <c r="I75" s="6">
        <v>5.82904</v>
      </c>
      <c r="J75" s="6"/>
      <c r="K75" s="6">
        <v>0</v>
      </c>
      <c r="L75" s="6"/>
      <c r="M75" s="6">
        <v>3.0321199999999999</v>
      </c>
      <c r="N75" s="6"/>
      <c r="O75" s="6">
        <v>7.399</v>
      </c>
      <c r="P75" s="6"/>
      <c r="Q75" s="6">
        <v>7.4127200000000002</v>
      </c>
    </row>
    <row r="76" spans="1:17" x14ac:dyDescent="0.2">
      <c r="A76" s="3" t="s">
        <v>745</v>
      </c>
      <c r="B76" s="6">
        <v>12.89288</v>
      </c>
      <c r="C76" s="6"/>
      <c r="D76" s="6">
        <v>11.569879999999999</v>
      </c>
      <c r="E76" s="6"/>
      <c r="F76" s="6">
        <v>2.84396</v>
      </c>
      <c r="G76" s="6">
        <v>12.96932</v>
      </c>
      <c r="H76" s="6"/>
      <c r="I76" s="6">
        <v>10.00188</v>
      </c>
      <c r="J76" s="6"/>
      <c r="K76" s="6">
        <v>13.25548</v>
      </c>
      <c r="L76" s="6"/>
      <c r="M76" s="6">
        <v>2.2637999999999998</v>
      </c>
      <c r="N76" s="6"/>
      <c r="O76" s="6">
        <v>5.5585599999999999</v>
      </c>
      <c r="P76" s="6"/>
      <c r="Q76" s="6">
        <v>5.6624399999999993</v>
      </c>
    </row>
    <row r="78" spans="1:17" x14ac:dyDescent="0.2">
      <c r="A78" s="3" t="s">
        <v>729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Blad75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4" t="s">
        <v>725</v>
      </c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0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A6" s="4"/>
      <c r="B6" s="20"/>
      <c r="D6" s="20" t="s">
        <v>442</v>
      </c>
      <c r="F6" s="20"/>
      <c r="H6" s="20" t="s">
        <v>588</v>
      </c>
    </row>
    <row r="7" spans="1:10" x14ac:dyDescent="0.2">
      <c r="A7" s="4" t="s">
        <v>348</v>
      </c>
      <c r="B7" s="20"/>
      <c r="D7" s="20" t="s">
        <v>443</v>
      </c>
      <c r="E7" s="10"/>
      <c r="F7" s="8" t="s">
        <v>37</v>
      </c>
      <c r="H7" s="20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35.32508</v>
      </c>
      <c r="C12" s="6"/>
      <c r="D12" s="6">
        <v>22.055879999999998</v>
      </c>
      <c r="E12" s="6"/>
      <c r="F12" s="6">
        <v>33.6434</v>
      </c>
      <c r="G12" s="6"/>
      <c r="H12" s="6">
        <v>0.16855999999999999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19.52552</v>
      </c>
      <c r="C14" s="6"/>
      <c r="D14" s="6">
        <v>9.0904799999999994</v>
      </c>
      <c r="E14" s="6"/>
      <c r="F14" s="6">
        <v>18.99436</v>
      </c>
      <c r="G14" s="6"/>
      <c r="H14" s="6">
        <v>0.42727999999999999</v>
      </c>
    </row>
    <row r="15" spans="1:10" x14ac:dyDescent="0.2">
      <c r="A15" s="3" t="s">
        <v>351</v>
      </c>
      <c r="B15" s="6">
        <v>9.2747200000000003</v>
      </c>
      <c r="C15" s="6"/>
      <c r="D15" s="6">
        <v>1.1642399999999999</v>
      </c>
      <c r="E15" s="6"/>
      <c r="F15" s="6">
        <v>9.3393999999999995</v>
      </c>
      <c r="G15" s="6"/>
      <c r="H15" s="6">
        <v>1.37984</v>
      </c>
    </row>
    <row r="16" spans="1:10" x14ac:dyDescent="0.2">
      <c r="A16" s="3" t="s">
        <v>586</v>
      </c>
      <c r="B16" s="6">
        <v>8.0693199999999994</v>
      </c>
      <c r="C16" s="6"/>
      <c r="D16" s="6">
        <v>2.50684</v>
      </c>
      <c r="E16" s="6"/>
      <c r="F16" s="6">
        <v>8.427999999999999</v>
      </c>
      <c r="G16" s="6"/>
      <c r="H16" s="6">
        <v>1.10544</v>
      </c>
    </row>
    <row r="17" spans="1:10" s="70" customFormat="1" x14ac:dyDescent="0.2">
      <c r="A17" s="3" t="s">
        <v>352</v>
      </c>
      <c r="B17" s="6">
        <v>20.76032</v>
      </c>
      <c r="C17" s="6"/>
      <c r="D17" s="6">
        <v>8.3280399999999997</v>
      </c>
      <c r="E17" s="6"/>
      <c r="F17" s="6">
        <v>21.22484</v>
      </c>
      <c r="G17" s="6"/>
      <c r="H17" s="6">
        <v>0.60760000000000003</v>
      </c>
    </row>
    <row r="18" spans="1:10" s="70" customFormat="1" x14ac:dyDescent="0.2">
      <c r="A18" s="3" t="s">
        <v>353</v>
      </c>
      <c r="B18" s="6">
        <v>13.54752</v>
      </c>
      <c r="C18" s="6"/>
      <c r="D18" s="6">
        <v>3.3594399999999998</v>
      </c>
      <c r="E18" s="6"/>
      <c r="F18" s="6">
        <v>13.865039999999999</v>
      </c>
      <c r="G18" s="6"/>
      <c r="H18" s="6">
        <v>1.0976000000000001</v>
      </c>
    </row>
    <row r="19" spans="1:10" s="70" customFormat="1" x14ac:dyDescent="0.2">
      <c r="A19" s="70" t="s">
        <v>354</v>
      </c>
      <c r="B19" s="6">
        <v>4.3982400000000004</v>
      </c>
      <c r="C19" s="6"/>
      <c r="D19" s="6">
        <v>1.45824</v>
      </c>
      <c r="E19" s="6"/>
      <c r="F19" s="6">
        <v>4.6255999999999995</v>
      </c>
      <c r="G19" s="6"/>
      <c r="H19" s="6">
        <v>1.51508</v>
      </c>
    </row>
    <row r="20" spans="1:10" s="70" customFormat="1" ht="24.75" customHeight="1" x14ac:dyDescent="0.2">
      <c r="A20" s="24" t="s">
        <v>355</v>
      </c>
      <c r="B20" s="6">
        <v>27.859439999999999</v>
      </c>
      <c r="C20" s="6"/>
      <c r="D20" s="6">
        <v>13.092799999999999</v>
      </c>
      <c r="E20" s="6"/>
      <c r="F20" s="6">
        <v>27.171479999999999</v>
      </c>
      <c r="G20" s="6"/>
      <c r="H20" s="6">
        <v>0.31752000000000002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8.3064800000000005</v>
      </c>
      <c r="C22" s="6"/>
      <c r="D22" s="6">
        <v>4.3100399999999999</v>
      </c>
      <c r="E22" s="6"/>
      <c r="F22" s="6">
        <v>8.2947199999999999</v>
      </c>
      <c r="G22" s="6"/>
      <c r="H22" s="6">
        <v>1.1348399999999998</v>
      </c>
    </row>
    <row r="23" spans="1:10" ht="14.25" x14ac:dyDescent="0.2">
      <c r="A23" s="3" t="s">
        <v>730</v>
      </c>
      <c r="B23" s="6">
        <v>17.508679999999998</v>
      </c>
      <c r="C23" s="6"/>
      <c r="D23" s="6">
        <v>6.4268399999999994</v>
      </c>
      <c r="E23" s="6"/>
      <c r="F23" s="6">
        <v>17.886959999999998</v>
      </c>
      <c r="G23" s="6"/>
      <c r="H23" s="6">
        <v>0.66248000000000007</v>
      </c>
    </row>
    <row r="25" spans="1:10" x14ac:dyDescent="0.2">
      <c r="A25" s="3" t="s">
        <v>729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0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26.665800000000001</v>
      </c>
      <c r="C36" s="6"/>
      <c r="D36" s="6">
        <v>18.490639999999999</v>
      </c>
      <c r="E36" s="6"/>
      <c r="F36" s="6">
        <v>24.9116</v>
      </c>
      <c r="G36" s="6"/>
      <c r="H36" s="6">
        <v>0.23912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13.857200000000001</v>
      </c>
      <c r="C38" s="6"/>
      <c r="D38" s="6">
        <v>7.6753599999999995</v>
      </c>
      <c r="E38" s="6"/>
      <c r="F38" s="6">
        <v>13.19276</v>
      </c>
      <c r="G38" s="6"/>
      <c r="H38" s="6">
        <v>0.54096</v>
      </c>
    </row>
    <row r="39" spans="1:8" x14ac:dyDescent="0.2">
      <c r="A39" s="3" t="s">
        <v>351</v>
      </c>
      <c r="B39" s="6">
        <v>6.7541600000000006</v>
      </c>
      <c r="C39" s="6"/>
      <c r="D39" s="6">
        <v>1.1642399999999999</v>
      </c>
      <c r="E39" s="6"/>
      <c r="F39" s="6">
        <v>6.8443199999999997</v>
      </c>
      <c r="G39" s="6"/>
      <c r="H39" s="6">
        <v>1.3935599999999999</v>
      </c>
    </row>
    <row r="40" spans="1:8" x14ac:dyDescent="0.2">
      <c r="A40" s="3" t="s">
        <v>586</v>
      </c>
      <c r="B40" s="6">
        <v>5.82904</v>
      </c>
      <c r="C40" s="6"/>
      <c r="D40" s="6">
        <v>1.99136</v>
      </c>
      <c r="E40" s="6"/>
      <c r="F40" s="6">
        <v>6.1387200000000002</v>
      </c>
      <c r="G40" s="6"/>
      <c r="H40" s="6">
        <v>1.9012</v>
      </c>
    </row>
    <row r="41" spans="1:8" s="70" customFormat="1" x14ac:dyDescent="0.2">
      <c r="A41" s="3" t="s">
        <v>352</v>
      </c>
      <c r="B41" s="6">
        <v>15.462440000000001</v>
      </c>
      <c r="C41" s="6"/>
      <c r="D41" s="6">
        <v>6.7502399999999998</v>
      </c>
      <c r="E41" s="6"/>
      <c r="F41" s="6">
        <v>15.795639999999999</v>
      </c>
      <c r="G41" s="6"/>
      <c r="H41" s="6">
        <v>0.83104</v>
      </c>
    </row>
    <row r="42" spans="1:8" s="70" customFormat="1" x14ac:dyDescent="0.2">
      <c r="A42" s="3" t="s">
        <v>353</v>
      </c>
      <c r="B42" s="6">
        <v>10.28608</v>
      </c>
      <c r="C42" s="6"/>
      <c r="D42" s="6">
        <v>1.8855199999999999</v>
      </c>
      <c r="E42" s="6"/>
      <c r="F42" s="6">
        <v>10.417400000000001</v>
      </c>
      <c r="G42" s="6"/>
      <c r="H42" s="6">
        <v>1.1956</v>
      </c>
    </row>
    <row r="43" spans="1:8" s="70" customFormat="1" x14ac:dyDescent="0.2">
      <c r="A43" s="70" t="s">
        <v>354</v>
      </c>
      <c r="B43" s="6">
        <v>4.0238800000000001</v>
      </c>
      <c r="C43" s="6"/>
      <c r="D43" s="6">
        <v>1.45824</v>
      </c>
      <c r="E43" s="6"/>
      <c r="F43" s="6">
        <v>4.2708399999999997</v>
      </c>
      <c r="G43" s="6"/>
      <c r="H43" s="6">
        <v>1.3602399999999999</v>
      </c>
    </row>
    <row r="44" spans="1:8" s="70" customFormat="1" ht="24.75" customHeight="1" x14ac:dyDescent="0.2">
      <c r="A44" s="24" t="s">
        <v>355</v>
      </c>
      <c r="B44" s="6">
        <v>20.601559999999999</v>
      </c>
      <c r="C44" s="6"/>
      <c r="D44" s="6">
        <v>10.701599999999999</v>
      </c>
      <c r="E44" s="6"/>
      <c r="F44" s="6">
        <v>19.747</v>
      </c>
      <c r="G44" s="6"/>
      <c r="H44" s="6">
        <v>0.41552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5.94076</v>
      </c>
      <c r="C46" s="6"/>
      <c r="D46" s="6">
        <v>3.0811199999999999</v>
      </c>
      <c r="E46" s="6"/>
      <c r="F46" s="6">
        <v>5.8995999999999995</v>
      </c>
      <c r="G46" s="6"/>
      <c r="H46" s="6">
        <v>0.98</v>
      </c>
    </row>
    <row r="47" spans="1:8" x14ac:dyDescent="0.2">
      <c r="A47" s="3" t="s">
        <v>745</v>
      </c>
      <c r="B47" s="6">
        <v>12.099080000000001</v>
      </c>
      <c r="C47" s="6"/>
      <c r="D47" s="6">
        <v>5.2645599999999995</v>
      </c>
      <c r="E47" s="6"/>
      <c r="F47" s="6">
        <v>12.49108</v>
      </c>
      <c r="G47" s="6"/>
      <c r="H47" s="6">
        <v>0.73695999999999995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3" t="s">
        <v>729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0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26.381600000000002</v>
      </c>
      <c r="C60" s="6"/>
      <c r="D60" s="6">
        <v>12.0246</v>
      </c>
      <c r="E60" s="6"/>
      <c r="F60" s="6">
        <v>25.917080000000002</v>
      </c>
      <c r="G60" s="6"/>
      <c r="H60" s="6">
        <v>0.23715999999999998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14.112</v>
      </c>
      <c r="C62" s="6"/>
      <c r="D62" s="6">
        <v>4.8764799999999999</v>
      </c>
      <c r="E62" s="6"/>
      <c r="F62" s="6">
        <v>14.00224</v>
      </c>
      <c r="G62" s="6"/>
      <c r="H62" s="6">
        <v>0.66444000000000003</v>
      </c>
    </row>
    <row r="63" spans="1:10" x14ac:dyDescent="0.2">
      <c r="A63" s="3" t="s">
        <v>351</v>
      </c>
      <c r="B63" s="6">
        <v>6.3719599999999996</v>
      </c>
      <c r="C63" s="6"/>
      <c r="D63" s="6">
        <v>0</v>
      </c>
      <c r="E63" s="6"/>
      <c r="F63" s="6">
        <v>6.3719599999999996</v>
      </c>
      <c r="G63" s="6"/>
      <c r="H63" s="6">
        <v>2.4108000000000001</v>
      </c>
    </row>
    <row r="64" spans="1:10" x14ac:dyDescent="0.2">
      <c r="A64" s="3" t="s">
        <v>586</v>
      </c>
      <c r="B64" s="6">
        <v>5.6036399999999995</v>
      </c>
      <c r="C64" s="6"/>
      <c r="D64" s="6">
        <v>1.5209600000000001</v>
      </c>
      <c r="E64" s="6"/>
      <c r="F64" s="6">
        <v>5.7976800000000006</v>
      </c>
      <c r="G64" s="6"/>
      <c r="H64" s="6">
        <v>0.97019999999999995</v>
      </c>
    </row>
    <row r="65" spans="1:8" s="70" customFormat="1" x14ac:dyDescent="0.2">
      <c r="A65" s="3" t="s">
        <v>352</v>
      </c>
      <c r="B65" s="6">
        <v>14.27272</v>
      </c>
      <c r="C65" s="6"/>
      <c r="D65" s="6">
        <v>4.8882400000000006</v>
      </c>
      <c r="E65" s="6"/>
      <c r="F65" s="6">
        <v>14.61768</v>
      </c>
      <c r="G65" s="6"/>
      <c r="H65" s="6">
        <v>0.87416000000000005</v>
      </c>
    </row>
    <row r="66" spans="1:8" s="70" customFormat="1" x14ac:dyDescent="0.2">
      <c r="A66" s="3" t="s">
        <v>353</v>
      </c>
      <c r="B66" s="6">
        <v>8.865079999999999</v>
      </c>
      <c r="C66" s="6"/>
      <c r="D66" s="6">
        <v>2.7831999999999999</v>
      </c>
      <c r="E66" s="6"/>
      <c r="F66" s="6">
        <v>9.2002399999999991</v>
      </c>
      <c r="G66" s="6"/>
      <c r="H66" s="6">
        <v>2.0148800000000002</v>
      </c>
    </row>
    <row r="67" spans="1:8" s="70" customFormat="1" x14ac:dyDescent="0.2">
      <c r="A67" s="70" t="s">
        <v>354</v>
      </c>
      <c r="B67" s="6">
        <v>1.7796799999999999</v>
      </c>
      <c r="C67" s="6"/>
      <c r="D67" s="6">
        <v>0</v>
      </c>
      <c r="E67" s="6"/>
      <c r="F67" s="6">
        <v>1.7796799999999999</v>
      </c>
      <c r="G67" s="6"/>
      <c r="H67" s="6">
        <v>0.79771999999999998</v>
      </c>
    </row>
    <row r="68" spans="1:8" s="70" customFormat="1" ht="24.75" customHeight="1" x14ac:dyDescent="0.2">
      <c r="A68" s="24" t="s">
        <v>355</v>
      </c>
      <c r="B68" s="6">
        <v>20.60352</v>
      </c>
      <c r="C68" s="6"/>
      <c r="D68" s="6">
        <v>7.5636399999999995</v>
      </c>
      <c r="E68" s="6"/>
      <c r="F68" s="6">
        <v>20.578040000000001</v>
      </c>
      <c r="G68" s="6"/>
      <c r="H68" s="6">
        <v>0.48803999999999997</v>
      </c>
    </row>
    <row r="69" spans="1:8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8" x14ac:dyDescent="0.2">
      <c r="A70" s="3" t="s">
        <v>356</v>
      </c>
      <c r="B70" s="6">
        <v>5.8153199999999998</v>
      </c>
      <c r="C70" s="6"/>
      <c r="D70" s="6">
        <v>3.0125199999999999</v>
      </c>
      <c r="E70" s="6"/>
      <c r="F70" s="6">
        <v>5.8388400000000003</v>
      </c>
      <c r="G70" s="6"/>
      <c r="H70" s="6">
        <v>1.8698399999999999</v>
      </c>
    </row>
    <row r="71" spans="1:8" x14ac:dyDescent="0.2">
      <c r="A71" s="3" t="s">
        <v>745</v>
      </c>
      <c r="B71" s="6">
        <v>12.736079999999999</v>
      </c>
      <c r="C71" s="6"/>
      <c r="D71" s="6">
        <v>3.6749999999999998</v>
      </c>
      <c r="E71" s="6"/>
      <c r="F71" s="6">
        <v>12.89288</v>
      </c>
      <c r="G71" s="6"/>
      <c r="H71" s="6">
        <v>1.0780000000000001</v>
      </c>
    </row>
    <row r="73" spans="1:8" x14ac:dyDescent="0.2">
      <c r="A73" s="3" t="s">
        <v>729</v>
      </c>
    </row>
    <row r="76" spans="1:8" ht="33.6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</row>
    <row r="77" spans="1:8" ht="14.25" x14ac:dyDescent="0.2">
      <c r="A77" s="297"/>
    </row>
  </sheetData>
  <mergeCells count="1">
    <mergeCell ref="A76:H76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Blad76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 t="s">
        <v>725</v>
      </c>
      <c r="B2" s="15" t="s">
        <v>589</v>
      </c>
    </row>
    <row r="3" spans="1:19" x14ac:dyDescent="0.2">
      <c r="A3" s="4" t="s">
        <v>726</v>
      </c>
      <c r="B3" s="3" t="s">
        <v>476</v>
      </c>
      <c r="C3" s="2"/>
      <c r="D3" s="2"/>
      <c r="E3" s="2"/>
    </row>
    <row r="4" spans="1:19" x14ac:dyDescent="0.2"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A5" s="4" t="s">
        <v>0</v>
      </c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/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A7" s="4" t="s">
        <v>348</v>
      </c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0.34495999999999999</v>
      </c>
      <c r="C12" s="6"/>
      <c r="D12" s="6">
        <v>0.31163999999999997</v>
      </c>
      <c r="E12" s="6"/>
      <c r="F12" s="6">
        <v>5.8799999999999998E-2</v>
      </c>
      <c r="G12" s="6"/>
      <c r="H12" s="6">
        <v>0.72323999999999999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1.1309199999999999</v>
      </c>
      <c r="C14" s="6"/>
      <c r="D14" s="6">
        <v>1.0878000000000001</v>
      </c>
      <c r="E14" s="6"/>
      <c r="F14" s="6">
        <v>0.11368</v>
      </c>
      <c r="G14" s="6"/>
      <c r="H14" s="6">
        <v>2.3088799999999998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2.9929199999999998</v>
      </c>
      <c r="C15" s="6"/>
      <c r="D15" s="6">
        <v>2.7812399999999999</v>
      </c>
      <c r="E15" s="6"/>
      <c r="F15" s="6">
        <v>0.34887999999999997</v>
      </c>
      <c r="G15" s="6"/>
      <c r="H15" s="6">
        <v>6.7541600000000006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2.9556800000000001</v>
      </c>
      <c r="C16" s="6"/>
      <c r="D16" s="6">
        <v>3.0595599999999998</v>
      </c>
      <c r="E16" s="6"/>
      <c r="F16" s="6">
        <v>0</v>
      </c>
      <c r="G16" s="6"/>
      <c r="H16" s="6">
        <v>6.6620400000000002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1.1348399999999998</v>
      </c>
      <c r="C17" s="6"/>
      <c r="D17" s="6">
        <v>1.0544800000000001</v>
      </c>
      <c r="E17" s="6"/>
      <c r="F17" s="6">
        <v>0.1666</v>
      </c>
      <c r="G17" s="6"/>
      <c r="H17" s="6">
        <v>2.4088400000000001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1.9423599999999999</v>
      </c>
      <c r="C18" s="6"/>
      <c r="D18" s="6">
        <v>1.80124</v>
      </c>
      <c r="E18" s="6"/>
      <c r="F18" s="6">
        <v>0.17443999999999998</v>
      </c>
      <c r="G18" s="6"/>
      <c r="H18" s="6">
        <v>5.0763999999999996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6.5189599999999999</v>
      </c>
      <c r="C19" s="6"/>
      <c r="D19" s="6">
        <v>6.6992799999999999</v>
      </c>
      <c r="E19" s="6"/>
      <c r="F19" s="6">
        <v>0</v>
      </c>
      <c r="G19" s="6"/>
      <c r="H19" s="6">
        <v>15.536919999999999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0.70167999999999997</v>
      </c>
      <c r="C20" s="6"/>
      <c r="D20" s="6">
        <v>0.66639999999999999</v>
      </c>
      <c r="E20" s="6"/>
      <c r="F20" s="6">
        <v>8.2320000000000004E-2</v>
      </c>
      <c r="G20" s="6"/>
      <c r="H20" s="6">
        <v>1.50528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2.4891999999999999</v>
      </c>
      <c r="C22" s="6"/>
      <c r="D22" s="6">
        <v>2.1991200000000002</v>
      </c>
      <c r="E22" s="6"/>
      <c r="F22" s="6">
        <v>0.36259999999999998</v>
      </c>
      <c r="G22" s="6"/>
      <c r="H22" s="6">
        <v>5.3351199999999999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1.70716</v>
      </c>
      <c r="C23" s="6"/>
      <c r="D23" s="6">
        <v>1.6444399999999999</v>
      </c>
      <c r="E23" s="6"/>
      <c r="F23" s="6">
        <v>0.13720000000000002</v>
      </c>
      <c r="G23" s="6"/>
      <c r="H23" s="6">
        <v>3.48488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0.48411999999999999</v>
      </c>
      <c r="C37" s="6"/>
      <c r="D37" s="6">
        <v>0.43708000000000002</v>
      </c>
      <c r="E37" s="6"/>
      <c r="F37" s="6">
        <v>0.10192</v>
      </c>
      <c r="G37" s="6"/>
      <c r="H37" s="6">
        <v>0.89572000000000007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1.52488</v>
      </c>
      <c r="C39" s="6"/>
      <c r="D39" s="6">
        <v>1.4601999999999999</v>
      </c>
      <c r="E39" s="6"/>
      <c r="F39" s="6">
        <v>0.11956</v>
      </c>
      <c r="G39" s="6"/>
      <c r="H39" s="6">
        <v>2.6009199999999999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4.2081199999999992</v>
      </c>
      <c r="C40" s="6"/>
      <c r="D40" s="6">
        <v>4.3433600000000006</v>
      </c>
      <c r="E40" s="6"/>
      <c r="F40" s="6">
        <v>0.20187999999999998</v>
      </c>
      <c r="G40" s="6"/>
      <c r="H40" s="6">
        <v>9.2433600000000009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4.2767200000000001</v>
      </c>
      <c r="C41" s="6"/>
      <c r="D41" s="6">
        <v>4.6726399999999995</v>
      </c>
      <c r="E41" s="6"/>
      <c r="F41" s="6">
        <v>0</v>
      </c>
      <c r="G41" s="6"/>
      <c r="H41" s="6">
        <v>9.5295199999999998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1.5229200000000001</v>
      </c>
      <c r="C42" s="6"/>
      <c r="D42" s="6">
        <v>1.3759199999999998</v>
      </c>
      <c r="E42" s="6"/>
      <c r="F42" s="6">
        <v>0.28615999999999997</v>
      </c>
      <c r="G42" s="6"/>
      <c r="H42" s="6">
        <v>3.1046400000000003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2.7949599999999997</v>
      </c>
      <c r="C43" s="6"/>
      <c r="D43" s="6">
        <v>2.6264000000000003</v>
      </c>
      <c r="E43" s="6"/>
      <c r="F43" s="6">
        <v>0.22736000000000001</v>
      </c>
      <c r="G43" s="6"/>
      <c r="H43" s="6">
        <v>6.7521999999999993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7.2539600000000002</v>
      </c>
      <c r="C44" s="6"/>
      <c r="D44" s="6">
        <v>7.69496</v>
      </c>
      <c r="E44" s="6"/>
      <c r="F44" s="6">
        <v>0</v>
      </c>
      <c r="G44" s="6"/>
      <c r="H44" s="6">
        <v>12.924240000000001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0.95255999999999996</v>
      </c>
      <c r="C45" s="6"/>
      <c r="D45" s="6">
        <v>0.90160000000000007</v>
      </c>
      <c r="E45" s="6"/>
      <c r="F45" s="6">
        <v>0.11956</v>
      </c>
      <c r="G45" s="6"/>
      <c r="H45" s="6">
        <v>1.8619999999999999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3.9317599999999997</v>
      </c>
      <c r="C47" s="6"/>
      <c r="D47" s="6">
        <v>3.3437600000000001</v>
      </c>
      <c r="E47" s="6"/>
      <c r="F47" s="6">
        <v>0.52724000000000004</v>
      </c>
      <c r="G47" s="6"/>
      <c r="H47" s="6">
        <v>7.7439600000000004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ht="14.25" x14ac:dyDescent="0.2">
      <c r="A48" s="3" t="s">
        <v>748</v>
      </c>
      <c r="B48" s="6">
        <v>2.2677200000000002</v>
      </c>
      <c r="C48" s="6"/>
      <c r="D48" s="6">
        <v>2.1893199999999999</v>
      </c>
      <c r="E48" s="6"/>
      <c r="F48" s="6">
        <v>0.16072</v>
      </c>
      <c r="G48" s="6"/>
      <c r="H48" s="6">
        <v>3.6456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0.48803999999999997</v>
      </c>
      <c r="C62" s="6"/>
      <c r="D62" s="6">
        <v>0.44688</v>
      </c>
      <c r="E62" s="6"/>
      <c r="F62" s="6">
        <v>6.2719999999999998E-2</v>
      </c>
      <c r="G62" s="6"/>
      <c r="H62" s="6">
        <v>1.15052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1.66404</v>
      </c>
      <c r="C64" s="6"/>
      <c r="D64" s="6">
        <v>1.6150399999999998</v>
      </c>
      <c r="E64" s="6"/>
      <c r="F64" s="6">
        <v>0.19208</v>
      </c>
      <c r="G64" s="6"/>
      <c r="H64" s="6">
        <v>3.8376799999999998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3.9513599999999998</v>
      </c>
      <c r="C65" s="6"/>
      <c r="D65" s="6">
        <v>2.7890800000000002</v>
      </c>
      <c r="E65" s="6"/>
      <c r="F65" s="6">
        <v>0.65856000000000003</v>
      </c>
      <c r="G65" s="6"/>
      <c r="H65" s="6">
        <v>9.88232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4.0493599999999992</v>
      </c>
      <c r="C66" s="6"/>
      <c r="D66" s="6">
        <v>3.8063199999999999</v>
      </c>
      <c r="E66" s="6"/>
      <c r="F66" s="6">
        <v>0</v>
      </c>
      <c r="G66" s="6"/>
      <c r="H66" s="6">
        <v>9.3119600000000009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1.6699199999999998</v>
      </c>
      <c r="C67" s="6"/>
      <c r="D67" s="6">
        <v>1.62876</v>
      </c>
      <c r="E67" s="6"/>
      <c r="F67" s="6">
        <v>0.13720000000000002</v>
      </c>
      <c r="G67" s="6"/>
      <c r="H67" s="6">
        <v>3.7730000000000001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2.6381600000000001</v>
      </c>
      <c r="C68" s="6"/>
      <c r="D68" s="6">
        <v>2.3186800000000001</v>
      </c>
      <c r="E68" s="6"/>
      <c r="F68" s="6">
        <v>0.27048</v>
      </c>
      <c r="G68" s="6"/>
      <c r="H68" s="6">
        <v>7.6361599999999994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12.769399999999999</v>
      </c>
      <c r="C69" s="6"/>
      <c r="D69" s="6">
        <v>11.971679999999999</v>
      </c>
      <c r="E69" s="6"/>
      <c r="F69" s="6">
        <v>0</v>
      </c>
      <c r="G69" s="6"/>
      <c r="H69" s="6">
        <v>0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1.0309600000000001</v>
      </c>
      <c r="C70" s="6"/>
      <c r="D70" s="6">
        <v>0.98980000000000001</v>
      </c>
      <c r="E70" s="6"/>
      <c r="F70" s="6">
        <v>0.10976</v>
      </c>
      <c r="G70" s="6"/>
      <c r="H70" s="6">
        <v>2.4186399999999999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3.1732399999999998</v>
      </c>
      <c r="C72" s="6"/>
      <c r="D72" s="6">
        <v>2.9027600000000002</v>
      </c>
      <c r="E72" s="6"/>
      <c r="F72" s="6">
        <v>0.49784</v>
      </c>
      <c r="G72" s="6"/>
      <c r="H72" s="6">
        <v>7.2421999999999995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2.5342799999999999</v>
      </c>
      <c r="C73" s="6"/>
      <c r="D73" s="6">
        <v>2.4558799999999996</v>
      </c>
      <c r="E73" s="6"/>
      <c r="F73" s="6">
        <v>0.21756</v>
      </c>
      <c r="G73" s="6"/>
      <c r="H73" s="6">
        <v>5.8702000000000005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Blad77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4" t="s">
        <v>725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3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4" t="s">
        <v>0</v>
      </c>
      <c r="B5" s="307" t="s">
        <v>368</v>
      </c>
      <c r="C5" s="307"/>
      <c r="D5" s="307" t="s">
        <v>368</v>
      </c>
      <c r="E5" s="307"/>
      <c r="F5" s="5"/>
      <c r="G5" s="307" t="s">
        <v>368</v>
      </c>
      <c r="H5" s="307"/>
      <c r="I5" s="307" t="s">
        <v>368</v>
      </c>
      <c r="J5" s="307"/>
    </row>
    <row r="6" spans="1:10" s="167" customFormat="1" x14ac:dyDescent="0.2">
      <c r="A6" s="4"/>
      <c r="B6" s="308" t="s">
        <v>369</v>
      </c>
      <c r="C6" s="308"/>
      <c r="D6" s="308" t="s">
        <v>370</v>
      </c>
      <c r="E6" s="308"/>
      <c r="F6" s="5"/>
      <c r="G6" s="308" t="s">
        <v>369</v>
      </c>
      <c r="H6" s="308"/>
      <c r="I6" s="308" t="s">
        <v>370</v>
      </c>
      <c r="J6" s="308"/>
    </row>
    <row r="7" spans="1:10" x14ac:dyDescent="0.2">
      <c r="A7" s="4" t="s">
        <v>348</v>
      </c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34.595959999999998</v>
      </c>
      <c r="C13" s="6">
        <v>0.8192799999999999</v>
      </c>
      <c r="D13" s="6">
        <v>23.88064</v>
      </c>
      <c r="E13" s="6">
        <v>0.58604000000000001</v>
      </c>
      <c r="F13" s="6"/>
      <c r="G13" s="6">
        <v>33.161239999999999</v>
      </c>
      <c r="H13" s="6">
        <v>0.86631999999999998</v>
      </c>
      <c r="I13" s="6">
        <v>22.26756</v>
      </c>
      <c r="J13" s="6">
        <v>0.60760000000000003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16.5228</v>
      </c>
      <c r="C15" s="6">
        <v>2.8106399999999998</v>
      </c>
      <c r="D15" s="6">
        <v>9.2904</v>
      </c>
      <c r="E15" s="6">
        <v>1.6758</v>
      </c>
      <c r="F15" s="6"/>
      <c r="G15" s="6">
        <v>16.120999999999999</v>
      </c>
      <c r="H15" s="6">
        <v>2.94</v>
      </c>
      <c r="I15" s="6">
        <v>8.9297599999999999</v>
      </c>
      <c r="J15" s="6">
        <v>1.7444</v>
      </c>
    </row>
    <row r="16" spans="1:10" s="3" customFormat="1" x14ac:dyDescent="0.2">
      <c r="A16" s="3" t="s">
        <v>351</v>
      </c>
      <c r="B16" s="6">
        <v>4.5158399999999999</v>
      </c>
      <c r="C16" s="6">
        <v>6.7757199999999997</v>
      </c>
      <c r="D16" s="6">
        <v>4.2963200000000006</v>
      </c>
      <c r="E16" s="6">
        <v>6.5307199999999996</v>
      </c>
      <c r="F16" s="6"/>
      <c r="G16" s="6">
        <v>4.5158399999999999</v>
      </c>
      <c r="H16" s="6">
        <v>6.8815600000000003</v>
      </c>
      <c r="I16" s="6">
        <v>4.2963200000000006</v>
      </c>
      <c r="J16" s="6">
        <v>6.6345999999999998</v>
      </c>
    </row>
    <row r="17" spans="1:10" s="3" customFormat="1" x14ac:dyDescent="0.2">
      <c r="A17" s="3" t="s">
        <v>586</v>
      </c>
      <c r="B17" s="6">
        <v>4.1336399999999998</v>
      </c>
      <c r="C17" s="6">
        <v>7.6224399999999992</v>
      </c>
      <c r="D17" s="6">
        <v>3.5809199999999999</v>
      </c>
      <c r="E17" s="6">
        <v>6.8384399999999994</v>
      </c>
      <c r="F17" s="6"/>
      <c r="G17" s="6">
        <v>4.1336399999999998</v>
      </c>
      <c r="H17" s="6">
        <v>8.2751200000000011</v>
      </c>
      <c r="I17" s="6">
        <v>3.27908</v>
      </c>
      <c r="J17" s="6">
        <v>6.9540800000000003</v>
      </c>
    </row>
    <row r="18" spans="1:10" s="70" customFormat="1" x14ac:dyDescent="0.2">
      <c r="A18" s="3" t="s">
        <v>352</v>
      </c>
      <c r="B18" s="6">
        <v>13.069280000000001</v>
      </c>
      <c r="C18" s="6">
        <v>2.6714799999999999</v>
      </c>
      <c r="D18" s="6">
        <v>6.8247200000000001</v>
      </c>
      <c r="E18" s="6">
        <v>1.5092000000000001</v>
      </c>
      <c r="F18" s="6"/>
      <c r="G18" s="6">
        <v>12.14024</v>
      </c>
      <c r="H18" s="6">
        <v>2.7381199999999999</v>
      </c>
      <c r="I18" s="6">
        <v>6.7247599999999998</v>
      </c>
      <c r="J18" s="6">
        <v>1.6346399999999999</v>
      </c>
    </row>
    <row r="19" spans="1:10" s="70" customFormat="1" x14ac:dyDescent="0.2">
      <c r="A19" s="3" t="s">
        <v>353</v>
      </c>
      <c r="B19" s="6">
        <v>7.3284399999999996</v>
      </c>
      <c r="C19" s="6">
        <v>4.7745600000000001</v>
      </c>
      <c r="D19" s="6">
        <v>4.3335599999999994</v>
      </c>
      <c r="E19" s="6">
        <v>3.0968</v>
      </c>
      <c r="F19" s="6"/>
      <c r="G19" s="6">
        <v>7.3284399999999996</v>
      </c>
      <c r="H19" s="6">
        <v>4.9921199999999999</v>
      </c>
      <c r="I19" s="6">
        <v>3.8357200000000002</v>
      </c>
      <c r="J19" s="6">
        <v>2.91256</v>
      </c>
    </row>
    <row r="20" spans="1:10" s="70" customFormat="1" x14ac:dyDescent="0.2">
      <c r="A20" s="70" t="s">
        <v>354</v>
      </c>
      <c r="B20" s="6">
        <v>2.7342</v>
      </c>
      <c r="C20" s="6">
        <v>17.195080000000001</v>
      </c>
      <c r="D20" s="6">
        <v>0</v>
      </c>
      <c r="E20" s="6">
        <v>0</v>
      </c>
      <c r="F20" s="6"/>
      <c r="G20" s="6">
        <v>2.7342</v>
      </c>
      <c r="H20" s="6">
        <v>18.557279999999999</v>
      </c>
      <c r="I20" s="6">
        <v>0</v>
      </c>
      <c r="J20" s="6">
        <v>0</v>
      </c>
    </row>
    <row r="21" spans="1:10" s="70" customFormat="1" ht="24.75" customHeight="1" x14ac:dyDescent="0.2">
      <c r="A21" s="24" t="s">
        <v>355</v>
      </c>
      <c r="B21" s="6">
        <v>22.659559999999999</v>
      </c>
      <c r="C21" s="6">
        <v>1.70912</v>
      </c>
      <c r="D21" s="6">
        <v>13.36524</v>
      </c>
      <c r="E21" s="6">
        <v>1.06036</v>
      </c>
      <c r="F21" s="6"/>
      <c r="G21" s="6">
        <v>21.920639999999999</v>
      </c>
      <c r="H21" s="6">
        <v>1.7796799999999999</v>
      </c>
      <c r="I21" s="6">
        <v>12.85956</v>
      </c>
      <c r="J21" s="6">
        <v>1.10544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5.8545199999999999</v>
      </c>
      <c r="C23" s="6">
        <v>6.0230800000000002</v>
      </c>
      <c r="D23" s="6">
        <v>3.9886000000000004</v>
      </c>
      <c r="E23" s="6">
        <v>4.3061199999999999</v>
      </c>
      <c r="F23" s="6"/>
      <c r="G23" s="6">
        <v>5.4409599999999996</v>
      </c>
      <c r="H23" s="6">
        <v>6.3072799999999996</v>
      </c>
      <c r="I23" s="6">
        <v>3.4593999999999996</v>
      </c>
      <c r="J23" s="6">
        <v>4.25908</v>
      </c>
    </row>
    <row r="24" spans="1:10" s="3" customFormat="1" x14ac:dyDescent="0.2">
      <c r="A24" s="3" t="s">
        <v>745</v>
      </c>
      <c r="B24" s="6">
        <v>11.67572</v>
      </c>
      <c r="C24" s="6">
        <v>4.2179200000000003</v>
      </c>
      <c r="D24" s="6">
        <v>7.3441199999999993</v>
      </c>
      <c r="E24" s="6">
        <v>2.8851199999999997</v>
      </c>
      <c r="F24" s="6"/>
      <c r="G24" s="6">
        <v>11.156320000000001</v>
      </c>
      <c r="H24" s="6">
        <v>4.3884400000000001</v>
      </c>
      <c r="I24" s="6">
        <v>7.1637999999999993</v>
      </c>
      <c r="J24" s="6">
        <v>3.0595599999999998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7" t="s">
        <v>368</v>
      </c>
      <c r="C30" s="307"/>
      <c r="D30" s="307" t="s">
        <v>368</v>
      </c>
      <c r="E30" s="307"/>
      <c r="F30" s="5"/>
      <c r="G30" s="307" t="s">
        <v>368</v>
      </c>
      <c r="H30" s="307"/>
      <c r="I30" s="307" t="s">
        <v>368</v>
      </c>
      <c r="J30" s="307"/>
    </row>
    <row r="31" spans="1:10" s="167" customFormat="1" x14ac:dyDescent="0.2">
      <c r="A31" s="140"/>
      <c r="B31" s="308" t="s">
        <v>369</v>
      </c>
      <c r="C31" s="308"/>
      <c r="D31" s="308" t="s">
        <v>370</v>
      </c>
      <c r="E31" s="308"/>
      <c r="F31" s="5"/>
      <c r="G31" s="308" t="s">
        <v>369</v>
      </c>
      <c r="H31" s="308"/>
      <c r="I31" s="308" t="s">
        <v>370</v>
      </c>
      <c r="J31" s="308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23.67484</v>
      </c>
      <c r="C38" s="6">
        <v>1.09368</v>
      </c>
      <c r="D38" s="6">
        <v>16.669800000000002</v>
      </c>
      <c r="E38" s="6">
        <v>0.79183999999999999</v>
      </c>
      <c r="F38" s="6"/>
      <c r="G38" s="6">
        <v>22.347919999999998</v>
      </c>
      <c r="H38" s="6">
        <v>1.18384</v>
      </c>
      <c r="I38" s="6">
        <v>15.068479999999999</v>
      </c>
      <c r="J38" s="6">
        <v>0.83104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10.88584</v>
      </c>
      <c r="C40" s="6">
        <v>3.6632400000000001</v>
      </c>
      <c r="D40" s="6">
        <v>7.0579599999999996</v>
      </c>
      <c r="E40" s="6">
        <v>2.4637199999999999</v>
      </c>
      <c r="F40" s="6"/>
      <c r="G40" s="6">
        <v>10.49972</v>
      </c>
      <c r="H40" s="6">
        <v>3.89256</v>
      </c>
      <c r="I40" s="6">
        <v>6.5758000000000001</v>
      </c>
      <c r="J40" s="6">
        <v>2.5636800000000002</v>
      </c>
    </row>
    <row r="41" spans="1:10" s="3" customFormat="1" x14ac:dyDescent="0.2">
      <c r="A41" s="3" t="s">
        <v>351</v>
      </c>
      <c r="B41" s="6">
        <v>3.8415999999999997</v>
      </c>
      <c r="C41" s="6">
        <v>10.517359999999998</v>
      </c>
      <c r="D41" s="6">
        <v>3.1575599999999997</v>
      </c>
      <c r="E41" s="6">
        <v>9.2433600000000009</v>
      </c>
      <c r="F41" s="6"/>
      <c r="G41" s="6">
        <v>3.8415999999999997</v>
      </c>
      <c r="H41" s="6">
        <v>10.819199999999999</v>
      </c>
      <c r="I41" s="6">
        <v>3.1575599999999997</v>
      </c>
      <c r="J41" s="6">
        <v>9.5295199999999998</v>
      </c>
    </row>
    <row r="42" spans="1:10" s="3" customFormat="1" x14ac:dyDescent="0.2">
      <c r="A42" s="3" t="s">
        <v>586</v>
      </c>
      <c r="B42" s="6">
        <v>3.0164399999999998</v>
      </c>
      <c r="C42" s="6">
        <v>10.878</v>
      </c>
      <c r="D42" s="6">
        <v>2.5303599999999999</v>
      </c>
      <c r="E42" s="6">
        <v>9.5158000000000005</v>
      </c>
      <c r="F42" s="6"/>
      <c r="G42" s="6">
        <v>3.0164399999999998</v>
      </c>
      <c r="H42" s="6">
        <v>11.90504</v>
      </c>
      <c r="I42" s="6">
        <v>2.0815200000000003</v>
      </c>
      <c r="J42" s="6">
        <v>8.9277999999999995</v>
      </c>
    </row>
    <row r="43" spans="1:10" s="70" customFormat="1" x14ac:dyDescent="0.2">
      <c r="A43" s="3" t="s">
        <v>352</v>
      </c>
      <c r="B43" s="6">
        <v>9.2590400000000006</v>
      </c>
      <c r="C43" s="6">
        <v>3.4887999999999999</v>
      </c>
      <c r="D43" s="6">
        <v>5.6702799999999991</v>
      </c>
      <c r="E43" s="6">
        <v>2.25204</v>
      </c>
      <c r="F43" s="6"/>
      <c r="G43" s="6">
        <v>8.1379199999999994</v>
      </c>
      <c r="H43" s="6">
        <v>3.4731199999999998</v>
      </c>
      <c r="I43" s="6">
        <v>5.6702799999999991</v>
      </c>
      <c r="J43" s="6">
        <v>2.5166400000000002</v>
      </c>
    </row>
    <row r="44" spans="1:10" s="70" customFormat="1" x14ac:dyDescent="0.2">
      <c r="A44" s="3" t="s">
        <v>353</v>
      </c>
      <c r="B44" s="6">
        <v>5.8329599999999999</v>
      </c>
      <c r="C44" s="6">
        <v>6.7933599999999998</v>
      </c>
      <c r="D44" s="6">
        <v>3.6887199999999996</v>
      </c>
      <c r="E44" s="6">
        <v>4.73536</v>
      </c>
      <c r="F44" s="6"/>
      <c r="G44" s="6">
        <v>5.8329599999999999</v>
      </c>
      <c r="H44" s="6">
        <v>7.0266000000000002</v>
      </c>
      <c r="I44" s="6">
        <v>3.46332</v>
      </c>
      <c r="J44" s="6">
        <v>4.6471599999999995</v>
      </c>
    </row>
    <row r="45" spans="1:10" s="70" customFormat="1" x14ac:dyDescent="0.2">
      <c r="A45" s="70" t="s">
        <v>354</v>
      </c>
      <c r="B45" s="6">
        <v>2.4284400000000002</v>
      </c>
      <c r="C45" s="6">
        <v>18.829719999999998</v>
      </c>
      <c r="D45" s="6">
        <v>0</v>
      </c>
      <c r="E45" s="6">
        <v>0</v>
      </c>
      <c r="F45" s="6"/>
      <c r="G45" s="6">
        <v>2.4284400000000002</v>
      </c>
      <c r="H45" s="6">
        <v>20.770119999999999</v>
      </c>
      <c r="I45" s="6">
        <v>0</v>
      </c>
      <c r="J45" s="6">
        <v>0</v>
      </c>
    </row>
    <row r="46" spans="1:10" s="70" customFormat="1" ht="24.75" customHeight="1" x14ac:dyDescent="0.2">
      <c r="A46" s="24" t="s">
        <v>355</v>
      </c>
      <c r="B46" s="6">
        <v>15.856399999999999</v>
      </c>
      <c r="C46" s="6">
        <v>2.2579199999999999</v>
      </c>
      <c r="D46" s="6">
        <v>10.45856</v>
      </c>
      <c r="E46" s="6">
        <v>1.5425200000000001</v>
      </c>
      <c r="F46" s="6"/>
      <c r="G46" s="6">
        <v>15.0626</v>
      </c>
      <c r="H46" s="6">
        <v>2.3539600000000003</v>
      </c>
      <c r="I46" s="6">
        <v>9.9763999999999999</v>
      </c>
      <c r="J46" s="6">
        <v>1.6248399999999998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3.9258800000000003</v>
      </c>
      <c r="C48" s="6">
        <v>9.0904799999999994</v>
      </c>
      <c r="D48" s="6">
        <v>3.1340399999999997</v>
      </c>
      <c r="E48" s="6">
        <v>7.55776</v>
      </c>
      <c r="F48" s="6"/>
      <c r="G48" s="6">
        <v>3.6259999999999999</v>
      </c>
      <c r="H48" s="6">
        <v>9.4805199999999985</v>
      </c>
      <c r="I48" s="6">
        <v>2.4284400000000002</v>
      </c>
      <c r="J48" s="6">
        <v>6.7031999999999998</v>
      </c>
    </row>
    <row r="49" spans="1:10" s="3" customFormat="1" x14ac:dyDescent="0.2">
      <c r="A49" s="3" t="s">
        <v>745</v>
      </c>
      <c r="B49" s="6">
        <v>7.49308</v>
      </c>
      <c r="C49" s="6">
        <v>5.4683999999999999</v>
      </c>
      <c r="D49" s="6">
        <v>5.6840000000000002</v>
      </c>
      <c r="E49" s="6">
        <v>4.3590400000000002</v>
      </c>
      <c r="F49" s="6"/>
      <c r="G49" s="6">
        <v>6.9560399999999998</v>
      </c>
      <c r="H49" s="6">
        <v>5.7565199999999992</v>
      </c>
      <c r="I49" s="6">
        <v>5.4487999999999994</v>
      </c>
      <c r="J49" s="6">
        <v>4.7157600000000004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7" t="s">
        <v>368</v>
      </c>
      <c r="C55" s="307"/>
      <c r="D55" s="307" t="s">
        <v>368</v>
      </c>
      <c r="E55" s="307"/>
      <c r="F55" s="5"/>
      <c r="G55" s="307" t="s">
        <v>368</v>
      </c>
      <c r="H55" s="307"/>
      <c r="I55" s="307" t="s">
        <v>368</v>
      </c>
      <c r="J55" s="307"/>
    </row>
    <row r="56" spans="1:10" s="167" customFormat="1" x14ac:dyDescent="0.2">
      <c r="A56" s="140"/>
      <c r="B56" s="308" t="s">
        <v>369</v>
      </c>
      <c r="C56" s="308"/>
      <c r="D56" s="308" t="s">
        <v>370</v>
      </c>
      <c r="E56" s="308"/>
      <c r="F56" s="5"/>
      <c r="G56" s="308" t="s">
        <v>369</v>
      </c>
      <c r="H56" s="308"/>
      <c r="I56" s="308" t="s">
        <v>370</v>
      </c>
      <c r="J56" s="308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25.399639999999998</v>
      </c>
      <c r="C63" s="6">
        <v>1.22892</v>
      </c>
      <c r="D63" s="6">
        <v>17.146079999999998</v>
      </c>
      <c r="E63" s="6">
        <v>0.87024000000000001</v>
      </c>
      <c r="F63" s="6"/>
      <c r="G63" s="6">
        <v>24.699919999999999</v>
      </c>
      <c r="H63" s="6">
        <v>1.2602800000000001</v>
      </c>
      <c r="I63" s="6">
        <v>16.456160000000001</v>
      </c>
      <c r="J63" s="6">
        <v>0.88200000000000001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12.471480000000001</v>
      </c>
      <c r="C65" s="6">
        <v>4.2767200000000001</v>
      </c>
      <c r="D65" s="6">
        <v>6.0485599999999993</v>
      </c>
      <c r="E65" s="6">
        <v>2.25596</v>
      </c>
      <c r="F65" s="6"/>
      <c r="G65" s="6">
        <v>12.269599999999999</v>
      </c>
      <c r="H65" s="6">
        <v>4.3864799999999997</v>
      </c>
      <c r="I65" s="6">
        <v>6.0485599999999993</v>
      </c>
      <c r="J65" s="6">
        <v>2.36768</v>
      </c>
    </row>
    <row r="66" spans="1:10" s="3" customFormat="1" x14ac:dyDescent="0.2">
      <c r="A66" s="3" t="s">
        <v>351</v>
      </c>
      <c r="B66" s="6">
        <v>2.3735599999999999</v>
      </c>
      <c r="C66" s="6">
        <v>7.8380400000000003</v>
      </c>
      <c r="D66" s="6">
        <v>2.91256</v>
      </c>
      <c r="E66" s="6">
        <v>9.2237600000000004</v>
      </c>
      <c r="F66" s="6"/>
      <c r="G66" s="6">
        <v>2.3735599999999999</v>
      </c>
      <c r="H66" s="6">
        <v>7.8380400000000003</v>
      </c>
      <c r="I66" s="6">
        <v>2.91256</v>
      </c>
      <c r="J66" s="6">
        <v>9.2237600000000004</v>
      </c>
    </row>
    <row r="67" spans="1:10" s="3" customFormat="1" x14ac:dyDescent="0.2">
      <c r="A67" s="3" t="s">
        <v>586</v>
      </c>
      <c r="B67" s="6">
        <v>2.8282799999999999</v>
      </c>
      <c r="C67" s="6">
        <v>10.666320000000001</v>
      </c>
      <c r="D67" s="6">
        <v>2.5342799999999999</v>
      </c>
      <c r="E67" s="6">
        <v>9.8274400000000011</v>
      </c>
      <c r="F67" s="6"/>
      <c r="G67" s="6">
        <v>2.8282799999999999</v>
      </c>
      <c r="H67" s="6">
        <v>11.489520000000001</v>
      </c>
      <c r="I67" s="6">
        <v>2.5342799999999999</v>
      </c>
      <c r="J67" s="6">
        <v>10.6036</v>
      </c>
    </row>
    <row r="68" spans="1:10" s="70" customFormat="1" x14ac:dyDescent="0.2">
      <c r="A68" s="3" t="s">
        <v>352</v>
      </c>
      <c r="B68" s="6">
        <v>9.2531599999999994</v>
      </c>
      <c r="C68" s="6">
        <v>4.1140400000000001</v>
      </c>
      <c r="D68" s="6">
        <v>3.8102399999999998</v>
      </c>
      <c r="E68" s="6">
        <v>1.8972799999999999</v>
      </c>
      <c r="F68" s="6"/>
      <c r="G68" s="6">
        <v>9.0336400000000001</v>
      </c>
      <c r="H68" s="6">
        <v>4.2884799999999998</v>
      </c>
      <c r="I68" s="6">
        <v>3.6259999999999999</v>
      </c>
      <c r="J68" s="6">
        <v>1.94628</v>
      </c>
    </row>
    <row r="69" spans="1:10" s="70" customFormat="1" x14ac:dyDescent="0.2">
      <c r="A69" s="3" t="s">
        <v>353</v>
      </c>
      <c r="B69" s="6">
        <v>4.4413599999999995</v>
      </c>
      <c r="C69" s="6">
        <v>6.5522799999999997</v>
      </c>
      <c r="D69" s="6">
        <v>2.27752</v>
      </c>
      <c r="E69" s="6">
        <v>3.66716</v>
      </c>
      <c r="F69" s="6"/>
      <c r="G69" s="6">
        <v>4.4413599999999995</v>
      </c>
      <c r="H69" s="6">
        <v>6.9540800000000003</v>
      </c>
      <c r="I69" s="6">
        <v>1.65032</v>
      </c>
      <c r="J69" s="6">
        <v>2.8851199999999997</v>
      </c>
    </row>
    <row r="70" spans="1:10" s="70" customFormat="1" x14ac:dyDescent="0.2">
      <c r="A70" s="70" t="s">
        <v>354</v>
      </c>
      <c r="B70" s="6">
        <v>1.2583200000000001</v>
      </c>
      <c r="C70" s="6">
        <v>39.9056</v>
      </c>
      <c r="D70" s="6">
        <v>0</v>
      </c>
      <c r="E70" s="6">
        <v>0</v>
      </c>
      <c r="F70" s="6"/>
      <c r="G70" s="6">
        <v>1.2583200000000001</v>
      </c>
      <c r="H70" s="6">
        <v>39.9056</v>
      </c>
      <c r="I70" s="6">
        <v>0</v>
      </c>
      <c r="J70" s="6">
        <v>0</v>
      </c>
    </row>
    <row r="71" spans="1:10" s="70" customFormat="1" ht="24.75" customHeight="1" x14ac:dyDescent="0.2">
      <c r="A71" s="24" t="s">
        <v>355</v>
      </c>
      <c r="B71" s="6">
        <v>16.336600000000001</v>
      </c>
      <c r="C71" s="6">
        <v>2.597</v>
      </c>
      <c r="D71" s="6">
        <v>8.3731200000000001</v>
      </c>
      <c r="E71" s="6">
        <v>1.4288399999999999</v>
      </c>
      <c r="F71" s="6"/>
      <c r="G71" s="6">
        <v>16.07396</v>
      </c>
      <c r="H71" s="6">
        <v>2.68912</v>
      </c>
      <c r="I71" s="6">
        <v>8.1633999999999993</v>
      </c>
      <c r="J71" s="6">
        <v>1.47784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4.3374800000000002</v>
      </c>
      <c r="C73" s="6">
        <v>8.0163999999999991</v>
      </c>
      <c r="D73" s="6">
        <v>2.4656799999999999</v>
      </c>
      <c r="E73" s="6">
        <v>4.8157199999999998</v>
      </c>
      <c r="F73" s="6"/>
      <c r="G73" s="6">
        <v>4.0513200000000005</v>
      </c>
      <c r="H73" s="6">
        <v>8.4084000000000003</v>
      </c>
      <c r="I73" s="6">
        <v>2.4656799999999999</v>
      </c>
      <c r="J73" s="6">
        <v>5.4586000000000006</v>
      </c>
    </row>
    <row r="74" spans="1:10" s="3" customFormat="1" x14ac:dyDescent="0.2">
      <c r="A74" s="3" t="s">
        <v>745</v>
      </c>
      <c r="B74" s="6">
        <v>8.9630800000000015</v>
      </c>
      <c r="C74" s="6">
        <v>6.4111599999999997</v>
      </c>
      <c r="D74" s="6">
        <v>4.6530399999999998</v>
      </c>
      <c r="E74" s="6">
        <v>3.7396799999999999</v>
      </c>
      <c r="F74" s="6"/>
      <c r="G74" s="6">
        <v>8.7357199999999988</v>
      </c>
      <c r="H74" s="6">
        <v>6.5424800000000003</v>
      </c>
      <c r="I74" s="6">
        <v>4.6530399999999998</v>
      </c>
      <c r="J74" s="6">
        <v>3.91608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4:E4"/>
    <mergeCell ref="G4:J4"/>
    <mergeCell ref="B5:C5"/>
    <mergeCell ref="D5:E5"/>
    <mergeCell ref="G5:H5"/>
    <mergeCell ref="I5:J5"/>
    <mergeCell ref="B6:C6"/>
    <mergeCell ref="D6:E6"/>
    <mergeCell ref="G6:H6"/>
    <mergeCell ref="I6:J6"/>
    <mergeCell ref="B29:E29"/>
    <mergeCell ref="G29:J29"/>
    <mergeCell ref="B30:C30"/>
    <mergeCell ref="D30:E30"/>
    <mergeCell ref="G30:H30"/>
    <mergeCell ref="I30:J30"/>
    <mergeCell ref="B31:C31"/>
    <mergeCell ref="D31:E31"/>
    <mergeCell ref="G31:H31"/>
    <mergeCell ref="I31:J31"/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Blad78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4" t="s">
        <v>725</v>
      </c>
      <c r="B2" s="2" t="s">
        <v>478</v>
      </c>
      <c r="C2" s="2"/>
      <c r="D2" s="2"/>
      <c r="E2" s="2"/>
      <c r="F2" s="2"/>
    </row>
    <row r="3" spans="1:6" x14ac:dyDescent="0.2">
      <c r="A3" s="4" t="s">
        <v>726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3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0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 t="s">
        <v>348</v>
      </c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17.579239999999999</v>
      </c>
      <c r="C12" s="6"/>
      <c r="D12" s="6">
        <v>8.5063999999999993</v>
      </c>
      <c r="E12" s="6"/>
      <c r="F12" s="6">
        <v>2.6342400000000001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10.011679999999998</v>
      </c>
      <c r="C14" s="6"/>
      <c r="D14" s="6">
        <v>7.6871200000000002</v>
      </c>
      <c r="E14" s="6"/>
      <c r="F14" s="6">
        <v>7.9811199999999998</v>
      </c>
    </row>
    <row r="15" spans="1:6" s="3" customFormat="1" x14ac:dyDescent="0.2">
      <c r="A15" s="3" t="s">
        <v>351</v>
      </c>
      <c r="B15" s="6">
        <v>3.1261999999999999</v>
      </c>
      <c r="C15" s="6"/>
      <c r="D15" s="6">
        <v>1.71892</v>
      </c>
      <c r="E15" s="6"/>
      <c r="F15" s="6">
        <v>9.192400000000001</v>
      </c>
    </row>
    <row r="16" spans="1:6" s="3" customFormat="1" x14ac:dyDescent="0.2">
      <c r="A16" s="3" t="s">
        <v>586</v>
      </c>
      <c r="B16" s="6">
        <v>1.6914799999999999</v>
      </c>
      <c r="C16" s="6"/>
      <c r="D16" s="6">
        <v>1.6914799999999999</v>
      </c>
      <c r="E16" s="6"/>
      <c r="F16" s="6">
        <v>0</v>
      </c>
    </row>
    <row r="17" spans="1:6" s="70" customFormat="1" x14ac:dyDescent="0.2">
      <c r="A17" s="3" t="s">
        <v>352</v>
      </c>
      <c r="B17" s="6">
        <v>14.32368</v>
      </c>
      <c r="C17" s="6"/>
      <c r="D17" s="6">
        <v>10.752559999999999</v>
      </c>
      <c r="E17" s="6"/>
      <c r="F17" s="6">
        <v>7.03444</v>
      </c>
    </row>
    <row r="18" spans="1:6" s="70" customFormat="1" x14ac:dyDescent="0.2">
      <c r="A18" s="3" t="s">
        <v>353</v>
      </c>
      <c r="B18" s="6">
        <v>10.958360000000001</v>
      </c>
      <c r="C18" s="6"/>
      <c r="D18" s="6">
        <v>7.3304</v>
      </c>
      <c r="E18" s="6"/>
      <c r="F18" s="6">
        <v>12.512640000000001</v>
      </c>
    </row>
    <row r="19" spans="1:6" s="70" customFormat="1" x14ac:dyDescent="0.2">
      <c r="A19" s="70" t="s">
        <v>354</v>
      </c>
      <c r="B19" s="6">
        <v>0</v>
      </c>
      <c r="C19" s="6"/>
      <c r="D19" s="6">
        <v>0</v>
      </c>
      <c r="E19" s="6"/>
      <c r="F19" s="6">
        <v>0</v>
      </c>
    </row>
    <row r="20" spans="1:6" s="70" customFormat="1" ht="24.75" customHeight="1" x14ac:dyDescent="0.2">
      <c r="A20" s="24" t="s">
        <v>355</v>
      </c>
      <c r="B20" s="6">
        <v>18.592560000000002</v>
      </c>
      <c r="C20" s="6"/>
      <c r="D20" s="6">
        <v>14.356999999999999</v>
      </c>
      <c r="E20" s="6"/>
      <c r="F20" s="6">
        <v>5.1567599999999993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2.7655599999999998</v>
      </c>
      <c r="C22" s="6"/>
      <c r="D22" s="6">
        <v>2.7655599999999998</v>
      </c>
      <c r="E22" s="6"/>
      <c r="F22" s="6">
        <v>3.2261599999999997</v>
      </c>
    </row>
    <row r="23" spans="1:6" s="3" customFormat="1" ht="14.25" x14ac:dyDescent="0.2">
      <c r="A23" s="3" t="s">
        <v>751</v>
      </c>
      <c r="B23" s="6">
        <v>5.4174399999999991</v>
      </c>
      <c r="C23" s="6"/>
      <c r="D23" s="6">
        <v>3.4985999999999997</v>
      </c>
      <c r="E23" s="6"/>
      <c r="F23" s="6">
        <v>23.26324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12.76352</v>
      </c>
      <c r="C38" s="6"/>
      <c r="D38" s="6">
        <v>6.96976</v>
      </c>
      <c r="E38" s="6"/>
      <c r="F38" s="6">
        <v>4.1454000000000004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7.12852</v>
      </c>
      <c r="C40" s="6"/>
      <c r="D40" s="6">
        <v>5.7584800000000005</v>
      </c>
      <c r="E40" s="6"/>
      <c r="F40" s="6">
        <v>13.267239999999999</v>
      </c>
    </row>
    <row r="41" spans="1:6" s="3" customFormat="1" x14ac:dyDescent="0.2">
      <c r="A41" s="3" t="s">
        <v>351</v>
      </c>
      <c r="B41" s="6">
        <v>2.1599200000000001</v>
      </c>
      <c r="C41" s="6"/>
      <c r="D41" s="6">
        <v>1.71892</v>
      </c>
      <c r="E41" s="6"/>
      <c r="F41" s="6">
        <v>10.158679999999999</v>
      </c>
    </row>
    <row r="42" spans="1:6" s="3" customFormat="1" x14ac:dyDescent="0.2">
      <c r="A42" s="3" t="s">
        <v>586</v>
      </c>
      <c r="B42" s="6">
        <v>0</v>
      </c>
      <c r="C42" s="6"/>
      <c r="D42" s="6">
        <v>0</v>
      </c>
      <c r="E42" s="6"/>
      <c r="F42" s="6">
        <v>0</v>
      </c>
    </row>
    <row r="43" spans="1:6" s="70" customFormat="1" x14ac:dyDescent="0.2">
      <c r="A43" s="3" t="s">
        <v>352</v>
      </c>
      <c r="B43" s="6">
        <v>9.9607200000000002</v>
      </c>
      <c r="C43" s="6"/>
      <c r="D43" s="6">
        <v>7.5871599999999999</v>
      </c>
      <c r="E43" s="6"/>
      <c r="F43" s="6">
        <v>10.16456</v>
      </c>
    </row>
    <row r="44" spans="1:6" s="70" customFormat="1" x14ac:dyDescent="0.2">
      <c r="A44" s="3" t="s">
        <v>353</v>
      </c>
      <c r="B44" s="6">
        <v>8.102640000000001</v>
      </c>
      <c r="C44" s="6"/>
      <c r="D44" s="6">
        <v>5.39</v>
      </c>
      <c r="E44" s="6"/>
      <c r="F44" s="6">
        <v>22.8536</v>
      </c>
    </row>
    <row r="45" spans="1:6" s="70" customFormat="1" x14ac:dyDescent="0.2">
      <c r="A45" s="70" t="s">
        <v>354</v>
      </c>
      <c r="B45" s="6">
        <v>0</v>
      </c>
      <c r="C45" s="6"/>
      <c r="D45" s="6">
        <v>0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13.82976</v>
      </c>
      <c r="C46" s="6"/>
      <c r="D46" s="6">
        <v>10.648679999999999</v>
      </c>
      <c r="E46" s="6"/>
      <c r="F46" s="6">
        <v>8.5808800000000005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2.2912400000000002</v>
      </c>
      <c r="C48" s="6"/>
      <c r="D48" s="6">
        <v>2.2912400000000002</v>
      </c>
      <c r="E48" s="6"/>
      <c r="F48" s="6">
        <v>4.7471199999999998</v>
      </c>
    </row>
    <row r="49" spans="1:6" s="3" customFormat="1" ht="14.25" x14ac:dyDescent="0.2">
      <c r="A49" s="3" t="s">
        <v>751</v>
      </c>
      <c r="B49" s="6">
        <v>4.6177599999999996</v>
      </c>
      <c r="C49" s="6"/>
      <c r="D49" s="6">
        <v>3.4985999999999997</v>
      </c>
      <c r="E49" s="6"/>
      <c r="F49" s="6">
        <v>25.532919999999997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12.54792</v>
      </c>
      <c r="C63" s="6"/>
      <c r="D63" s="6">
        <v>5.0920799999999993</v>
      </c>
      <c r="E63" s="6"/>
      <c r="F63" s="6">
        <v>2.8380799999999997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7.2186799999999991</v>
      </c>
      <c r="C65" s="6"/>
      <c r="D65" s="6">
        <v>5.1704799999999995</v>
      </c>
      <c r="E65" s="6"/>
      <c r="F65" s="6">
        <v>8.2849199999999996</v>
      </c>
    </row>
    <row r="66" spans="1:6" s="3" customFormat="1" x14ac:dyDescent="0.2">
      <c r="A66" s="3" t="s">
        <v>351</v>
      </c>
      <c r="B66" s="6">
        <v>2.2579199999999999</v>
      </c>
      <c r="C66" s="6"/>
      <c r="D66" s="6">
        <v>0</v>
      </c>
      <c r="E66" s="6"/>
      <c r="F66" s="6">
        <v>0</v>
      </c>
    </row>
    <row r="67" spans="1:6" s="3" customFormat="1" x14ac:dyDescent="0.2">
      <c r="A67" s="3" t="s">
        <v>586</v>
      </c>
      <c r="B67" s="6">
        <v>1.6914799999999999</v>
      </c>
      <c r="C67" s="6"/>
      <c r="D67" s="6">
        <v>1.6914799999999999</v>
      </c>
      <c r="E67" s="6"/>
      <c r="F67" s="6">
        <v>0</v>
      </c>
    </row>
    <row r="68" spans="1:6" s="70" customFormat="1" x14ac:dyDescent="0.2">
      <c r="A68" s="3" t="s">
        <v>352</v>
      </c>
      <c r="B68" s="6">
        <v>10.86036</v>
      </c>
      <c r="C68" s="6"/>
      <c r="D68" s="6">
        <v>7.8948799999999988</v>
      </c>
      <c r="E68" s="6"/>
      <c r="F68" s="6">
        <v>9.7647200000000005</v>
      </c>
    </row>
    <row r="69" spans="1:6" s="70" customFormat="1" x14ac:dyDescent="0.2">
      <c r="A69" s="3" t="s">
        <v>353</v>
      </c>
      <c r="B69" s="6">
        <v>7.5185599999999999</v>
      </c>
      <c r="C69" s="6"/>
      <c r="D69" s="6">
        <v>5.0430799999999998</v>
      </c>
      <c r="E69" s="6"/>
      <c r="F69" s="6">
        <v>8.0752000000000006</v>
      </c>
    </row>
    <row r="70" spans="1:6" s="70" customFormat="1" x14ac:dyDescent="0.2">
      <c r="A70" s="70" t="s">
        <v>354</v>
      </c>
      <c r="B70" s="6">
        <v>0</v>
      </c>
      <c r="C70" s="6"/>
      <c r="D70" s="6">
        <v>0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14.098279999999999</v>
      </c>
      <c r="C71" s="6"/>
      <c r="D71" s="6">
        <v>10.42916</v>
      </c>
      <c r="E71" s="6"/>
      <c r="F71" s="6">
        <v>5.9897600000000004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1.5640800000000001</v>
      </c>
      <c r="C73" s="6"/>
      <c r="D73" s="6">
        <v>1.5640800000000001</v>
      </c>
      <c r="E73" s="6"/>
      <c r="F73" s="6">
        <v>0.7742</v>
      </c>
    </row>
    <row r="74" spans="1:6" s="3" customFormat="1" ht="14.25" x14ac:dyDescent="0.2">
      <c r="A74" s="3" t="s">
        <v>751</v>
      </c>
      <c r="B74" s="6">
        <v>2.84396</v>
      </c>
      <c r="C74" s="6"/>
      <c r="D74" s="6">
        <v>0</v>
      </c>
      <c r="E74" s="6"/>
      <c r="F74" s="6">
        <v>0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Blad79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4" t="s">
        <v>725</v>
      </c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" t="s">
        <v>726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" t="s">
        <v>0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4" t="s">
        <v>348</v>
      </c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17.579239999999999</v>
      </c>
      <c r="C12" s="6">
        <v>0.56839999999999991</v>
      </c>
      <c r="D12" s="6"/>
      <c r="E12" s="6">
        <v>17.383240000000001</v>
      </c>
      <c r="F12" s="6">
        <v>0.21364</v>
      </c>
      <c r="G12" s="6"/>
      <c r="H12" s="6">
        <v>18.70232</v>
      </c>
      <c r="I12" s="6">
        <v>0.46647999999999995</v>
      </c>
      <c r="J12" s="6"/>
      <c r="K12" s="6">
        <v>0.72716000000000003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10.011679999999998</v>
      </c>
      <c r="C14" s="6">
        <v>0.38416</v>
      </c>
      <c r="D14" s="6"/>
      <c r="E14" s="6">
        <v>7.9379999999999997</v>
      </c>
      <c r="F14" s="6">
        <v>0.10584</v>
      </c>
      <c r="G14" s="6"/>
      <c r="H14" s="6">
        <v>6.6110800000000003</v>
      </c>
      <c r="I14" s="6">
        <v>0.23127999999999999</v>
      </c>
      <c r="J14" s="6"/>
      <c r="K14" s="6">
        <v>0.44491999999999998</v>
      </c>
    </row>
    <row r="15" spans="1:11" s="3" customFormat="1" x14ac:dyDescent="0.2">
      <c r="A15" s="3" t="s">
        <v>351</v>
      </c>
      <c r="B15" s="6">
        <v>3.1261999999999999</v>
      </c>
      <c r="C15" s="6">
        <v>9.015999999999999E-2</v>
      </c>
      <c r="D15" s="6"/>
      <c r="E15" s="6">
        <v>3.0693600000000001</v>
      </c>
      <c r="F15" s="6">
        <v>4.3119999999999999E-2</v>
      </c>
      <c r="G15" s="6"/>
      <c r="H15" s="6">
        <v>1.4014</v>
      </c>
      <c r="I15" s="6">
        <v>1.176E-2</v>
      </c>
      <c r="J15" s="6"/>
      <c r="K15" s="6">
        <v>0.10192</v>
      </c>
    </row>
    <row r="16" spans="1:11" s="3" customFormat="1" x14ac:dyDescent="0.2">
      <c r="A16" s="3" t="s">
        <v>586</v>
      </c>
      <c r="B16" s="6">
        <v>1.6914799999999999</v>
      </c>
      <c r="C16" s="6">
        <v>6.8600000000000008E-2</v>
      </c>
      <c r="D16" s="6"/>
      <c r="E16" s="6">
        <v>1.8129999999999999</v>
      </c>
      <c r="F16" s="6">
        <v>1.7639999999999999E-2</v>
      </c>
      <c r="G16" s="6"/>
      <c r="H16" s="6">
        <v>2.79888</v>
      </c>
      <c r="I16" s="6">
        <v>3.3320000000000002E-2</v>
      </c>
      <c r="J16" s="6"/>
      <c r="K16" s="6">
        <v>7.8399999999999997E-2</v>
      </c>
    </row>
    <row r="17" spans="1:11" s="70" customFormat="1" x14ac:dyDescent="0.2">
      <c r="A17" s="3" t="s">
        <v>352</v>
      </c>
      <c r="B17" s="6">
        <v>14.32368</v>
      </c>
      <c r="C17" s="6">
        <v>0.50763999999999998</v>
      </c>
      <c r="D17" s="6"/>
      <c r="E17" s="6">
        <v>8.97288</v>
      </c>
      <c r="F17" s="6">
        <v>0.14307999999999998</v>
      </c>
      <c r="G17" s="138"/>
      <c r="H17" s="6">
        <v>7.6008800000000001</v>
      </c>
      <c r="I17" s="6">
        <v>0.21559999999999999</v>
      </c>
      <c r="J17" s="138"/>
      <c r="K17" s="6">
        <v>0.54683999999999999</v>
      </c>
    </row>
    <row r="18" spans="1:11" s="70" customFormat="1" x14ac:dyDescent="0.2">
      <c r="A18" s="3" t="s">
        <v>353</v>
      </c>
      <c r="B18" s="6">
        <v>10.958360000000001</v>
      </c>
      <c r="C18" s="6">
        <v>0.39788000000000001</v>
      </c>
      <c r="D18" s="6"/>
      <c r="E18" s="6">
        <v>5.8682400000000001</v>
      </c>
      <c r="F18" s="6">
        <v>5.8799999999999998E-2</v>
      </c>
      <c r="G18" s="138"/>
      <c r="H18" s="6">
        <v>5.2508399999999993</v>
      </c>
      <c r="I18" s="6">
        <v>0.12740000000000001</v>
      </c>
      <c r="J18" s="138"/>
      <c r="K18" s="6">
        <v>0.41747999999999996</v>
      </c>
    </row>
    <row r="19" spans="1:11" s="70" customFormat="1" x14ac:dyDescent="0.2">
      <c r="A19" s="70" t="s">
        <v>354</v>
      </c>
      <c r="B19" s="6">
        <v>0</v>
      </c>
      <c r="C19" s="6">
        <v>0</v>
      </c>
      <c r="D19" s="6"/>
      <c r="E19" s="6">
        <v>0</v>
      </c>
      <c r="F19" s="6">
        <v>0</v>
      </c>
      <c r="G19" s="138"/>
      <c r="H19" s="6">
        <v>0</v>
      </c>
      <c r="I19" s="6">
        <v>0</v>
      </c>
      <c r="J19" s="138"/>
      <c r="K19" s="6">
        <v>0</v>
      </c>
    </row>
    <row r="20" spans="1:11" s="70" customFormat="1" ht="24.75" customHeight="1" x14ac:dyDescent="0.2">
      <c r="A20" s="24" t="s">
        <v>355</v>
      </c>
      <c r="B20" s="6">
        <v>18.592560000000002</v>
      </c>
      <c r="C20" s="6">
        <v>0.67619999999999991</v>
      </c>
      <c r="D20" s="6"/>
      <c r="E20" s="6">
        <v>13.610239999999999</v>
      </c>
      <c r="F20" s="6">
        <v>0.19208</v>
      </c>
      <c r="G20" s="138"/>
      <c r="H20" s="6">
        <v>11.59732</v>
      </c>
      <c r="I20" s="6">
        <v>0.34103999999999995</v>
      </c>
      <c r="J20" s="138"/>
      <c r="K20" s="6">
        <v>0.72716000000000003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2.7655599999999998</v>
      </c>
      <c r="C22" s="6">
        <v>9.2119999999999994E-2</v>
      </c>
      <c r="D22" s="6"/>
      <c r="E22" s="6">
        <v>2.6322799999999997</v>
      </c>
      <c r="F22" s="6">
        <v>2.1559999999999999E-2</v>
      </c>
      <c r="G22" s="6"/>
      <c r="H22" s="6">
        <v>2.5617199999999998</v>
      </c>
      <c r="I22" s="6">
        <v>6.6640000000000005E-2</v>
      </c>
      <c r="J22" s="6"/>
      <c r="K22" s="6">
        <v>0.11368</v>
      </c>
    </row>
    <row r="23" spans="1:11" s="3" customFormat="1" ht="14.25" x14ac:dyDescent="0.2">
      <c r="A23" s="3" t="s">
        <v>748</v>
      </c>
      <c r="B23" s="6">
        <v>5.4174399999999991</v>
      </c>
      <c r="C23" s="6">
        <v>0.20383999999999999</v>
      </c>
      <c r="D23" s="6"/>
      <c r="E23" s="6">
        <v>4.1708800000000004</v>
      </c>
      <c r="F23" s="6">
        <v>4.9000000000000002E-2</v>
      </c>
      <c r="G23" s="6"/>
      <c r="H23" s="6">
        <v>4.1963600000000003</v>
      </c>
      <c r="I23" s="6">
        <v>0.14504</v>
      </c>
      <c r="J23" s="6"/>
      <c r="K23" s="6">
        <v>0.25284000000000001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12.76352</v>
      </c>
      <c r="C39" s="136">
        <v>0.45863999999999999</v>
      </c>
      <c r="D39" s="136"/>
      <c r="E39" s="136">
        <v>12.932079999999999</v>
      </c>
      <c r="F39" s="136">
        <v>0.16464000000000001</v>
      </c>
      <c r="G39" s="136"/>
      <c r="H39" s="136">
        <v>13.4064</v>
      </c>
      <c r="I39" s="136">
        <v>0.36847999999999997</v>
      </c>
      <c r="J39" s="136"/>
      <c r="K39" s="136">
        <v>0.58407999999999993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7.12852</v>
      </c>
      <c r="C41" s="136">
        <v>0.27244000000000002</v>
      </c>
      <c r="D41" s="136"/>
      <c r="E41" s="136">
        <v>5.8702000000000005</v>
      </c>
      <c r="F41" s="136">
        <v>8.8200000000000001E-2</v>
      </c>
      <c r="G41" s="136"/>
      <c r="H41" s="136">
        <v>3.6318799999999998</v>
      </c>
      <c r="I41" s="136">
        <v>0.13328000000000001</v>
      </c>
      <c r="J41" s="136"/>
      <c r="K41" s="136">
        <v>0.30575999999999998</v>
      </c>
    </row>
    <row r="42" spans="1:11" s="3" customFormat="1" x14ac:dyDescent="0.2">
      <c r="A42" s="3" t="s">
        <v>351</v>
      </c>
      <c r="B42" s="136">
        <v>2.1599200000000001</v>
      </c>
      <c r="C42" s="136">
        <v>8.6239999999999997E-2</v>
      </c>
      <c r="D42" s="136"/>
      <c r="E42" s="136">
        <v>2.5617199999999998</v>
      </c>
      <c r="F42" s="136">
        <v>2.7439999999999999E-2</v>
      </c>
      <c r="G42" s="136"/>
      <c r="H42" s="136">
        <v>0</v>
      </c>
      <c r="I42" s="136">
        <v>0</v>
      </c>
      <c r="J42" s="136"/>
      <c r="K42" s="136">
        <v>9.015999999999999E-2</v>
      </c>
    </row>
    <row r="43" spans="1:11" s="3" customFormat="1" x14ac:dyDescent="0.2">
      <c r="A43" s="3" t="s">
        <v>586</v>
      </c>
      <c r="B43" s="136">
        <v>0</v>
      </c>
      <c r="C43" s="136">
        <v>0</v>
      </c>
      <c r="D43" s="136"/>
      <c r="E43" s="136">
        <v>1.53468</v>
      </c>
      <c r="F43" s="136">
        <v>1.5679999999999999E-2</v>
      </c>
      <c r="G43" s="136"/>
      <c r="H43" s="136">
        <v>0</v>
      </c>
      <c r="I43" s="136">
        <v>0</v>
      </c>
      <c r="J43" s="136"/>
      <c r="K43" s="136">
        <v>1.5679999999999999E-2</v>
      </c>
    </row>
    <row r="44" spans="1:11" s="70" customFormat="1" x14ac:dyDescent="0.2">
      <c r="A44" s="3" t="s">
        <v>352</v>
      </c>
      <c r="B44" s="136">
        <v>9.9607200000000002</v>
      </c>
      <c r="C44" s="136">
        <v>0.37240000000000001</v>
      </c>
      <c r="D44" s="136"/>
      <c r="E44" s="136">
        <v>7.1520399999999995</v>
      </c>
      <c r="F44" s="136">
        <v>0.10192</v>
      </c>
      <c r="G44" s="232"/>
      <c r="H44" s="136">
        <v>5.6448</v>
      </c>
      <c r="I44" s="136">
        <v>0.16268000000000002</v>
      </c>
      <c r="J44" s="232"/>
      <c r="K44" s="136">
        <v>0.40179999999999999</v>
      </c>
    </row>
    <row r="45" spans="1:11" s="70" customFormat="1" x14ac:dyDescent="0.2">
      <c r="A45" s="3" t="s">
        <v>353</v>
      </c>
      <c r="B45" s="136">
        <v>8.102640000000001</v>
      </c>
      <c r="C45" s="136">
        <v>0.30968000000000001</v>
      </c>
      <c r="D45" s="136"/>
      <c r="E45" s="136">
        <v>5.2978799999999993</v>
      </c>
      <c r="F45" s="136">
        <v>5.2920000000000002E-2</v>
      </c>
      <c r="G45" s="232"/>
      <c r="H45" s="136">
        <v>2.7204799999999998</v>
      </c>
      <c r="I45" s="136">
        <v>8.6239999999999997E-2</v>
      </c>
      <c r="J45" s="232"/>
      <c r="K45" s="136">
        <v>0.32144</v>
      </c>
    </row>
    <row r="46" spans="1:11" s="70" customFormat="1" x14ac:dyDescent="0.2">
      <c r="A46" s="70" t="s">
        <v>354</v>
      </c>
      <c r="B46" s="136">
        <v>0</v>
      </c>
      <c r="C46" s="136">
        <v>0</v>
      </c>
      <c r="D46" s="136"/>
      <c r="E46" s="136">
        <v>0</v>
      </c>
      <c r="F46" s="136">
        <v>0</v>
      </c>
      <c r="G46" s="232"/>
      <c r="H46" s="136">
        <v>0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13.82976</v>
      </c>
      <c r="C47" s="136">
        <v>0.52332000000000001</v>
      </c>
      <c r="D47" s="136"/>
      <c r="E47" s="136">
        <v>10.878</v>
      </c>
      <c r="F47" s="136">
        <v>0.14699999999999999</v>
      </c>
      <c r="G47" s="232"/>
      <c r="H47" s="136">
        <v>7.2049599999999998</v>
      </c>
      <c r="I47" s="136">
        <v>0.22736000000000001</v>
      </c>
      <c r="J47" s="232"/>
      <c r="K47" s="136">
        <v>0.55467999999999995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2.2912400000000002</v>
      </c>
      <c r="C49" s="136">
        <v>6.6640000000000005E-2</v>
      </c>
      <c r="D49" s="136"/>
      <c r="E49" s="136">
        <v>1.5092000000000001</v>
      </c>
      <c r="F49" s="136">
        <v>1.7639999999999999E-2</v>
      </c>
      <c r="G49" s="136"/>
      <c r="H49" s="136">
        <v>0</v>
      </c>
      <c r="I49" s="136">
        <v>0</v>
      </c>
      <c r="J49" s="136"/>
      <c r="K49" s="136">
        <v>6.8600000000000008E-2</v>
      </c>
    </row>
    <row r="50" spans="1:11" s="3" customFormat="1" ht="14.25" x14ac:dyDescent="0.2">
      <c r="A50" s="3" t="s">
        <v>748</v>
      </c>
      <c r="B50" s="136">
        <v>4.6177599999999996</v>
      </c>
      <c r="C50" s="136">
        <v>0.17443999999999998</v>
      </c>
      <c r="D50" s="136"/>
      <c r="E50" s="136">
        <v>3.75732</v>
      </c>
      <c r="F50" s="136">
        <v>2.9399999999999999E-2</v>
      </c>
      <c r="G50" s="136"/>
      <c r="H50" s="136">
        <v>0</v>
      </c>
      <c r="I50" s="136">
        <v>0</v>
      </c>
      <c r="J50" s="136"/>
      <c r="K50" s="136">
        <v>0.1764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12.54792</v>
      </c>
      <c r="C65" s="136">
        <v>0.35475999999999996</v>
      </c>
      <c r="D65" s="136"/>
      <c r="E65" s="136">
        <v>11.669839999999999</v>
      </c>
      <c r="F65" s="136">
        <v>0.13524</v>
      </c>
      <c r="G65" s="136"/>
      <c r="H65" s="136">
        <v>13.173159999999999</v>
      </c>
      <c r="I65" s="136">
        <v>0.29008</v>
      </c>
      <c r="J65" s="136"/>
      <c r="K65" s="136">
        <v>0.45668000000000003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7.2186799999999991</v>
      </c>
      <c r="C67" s="136">
        <v>0.27831999999999996</v>
      </c>
      <c r="D67" s="136"/>
      <c r="E67" s="136">
        <v>5.34884</v>
      </c>
      <c r="F67" s="136">
        <v>6.0760000000000002E-2</v>
      </c>
      <c r="G67" s="136"/>
      <c r="H67" s="136">
        <v>5.53308</v>
      </c>
      <c r="I67" s="136">
        <v>0.19012000000000001</v>
      </c>
      <c r="J67" s="136"/>
      <c r="K67" s="136">
        <v>0.32928000000000002</v>
      </c>
    </row>
    <row r="68" spans="1:11" s="3" customFormat="1" x14ac:dyDescent="0.2">
      <c r="A68" s="3" t="s">
        <v>351</v>
      </c>
      <c r="B68" s="136">
        <v>2.2579199999999999</v>
      </c>
      <c r="C68" s="136">
        <v>2.7439999999999999E-2</v>
      </c>
      <c r="D68" s="136"/>
      <c r="E68" s="136">
        <v>1.6895199999999999</v>
      </c>
      <c r="F68" s="136">
        <v>3.3320000000000002E-2</v>
      </c>
      <c r="G68" s="136"/>
      <c r="H68" s="136">
        <v>1.4014</v>
      </c>
      <c r="I68" s="136">
        <v>1.176E-2</v>
      </c>
      <c r="J68" s="136"/>
      <c r="K68" s="136">
        <v>4.5079999999999995E-2</v>
      </c>
    </row>
    <row r="69" spans="1:11" s="3" customFormat="1" x14ac:dyDescent="0.2">
      <c r="A69" s="3" t="s">
        <v>586</v>
      </c>
      <c r="B69" s="136">
        <v>1.6914799999999999</v>
      </c>
      <c r="C69" s="136">
        <v>6.8600000000000008E-2</v>
      </c>
      <c r="D69" s="136"/>
      <c r="E69" s="136">
        <v>0.96823999999999999</v>
      </c>
      <c r="F69" s="136">
        <v>9.7999999999999997E-3</v>
      </c>
      <c r="G69" s="136"/>
      <c r="H69" s="136">
        <v>2.79888</v>
      </c>
      <c r="I69" s="136">
        <v>3.3320000000000002E-2</v>
      </c>
      <c r="J69" s="136"/>
      <c r="K69" s="136">
        <v>7.6439999999999994E-2</v>
      </c>
    </row>
    <row r="70" spans="1:11" s="70" customFormat="1" x14ac:dyDescent="0.2">
      <c r="A70" s="3" t="s">
        <v>352</v>
      </c>
      <c r="B70" s="136">
        <v>10.86036</v>
      </c>
      <c r="C70" s="136">
        <v>0.36847999999999997</v>
      </c>
      <c r="D70" s="136"/>
      <c r="E70" s="136">
        <v>5.4311599999999993</v>
      </c>
      <c r="F70" s="136">
        <v>0.10192</v>
      </c>
      <c r="G70" s="232"/>
      <c r="H70" s="136">
        <v>5.0881600000000002</v>
      </c>
      <c r="I70" s="136">
        <v>0.14112</v>
      </c>
      <c r="J70" s="232"/>
      <c r="K70" s="136">
        <v>0.39396000000000003</v>
      </c>
    </row>
    <row r="71" spans="1:11" s="70" customFormat="1" x14ac:dyDescent="0.2">
      <c r="A71" s="3" t="s">
        <v>353</v>
      </c>
      <c r="B71" s="136">
        <v>7.5185599999999999</v>
      </c>
      <c r="C71" s="136">
        <v>0.25675999999999999</v>
      </c>
      <c r="D71" s="136"/>
      <c r="E71" s="136">
        <v>2.5284</v>
      </c>
      <c r="F71" s="136">
        <v>2.5479999999999999E-2</v>
      </c>
      <c r="G71" s="232"/>
      <c r="H71" s="136">
        <v>4.4903599999999999</v>
      </c>
      <c r="I71" s="136">
        <v>9.4079999999999997E-2</v>
      </c>
      <c r="J71" s="232"/>
      <c r="K71" s="136">
        <v>0.27244000000000002</v>
      </c>
    </row>
    <row r="72" spans="1:11" s="70" customFormat="1" x14ac:dyDescent="0.2">
      <c r="A72" s="70" t="s">
        <v>354</v>
      </c>
      <c r="B72" s="136">
        <v>0</v>
      </c>
      <c r="C72" s="136">
        <v>0</v>
      </c>
      <c r="D72" s="136"/>
      <c r="E72" s="136">
        <v>0</v>
      </c>
      <c r="F72" s="136">
        <v>0</v>
      </c>
      <c r="G72" s="232"/>
      <c r="H72" s="136">
        <v>0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14.098279999999999</v>
      </c>
      <c r="C73" s="136">
        <v>0.49391999999999997</v>
      </c>
      <c r="D73" s="136"/>
      <c r="E73" s="136">
        <v>8.2182799999999983</v>
      </c>
      <c r="F73" s="136">
        <v>0.12544</v>
      </c>
      <c r="G73" s="232"/>
      <c r="H73" s="136">
        <v>9.1198799999999984</v>
      </c>
      <c r="I73" s="136">
        <v>0.25480000000000003</v>
      </c>
      <c r="J73" s="232"/>
      <c r="K73" s="136">
        <v>0.54096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1.5640800000000001</v>
      </c>
      <c r="C75" s="136">
        <v>6.2719999999999998E-2</v>
      </c>
      <c r="D75" s="136"/>
      <c r="E75" s="136">
        <v>2.1560000000000001</v>
      </c>
      <c r="F75" s="136">
        <v>1.372E-2</v>
      </c>
      <c r="G75" s="136"/>
      <c r="H75" s="136">
        <v>2.5617199999999998</v>
      </c>
      <c r="I75" s="136">
        <v>6.6640000000000005E-2</v>
      </c>
      <c r="J75" s="136"/>
      <c r="K75" s="136">
        <v>9.015999999999999E-2</v>
      </c>
    </row>
    <row r="76" spans="1:11" s="3" customFormat="1" ht="14.25" x14ac:dyDescent="0.2">
      <c r="A76" s="3" t="s">
        <v>748</v>
      </c>
      <c r="B76" s="136">
        <v>2.84396</v>
      </c>
      <c r="C76" s="136">
        <v>0.10779999999999999</v>
      </c>
      <c r="D76" s="136"/>
      <c r="E76" s="136">
        <v>1.8188800000000001</v>
      </c>
      <c r="F76" s="136">
        <v>3.9199999999999999E-2</v>
      </c>
      <c r="G76" s="136"/>
      <c r="H76" s="136">
        <v>4.1963600000000003</v>
      </c>
      <c r="I76" s="136">
        <v>0.14504</v>
      </c>
      <c r="J76" s="136"/>
      <c r="K76" s="136">
        <v>0.18423999999999999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Blad80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4" t="s">
        <v>725</v>
      </c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4" t="s">
        <v>726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3"/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18.95908</v>
      </c>
      <c r="C12" s="6">
        <v>35.887599999999999</v>
      </c>
      <c r="D12" s="6">
        <v>37.91816</v>
      </c>
      <c r="E12" s="6">
        <v>33.6434</v>
      </c>
      <c r="F12" s="6"/>
      <c r="G12" s="6">
        <v>9.6334</v>
      </c>
      <c r="H12" s="6">
        <v>9.217880000000001</v>
      </c>
      <c r="I12" s="6">
        <v>12.355840000000001</v>
      </c>
      <c r="J12" s="6">
        <v>17.579239999999999</v>
      </c>
      <c r="K12" s="6"/>
      <c r="L12" s="6">
        <v>26.177759999999999</v>
      </c>
      <c r="M12" s="6">
        <v>41.920480000000005</v>
      </c>
      <c r="N12" s="6">
        <v>42.128239999999998</v>
      </c>
      <c r="O12" s="6">
        <v>0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9.535400000000001</v>
      </c>
      <c r="C14" s="6">
        <v>15.593760000000001</v>
      </c>
      <c r="D14" s="6">
        <v>19.709759999999999</v>
      </c>
      <c r="E14" s="6">
        <v>18.99436</v>
      </c>
      <c r="F14" s="6"/>
      <c r="G14" s="6">
        <v>3.5181999999999998</v>
      </c>
      <c r="H14" s="6">
        <v>6.7953200000000002</v>
      </c>
      <c r="I14" s="6">
        <v>6.9834800000000001</v>
      </c>
      <c r="J14" s="6">
        <v>10.011679999999998</v>
      </c>
      <c r="K14" s="6"/>
      <c r="L14" s="6">
        <v>14.613760000000001</v>
      </c>
      <c r="M14" s="6">
        <v>18.78856</v>
      </c>
      <c r="N14" s="6">
        <v>20.082160000000002</v>
      </c>
      <c r="O14" s="6">
        <v>0</v>
      </c>
    </row>
    <row r="15" spans="1:15" x14ac:dyDescent="0.2">
      <c r="A15" s="3" t="s">
        <v>351</v>
      </c>
      <c r="B15" s="6">
        <v>1.8169200000000001</v>
      </c>
      <c r="C15" s="6">
        <v>6.1367599999999998</v>
      </c>
      <c r="D15" s="6">
        <v>6.9638799999999996</v>
      </c>
      <c r="E15" s="6">
        <v>9.3393999999999995</v>
      </c>
      <c r="F15" s="6"/>
      <c r="G15" s="6">
        <v>0</v>
      </c>
      <c r="H15" s="6">
        <v>0</v>
      </c>
      <c r="I15" s="6">
        <v>3.1261999999999999</v>
      </c>
      <c r="J15" s="6">
        <v>3.1261999999999999</v>
      </c>
      <c r="K15" s="6"/>
      <c r="L15" s="6">
        <v>4.6314799999999998</v>
      </c>
      <c r="M15" s="6">
        <v>6.8404000000000007</v>
      </c>
      <c r="N15" s="6">
        <v>8.041879999999999</v>
      </c>
      <c r="O15" s="6">
        <v>11.22296</v>
      </c>
    </row>
    <row r="16" spans="1:15" x14ac:dyDescent="0.2">
      <c r="A16" s="3" t="s">
        <v>586</v>
      </c>
      <c r="B16" s="6">
        <v>1.29556</v>
      </c>
      <c r="C16" s="6">
        <v>3.8024</v>
      </c>
      <c r="D16" s="6">
        <v>7.4715199999999999</v>
      </c>
      <c r="E16" s="6">
        <v>8.427999999999999</v>
      </c>
      <c r="F16" s="6"/>
      <c r="G16" s="6">
        <v>0</v>
      </c>
      <c r="H16" s="6">
        <v>0</v>
      </c>
      <c r="I16" s="6">
        <v>1.6914799999999999</v>
      </c>
      <c r="J16" s="6">
        <v>1.6914799999999999</v>
      </c>
      <c r="K16" s="6"/>
      <c r="L16" s="6">
        <v>1.29556</v>
      </c>
      <c r="M16" s="6">
        <v>3.8024</v>
      </c>
      <c r="N16" s="6">
        <v>8.4711199999999991</v>
      </c>
      <c r="O16" s="6">
        <v>9.3139199999999995</v>
      </c>
    </row>
    <row r="17" spans="1:15" s="70" customFormat="1" x14ac:dyDescent="0.2">
      <c r="A17" s="3" t="s">
        <v>352</v>
      </c>
      <c r="B17" s="6">
        <v>9.9117200000000008</v>
      </c>
      <c r="C17" s="6">
        <v>13.9552</v>
      </c>
      <c r="D17" s="6">
        <v>17.781119999999998</v>
      </c>
      <c r="E17" s="6">
        <v>21.22484</v>
      </c>
      <c r="F17" s="6"/>
      <c r="G17" s="6">
        <v>8.2731600000000007</v>
      </c>
      <c r="H17" s="6">
        <v>7.0873600000000003</v>
      </c>
      <c r="I17" s="6">
        <v>10.65456</v>
      </c>
      <c r="J17" s="6">
        <v>14.32368</v>
      </c>
      <c r="K17" s="6"/>
      <c r="L17" s="6">
        <v>16.785440000000001</v>
      </c>
      <c r="M17" s="6">
        <v>16.552199999999999</v>
      </c>
      <c r="N17" s="6">
        <v>20.730920000000001</v>
      </c>
      <c r="O17" s="6">
        <v>21.556079999999998</v>
      </c>
    </row>
    <row r="18" spans="1:15" s="70" customFormat="1" x14ac:dyDescent="0.2">
      <c r="A18" s="3" t="s">
        <v>353</v>
      </c>
      <c r="B18" s="6">
        <v>7.1912399999999996</v>
      </c>
      <c r="C18" s="6">
        <v>8.3711599999999997</v>
      </c>
      <c r="D18" s="6">
        <v>9.0846</v>
      </c>
      <c r="E18" s="6">
        <v>13.865039999999999</v>
      </c>
      <c r="F18" s="6"/>
      <c r="G18" s="6">
        <v>7.6067599999999995</v>
      </c>
      <c r="H18" s="6">
        <v>6.4758399999999998</v>
      </c>
      <c r="I18" s="6">
        <v>4.6412800000000001</v>
      </c>
      <c r="J18" s="6">
        <v>10.958360000000001</v>
      </c>
      <c r="K18" s="6"/>
      <c r="L18" s="6">
        <v>11.93444</v>
      </c>
      <c r="M18" s="6">
        <v>12.212759999999999</v>
      </c>
      <c r="N18" s="6">
        <v>10.78</v>
      </c>
      <c r="O18" s="6">
        <v>18.861079999999998</v>
      </c>
    </row>
    <row r="19" spans="1:15" s="70" customFormat="1" x14ac:dyDescent="0.2">
      <c r="A19" s="70" t="s">
        <v>354</v>
      </c>
      <c r="B19" s="6">
        <v>1.47</v>
      </c>
      <c r="C19" s="6">
        <v>2.8380799999999997</v>
      </c>
      <c r="D19" s="6">
        <v>3.3712</v>
      </c>
      <c r="E19" s="6">
        <v>4.6255999999999995</v>
      </c>
      <c r="F19" s="6"/>
      <c r="G19" s="6">
        <v>0</v>
      </c>
      <c r="H19" s="6">
        <v>0</v>
      </c>
      <c r="I19" s="6">
        <v>0</v>
      </c>
      <c r="J19" s="6">
        <v>0</v>
      </c>
      <c r="K19" s="6"/>
      <c r="L19" s="6">
        <v>1.47</v>
      </c>
      <c r="M19" s="6">
        <v>2.8380799999999997</v>
      </c>
      <c r="N19" s="6">
        <v>3.3712</v>
      </c>
      <c r="O19" s="6">
        <v>4.6255999999999995</v>
      </c>
    </row>
    <row r="20" spans="1:15" s="70" customFormat="1" ht="24.75" customHeight="1" x14ac:dyDescent="0.2">
      <c r="A20" s="24" t="s">
        <v>355</v>
      </c>
      <c r="B20" s="6">
        <v>15.523199999999999</v>
      </c>
      <c r="C20" s="6">
        <v>22.86928</v>
      </c>
      <c r="D20" s="6">
        <v>27.62228</v>
      </c>
      <c r="E20" s="6">
        <v>27.171479999999999</v>
      </c>
      <c r="F20" s="6"/>
      <c r="G20" s="6">
        <v>11.4856</v>
      </c>
      <c r="H20" s="6">
        <v>11.395440000000001</v>
      </c>
      <c r="I20" s="6">
        <v>13.482839999999999</v>
      </c>
      <c r="J20" s="6">
        <v>18.592560000000002</v>
      </c>
      <c r="K20" s="6"/>
      <c r="L20" s="6">
        <v>24.076640000000001</v>
      </c>
      <c r="M20" s="6">
        <v>27.445879999999999</v>
      </c>
      <c r="N20" s="6">
        <v>29.764559999999999</v>
      </c>
      <c r="O20" s="6">
        <v>0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3.6083599999999998</v>
      </c>
      <c r="C22" s="6">
        <v>5.4840799999999996</v>
      </c>
      <c r="D22" s="6">
        <v>7.7537599999999998</v>
      </c>
      <c r="E22" s="6">
        <v>8.2947199999999999</v>
      </c>
      <c r="F22" s="6"/>
      <c r="G22" s="6">
        <v>0</v>
      </c>
      <c r="H22" s="6">
        <v>1.74048</v>
      </c>
      <c r="I22" s="6">
        <v>2.1952000000000003</v>
      </c>
      <c r="J22" s="6">
        <v>2.7655599999999998</v>
      </c>
      <c r="K22" s="6"/>
      <c r="L22" s="6">
        <v>6.2739599999999998</v>
      </c>
      <c r="M22" s="6">
        <v>7.2441599999999999</v>
      </c>
      <c r="N22" s="6">
        <v>7.9575999999999993</v>
      </c>
      <c r="O22" s="6">
        <v>0</v>
      </c>
    </row>
    <row r="23" spans="1:15" x14ac:dyDescent="0.2">
      <c r="A23" s="3" t="s">
        <v>745</v>
      </c>
      <c r="B23" s="6">
        <v>5.3704000000000001</v>
      </c>
      <c r="C23" s="6">
        <v>9.6177200000000003</v>
      </c>
      <c r="D23" s="6">
        <v>16.371880000000001</v>
      </c>
      <c r="E23" s="6">
        <v>17.886959999999998</v>
      </c>
      <c r="F23" s="6"/>
      <c r="G23" s="6">
        <v>2.25204</v>
      </c>
      <c r="H23" s="6">
        <v>3.9846799999999996</v>
      </c>
      <c r="I23" s="6">
        <v>3.0105599999999999</v>
      </c>
      <c r="J23" s="6">
        <v>5.4174399999999991</v>
      </c>
      <c r="K23" s="6"/>
      <c r="L23" s="6">
        <v>9.2805999999999997</v>
      </c>
      <c r="M23" s="6">
        <v>12.563599999999999</v>
      </c>
      <c r="N23" s="6">
        <v>17.336200000000002</v>
      </c>
      <c r="O23" s="6">
        <v>18.56316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14.15512</v>
      </c>
      <c r="C36" s="6">
        <v>26.71088</v>
      </c>
      <c r="D36" s="6">
        <v>27.24596</v>
      </c>
      <c r="E36" s="6">
        <v>24.9116</v>
      </c>
      <c r="F36" s="6"/>
      <c r="G36" s="6">
        <v>5.8741199999999996</v>
      </c>
      <c r="H36" s="6">
        <v>7.8380400000000003</v>
      </c>
      <c r="I36" s="6">
        <v>8.7514000000000003</v>
      </c>
      <c r="J36" s="6">
        <v>12.76352</v>
      </c>
      <c r="K36" s="6"/>
      <c r="L36" s="6">
        <v>19.991999999999997</v>
      </c>
      <c r="M36" s="6">
        <v>30.044840000000001</v>
      </c>
      <c r="N36" s="6">
        <v>29.911559999999998</v>
      </c>
      <c r="O36" s="6">
        <v>0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7.4401599999999997</v>
      </c>
      <c r="C38" s="6">
        <v>10.948560000000001</v>
      </c>
      <c r="D38" s="6">
        <v>13.900319999999999</v>
      </c>
      <c r="E38" s="6">
        <v>13.19276</v>
      </c>
      <c r="F38" s="6"/>
      <c r="G38" s="6">
        <v>2.25204</v>
      </c>
      <c r="H38" s="6">
        <v>5.8212000000000002</v>
      </c>
      <c r="I38" s="6">
        <v>3.7886799999999998</v>
      </c>
      <c r="J38" s="6">
        <v>7.12852</v>
      </c>
      <c r="K38" s="6"/>
      <c r="L38" s="6">
        <v>10.495800000000001</v>
      </c>
      <c r="M38" s="6">
        <v>13.102599999999999</v>
      </c>
      <c r="N38" s="6">
        <v>14.08456</v>
      </c>
      <c r="O38" s="6">
        <v>0</v>
      </c>
    </row>
    <row r="39" spans="1:15" x14ac:dyDescent="0.2">
      <c r="A39" s="3" t="s">
        <v>351</v>
      </c>
      <c r="B39" s="6">
        <v>1.5660400000000001</v>
      </c>
      <c r="C39" s="6">
        <v>3.8807999999999998</v>
      </c>
      <c r="D39" s="6">
        <v>5.5311199999999996</v>
      </c>
      <c r="E39" s="6">
        <v>6.8443199999999997</v>
      </c>
      <c r="F39" s="6"/>
      <c r="G39" s="6">
        <v>0</v>
      </c>
      <c r="H39" s="6">
        <v>0</v>
      </c>
      <c r="I39" s="6">
        <v>2.1599200000000001</v>
      </c>
      <c r="J39" s="6">
        <v>2.1599200000000001</v>
      </c>
      <c r="K39" s="6"/>
      <c r="L39" s="6">
        <v>1.5660400000000001</v>
      </c>
      <c r="M39" s="6">
        <v>3.8807999999999998</v>
      </c>
      <c r="N39" s="6">
        <v>6.3308</v>
      </c>
      <c r="O39" s="6">
        <v>7.4813200000000002</v>
      </c>
    </row>
    <row r="40" spans="1:15" x14ac:dyDescent="0.2">
      <c r="A40" s="3" t="s">
        <v>586</v>
      </c>
      <c r="B40" s="6">
        <v>1.29556</v>
      </c>
      <c r="C40" s="6">
        <v>2.6597200000000001</v>
      </c>
      <c r="D40" s="6">
        <v>5.4252799999999999</v>
      </c>
      <c r="E40" s="6">
        <v>6.1387200000000002</v>
      </c>
      <c r="F40" s="6"/>
      <c r="G40" s="6">
        <v>0</v>
      </c>
      <c r="H40" s="6">
        <v>0</v>
      </c>
      <c r="I40" s="6">
        <v>0</v>
      </c>
      <c r="J40" s="6">
        <v>0</v>
      </c>
      <c r="K40" s="6"/>
      <c r="L40" s="6">
        <v>1.29556</v>
      </c>
      <c r="M40" s="6">
        <v>2.6597200000000001</v>
      </c>
      <c r="N40" s="6">
        <v>5.6702799999999991</v>
      </c>
      <c r="O40" s="6">
        <v>6.35236</v>
      </c>
    </row>
    <row r="41" spans="1:15" s="70" customFormat="1" x14ac:dyDescent="0.2">
      <c r="A41" s="3" t="s">
        <v>352</v>
      </c>
      <c r="B41" s="6">
        <v>8.0457999999999998</v>
      </c>
      <c r="C41" s="6">
        <v>10.450719999999999</v>
      </c>
      <c r="D41" s="6">
        <v>13.2006</v>
      </c>
      <c r="E41" s="6">
        <v>15.795639999999999</v>
      </c>
      <c r="F41" s="6"/>
      <c r="G41" s="6">
        <v>5.4252799999999999</v>
      </c>
      <c r="H41" s="6">
        <v>5.5428799999999994</v>
      </c>
      <c r="I41" s="6">
        <v>6.71692</v>
      </c>
      <c r="J41" s="6">
        <v>9.9607200000000002</v>
      </c>
      <c r="K41" s="6"/>
      <c r="L41" s="6">
        <v>12.27548</v>
      </c>
      <c r="M41" s="6">
        <v>12.349959999999999</v>
      </c>
      <c r="N41" s="6">
        <v>14.698039999999999</v>
      </c>
      <c r="O41" s="6">
        <v>15.409520000000001</v>
      </c>
    </row>
    <row r="42" spans="1:15" s="70" customFormat="1" x14ac:dyDescent="0.2">
      <c r="A42" s="3" t="s">
        <v>353</v>
      </c>
      <c r="B42" s="6">
        <v>5.4683999999999999</v>
      </c>
      <c r="C42" s="6">
        <v>6.1700800000000005</v>
      </c>
      <c r="D42" s="6">
        <v>6.9834800000000001</v>
      </c>
      <c r="E42" s="6">
        <v>10.417400000000001</v>
      </c>
      <c r="F42" s="6"/>
      <c r="G42" s="6">
        <v>5.7349600000000001</v>
      </c>
      <c r="H42" s="6">
        <v>5.3684399999999997</v>
      </c>
      <c r="I42" s="6">
        <v>2.5244800000000001</v>
      </c>
      <c r="J42" s="6">
        <v>8.102640000000001</v>
      </c>
      <c r="K42" s="6"/>
      <c r="L42" s="6">
        <v>8.7788400000000006</v>
      </c>
      <c r="M42" s="6">
        <v>8.7925599999999999</v>
      </c>
      <c r="N42" s="6">
        <v>7.7067199999999998</v>
      </c>
      <c r="O42" s="6">
        <v>13.60436</v>
      </c>
    </row>
    <row r="43" spans="1:15" s="70" customFormat="1" x14ac:dyDescent="0.2">
      <c r="A43" s="70" t="s">
        <v>354</v>
      </c>
      <c r="B43" s="6">
        <v>1.47</v>
      </c>
      <c r="C43" s="6">
        <v>2.5460399999999996</v>
      </c>
      <c r="D43" s="6">
        <v>3.1281600000000003</v>
      </c>
      <c r="E43" s="6">
        <v>4.2708399999999997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1.47</v>
      </c>
      <c r="M43" s="6">
        <v>2.5460399999999996</v>
      </c>
      <c r="N43" s="6">
        <v>3.1281600000000003</v>
      </c>
      <c r="O43" s="6">
        <v>4.2708399999999997</v>
      </c>
    </row>
    <row r="44" spans="1:15" s="70" customFormat="1" ht="24.75" customHeight="1" x14ac:dyDescent="0.2">
      <c r="A44" s="24" t="s">
        <v>355</v>
      </c>
      <c r="B44" s="6">
        <v>12.30292</v>
      </c>
      <c r="C44" s="6">
        <v>16.544360000000001</v>
      </c>
      <c r="D44" s="6">
        <v>20.272279999999999</v>
      </c>
      <c r="E44" s="6">
        <v>19.747</v>
      </c>
      <c r="F44" s="6"/>
      <c r="G44" s="6">
        <v>8.067359999999999</v>
      </c>
      <c r="H44" s="6">
        <v>9.3942800000000002</v>
      </c>
      <c r="I44" s="6">
        <v>8.2574799999999993</v>
      </c>
      <c r="J44" s="6">
        <v>13.82976</v>
      </c>
      <c r="K44" s="6"/>
      <c r="L44" s="6">
        <v>17.371479999999998</v>
      </c>
      <c r="M44" s="6">
        <v>19.529440000000001</v>
      </c>
      <c r="N44" s="6">
        <v>21.177799999999998</v>
      </c>
      <c r="O44" s="6">
        <v>0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3.1693199999999999</v>
      </c>
      <c r="C46" s="6">
        <v>3.1340399999999997</v>
      </c>
      <c r="D46" s="6">
        <v>5.6722400000000004</v>
      </c>
      <c r="E46" s="6">
        <v>5.8995999999999995</v>
      </c>
      <c r="F46" s="6"/>
      <c r="G46" s="6">
        <v>0</v>
      </c>
      <c r="H46" s="6">
        <v>1.4837199999999999</v>
      </c>
      <c r="I46" s="6">
        <v>1.78752</v>
      </c>
      <c r="J46" s="6">
        <v>2.2912400000000002</v>
      </c>
      <c r="K46" s="6"/>
      <c r="L46" s="6">
        <v>5.5938400000000001</v>
      </c>
      <c r="M46" s="6">
        <v>4.7686799999999998</v>
      </c>
      <c r="N46" s="6">
        <v>5.7369199999999996</v>
      </c>
      <c r="O46" s="6">
        <v>0</v>
      </c>
    </row>
    <row r="47" spans="1:15" x14ac:dyDescent="0.2">
      <c r="A47" s="3" t="s">
        <v>745</v>
      </c>
      <c r="B47" s="6">
        <v>3.6965599999999998</v>
      </c>
      <c r="C47" s="6">
        <v>7.33432</v>
      </c>
      <c r="D47" s="6">
        <v>11.034799999999999</v>
      </c>
      <c r="E47" s="6">
        <v>12.49108</v>
      </c>
      <c r="F47" s="6"/>
      <c r="G47" s="6">
        <v>2.25204</v>
      </c>
      <c r="H47" s="6">
        <v>3.1164000000000001</v>
      </c>
      <c r="I47" s="6">
        <v>2.66168</v>
      </c>
      <c r="J47" s="6">
        <v>4.6177599999999996</v>
      </c>
      <c r="K47" s="6"/>
      <c r="L47" s="6">
        <v>5.42136</v>
      </c>
      <c r="M47" s="6">
        <v>9.1375200000000003</v>
      </c>
      <c r="N47" s="6">
        <v>11.846239999999998</v>
      </c>
      <c r="O47" s="6">
        <v>13.00656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12.77332</v>
      </c>
      <c r="C60" s="6">
        <v>24.441200000000002</v>
      </c>
      <c r="D60" s="6">
        <v>27.185199999999998</v>
      </c>
      <c r="E60" s="6">
        <v>25.917080000000002</v>
      </c>
      <c r="F60" s="6"/>
      <c r="G60" s="6">
        <v>7.6557599999999999</v>
      </c>
      <c r="H60" s="6">
        <v>5.0038799999999997</v>
      </c>
      <c r="I60" s="6">
        <v>8.865079999999999</v>
      </c>
      <c r="J60" s="6">
        <v>12.54792</v>
      </c>
      <c r="K60" s="6"/>
      <c r="L60" s="6">
        <v>16.979479999999999</v>
      </c>
      <c r="M60" s="6">
        <v>29.258880000000001</v>
      </c>
      <c r="N60" s="6">
        <v>29.739080000000001</v>
      </c>
      <c r="O60" s="6">
        <v>0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5.96624</v>
      </c>
      <c r="C62" s="6">
        <v>11.1524</v>
      </c>
      <c r="D62" s="6">
        <v>14.1022</v>
      </c>
      <c r="E62" s="6">
        <v>14.00224</v>
      </c>
      <c r="F62" s="6"/>
      <c r="G62" s="6">
        <v>2.71068</v>
      </c>
      <c r="H62" s="6">
        <v>3.5240800000000001</v>
      </c>
      <c r="I62" s="6">
        <v>5.9093999999999998</v>
      </c>
      <c r="J62" s="6">
        <v>7.2186799999999991</v>
      </c>
      <c r="K62" s="6"/>
      <c r="L62" s="6">
        <v>10.193959999999999</v>
      </c>
      <c r="M62" s="6">
        <v>13.445600000000001</v>
      </c>
      <c r="N62" s="6">
        <v>14.302119999999999</v>
      </c>
      <c r="O62" s="6">
        <v>0</v>
      </c>
    </row>
    <row r="63" spans="1:15" x14ac:dyDescent="0.2">
      <c r="A63" s="3" t="s">
        <v>351</v>
      </c>
      <c r="B63" s="6">
        <v>0.92119999999999991</v>
      </c>
      <c r="C63" s="6">
        <v>4.7549600000000005</v>
      </c>
      <c r="D63" s="6">
        <v>4.2453599999999998</v>
      </c>
      <c r="E63" s="6">
        <v>6.3719599999999996</v>
      </c>
      <c r="F63" s="6"/>
      <c r="G63" s="6">
        <v>0</v>
      </c>
      <c r="H63" s="6">
        <v>0</v>
      </c>
      <c r="I63" s="6">
        <v>2.2579199999999999</v>
      </c>
      <c r="J63" s="6">
        <v>2.2579199999999999</v>
      </c>
      <c r="K63" s="6"/>
      <c r="L63" s="6">
        <v>4.3590400000000002</v>
      </c>
      <c r="M63" s="6">
        <v>5.6330400000000003</v>
      </c>
      <c r="N63" s="6">
        <v>4.9705599999999999</v>
      </c>
      <c r="O63" s="6">
        <v>8.38096</v>
      </c>
    </row>
    <row r="64" spans="1:15" x14ac:dyDescent="0.2">
      <c r="A64" s="3" t="s">
        <v>586</v>
      </c>
      <c r="B64" s="6">
        <v>0</v>
      </c>
      <c r="C64" s="6">
        <v>2.7185199999999998</v>
      </c>
      <c r="D64" s="6">
        <v>5.1567599999999993</v>
      </c>
      <c r="E64" s="6">
        <v>5.7976800000000006</v>
      </c>
      <c r="F64" s="6"/>
      <c r="G64" s="6">
        <v>0</v>
      </c>
      <c r="H64" s="6">
        <v>0</v>
      </c>
      <c r="I64" s="6">
        <v>1.6914799999999999</v>
      </c>
      <c r="J64" s="6">
        <v>1.6914799999999999</v>
      </c>
      <c r="K64" s="6"/>
      <c r="L64" s="6">
        <v>0</v>
      </c>
      <c r="M64" s="6">
        <v>2.7185199999999998</v>
      </c>
      <c r="N64" s="6">
        <v>6.3112000000000004</v>
      </c>
      <c r="O64" s="6">
        <v>6.83256</v>
      </c>
    </row>
    <row r="65" spans="1:15" s="70" customFormat="1" x14ac:dyDescent="0.2">
      <c r="A65" s="3" t="s">
        <v>352</v>
      </c>
      <c r="B65" s="6">
        <v>5.8133600000000003</v>
      </c>
      <c r="C65" s="6">
        <v>9.3002000000000002</v>
      </c>
      <c r="D65" s="6">
        <v>12.07948</v>
      </c>
      <c r="E65" s="6">
        <v>14.61768</v>
      </c>
      <c r="F65" s="6"/>
      <c r="G65" s="6">
        <v>6.2955200000000007</v>
      </c>
      <c r="H65" s="6">
        <v>4.5373999999999999</v>
      </c>
      <c r="I65" s="6">
        <v>8.427999999999999</v>
      </c>
      <c r="J65" s="6">
        <v>10.86036</v>
      </c>
      <c r="K65" s="6"/>
      <c r="L65" s="6">
        <v>11.46992</v>
      </c>
      <c r="M65" s="6">
        <v>11.02304</v>
      </c>
      <c r="N65" s="6">
        <v>14.639240000000001</v>
      </c>
      <c r="O65" s="6">
        <v>15.0724</v>
      </c>
    </row>
    <row r="66" spans="1:15" s="70" customFormat="1" x14ac:dyDescent="0.2">
      <c r="A66" s="3" t="s">
        <v>353</v>
      </c>
      <c r="B66" s="6">
        <v>4.6745999999999999</v>
      </c>
      <c r="C66" s="6">
        <v>5.6644000000000005</v>
      </c>
      <c r="D66" s="6">
        <v>5.8310000000000004</v>
      </c>
      <c r="E66" s="6">
        <v>9.2002399999999991</v>
      </c>
      <c r="F66" s="6"/>
      <c r="G66" s="6">
        <v>4.9960399999999998</v>
      </c>
      <c r="H66" s="6">
        <v>3.6456</v>
      </c>
      <c r="I66" s="6">
        <v>3.9082399999999997</v>
      </c>
      <c r="J66" s="6">
        <v>7.5185599999999999</v>
      </c>
      <c r="K66" s="6"/>
      <c r="L66" s="6">
        <v>8.0791199999999996</v>
      </c>
      <c r="M66" s="6">
        <v>8.4828799999999998</v>
      </c>
      <c r="N66" s="6">
        <v>7.5479599999999998</v>
      </c>
      <c r="O66" s="6">
        <v>13.094759999999999</v>
      </c>
    </row>
    <row r="67" spans="1:15" s="70" customFormat="1" x14ac:dyDescent="0.2">
      <c r="A67" s="70" t="s">
        <v>354</v>
      </c>
      <c r="B67" s="6">
        <v>0</v>
      </c>
      <c r="C67" s="6">
        <v>1.26224</v>
      </c>
      <c r="D67" s="6">
        <v>1.2583200000000001</v>
      </c>
      <c r="E67" s="6">
        <v>1.7796799999999999</v>
      </c>
      <c r="F67" s="6"/>
      <c r="G67" s="6">
        <v>0</v>
      </c>
      <c r="H67" s="6">
        <v>0</v>
      </c>
      <c r="I67" s="6">
        <v>0</v>
      </c>
      <c r="J67" s="6">
        <v>0</v>
      </c>
      <c r="K67" s="6"/>
      <c r="L67" s="6">
        <v>0</v>
      </c>
      <c r="M67" s="6">
        <v>1.26224</v>
      </c>
      <c r="N67" s="6">
        <v>1.2583200000000001</v>
      </c>
      <c r="O67" s="6">
        <v>1.7796799999999999</v>
      </c>
    </row>
    <row r="68" spans="1:15" s="70" customFormat="1" ht="24.75" customHeight="1" x14ac:dyDescent="0.2">
      <c r="A68" s="24" t="s">
        <v>355</v>
      </c>
      <c r="B68" s="6">
        <v>9.4922799999999992</v>
      </c>
      <c r="C68" s="6">
        <v>16.015159999999998</v>
      </c>
      <c r="D68" s="6">
        <v>19.48828</v>
      </c>
      <c r="E68" s="6">
        <v>20.578040000000001</v>
      </c>
      <c r="F68" s="6"/>
      <c r="G68" s="6">
        <v>8.2829599999999992</v>
      </c>
      <c r="H68" s="6">
        <v>6.7502399999999998</v>
      </c>
      <c r="I68" s="6">
        <v>11.01324</v>
      </c>
      <c r="J68" s="6">
        <v>14.098279999999999</v>
      </c>
      <c r="K68" s="6"/>
      <c r="L68" s="6">
        <v>16.756039999999999</v>
      </c>
      <c r="M68" s="6">
        <v>19.26484</v>
      </c>
      <c r="N68" s="6">
        <v>21.0014</v>
      </c>
      <c r="O68" s="6">
        <v>0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1.7247999999999999</v>
      </c>
      <c r="C70" s="6">
        <v>4.5001599999999993</v>
      </c>
      <c r="D70" s="6">
        <v>5.2939600000000002</v>
      </c>
      <c r="E70" s="6">
        <v>5.8388400000000003</v>
      </c>
      <c r="F70" s="6"/>
      <c r="G70" s="6">
        <v>0</v>
      </c>
      <c r="H70" s="6">
        <v>0.91336000000000006</v>
      </c>
      <c r="I70" s="6">
        <v>1.2818400000000001</v>
      </c>
      <c r="J70" s="6">
        <v>1.5640800000000001</v>
      </c>
      <c r="K70" s="6"/>
      <c r="L70" s="6">
        <v>2.8361200000000002</v>
      </c>
      <c r="M70" s="6">
        <v>5.4487999999999994</v>
      </c>
      <c r="N70" s="6">
        <v>5.5154399999999999</v>
      </c>
      <c r="O70" s="6">
        <v>0</v>
      </c>
    </row>
    <row r="71" spans="1:15" x14ac:dyDescent="0.2">
      <c r="A71" s="3" t="s">
        <v>745</v>
      </c>
      <c r="B71" s="6">
        <v>3.8964799999999999</v>
      </c>
      <c r="C71" s="6">
        <v>6.2347599999999996</v>
      </c>
      <c r="D71" s="6">
        <v>12.138279999999998</v>
      </c>
      <c r="E71" s="6">
        <v>12.89288</v>
      </c>
      <c r="F71" s="6"/>
      <c r="G71" s="6">
        <v>0</v>
      </c>
      <c r="H71" s="6">
        <v>2.48136</v>
      </c>
      <c r="I71" s="6">
        <v>1.4033599999999999</v>
      </c>
      <c r="J71" s="6">
        <v>2.84396</v>
      </c>
      <c r="K71" s="6"/>
      <c r="L71" s="6">
        <v>7.5322800000000001</v>
      </c>
      <c r="M71" s="6">
        <v>8.6200799999999997</v>
      </c>
      <c r="N71" s="6">
        <v>12.65964</v>
      </c>
      <c r="O71" s="6">
        <v>13.25548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B4:E4"/>
    <mergeCell ref="G4:J4"/>
    <mergeCell ref="L4:O4"/>
    <mergeCell ref="B28:E28"/>
    <mergeCell ref="G28:J28"/>
    <mergeCell ref="L28:O28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Blad81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4" t="s">
        <v>725</v>
      </c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4" t="s">
        <v>726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3"/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2.0227200000000001</v>
      </c>
      <c r="C12" s="6">
        <v>1.1701199999999998</v>
      </c>
      <c r="D12" s="6">
        <v>0.90748000000000006</v>
      </c>
      <c r="E12" s="6">
        <v>0.58799999999999997</v>
      </c>
      <c r="F12" s="6"/>
      <c r="G12" s="6">
        <v>2.3539600000000003</v>
      </c>
      <c r="H12" s="6">
        <v>0.58799999999999997</v>
      </c>
      <c r="I12" s="6">
        <v>0.52527999999999997</v>
      </c>
      <c r="J12" s="6">
        <v>0.40767999999999999</v>
      </c>
      <c r="K12" s="6"/>
      <c r="L12" s="6">
        <v>2.1265999999999998</v>
      </c>
      <c r="M12" s="6">
        <v>1.1465999999999998</v>
      </c>
      <c r="N12" s="6">
        <v>0.85651999999999995</v>
      </c>
      <c r="O12" s="6">
        <v>0.57623999999999997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6.879599999999999</v>
      </c>
      <c r="C14" s="6">
        <v>4.7157600000000004</v>
      </c>
      <c r="D14" s="6">
        <v>2.8792400000000002</v>
      </c>
      <c r="E14" s="6">
        <v>2.4695999999999998</v>
      </c>
      <c r="F14" s="6"/>
      <c r="G14" s="6">
        <v>6.1191199999999997</v>
      </c>
      <c r="H14" s="6">
        <v>3.7161599999999999</v>
      </c>
      <c r="I14" s="6">
        <v>1.90316</v>
      </c>
      <c r="J14" s="6">
        <v>1.6659999999999999</v>
      </c>
      <c r="K14" s="6"/>
      <c r="L14" s="6">
        <v>7.01288</v>
      </c>
      <c r="M14" s="6">
        <v>4.4609599999999991</v>
      </c>
      <c r="N14" s="6">
        <v>2.5127199999999998</v>
      </c>
      <c r="O14" s="6">
        <v>2.3226</v>
      </c>
    </row>
    <row r="15" spans="1:15" x14ac:dyDescent="0.2">
      <c r="A15" s="3" t="s">
        <v>351</v>
      </c>
      <c r="B15" s="6">
        <v>23.6768</v>
      </c>
      <c r="C15" s="6">
        <v>10.33704</v>
      </c>
      <c r="D15" s="6">
        <v>8.5456000000000003</v>
      </c>
      <c r="E15" s="6">
        <v>7.2853200000000005</v>
      </c>
      <c r="F15" s="6"/>
      <c r="G15" s="6">
        <v>0</v>
      </c>
      <c r="H15" s="6">
        <v>0</v>
      </c>
      <c r="I15" s="6">
        <v>7.3715599999999997</v>
      </c>
      <c r="J15" s="6">
        <v>4.6902799999999996</v>
      </c>
      <c r="K15" s="6"/>
      <c r="L15" s="6">
        <v>23.6768</v>
      </c>
      <c r="M15" s="6">
        <v>10.33704</v>
      </c>
      <c r="N15" s="6">
        <v>6.0975600000000005</v>
      </c>
      <c r="O15" s="6">
        <v>6.7894399999999999</v>
      </c>
    </row>
    <row r="16" spans="1:15" x14ac:dyDescent="0.2">
      <c r="A16" s="3" t="s">
        <v>586</v>
      </c>
      <c r="B16" s="6">
        <v>0</v>
      </c>
      <c r="C16" s="6">
        <v>0</v>
      </c>
      <c r="D16" s="6">
        <v>8.204559999999999</v>
      </c>
      <c r="E16" s="6">
        <v>6.8305999999999996</v>
      </c>
      <c r="F16" s="6"/>
      <c r="G16" s="6">
        <v>0</v>
      </c>
      <c r="H16" s="6">
        <v>0</v>
      </c>
      <c r="I16" s="6">
        <v>4.2394799999999995</v>
      </c>
      <c r="J16" s="6">
        <v>3.3731599999999999</v>
      </c>
      <c r="K16" s="6"/>
      <c r="L16" s="6">
        <v>0</v>
      </c>
      <c r="M16" s="6">
        <v>0</v>
      </c>
      <c r="N16" s="6">
        <v>7.6734</v>
      </c>
      <c r="O16" s="6">
        <v>6.3562799999999999</v>
      </c>
    </row>
    <row r="17" spans="1:15" s="70" customFormat="1" x14ac:dyDescent="0.2">
      <c r="A17" s="3" t="s">
        <v>352</v>
      </c>
      <c r="B17" s="6">
        <v>4.8137600000000003</v>
      </c>
      <c r="C17" s="6">
        <v>4.6099199999999998</v>
      </c>
      <c r="D17" s="6">
        <v>3.3515999999999999</v>
      </c>
      <c r="E17" s="6">
        <v>2.4186399999999999</v>
      </c>
      <c r="F17" s="6"/>
      <c r="G17" s="6">
        <v>6.6326399999999994</v>
      </c>
      <c r="H17" s="6">
        <v>4.1473599999999999</v>
      </c>
      <c r="I17" s="6">
        <v>3.1046400000000003</v>
      </c>
      <c r="J17" s="6">
        <v>2.2951600000000001</v>
      </c>
      <c r="K17" s="6"/>
      <c r="L17" s="6">
        <v>5.2410399999999999</v>
      </c>
      <c r="M17" s="6">
        <v>3.6691199999999999</v>
      </c>
      <c r="N17" s="6">
        <v>2.5852399999999998</v>
      </c>
      <c r="O17" s="6">
        <v>2.1814800000000001</v>
      </c>
    </row>
    <row r="18" spans="1:15" s="70" customFormat="1" x14ac:dyDescent="0.2">
      <c r="A18" s="3" t="s">
        <v>353</v>
      </c>
      <c r="B18" s="6">
        <v>7.0579599999999996</v>
      </c>
      <c r="C18" s="6">
        <v>7.4871999999999996</v>
      </c>
      <c r="D18" s="6">
        <v>7.0912799999999994</v>
      </c>
      <c r="E18" s="6">
        <v>4.2610399999999995</v>
      </c>
      <c r="F18" s="6"/>
      <c r="G18" s="6">
        <v>8.6886799999999997</v>
      </c>
      <c r="H18" s="6">
        <v>7.9517200000000008</v>
      </c>
      <c r="I18" s="6">
        <v>6.4719199999999999</v>
      </c>
      <c r="J18" s="6">
        <v>4.5471999999999992</v>
      </c>
      <c r="K18" s="6"/>
      <c r="L18" s="6">
        <v>6.5659999999999998</v>
      </c>
      <c r="M18" s="6">
        <v>6.78552</v>
      </c>
      <c r="N18" s="6">
        <v>5.0822799999999999</v>
      </c>
      <c r="O18" s="6">
        <v>3.6632400000000001</v>
      </c>
    </row>
    <row r="19" spans="1:15" s="70" customFormat="1" x14ac:dyDescent="0.2">
      <c r="A19" s="70" t="s">
        <v>354</v>
      </c>
      <c r="B19" s="6">
        <v>0</v>
      </c>
      <c r="C19" s="6">
        <v>0</v>
      </c>
      <c r="D19" s="6">
        <v>0</v>
      </c>
      <c r="E19" s="6">
        <v>0</v>
      </c>
      <c r="F19" s="6"/>
      <c r="G19" s="6">
        <v>0</v>
      </c>
      <c r="H19" s="6">
        <v>0</v>
      </c>
      <c r="I19" s="6">
        <v>0</v>
      </c>
      <c r="J19" s="6">
        <v>0</v>
      </c>
      <c r="K19" s="6"/>
      <c r="L19" s="6">
        <v>0</v>
      </c>
      <c r="M19" s="6">
        <v>0</v>
      </c>
      <c r="N19" s="6">
        <v>0</v>
      </c>
      <c r="O19" s="6">
        <v>0</v>
      </c>
    </row>
    <row r="20" spans="1:15" s="70" customFormat="1" ht="24.75" customHeight="1" x14ac:dyDescent="0.2">
      <c r="A20" s="24" t="s">
        <v>355</v>
      </c>
      <c r="B20" s="6">
        <v>3.4084400000000001</v>
      </c>
      <c r="C20" s="6">
        <v>2.8733599999999999</v>
      </c>
      <c r="D20" s="6">
        <v>1.9188399999999999</v>
      </c>
      <c r="E20" s="6">
        <v>1.43276</v>
      </c>
      <c r="F20" s="6"/>
      <c r="G20" s="6">
        <v>4.3512000000000004</v>
      </c>
      <c r="H20" s="6">
        <v>2.4441200000000003</v>
      </c>
      <c r="I20" s="6">
        <v>1.5542800000000001</v>
      </c>
      <c r="J20" s="6">
        <v>1.2014799999999999</v>
      </c>
      <c r="K20" s="6"/>
      <c r="L20" s="6">
        <v>3.62208</v>
      </c>
      <c r="M20" s="6">
        <v>2.5989599999999999</v>
      </c>
      <c r="N20" s="6">
        <v>1.58172</v>
      </c>
      <c r="O20" s="6">
        <v>1.3543599999999998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12.22648</v>
      </c>
      <c r="C22" s="6">
        <v>10.636919999999998</v>
      </c>
      <c r="D22" s="6">
        <v>6.5483600000000006</v>
      </c>
      <c r="E22" s="6">
        <v>5.8094399999999995</v>
      </c>
      <c r="F22" s="6"/>
      <c r="G22" s="6">
        <v>0</v>
      </c>
      <c r="H22" s="6">
        <v>6.7482800000000003</v>
      </c>
      <c r="I22" s="6">
        <v>3.5652399999999997</v>
      </c>
      <c r="J22" s="6">
        <v>2.9047199999999997</v>
      </c>
      <c r="K22" s="6"/>
      <c r="L22" s="6">
        <v>12.22648</v>
      </c>
      <c r="M22" s="6">
        <v>10.711399999999999</v>
      </c>
      <c r="N22" s="6">
        <v>6.1387200000000002</v>
      </c>
      <c r="O22" s="6">
        <v>5.782</v>
      </c>
    </row>
    <row r="23" spans="1:15" ht="14.25" x14ac:dyDescent="0.2">
      <c r="A23" s="3" t="s">
        <v>752</v>
      </c>
      <c r="B23" s="6">
        <v>12.236280000000001</v>
      </c>
      <c r="C23" s="6">
        <v>8.6083200000000009</v>
      </c>
      <c r="D23" s="6">
        <v>3.8788400000000003</v>
      </c>
      <c r="E23" s="6">
        <v>3.8278799999999999</v>
      </c>
      <c r="F23" s="6"/>
      <c r="G23" s="6">
        <v>12.47932</v>
      </c>
      <c r="H23" s="6">
        <v>6.8247200000000001</v>
      </c>
      <c r="I23" s="6">
        <v>1.6463999999999999</v>
      </c>
      <c r="J23" s="6">
        <v>2.0658400000000001</v>
      </c>
      <c r="K23" s="6"/>
      <c r="L23" s="6">
        <v>12.73216</v>
      </c>
      <c r="M23" s="6">
        <v>8.2711999999999986</v>
      </c>
      <c r="N23" s="6">
        <v>3.69068</v>
      </c>
      <c r="O23" s="6">
        <v>3.6652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2.68716</v>
      </c>
      <c r="C39" s="6">
        <v>1.50136</v>
      </c>
      <c r="D39" s="6">
        <v>1.3465200000000002</v>
      </c>
      <c r="E39" s="6">
        <v>0.85651999999999995</v>
      </c>
      <c r="F39" s="6"/>
      <c r="G39" s="6">
        <v>2.7067600000000001</v>
      </c>
      <c r="H39" s="6">
        <v>0.82711999999999997</v>
      </c>
      <c r="I39" s="6">
        <v>0.80947999999999998</v>
      </c>
      <c r="J39" s="6">
        <v>0.5742799999999999</v>
      </c>
      <c r="K39" s="6"/>
      <c r="L39" s="6">
        <v>2.7655599999999998</v>
      </c>
      <c r="M39" s="6">
        <v>1.44452</v>
      </c>
      <c r="N39" s="6">
        <v>1.2367600000000001</v>
      </c>
      <c r="O39" s="6">
        <v>0.81143999999999994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9.0826400000000014</v>
      </c>
      <c r="C41" s="6">
        <v>6.6933999999999996</v>
      </c>
      <c r="D41" s="6">
        <v>3.8847199999999997</v>
      </c>
      <c r="E41" s="6">
        <v>3.4260799999999998</v>
      </c>
      <c r="F41" s="6"/>
      <c r="G41" s="6">
        <v>6.6522399999999999</v>
      </c>
      <c r="H41" s="6">
        <v>5.8407999999999998</v>
      </c>
      <c r="I41" s="6">
        <v>2.1364000000000001</v>
      </c>
      <c r="J41" s="6">
        <v>2.3108400000000002</v>
      </c>
      <c r="K41" s="6"/>
      <c r="L41" s="6">
        <v>9.1335999999999995</v>
      </c>
      <c r="M41" s="6">
        <v>5.9779999999999998</v>
      </c>
      <c r="N41" s="6">
        <v>3.5319199999999999</v>
      </c>
      <c r="O41" s="6">
        <v>3.1791200000000002</v>
      </c>
    </row>
    <row r="42" spans="1:15" x14ac:dyDescent="0.2">
      <c r="A42" s="3" t="s">
        <v>351</v>
      </c>
      <c r="B42" s="6">
        <v>0</v>
      </c>
      <c r="C42" s="6">
        <v>0</v>
      </c>
      <c r="D42" s="6">
        <v>11.456199999999999</v>
      </c>
      <c r="E42" s="6">
        <v>8.2241599999999995</v>
      </c>
      <c r="F42" s="6"/>
      <c r="G42" s="6">
        <v>0</v>
      </c>
      <c r="H42" s="6">
        <v>0</v>
      </c>
      <c r="I42" s="6">
        <v>9.0669599999999999</v>
      </c>
      <c r="J42" s="6">
        <v>6.1916399999999996</v>
      </c>
      <c r="K42" s="6"/>
      <c r="L42" s="6">
        <v>0</v>
      </c>
      <c r="M42" s="6">
        <v>0</v>
      </c>
      <c r="N42" s="6">
        <v>9.0395199999999996</v>
      </c>
      <c r="O42" s="6">
        <v>6.3308</v>
      </c>
    </row>
    <row r="43" spans="1:15" x14ac:dyDescent="0.2">
      <c r="A43" s="3" t="s">
        <v>586</v>
      </c>
      <c r="B43" s="6">
        <v>0</v>
      </c>
      <c r="C43" s="6">
        <v>0</v>
      </c>
      <c r="D43" s="6">
        <v>7.9850399999999997</v>
      </c>
      <c r="E43" s="6">
        <v>6.3131599999999999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0</v>
      </c>
      <c r="M43" s="6">
        <v>0</v>
      </c>
      <c r="N43" s="6">
        <v>7.9850399999999997</v>
      </c>
      <c r="O43" s="6">
        <v>6.3131599999999999</v>
      </c>
    </row>
    <row r="44" spans="1:15" s="70" customFormat="1" x14ac:dyDescent="0.2">
      <c r="A44" s="3" t="s">
        <v>352</v>
      </c>
      <c r="B44" s="6">
        <v>6.8129599999999995</v>
      </c>
      <c r="C44" s="6">
        <v>6.44252</v>
      </c>
      <c r="D44" s="6">
        <v>4.6059999999999999</v>
      </c>
      <c r="E44" s="6">
        <v>3.4260799999999998</v>
      </c>
      <c r="F44" s="6"/>
      <c r="G44" s="6">
        <v>7.9340799999999998</v>
      </c>
      <c r="H44" s="6">
        <v>5.8741199999999996</v>
      </c>
      <c r="I44" s="6">
        <v>4.0630800000000002</v>
      </c>
      <c r="J44" s="6">
        <v>3.0791599999999999</v>
      </c>
      <c r="K44" s="6"/>
      <c r="L44" s="6">
        <v>7.0755999999999997</v>
      </c>
      <c r="M44" s="6">
        <v>5.0215199999999998</v>
      </c>
      <c r="N44" s="6">
        <v>3.3300399999999999</v>
      </c>
      <c r="O44" s="6">
        <v>2.9713599999999998</v>
      </c>
    </row>
    <row r="45" spans="1:15" s="70" customFormat="1" x14ac:dyDescent="0.2">
      <c r="A45" s="3" t="s">
        <v>353</v>
      </c>
      <c r="B45" s="6">
        <v>10.87016</v>
      </c>
      <c r="C45" s="6">
        <v>10.38016</v>
      </c>
      <c r="D45" s="6">
        <v>8.31236</v>
      </c>
      <c r="E45" s="6">
        <v>6.1504799999999999</v>
      </c>
      <c r="F45" s="6"/>
      <c r="G45" s="6">
        <v>13.58868</v>
      </c>
      <c r="H45" s="6">
        <v>10.7212</v>
      </c>
      <c r="I45" s="6">
        <v>6.7698400000000003</v>
      </c>
      <c r="J45" s="6">
        <v>6.4072399999999998</v>
      </c>
      <c r="K45" s="6"/>
      <c r="L45" s="6">
        <v>9.4334799999999994</v>
      </c>
      <c r="M45" s="6">
        <v>8.008560000000001</v>
      </c>
      <c r="N45" s="6">
        <v>5.9074399999999994</v>
      </c>
      <c r="O45" s="6">
        <v>4.7510399999999997</v>
      </c>
    </row>
    <row r="46" spans="1:15" s="70" customFormat="1" x14ac:dyDescent="0.2">
      <c r="A46" s="70" t="s">
        <v>354</v>
      </c>
      <c r="B46" s="6">
        <v>0</v>
      </c>
      <c r="C46" s="6">
        <v>0</v>
      </c>
      <c r="D46" s="6">
        <v>0</v>
      </c>
      <c r="E46" s="6">
        <v>0</v>
      </c>
      <c r="F46" s="6"/>
      <c r="G46" s="6">
        <v>0</v>
      </c>
      <c r="H46" s="6">
        <v>0</v>
      </c>
      <c r="I46" s="6">
        <v>0</v>
      </c>
      <c r="J46" s="6">
        <v>0</v>
      </c>
      <c r="K46" s="6"/>
      <c r="L46" s="6">
        <v>0</v>
      </c>
      <c r="M46" s="6">
        <v>0</v>
      </c>
      <c r="N46" s="6">
        <v>0</v>
      </c>
      <c r="O46" s="6">
        <v>0</v>
      </c>
    </row>
    <row r="47" spans="1:15" s="70" customFormat="1" ht="24.75" customHeight="1" x14ac:dyDescent="0.2">
      <c r="A47" s="24" t="s">
        <v>355</v>
      </c>
      <c r="B47" s="6">
        <v>4.8274800000000004</v>
      </c>
      <c r="C47" s="6">
        <v>4.0376000000000003</v>
      </c>
      <c r="D47" s="6">
        <v>2.5872000000000002</v>
      </c>
      <c r="E47" s="6">
        <v>2.0638799999999997</v>
      </c>
      <c r="F47" s="6"/>
      <c r="G47" s="6">
        <v>5.6095199999999998</v>
      </c>
      <c r="H47" s="6">
        <v>3.6553999999999998</v>
      </c>
      <c r="I47" s="6">
        <v>1.9384399999999999</v>
      </c>
      <c r="J47" s="6">
        <v>1.7247999999999999</v>
      </c>
      <c r="K47" s="6"/>
      <c r="L47" s="6">
        <v>4.8764799999999999</v>
      </c>
      <c r="M47" s="6">
        <v>3.3712</v>
      </c>
      <c r="N47" s="6">
        <v>2.1030799999999998</v>
      </c>
      <c r="O47" s="6">
        <v>1.83456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14.288399999999999</v>
      </c>
      <c r="C49" s="6">
        <v>19.119800000000001</v>
      </c>
      <c r="D49" s="6">
        <v>5.9544799999999993</v>
      </c>
      <c r="E49" s="6">
        <v>9.2198399999999996</v>
      </c>
      <c r="F49" s="6"/>
      <c r="G49" s="6">
        <v>0</v>
      </c>
      <c r="H49" s="6">
        <v>17.675280000000001</v>
      </c>
      <c r="I49" s="6">
        <v>5.9544799999999993</v>
      </c>
      <c r="J49" s="6">
        <v>5.2625999999999999</v>
      </c>
      <c r="K49" s="6"/>
      <c r="L49" s="6">
        <v>14.288399999999999</v>
      </c>
      <c r="M49" s="6">
        <v>19.85284</v>
      </c>
      <c r="N49" s="6">
        <v>0</v>
      </c>
      <c r="O49" s="6">
        <v>9.1414399999999993</v>
      </c>
    </row>
    <row r="50" spans="1:15" ht="14.25" x14ac:dyDescent="0.2">
      <c r="A50" s="3" t="s">
        <v>752</v>
      </c>
      <c r="B50" s="6">
        <v>19.360880000000002</v>
      </c>
      <c r="C50" s="6">
        <v>11.130840000000001</v>
      </c>
      <c r="D50" s="6">
        <v>5.7800399999999996</v>
      </c>
      <c r="E50" s="6">
        <v>5.19008</v>
      </c>
      <c r="F50" s="6"/>
      <c r="G50" s="6">
        <v>19.143319999999999</v>
      </c>
      <c r="H50" s="6">
        <v>8.8239199999999993</v>
      </c>
      <c r="I50" s="6">
        <v>3.0850400000000002</v>
      </c>
      <c r="J50" s="6">
        <v>3.3770800000000003</v>
      </c>
      <c r="K50" s="6"/>
      <c r="L50" s="6">
        <v>19.11196</v>
      </c>
      <c r="M50" s="6">
        <v>10.331159999999999</v>
      </c>
      <c r="N50" s="6">
        <v>5.3468800000000005</v>
      </c>
      <c r="O50" s="6">
        <v>4.7882800000000003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3.1301199999999998</v>
      </c>
      <c r="C66" s="6">
        <v>1.9325599999999998</v>
      </c>
      <c r="D66" s="6">
        <v>1.2720400000000001</v>
      </c>
      <c r="E66" s="6">
        <v>0.92315999999999998</v>
      </c>
      <c r="F66" s="6"/>
      <c r="G66" s="6">
        <v>3.9964400000000002</v>
      </c>
      <c r="H66" s="6">
        <v>0.8075199999999999</v>
      </c>
      <c r="I66" s="6">
        <v>0.69972000000000001</v>
      </c>
      <c r="J66" s="6">
        <v>0.60760000000000003</v>
      </c>
      <c r="K66" s="6"/>
      <c r="L66" s="6">
        <v>3.3437600000000001</v>
      </c>
      <c r="M66" s="6">
        <v>1.91296</v>
      </c>
      <c r="N66" s="6">
        <v>1.20736</v>
      </c>
      <c r="O66" s="6">
        <v>0.90356000000000003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10.36056</v>
      </c>
      <c r="C68" s="6">
        <v>6.7031999999999998</v>
      </c>
      <c r="D68" s="6">
        <v>4.2531999999999996</v>
      </c>
      <c r="E68" s="6">
        <v>3.64168</v>
      </c>
      <c r="F68" s="6"/>
      <c r="G68" s="6">
        <v>11.53068</v>
      </c>
      <c r="H68" s="6">
        <v>4.2316399999999996</v>
      </c>
      <c r="I68" s="6">
        <v>3.1261999999999999</v>
      </c>
      <c r="J68" s="6">
        <v>2.4715599999999998</v>
      </c>
      <c r="K68" s="6"/>
      <c r="L68" s="6">
        <v>10.78196</v>
      </c>
      <c r="M68" s="6">
        <v>6.5738399999999997</v>
      </c>
      <c r="N68" s="6">
        <v>3.5828800000000003</v>
      </c>
      <c r="O68" s="6">
        <v>3.4319599999999997</v>
      </c>
    </row>
    <row r="69" spans="1:15" x14ac:dyDescent="0.2">
      <c r="A69" s="3" t="s">
        <v>351</v>
      </c>
      <c r="B69" s="6">
        <v>15.864239999999999</v>
      </c>
      <c r="C69" s="6">
        <v>15.1508</v>
      </c>
      <c r="D69" s="6">
        <v>12.8184</v>
      </c>
      <c r="E69" s="6">
        <v>10.95248</v>
      </c>
      <c r="F69" s="6"/>
      <c r="G69" s="6">
        <v>0</v>
      </c>
      <c r="H69" s="6">
        <v>0</v>
      </c>
      <c r="I69" s="6">
        <v>12.22648</v>
      </c>
      <c r="J69" s="6">
        <v>7.1245999999999992</v>
      </c>
      <c r="K69" s="6"/>
      <c r="L69" s="6">
        <v>15.864239999999999</v>
      </c>
      <c r="M69" s="6">
        <v>15.1508</v>
      </c>
      <c r="N69" s="6">
        <v>7.4519200000000003</v>
      </c>
      <c r="O69" s="6">
        <v>10.674159999999999</v>
      </c>
    </row>
    <row r="70" spans="1:15" x14ac:dyDescent="0.2">
      <c r="A70" s="3" t="s">
        <v>586</v>
      </c>
      <c r="B70" s="6">
        <v>0</v>
      </c>
      <c r="C70" s="6">
        <v>0</v>
      </c>
      <c r="D70" s="6">
        <v>12.837999999999999</v>
      </c>
      <c r="E70" s="6">
        <v>11.15828</v>
      </c>
      <c r="F70" s="6"/>
      <c r="G70" s="6">
        <v>0</v>
      </c>
      <c r="H70" s="6">
        <v>0</v>
      </c>
      <c r="I70" s="6">
        <v>7.9830800000000011</v>
      </c>
      <c r="J70" s="6">
        <v>6.5601199999999995</v>
      </c>
      <c r="K70" s="6"/>
      <c r="L70" s="6">
        <v>0</v>
      </c>
      <c r="M70" s="6">
        <v>0</v>
      </c>
      <c r="N70" s="6">
        <v>12.055959999999999</v>
      </c>
      <c r="O70" s="6">
        <v>10.374280000000001</v>
      </c>
    </row>
    <row r="71" spans="1:15" s="70" customFormat="1" x14ac:dyDescent="0.2">
      <c r="A71" s="3" t="s">
        <v>352</v>
      </c>
      <c r="B71" s="6">
        <v>6.5679600000000002</v>
      </c>
      <c r="C71" s="6">
        <v>6.6855599999999997</v>
      </c>
      <c r="D71" s="6">
        <v>4.8784399999999994</v>
      </c>
      <c r="E71" s="6">
        <v>3.5632800000000002</v>
      </c>
      <c r="F71" s="6"/>
      <c r="G71" s="6">
        <v>11.0152</v>
      </c>
      <c r="H71" s="6">
        <v>5.9485999999999999</v>
      </c>
      <c r="I71" s="6">
        <v>4.7510399999999997</v>
      </c>
      <c r="J71" s="6">
        <v>3.6495200000000003</v>
      </c>
      <c r="K71" s="6"/>
      <c r="L71" s="6">
        <v>7.8007999999999997</v>
      </c>
      <c r="M71" s="6">
        <v>5.3880400000000002</v>
      </c>
      <c r="N71" s="6">
        <v>3.89452</v>
      </c>
      <c r="O71" s="6">
        <v>3.2261599999999997</v>
      </c>
    </row>
    <row r="72" spans="1:15" s="70" customFormat="1" x14ac:dyDescent="0.2">
      <c r="A72" s="3" t="s">
        <v>353</v>
      </c>
      <c r="B72" s="6">
        <v>9.1179199999999998</v>
      </c>
      <c r="C72" s="6">
        <v>10.829000000000001</v>
      </c>
      <c r="D72" s="6">
        <v>11.138679999999999</v>
      </c>
      <c r="E72" s="6">
        <v>5.9387999999999996</v>
      </c>
      <c r="F72" s="6"/>
      <c r="G72" s="6">
        <v>11.03872</v>
      </c>
      <c r="H72" s="6">
        <v>11.522839999999999</v>
      </c>
      <c r="I72" s="6">
        <v>11.28176</v>
      </c>
      <c r="J72" s="6">
        <v>6.5738399999999997</v>
      </c>
      <c r="K72" s="6"/>
      <c r="L72" s="6">
        <v>9.1140000000000008</v>
      </c>
      <c r="M72" s="6">
        <v>10.658479999999999</v>
      </c>
      <c r="N72" s="6">
        <v>8.3182399999999994</v>
      </c>
      <c r="O72" s="6">
        <v>5.5036799999999992</v>
      </c>
    </row>
    <row r="73" spans="1:15" s="70" customFormat="1" x14ac:dyDescent="0.2">
      <c r="A73" s="70" t="s">
        <v>354</v>
      </c>
      <c r="B73" s="6">
        <v>0</v>
      </c>
      <c r="C73" s="6">
        <v>0</v>
      </c>
      <c r="D73" s="6">
        <v>0</v>
      </c>
      <c r="E73" s="6">
        <v>0</v>
      </c>
      <c r="F73" s="6"/>
      <c r="G73" s="6">
        <v>0</v>
      </c>
      <c r="H73" s="6">
        <v>0</v>
      </c>
      <c r="I73" s="6">
        <v>0</v>
      </c>
      <c r="J73" s="6">
        <v>0</v>
      </c>
      <c r="K73" s="6"/>
      <c r="L73" s="6">
        <v>0</v>
      </c>
      <c r="M73" s="6">
        <v>0</v>
      </c>
      <c r="N73" s="6">
        <v>0</v>
      </c>
      <c r="O73" s="6">
        <v>0</v>
      </c>
    </row>
    <row r="74" spans="1:15" s="70" customFormat="1" ht="24.75" customHeight="1" x14ac:dyDescent="0.2">
      <c r="A74" s="24" t="s">
        <v>355</v>
      </c>
      <c r="B74" s="6">
        <v>4.7177199999999999</v>
      </c>
      <c r="C74" s="6">
        <v>4.1983199999999998</v>
      </c>
      <c r="D74" s="6">
        <v>2.91648</v>
      </c>
      <c r="E74" s="6">
        <v>2.1932399999999999</v>
      </c>
      <c r="F74" s="6"/>
      <c r="G74" s="6">
        <v>6.83256</v>
      </c>
      <c r="H74" s="6">
        <v>3.2477200000000002</v>
      </c>
      <c r="I74" s="6">
        <v>2.5303599999999999</v>
      </c>
      <c r="J74" s="6">
        <v>1.92472</v>
      </c>
      <c r="K74" s="6"/>
      <c r="L74" s="6">
        <v>5.3429599999999997</v>
      </c>
      <c r="M74" s="6">
        <v>3.9650800000000004</v>
      </c>
      <c r="N74" s="6">
        <v>2.3735599999999999</v>
      </c>
      <c r="O74" s="6">
        <v>2.0442799999999997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22.681119999999996</v>
      </c>
      <c r="C76" s="6">
        <v>12.52636</v>
      </c>
      <c r="D76" s="6">
        <v>9.6471199999999993</v>
      </c>
      <c r="E76" s="6">
        <v>7.4127200000000002</v>
      </c>
      <c r="F76" s="6"/>
      <c r="G76" s="6">
        <v>0</v>
      </c>
      <c r="H76" s="6">
        <v>5.2782799999999996</v>
      </c>
      <c r="I76" s="6">
        <v>4.0650399999999998</v>
      </c>
      <c r="J76" s="6">
        <v>3.0321199999999999</v>
      </c>
      <c r="K76" s="6"/>
      <c r="L76" s="6">
        <v>22.681119999999996</v>
      </c>
      <c r="M76" s="6">
        <v>12.5244</v>
      </c>
      <c r="N76" s="6">
        <v>9.5902799999999999</v>
      </c>
      <c r="O76" s="6">
        <v>7.399</v>
      </c>
    </row>
    <row r="77" spans="1:15" ht="14.25" x14ac:dyDescent="0.2">
      <c r="A77" s="3" t="s">
        <v>752</v>
      </c>
      <c r="B77" s="6">
        <v>15.239000000000001</v>
      </c>
      <c r="C77" s="6">
        <v>13.308400000000001</v>
      </c>
      <c r="D77" s="6">
        <v>5.2233999999999998</v>
      </c>
      <c r="E77" s="6">
        <v>5.6624399999999993</v>
      </c>
      <c r="F77" s="6"/>
      <c r="G77" s="6">
        <v>0</v>
      </c>
      <c r="H77" s="6">
        <v>10.768239999999999</v>
      </c>
      <c r="I77" s="6">
        <v>1.4523599999999999</v>
      </c>
      <c r="J77" s="6">
        <v>2.2637999999999998</v>
      </c>
      <c r="K77" s="6"/>
      <c r="L77" s="6">
        <v>15.239000000000001</v>
      </c>
      <c r="M77" s="6">
        <v>13.1516</v>
      </c>
      <c r="N77" s="6">
        <v>5.1116799999999998</v>
      </c>
      <c r="O77" s="6">
        <v>5.5585599999999999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B4:E4"/>
    <mergeCell ref="G4:J4"/>
    <mergeCell ref="L4:O4"/>
    <mergeCell ref="B31:E31"/>
    <mergeCell ref="G31:J31"/>
    <mergeCell ref="L31:O31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Blad82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4" t="s">
        <v>725</v>
      </c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4" t="s">
        <v>726</v>
      </c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0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6.1759599999999999</v>
      </c>
      <c r="D14" s="6"/>
      <c r="E14" s="6">
        <v>5.55464</v>
      </c>
      <c r="F14" s="6"/>
      <c r="G14" s="6">
        <v>8.4632799999999992</v>
      </c>
      <c r="H14" s="6"/>
      <c r="I14" s="6">
        <v>0</v>
      </c>
      <c r="J14" s="6"/>
      <c r="K14" s="6">
        <v>2.6459999999999999</v>
      </c>
      <c r="L14" s="6"/>
      <c r="M14" s="6">
        <v>7.7165199999999992</v>
      </c>
      <c r="N14" s="6"/>
      <c r="O14" s="6">
        <v>2.5558399999999999</v>
      </c>
    </row>
    <row r="15" spans="1:15" ht="15" customHeight="1" x14ac:dyDescent="0.2">
      <c r="A15" s="277" t="s">
        <v>671</v>
      </c>
      <c r="B15" s="94" t="s">
        <v>672</v>
      </c>
      <c r="C15" s="6">
        <v>24.786160000000002</v>
      </c>
      <c r="D15" s="6"/>
      <c r="E15" s="6">
        <v>24.26088</v>
      </c>
      <c r="F15" s="6"/>
      <c r="G15" s="6">
        <v>25.125240000000002</v>
      </c>
      <c r="H15" s="6"/>
      <c r="I15" s="6">
        <v>1.8521999999999998</v>
      </c>
      <c r="J15" s="6"/>
      <c r="K15" s="6">
        <v>7.4342800000000002</v>
      </c>
      <c r="L15" s="6"/>
      <c r="M15" s="6">
        <v>23.962960000000002</v>
      </c>
      <c r="N15" s="6"/>
      <c r="O15" s="6">
        <v>0.24107999999999999</v>
      </c>
    </row>
    <row r="16" spans="1:15" x14ac:dyDescent="0.2">
      <c r="A16" s="278" t="s">
        <v>673</v>
      </c>
      <c r="B16" s="284" t="s">
        <v>674</v>
      </c>
      <c r="C16" s="6">
        <v>18.388719999999999</v>
      </c>
      <c r="D16" s="6"/>
      <c r="E16" s="6">
        <v>18.2378</v>
      </c>
      <c r="F16" s="6"/>
      <c r="G16" s="6">
        <v>18.51416</v>
      </c>
      <c r="H16" s="6"/>
      <c r="I16" s="6">
        <v>1.8521999999999998</v>
      </c>
      <c r="J16" s="6"/>
      <c r="K16" s="6">
        <v>2.9968399999999997</v>
      </c>
      <c r="L16" s="6"/>
      <c r="M16" s="6">
        <v>17.994759999999999</v>
      </c>
      <c r="N16" s="6"/>
      <c r="O16" s="6">
        <v>0.2646</v>
      </c>
    </row>
    <row r="17" spans="1:15" x14ac:dyDescent="0.2">
      <c r="A17" s="277" t="s">
        <v>675</v>
      </c>
      <c r="B17" s="279" t="s">
        <v>56</v>
      </c>
      <c r="C17" s="6">
        <v>17.273479999999999</v>
      </c>
      <c r="D17" s="6"/>
      <c r="E17" s="6">
        <v>16.995159999999998</v>
      </c>
      <c r="F17" s="6"/>
      <c r="G17" s="6">
        <v>18.9238</v>
      </c>
      <c r="H17" s="6"/>
      <c r="I17" s="6">
        <v>0</v>
      </c>
      <c r="J17" s="6"/>
      <c r="K17" s="6">
        <v>3.8592400000000002</v>
      </c>
      <c r="L17" s="6"/>
      <c r="M17" s="6">
        <v>18.355399999999999</v>
      </c>
      <c r="N17" s="6"/>
      <c r="O17" s="6">
        <v>0.33711999999999998</v>
      </c>
    </row>
    <row r="18" spans="1:15" x14ac:dyDescent="0.2">
      <c r="A18" s="280" t="s">
        <v>676</v>
      </c>
      <c r="B18" s="279" t="s">
        <v>64</v>
      </c>
      <c r="C18" s="6">
        <v>24.111919999999998</v>
      </c>
      <c r="D18" s="6"/>
      <c r="E18" s="6">
        <v>22.47728</v>
      </c>
      <c r="F18" s="6"/>
      <c r="G18" s="6">
        <v>25.027239999999999</v>
      </c>
      <c r="H18" s="6"/>
      <c r="I18" s="6">
        <v>5.5918800000000006</v>
      </c>
      <c r="J18" s="6"/>
      <c r="K18" s="6">
        <v>10.462479999999999</v>
      </c>
      <c r="L18" s="6"/>
      <c r="M18" s="6">
        <v>21.857919999999996</v>
      </c>
      <c r="N18" s="6"/>
      <c r="O18" s="6">
        <v>0.49784</v>
      </c>
    </row>
    <row r="19" spans="1:15" x14ac:dyDescent="0.2">
      <c r="A19" s="277" t="s">
        <v>677</v>
      </c>
      <c r="B19" s="279" t="s">
        <v>678</v>
      </c>
      <c r="C19" s="6">
        <v>16.697240000000001</v>
      </c>
      <c r="D19" s="6"/>
      <c r="E19" s="6">
        <v>15.44088</v>
      </c>
      <c r="F19" s="6"/>
      <c r="G19" s="6">
        <v>17.471439999999998</v>
      </c>
      <c r="H19" s="6"/>
      <c r="I19" s="6">
        <v>2.68912</v>
      </c>
      <c r="J19" s="6"/>
      <c r="K19" s="6">
        <v>4.5099600000000004</v>
      </c>
      <c r="L19" s="6"/>
      <c r="M19" s="6">
        <v>16.313079999999999</v>
      </c>
      <c r="N19" s="6"/>
      <c r="O19" s="6">
        <v>0.81731999999999994</v>
      </c>
    </row>
    <row r="20" spans="1:15" x14ac:dyDescent="0.2">
      <c r="A20" s="277" t="s">
        <v>679</v>
      </c>
      <c r="B20" s="279" t="s">
        <v>680</v>
      </c>
      <c r="C20" s="6">
        <v>13.770959999999999</v>
      </c>
      <c r="D20" s="6"/>
      <c r="E20" s="6">
        <v>11.052440000000001</v>
      </c>
      <c r="F20" s="6"/>
      <c r="G20" s="6">
        <v>14.63336</v>
      </c>
      <c r="H20" s="6"/>
      <c r="I20" s="6">
        <v>4.03172</v>
      </c>
      <c r="J20" s="6"/>
      <c r="K20" s="6">
        <v>6.5836399999999999</v>
      </c>
      <c r="L20" s="6"/>
      <c r="M20" s="6">
        <v>11.59928</v>
      </c>
      <c r="N20" s="6"/>
      <c r="O20" s="6">
        <v>1.7228399999999999</v>
      </c>
    </row>
    <row r="21" spans="1:15" x14ac:dyDescent="0.2">
      <c r="A21" s="281" t="s">
        <v>681</v>
      </c>
      <c r="B21" s="94" t="s">
        <v>682</v>
      </c>
      <c r="C21" s="6">
        <v>17.44792</v>
      </c>
      <c r="D21" s="6"/>
      <c r="E21" s="6">
        <v>17.15588</v>
      </c>
      <c r="F21" s="6"/>
      <c r="G21" s="6">
        <v>18.465159999999997</v>
      </c>
      <c r="H21" s="6"/>
      <c r="I21" s="6">
        <v>1.38964</v>
      </c>
      <c r="J21" s="6"/>
      <c r="K21" s="6">
        <v>3.6847999999999996</v>
      </c>
      <c r="L21" s="6"/>
      <c r="M21" s="6">
        <v>18.03004</v>
      </c>
      <c r="N21" s="6"/>
      <c r="O21" s="6">
        <v>0.30771999999999999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30.689679999999999</v>
      </c>
      <c r="D22" s="6"/>
      <c r="E22" s="6">
        <v>28.949199999999998</v>
      </c>
      <c r="F22" s="6"/>
      <c r="G22" s="6">
        <v>32.653599999999997</v>
      </c>
      <c r="H22" s="6"/>
      <c r="I22" s="6">
        <v>6.3935199999999996</v>
      </c>
      <c r="J22" s="6"/>
      <c r="K22" s="6">
        <v>11.669839999999999</v>
      </c>
      <c r="L22" s="6"/>
      <c r="M22" s="6">
        <v>30.115400000000001</v>
      </c>
      <c r="N22" s="6"/>
      <c r="O22" s="6">
        <v>0.32144</v>
      </c>
    </row>
    <row r="23" spans="1:15" x14ac:dyDescent="0.2">
      <c r="A23" s="277" t="s">
        <v>684</v>
      </c>
      <c r="B23" s="94" t="s">
        <v>685</v>
      </c>
      <c r="C23" s="6">
        <v>22.606640000000002</v>
      </c>
      <c r="D23" s="6"/>
      <c r="E23" s="6">
        <v>21.663880000000002</v>
      </c>
      <c r="F23" s="6"/>
      <c r="G23" s="6">
        <v>22.61448</v>
      </c>
      <c r="H23" s="6"/>
      <c r="I23" s="6">
        <v>1.8228</v>
      </c>
      <c r="J23" s="6"/>
      <c r="K23" s="6">
        <v>4.6040400000000004</v>
      </c>
      <c r="L23" s="6"/>
      <c r="M23" s="6">
        <v>21.940240000000003</v>
      </c>
      <c r="N23" s="6"/>
      <c r="O23" s="6">
        <v>0.22148000000000001</v>
      </c>
    </row>
    <row r="24" spans="1:15" x14ac:dyDescent="0.2">
      <c r="A24" s="277" t="s">
        <v>323</v>
      </c>
      <c r="B24" s="85" t="s">
        <v>686</v>
      </c>
      <c r="C24" s="6">
        <v>24.905720000000002</v>
      </c>
      <c r="D24" s="6"/>
      <c r="E24" s="6">
        <v>23.05744</v>
      </c>
      <c r="F24" s="6"/>
      <c r="G24" s="6">
        <v>25.06644</v>
      </c>
      <c r="H24" s="6"/>
      <c r="I24" s="6">
        <v>4.53348</v>
      </c>
      <c r="J24" s="6"/>
      <c r="K24" s="6">
        <v>9.40212</v>
      </c>
      <c r="L24" s="6"/>
      <c r="M24" s="6">
        <v>22.90456</v>
      </c>
      <c r="N24" s="6"/>
      <c r="O24" s="6">
        <v>0.38219999999999998</v>
      </c>
    </row>
    <row r="25" spans="1:15" s="26" customFormat="1" x14ac:dyDescent="0.2">
      <c r="A25" s="277" t="s">
        <v>687</v>
      </c>
      <c r="B25" s="263" t="s">
        <v>58</v>
      </c>
      <c r="C25" s="6">
        <v>28.31024</v>
      </c>
      <c r="D25" s="6"/>
      <c r="E25" s="6">
        <v>25.70148</v>
      </c>
      <c r="F25" s="6"/>
      <c r="G25" s="6">
        <v>28.447439999999997</v>
      </c>
      <c r="H25" s="6"/>
      <c r="I25" s="6">
        <v>4.9019599999999999</v>
      </c>
      <c r="J25" s="6"/>
      <c r="K25" s="6">
        <v>13.704319999999999</v>
      </c>
      <c r="L25" s="6"/>
      <c r="M25" s="6">
        <v>24.562719999999999</v>
      </c>
      <c r="N25" s="6"/>
      <c r="O25" s="6">
        <v>0.32144</v>
      </c>
    </row>
    <row r="26" spans="1:15" x14ac:dyDescent="0.2">
      <c r="A26" s="277" t="s">
        <v>688</v>
      </c>
      <c r="B26" s="94" t="s">
        <v>689</v>
      </c>
      <c r="C26" s="6">
        <v>15.16844</v>
      </c>
      <c r="D26" s="6"/>
      <c r="E26" s="6">
        <v>13.5534</v>
      </c>
      <c r="F26" s="6"/>
      <c r="G26" s="6">
        <v>17.385199999999998</v>
      </c>
      <c r="H26" s="6"/>
      <c r="I26" s="6">
        <v>2.1697199999999999</v>
      </c>
      <c r="J26" s="6"/>
      <c r="K26" s="6">
        <v>8.8082399999999996</v>
      </c>
      <c r="L26" s="6"/>
      <c r="M26" s="6">
        <v>14.237439999999999</v>
      </c>
      <c r="N26" s="6"/>
      <c r="O26" s="6">
        <v>0.76048000000000004</v>
      </c>
    </row>
    <row r="27" spans="1:15" ht="18.75" customHeight="1" x14ac:dyDescent="0.2">
      <c r="A27" s="277"/>
      <c r="B27" s="283" t="s">
        <v>45</v>
      </c>
      <c r="C27" s="6">
        <v>2.8322000000000003</v>
      </c>
      <c r="D27" s="6"/>
      <c r="E27" s="6">
        <v>2.4500000000000002</v>
      </c>
      <c r="F27" s="6"/>
      <c r="G27" s="6">
        <v>2.8322000000000003</v>
      </c>
      <c r="H27" s="6"/>
      <c r="I27" s="6">
        <v>0</v>
      </c>
      <c r="J27" s="6"/>
      <c r="K27" s="6">
        <v>1.0584</v>
      </c>
      <c r="L27" s="6"/>
      <c r="M27" s="6">
        <v>2.1520800000000002</v>
      </c>
      <c r="N27" s="6"/>
      <c r="O27" s="6">
        <v>3.3515999999999999</v>
      </c>
    </row>
    <row r="28" spans="1:15" s="42" customFormat="1" ht="14.25" customHeight="1" x14ac:dyDescent="0.2">
      <c r="A28" s="282"/>
      <c r="B28" s="283" t="s">
        <v>4</v>
      </c>
      <c r="C28" s="6">
        <v>32.833919999999999</v>
      </c>
      <c r="D28" s="6"/>
      <c r="E28" s="6">
        <v>36.258039999999994</v>
      </c>
      <c r="F28" s="6"/>
      <c r="G28" s="6">
        <v>28.755159999999997</v>
      </c>
      <c r="H28" s="6"/>
      <c r="I28" s="6">
        <v>12.28332</v>
      </c>
      <c r="J28" s="6"/>
      <c r="K28" s="6">
        <v>26.407080000000001</v>
      </c>
      <c r="L28" s="6"/>
      <c r="M28" s="6">
        <v>36.297239999999995</v>
      </c>
      <c r="N28" s="6"/>
      <c r="O28" s="6">
        <v>0.13131999999999999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0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5.1822400000000002</v>
      </c>
      <c r="D52" s="6"/>
      <c r="E52" s="6">
        <v>5.0136799999999999</v>
      </c>
      <c r="F52" s="6"/>
      <c r="G52" s="6">
        <v>7.0755999999999997</v>
      </c>
      <c r="H52" s="6"/>
      <c r="I52" s="6">
        <v>0</v>
      </c>
      <c r="J52" s="6"/>
      <c r="K52" s="6">
        <v>1.19364</v>
      </c>
      <c r="L52" s="6"/>
      <c r="M52" s="6">
        <v>6.73848</v>
      </c>
      <c r="N52" s="6"/>
      <c r="O52" s="6">
        <v>2.8420000000000001</v>
      </c>
    </row>
    <row r="53" spans="1:15" ht="15.75" customHeight="1" x14ac:dyDescent="0.2">
      <c r="A53" s="277" t="s">
        <v>671</v>
      </c>
      <c r="B53" s="94" t="s">
        <v>672</v>
      </c>
      <c r="C53" s="6">
        <v>20.8642</v>
      </c>
      <c r="D53" s="6"/>
      <c r="E53" s="6">
        <v>20.5212</v>
      </c>
      <c r="F53" s="6"/>
      <c r="G53" s="6">
        <v>21.164079999999998</v>
      </c>
      <c r="H53" s="6"/>
      <c r="I53" s="6">
        <v>0</v>
      </c>
      <c r="J53" s="6"/>
      <c r="K53" s="6">
        <v>5.5663999999999998</v>
      </c>
      <c r="L53" s="6"/>
      <c r="M53" s="6">
        <v>20.513359999999999</v>
      </c>
      <c r="N53" s="6"/>
      <c r="O53" s="6">
        <v>0.20776</v>
      </c>
    </row>
    <row r="54" spans="1:15" x14ac:dyDescent="0.2">
      <c r="A54" s="278" t="s">
        <v>673</v>
      </c>
      <c r="B54" s="284" t="s">
        <v>674</v>
      </c>
      <c r="C54" s="6">
        <v>15.883839999999998</v>
      </c>
      <c r="D54" s="6"/>
      <c r="E54" s="6">
        <v>15.7094</v>
      </c>
      <c r="F54" s="6"/>
      <c r="G54" s="6">
        <v>16.02692</v>
      </c>
      <c r="H54" s="6"/>
      <c r="I54" s="6">
        <v>0</v>
      </c>
      <c r="J54" s="6"/>
      <c r="K54" s="6">
        <v>2.5127199999999998</v>
      </c>
      <c r="L54" s="6"/>
      <c r="M54" s="6">
        <v>15.71332</v>
      </c>
      <c r="N54" s="6"/>
      <c r="O54" s="6">
        <v>0.24695999999999999</v>
      </c>
    </row>
    <row r="55" spans="1:15" x14ac:dyDescent="0.2">
      <c r="A55" s="277" t="s">
        <v>675</v>
      </c>
      <c r="B55" s="279" t="s">
        <v>56</v>
      </c>
      <c r="C55" s="6">
        <v>16.009279999999997</v>
      </c>
      <c r="D55" s="6"/>
      <c r="E55" s="6">
        <v>15.79172</v>
      </c>
      <c r="F55" s="6"/>
      <c r="G55" s="6">
        <v>17.751719999999999</v>
      </c>
      <c r="H55" s="6"/>
      <c r="I55" s="6">
        <v>0</v>
      </c>
      <c r="J55" s="6"/>
      <c r="K55" s="6">
        <v>3.2614399999999999</v>
      </c>
      <c r="L55" s="6"/>
      <c r="M55" s="6">
        <v>17.267600000000002</v>
      </c>
      <c r="N55" s="6"/>
      <c r="O55" s="6">
        <v>0.34299999999999997</v>
      </c>
    </row>
    <row r="56" spans="1:15" x14ac:dyDescent="0.2">
      <c r="A56" s="280" t="s">
        <v>676</v>
      </c>
      <c r="B56" s="279" t="s">
        <v>64</v>
      </c>
      <c r="C56" s="6">
        <v>17.355800000000002</v>
      </c>
      <c r="D56" s="6"/>
      <c r="E56" s="6">
        <v>16.495360000000002</v>
      </c>
      <c r="F56" s="6"/>
      <c r="G56" s="6">
        <v>18.414199999999997</v>
      </c>
      <c r="H56" s="6"/>
      <c r="I56" s="6">
        <v>1.95804</v>
      </c>
      <c r="J56" s="6"/>
      <c r="K56" s="6">
        <v>6.3641199999999998</v>
      </c>
      <c r="L56" s="6"/>
      <c r="M56" s="6">
        <v>17.01868</v>
      </c>
      <c r="N56" s="6"/>
      <c r="O56" s="6">
        <v>0.60760000000000003</v>
      </c>
    </row>
    <row r="57" spans="1:15" x14ac:dyDescent="0.2">
      <c r="A57" s="277" t="s">
        <v>677</v>
      </c>
      <c r="B57" s="279" t="s">
        <v>678</v>
      </c>
      <c r="C57" s="6">
        <v>14.3864</v>
      </c>
      <c r="D57" s="6"/>
      <c r="E57" s="6">
        <v>13.267239999999999</v>
      </c>
      <c r="F57" s="6"/>
      <c r="G57" s="6">
        <v>15.2782</v>
      </c>
      <c r="H57" s="6"/>
      <c r="I57" s="6">
        <v>2.2383199999999999</v>
      </c>
      <c r="J57" s="6"/>
      <c r="K57" s="6">
        <v>3.2673200000000002</v>
      </c>
      <c r="L57" s="6"/>
      <c r="M57" s="6">
        <v>14.441280000000001</v>
      </c>
      <c r="N57" s="6"/>
      <c r="O57" s="6">
        <v>0.98</v>
      </c>
    </row>
    <row r="58" spans="1:15" x14ac:dyDescent="0.2">
      <c r="A58" s="277" t="s">
        <v>679</v>
      </c>
      <c r="B58" s="279" t="s">
        <v>680</v>
      </c>
      <c r="C58" s="6">
        <v>9.9587599999999998</v>
      </c>
      <c r="D58" s="6"/>
      <c r="E58" s="6">
        <v>8.6965199999999996</v>
      </c>
      <c r="F58" s="6"/>
      <c r="G58" s="6">
        <v>10.487959999999999</v>
      </c>
      <c r="H58" s="6"/>
      <c r="I58" s="6">
        <v>3.0634799999999998</v>
      </c>
      <c r="J58" s="6"/>
      <c r="K58" s="6">
        <v>3.6514799999999998</v>
      </c>
      <c r="L58" s="6"/>
      <c r="M58" s="6">
        <v>8.9375999999999998</v>
      </c>
      <c r="N58" s="6"/>
      <c r="O58" s="6">
        <v>2.18736</v>
      </c>
    </row>
    <row r="59" spans="1:15" x14ac:dyDescent="0.2">
      <c r="A59" s="281" t="s">
        <v>681</v>
      </c>
      <c r="B59" s="94" t="s">
        <v>682</v>
      </c>
      <c r="C59" s="6">
        <v>15.093959999999999</v>
      </c>
      <c r="D59" s="6"/>
      <c r="E59" s="6">
        <v>14.86856</v>
      </c>
      <c r="F59" s="6"/>
      <c r="G59" s="6">
        <v>16.087679999999999</v>
      </c>
      <c r="H59" s="6"/>
      <c r="I59" s="6">
        <v>0</v>
      </c>
      <c r="J59" s="6"/>
      <c r="K59" s="6">
        <v>2.9576399999999996</v>
      </c>
      <c r="L59" s="6"/>
      <c r="M59" s="6">
        <v>15.805439999999999</v>
      </c>
      <c r="N59" s="6"/>
      <c r="O59" s="6">
        <v>0.29987999999999998</v>
      </c>
    </row>
    <row r="60" spans="1:15" ht="15" customHeight="1" x14ac:dyDescent="0.2">
      <c r="A60" s="277" t="s">
        <v>683</v>
      </c>
      <c r="B60" s="94" t="s">
        <v>57</v>
      </c>
      <c r="C60" s="6">
        <v>22.3538</v>
      </c>
      <c r="D60" s="6"/>
      <c r="E60" s="6">
        <v>21.05236</v>
      </c>
      <c r="F60" s="6"/>
      <c r="G60" s="6">
        <v>24.0002</v>
      </c>
      <c r="H60" s="6"/>
      <c r="I60" s="6">
        <v>4.9744799999999998</v>
      </c>
      <c r="J60" s="6"/>
      <c r="K60" s="6">
        <v>6.6267599999999991</v>
      </c>
      <c r="L60" s="6"/>
      <c r="M60" s="6">
        <v>22.5792</v>
      </c>
      <c r="N60" s="6"/>
      <c r="O60" s="6">
        <v>0.46843999999999997</v>
      </c>
    </row>
    <row r="61" spans="1:15" x14ac:dyDescent="0.2">
      <c r="A61" s="277" t="s">
        <v>684</v>
      </c>
      <c r="B61" s="94" t="s">
        <v>685</v>
      </c>
      <c r="C61" s="6">
        <v>14.654920000000001</v>
      </c>
      <c r="D61" s="6"/>
      <c r="E61" s="6">
        <v>14.1022</v>
      </c>
      <c r="F61" s="6"/>
      <c r="G61" s="6">
        <v>14.66864</v>
      </c>
      <c r="H61" s="6"/>
      <c r="I61" s="6">
        <v>1.8228</v>
      </c>
      <c r="J61" s="6"/>
      <c r="K61" s="6">
        <v>1.9384399999999999</v>
      </c>
      <c r="L61" s="6"/>
      <c r="M61" s="6">
        <v>14.23156</v>
      </c>
      <c r="N61" s="6"/>
      <c r="O61" s="6">
        <v>0.36259999999999998</v>
      </c>
    </row>
    <row r="62" spans="1:15" x14ac:dyDescent="0.2">
      <c r="A62" s="277" t="s">
        <v>323</v>
      </c>
      <c r="B62" s="85" t="s">
        <v>686</v>
      </c>
      <c r="C62" s="6">
        <v>13.584759999999999</v>
      </c>
      <c r="D62" s="6"/>
      <c r="E62" s="6">
        <v>12.014799999999999</v>
      </c>
      <c r="F62" s="6"/>
      <c r="G62" s="6">
        <v>13.798399999999999</v>
      </c>
      <c r="H62" s="6"/>
      <c r="I62" s="6">
        <v>3.5084</v>
      </c>
      <c r="J62" s="6"/>
      <c r="K62" s="6">
        <v>4.4119599999999997</v>
      </c>
      <c r="L62" s="6"/>
      <c r="M62" s="6">
        <v>12.43816</v>
      </c>
      <c r="N62" s="6"/>
      <c r="O62" s="6">
        <v>0.90748000000000006</v>
      </c>
    </row>
    <row r="63" spans="1:15" x14ac:dyDescent="0.2">
      <c r="A63" s="277" t="s">
        <v>687</v>
      </c>
      <c r="B63" s="263" t="s">
        <v>58</v>
      </c>
      <c r="C63" s="6">
        <v>14.63336</v>
      </c>
      <c r="D63" s="6"/>
      <c r="E63" s="6">
        <v>12.906599999999999</v>
      </c>
      <c r="F63" s="6"/>
      <c r="G63" s="6">
        <v>14.739199999999999</v>
      </c>
      <c r="H63" s="6"/>
      <c r="I63" s="6">
        <v>3.0889600000000002</v>
      </c>
      <c r="J63" s="6"/>
      <c r="K63" s="6">
        <v>5.9897600000000004</v>
      </c>
      <c r="L63" s="6"/>
      <c r="M63" s="6">
        <v>12.534199999999998</v>
      </c>
      <c r="N63" s="6"/>
      <c r="O63" s="6">
        <v>0.6879599999999999</v>
      </c>
    </row>
    <row r="64" spans="1:15" ht="15" customHeight="1" x14ac:dyDescent="0.2">
      <c r="A64" s="277" t="s">
        <v>688</v>
      </c>
      <c r="B64" s="94" t="s">
        <v>689</v>
      </c>
      <c r="C64" s="6">
        <v>10.184159999999999</v>
      </c>
      <c r="D64" s="6"/>
      <c r="E64" s="6">
        <v>8.8807599999999987</v>
      </c>
      <c r="F64" s="6"/>
      <c r="G64" s="6">
        <v>11.946199999999999</v>
      </c>
      <c r="H64" s="6"/>
      <c r="I64" s="6">
        <v>2.0384000000000002</v>
      </c>
      <c r="J64" s="6"/>
      <c r="K64" s="6">
        <v>5.6193200000000001</v>
      </c>
      <c r="L64" s="6"/>
      <c r="M64" s="6">
        <v>9.8725199999999997</v>
      </c>
      <c r="N64" s="6"/>
      <c r="O64" s="6">
        <v>1.2054</v>
      </c>
    </row>
    <row r="65" spans="1:15" ht="18" customHeight="1" x14ac:dyDescent="0.2">
      <c r="A65" s="277"/>
      <c r="B65" s="283" t="s">
        <v>45</v>
      </c>
      <c r="C65" s="6">
        <v>2.1991200000000002</v>
      </c>
      <c r="D65" s="6"/>
      <c r="E65" s="6">
        <v>1.9305999999999999</v>
      </c>
      <c r="F65" s="6"/>
      <c r="G65" s="6">
        <v>2.1991200000000002</v>
      </c>
      <c r="H65" s="6"/>
      <c r="I65" s="6">
        <v>0</v>
      </c>
      <c r="J65" s="6"/>
      <c r="K65" s="6">
        <v>1.0584</v>
      </c>
      <c r="L65" s="6"/>
      <c r="M65" s="6">
        <v>1.9305999999999999</v>
      </c>
      <c r="N65" s="6"/>
      <c r="O65" s="6">
        <v>4.1885199999999996</v>
      </c>
    </row>
    <row r="66" spans="1:15" x14ac:dyDescent="0.2">
      <c r="A66" s="282"/>
      <c r="B66" s="283" t="s">
        <v>4</v>
      </c>
      <c r="C66" s="6">
        <v>27.27732</v>
      </c>
      <c r="D66" s="6"/>
      <c r="E66" s="6">
        <v>28.913920000000001</v>
      </c>
      <c r="F66" s="6"/>
      <c r="G66" s="6">
        <v>23.067239999999998</v>
      </c>
      <c r="H66" s="6"/>
      <c r="I66" s="6">
        <v>8.4221199999999996</v>
      </c>
      <c r="J66" s="6"/>
      <c r="K66" s="6">
        <v>15.409520000000001</v>
      </c>
      <c r="L66" s="6"/>
      <c r="M66" s="6">
        <v>26.944119999999998</v>
      </c>
      <c r="N66" s="6"/>
      <c r="O66" s="6">
        <v>0.1862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0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3.3515999999999999</v>
      </c>
      <c r="D90" s="6"/>
      <c r="E90" s="6">
        <v>2.38924</v>
      </c>
      <c r="F90" s="6"/>
      <c r="G90" s="6">
        <v>4.6647999999999996</v>
      </c>
      <c r="H90" s="6"/>
      <c r="I90" s="6">
        <v>0</v>
      </c>
      <c r="J90" s="6"/>
      <c r="K90" s="6">
        <v>2.3715999999999999</v>
      </c>
      <c r="L90" s="6"/>
      <c r="M90" s="6">
        <v>3.75732</v>
      </c>
      <c r="N90" s="6"/>
      <c r="O90" s="6">
        <v>4.4884000000000004</v>
      </c>
    </row>
    <row r="91" spans="1:15" ht="14.25" customHeight="1" x14ac:dyDescent="0.2">
      <c r="A91" s="277" t="s">
        <v>671</v>
      </c>
      <c r="B91" s="94" t="s">
        <v>672</v>
      </c>
      <c r="C91" s="6">
        <v>13.524000000000001</v>
      </c>
      <c r="D91" s="6"/>
      <c r="E91" s="6">
        <v>13.086919999999999</v>
      </c>
      <c r="F91" s="6"/>
      <c r="G91" s="6">
        <v>13.67492</v>
      </c>
      <c r="H91" s="6"/>
      <c r="I91" s="6">
        <v>1.8521999999999998</v>
      </c>
      <c r="J91" s="6"/>
      <c r="K91" s="6">
        <v>4.9294000000000002</v>
      </c>
      <c r="L91" s="6"/>
      <c r="M91" s="6">
        <v>12.5146</v>
      </c>
      <c r="N91" s="6"/>
      <c r="O91" s="6">
        <v>0.70951999999999993</v>
      </c>
    </row>
    <row r="92" spans="1:15" x14ac:dyDescent="0.2">
      <c r="A92" s="278" t="s">
        <v>673</v>
      </c>
      <c r="B92" s="284" t="s">
        <v>674</v>
      </c>
      <c r="C92" s="6">
        <v>9.3256800000000002</v>
      </c>
      <c r="D92" s="6"/>
      <c r="E92" s="6">
        <v>9.3256800000000002</v>
      </c>
      <c r="F92" s="6"/>
      <c r="G92" s="6">
        <v>9.3256800000000002</v>
      </c>
      <c r="H92" s="6"/>
      <c r="I92" s="6">
        <v>1.8521999999999998</v>
      </c>
      <c r="J92" s="6"/>
      <c r="K92" s="6">
        <v>1.6346399999999999</v>
      </c>
      <c r="L92" s="6"/>
      <c r="M92" s="6">
        <v>8.8278399999999984</v>
      </c>
      <c r="N92" s="6"/>
      <c r="O92" s="6">
        <v>0.77027999999999996</v>
      </c>
    </row>
    <row r="93" spans="1:15" x14ac:dyDescent="0.2">
      <c r="A93" s="277" t="s">
        <v>675</v>
      </c>
      <c r="B93" s="279" t="s">
        <v>56</v>
      </c>
      <c r="C93" s="6">
        <v>6.5150399999999999</v>
      </c>
      <c r="D93" s="6"/>
      <c r="E93" s="6">
        <v>6.3131599999999999</v>
      </c>
      <c r="F93" s="6"/>
      <c r="G93" s="6">
        <v>6.60128</v>
      </c>
      <c r="H93" s="6"/>
      <c r="I93" s="6">
        <v>0</v>
      </c>
      <c r="J93" s="6"/>
      <c r="K93" s="6">
        <v>2.0619200000000002</v>
      </c>
      <c r="L93" s="6"/>
      <c r="M93" s="6">
        <v>6.2700399999999998</v>
      </c>
      <c r="N93" s="6"/>
      <c r="O93" s="6">
        <v>1.1681599999999999</v>
      </c>
    </row>
    <row r="94" spans="1:15" x14ac:dyDescent="0.2">
      <c r="A94" s="280" t="s">
        <v>676</v>
      </c>
      <c r="B94" s="279" t="s">
        <v>64</v>
      </c>
      <c r="C94" s="6">
        <v>16.803080000000001</v>
      </c>
      <c r="D94" s="6"/>
      <c r="E94" s="6">
        <v>15.333080000000001</v>
      </c>
      <c r="F94" s="6"/>
      <c r="G94" s="6">
        <v>17.020639999999997</v>
      </c>
      <c r="H94" s="6"/>
      <c r="I94" s="6">
        <v>5.23712</v>
      </c>
      <c r="J94" s="6"/>
      <c r="K94" s="6">
        <v>8.3084399999999992</v>
      </c>
      <c r="L94" s="6"/>
      <c r="M94" s="6">
        <v>13.747440000000001</v>
      </c>
      <c r="N94" s="6"/>
      <c r="O94" s="6">
        <v>0.77812000000000003</v>
      </c>
    </row>
    <row r="95" spans="1:15" x14ac:dyDescent="0.2">
      <c r="A95" s="277" t="s">
        <v>677</v>
      </c>
      <c r="B95" s="279" t="s">
        <v>678</v>
      </c>
      <c r="C95" s="6">
        <v>8.496599999999999</v>
      </c>
      <c r="D95" s="6"/>
      <c r="E95" s="6">
        <v>7.9125199999999998</v>
      </c>
      <c r="F95" s="6"/>
      <c r="G95" s="6">
        <v>8.496599999999999</v>
      </c>
      <c r="H95" s="6"/>
      <c r="I95" s="6">
        <v>1.4896</v>
      </c>
      <c r="J95" s="6"/>
      <c r="K95" s="6">
        <v>3.1065999999999998</v>
      </c>
      <c r="L95" s="6"/>
      <c r="M95" s="6">
        <v>7.6126399999999999</v>
      </c>
      <c r="N95" s="6"/>
      <c r="O95" s="6">
        <v>1.1093599999999999</v>
      </c>
    </row>
    <row r="96" spans="1:15" x14ac:dyDescent="0.2">
      <c r="A96" s="277" t="s">
        <v>679</v>
      </c>
      <c r="B96" s="279" t="s">
        <v>680</v>
      </c>
      <c r="C96" s="6">
        <v>9.5216799999999999</v>
      </c>
      <c r="D96" s="6"/>
      <c r="E96" s="6">
        <v>6.83256</v>
      </c>
      <c r="F96" s="6"/>
      <c r="G96" s="6">
        <v>10.21748</v>
      </c>
      <c r="H96" s="6"/>
      <c r="I96" s="6">
        <v>2.62052</v>
      </c>
      <c r="J96" s="6"/>
      <c r="K96" s="6">
        <v>5.4821200000000001</v>
      </c>
      <c r="L96" s="6"/>
      <c r="M96" s="6">
        <v>7.3931199999999997</v>
      </c>
      <c r="N96" s="6"/>
      <c r="O96" s="6">
        <v>2.7224400000000002</v>
      </c>
    </row>
    <row r="97" spans="1:15" x14ac:dyDescent="0.2">
      <c r="A97" s="281" t="s">
        <v>681</v>
      </c>
      <c r="B97" s="94" t="s">
        <v>682</v>
      </c>
      <c r="C97" s="6">
        <v>8.8180399999999999</v>
      </c>
      <c r="D97" s="6"/>
      <c r="E97" s="6">
        <v>8.6259599999999992</v>
      </c>
      <c r="F97" s="6"/>
      <c r="G97" s="6">
        <v>9.11008</v>
      </c>
      <c r="H97" s="6"/>
      <c r="I97" s="6">
        <v>1.38964</v>
      </c>
      <c r="J97" s="6"/>
      <c r="K97" s="6">
        <v>2.1991200000000002</v>
      </c>
      <c r="L97" s="6"/>
      <c r="M97" s="6">
        <v>8.7278800000000007</v>
      </c>
      <c r="N97" s="6"/>
      <c r="O97" s="6">
        <v>0.88395999999999997</v>
      </c>
    </row>
    <row r="98" spans="1:15" ht="15" customHeight="1" x14ac:dyDescent="0.2">
      <c r="A98" s="277" t="s">
        <v>683</v>
      </c>
      <c r="B98" s="94" t="s">
        <v>57</v>
      </c>
      <c r="C98" s="6">
        <v>21.277760000000001</v>
      </c>
      <c r="D98" s="6"/>
      <c r="E98" s="6">
        <v>20.09196</v>
      </c>
      <c r="F98" s="6"/>
      <c r="G98" s="6">
        <v>22.3538</v>
      </c>
      <c r="H98" s="6"/>
      <c r="I98" s="6">
        <v>4.0199600000000002</v>
      </c>
      <c r="J98" s="6"/>
      <c r="K98" s="6">
        <v>9.60792</v>
      </c>
      <c r="L98" s="6"/>
      <c r="M98" s="6">
        <v>20.142919999999997</v>
      </c>
      <c r="N98" s="6"/>
      <c r="O98" s="6">
        <v>0.42924000000000001</v>
      </c>
    </row>
    <row r="99" spans="1:15" x14ac:dyDescent="0.2">
      <c r="A99" s="277" t="s">
        <v>684</v>
      </c>
      <c r="B99" s="94" t="s">
        <v>685</v>
      </c>
      <c r="C99" s="6">
        <v>17.27936</v>
      </c>
      <c r="D99" s="6"/>
      <c r="E99" s="6">
        <v>16.50712</v>
      </c>
      <c r="F99" s="6"/>
      <c r="G99" s="6">
        <v>17.27936</v>
      </c>
      <c r="H99" s="6"/>
      <c r="I99" s="6">
        <v>0</v>
      </c>
      <c r="J99" s="6"/>
      <c r="K99" s="6">
        <v>4.1747999999999994</v>
      </c>
      <c r="L99" s="6"/>
      <c r="M99" s="6">
        <v>16.754079999999998</v>
      </c>
      <c r="N99" s="6"/>
      <c r="O99" s="6">
        <v>0.28027999999999997</v>
      </c>
    </row>
    <row r="100" spans="1:15" x14ac:dyDescent="0.2">
      <c r="A100" s="277" t="s">
        <v>323</v>
      </c>
      <c r="B100" s="85" t="s">
        <v>686</v>
      </c>
      <c r="C100" s="6">
        <v>20.98376</v>
      </c>
      <c r="D100" s="6"/>
      <c r="E100" s="6">
        <v>19.778359999999999</v>
      </c>
      <c r="F100" s="6"/>
      <c r="G100" s="6">
        <v>21.022960000000001</v>
      </c>
      <c r="H100" s="6"/>
      <c r="I100" s="6">
        <v>2.8753200000000003</v>
      </c>
      <c r="J100" s="6"/>
      <c r="K100" s="6">
        <v>8.3084399999999992</v>
      </c>
      <c r="L100" s="6"/>
      <c r="M100" s="6">
        <v>19.313839999999999</v>
      </c>
      <c r="N100" s="6"/>
      <c r="O100" s="6">
        <v>0.39983999999999997</v>
      </c>
    </row>
    <row r="101" spans="1:15" x14ac:dyDescent="0.2">
      <c r="A101" s="277" t="s">
        <v>687</v>
      </c>
      <c r="B101" s="263" t="s">
        <v>58</v>
      </c>
      <c r="C101" s="6">
        <v>24.356919999999999</v>
      </c>
      <c r="D101" s="6"/>
      <c r="E101" s="6">
        <v>22.35576</v>
      </c>
      <c r="F101" s="6"/>
      <c r="G101" s="6">
        <v>24.458839999999999</v>
      </c>
      <c r="H101" s="6"/>
      <c r="I101" s="6">
        <v>3.80044</v>
      </c>
      <c r="J101" s="6"/>
      <c r="K101" s="6">
        <v>12.336239999999998</v>
      </c>
      <c r="L101" s="6"/>
      <c r="M101" s="6">
        <v>21.213080000000001</v>
      </c>
      <c r="N101" s="6"/>
      <c r="O101" s="6">
        <v>0.36456</v>
      </c>
    </row>
    <row r="102" spans="1:15" x14ac:dyDescent="0.2">
      <c r="A102" s="277" t="s">
        <v>688</v>
      </c>
      <c r="B102" s="94" t="s">
        <v>689</v>
      </c>
      <c r="C102" s="6">
        <v>11.273919999999999</v>
      </c>
      <c r="D102" s="6"/>
      <c r="E102" s="6">
        <v>10.27628</v>
      </c>
      <c r="F102" s="6"/>
      <c r="G102" s="6">
        <v>12.640039999999999</v>
      </c>
      <c r="H102" s="6"/>
      <c r="I102" s="6">
        <v>0.74872000000000005</v>
      </c>
      <c r="J102" s="6"/>
      <c r="K102" s="6">
        <v>6.78552</v>
      </c>
      <c r="L102" s="6"/>
      <c r="M102" s="6">
        <v>10.274319999999999</v>
      </c>
      <c r="N102" s="6"/>
      <c r="O102" s="6">
        <v>0.95451999999999992</v>
      </c>
    </row>
    <row r="103" spans="1:15" ht="18" customHeight="1" x14ac:dyDescent="0.2">
      <c r="A103" s="277"/>
      <c r="B103" s="283" t="s">
        <v>45</v>
      </c>
      <c r="C103" s="6">
        <v>1.7836000000000001</v>
      </c>
      <c r="D103" s="6"/>
      <c r="E103" s="6">
        <v>1.5092000000000001</v>
      </c>
      <c r="F103" s="6"/>
      <c r="G103" s="6">
        <v>1.7836000000000001</v>
      </c>
      <c r="H103" s="6"/>
      <c r="I103" s="6">
        <v>0</v>
      </c>
      <c r="J103" s="6"/>
      <c r="K103" s="6">
        <v>0</v>
      </c>
      <c r="L103" s="6"/>
      <c r="M103" s="6">
        <v>0.9506</v>
      </c>
      <c r="N103" s="6"/>
      <c r="O103" s="6">
        <v>0</v>
      </c>
    </row>
    <row r="104" spans="1:15" x14ac:dyDescent="0.2">
      <c r="A104" s="282"/>
      <c r="B104" s="283" t="s">
        <v>4</v>
      </c>
      <c r="C104" s="6">
        <v>26.256160000000001</v>
      </c>
      <c r="D104" s="6"/>
      <c r="E104" s="6">
        <v>27.978999999999999</v>
      </c>
      <c r="F104" s="6"/>
      <c r="G104" s="6">
        <v>25.040959999999998</v>
      </c>
      <c r="H104" s="6"/>
      <c r="I104" s="6">
        <v>8.9434799999999992</v>
      </c>
      <c r="J104" s="6"/>
      <c r="K104" s="6">
        <v>21.49728</v>
      </c>
      <c r="L104" s="6"/>
      <c r="M104" s="6">
        <v>29.292200000000001</v>
      </c>
      <c r="N104" s="6"/>
      <c r="O104" s="6">
        <v>0.1862</v>
      </c>
    </row>
    <row r="107" spans="1:15" s="5" customFormat="1" ht="25.5" customHeight="1" x14ac:dyDescent="0.2">
      <c r="A107" s="309" t="s">
        <v>764</v>
      </c>
      <c r="B107" s="309"/>
      <c r="C107" s="309"/>
      <c r="D107" s="309"/>
      <c r="E107" s="309"/>
      <c r="F107" s="309"/>
      <c r="G107" s="309"/>
      <c r="H107" s="309"/>
      <c r="I107" s="309"/>
      <c r="J107" s="309"/>
      <c r="K107" s="309"/>
      <c r="L107" s="309"/>
      <c r="M107" s="309"/>
      <c r="N107" s="309"/>
      <c r="O107" s="309"/>
    </row>
    <row r="108" spans="1:15" ht="14.25" x14ac:dyDescent="0.2">
      <c r="A108" s="297"/>
    </row>
  </sheetData>
  <mergeCells count="1">
    <mergeCell ref="A107:O107"/>
  </mergeCells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Blad83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4" t="s">
        <v>725</v>
      </c>
      <c r="B2" s="1"/>
      <c r="C2" s="5" t="s">
        <v>491</v>
      </c>
      <c r="D2" s="24"/>
    </row>
    <row r="3" spans="1:7" x14ac:dyDescent="0.2">
      <c r="A3" s="4" t="s">
        <v>726</v>
      </c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18.866959999999999</v>
      </c>
      <c r="D12" s="6"/>
      <c r="E12" s="6">
        <v>18.51416</v>
      </c>
      <c r="F12" s="6"/>
      <c r="G12" s="6">
        <v>19.717600000000001</v>
      </c>
    </row>
    <row r="13" spans="1:7" s="26" customFormat="1" ht="25.5" x14ac:dyDescent="0.2">
      <c r="A13" s="93" t="s">
        <v>277</v>
      </c>
      <c r="B13" s="94" t="s">
        <v>732</v>
      </c>
      <c r="C13" s="6">
        <v>36.979320000000001</v>
      </c>
      <c r="D13" s="6"/>
      <c r="E13" s="6">
        <v>35.834679999999999</v>
      </c>
      <c r="F13" s="6"/>
      <c r="G13" s="6">
        <v>38.031840000000003</v>
      </c>
    </row>
    <row r="14" spans="1:7" s="26" customFormat="1" ht="25.5" x14ac:dyDescent="0.2">
      <c r="A14" s="93" t="s">
        <v>278</v>
      </c>
      <c r="B14" s="94" t="s">
        <v>733</v>
      </c>
      <c r="C14" s="6">
        <v>28.96096</v>
      </c>
      <c r="D14" s="6"/>
      <c r="E14" s="6">
        <v>28.17304</v>
      </c>
      <c r="F14" s="6"/>
      <c r="G14" s="6">
        <v>29.882159999999999</v>
      </c>
    </row>
    <row r="15" spans="1:7" s="26" customFormat="1" ht="25.5" x14ac:dyDescent="0.2">
      <c r="A15" s="93" t="s">
        <v>279</v>
      </c>
      <c r="B15" s="94" t="s">
        <v>734</v>
      </c>
      <c r="C15" s="6">
        <v>20.438880000000001</v>
      </c>
      <c r="D15" s="6"/>
      <c r="E15" s="6">
        <v>18.329920000000001</v>
      </c>
      <c r="F15" s="6"/>
      <c r="G15" s="6">
        <v>20.860279999999999</v>
      </c>
    </row>
    <row r="16" spans="1:7" s="26" customFormat="1" x14ac:dyDescent="0.2">
      <c r="A16" s="93" t="s">
        <v>280</v>
      </c>
      <c r="B16" s="94" t="s">
        <v>281</v>
      </c>
      <c r="C16" s="6">
        <v>29.848839999999999</v>
      </c>
      <c r="D16" s="6"/>
      <c r="E16" s="6">
        <v>26.632479999999997</v>
      </c>
      <c r="F16" s="6"/>
      <c r="G16" s="6">
        <v>30.7622</v>
      </c>
    </row>
    <row r="17" spans="1:7" s="26" customFormat="1" ht="25.5" x14ac:dyDescent="0.2">
      <c r="A17" s="93" t="s">
        <v>282</v>
      </c>
      <c r="B17" s="94" t="s">
        <v>735</v>
      </c>
      <c r="C17" s="6">
        <v>7.4440799999999996</v>
      </c>
      <c r="D17" s="6"/>
      <c r="E17" s="6">
        <v>6.2994399999999997</v>
      </c>
      <c r="F17" s="6"/>
      <c r="G17" s="6">
        <v>8.7592400000000001</v>
      </c>
    </row>
    <row r="18" spans="1:7" s="26" customFormat="1" ht="25.5" x14ac:dyDescent="0.2">
      <c r="A18" s="93" t="s">
        <v>283</v>
      </c>
      <c r="B18" s="94" t="s">
        <v>736</v>
      </c>
      <c r="C18" s="6">
        <v>19.99004</v>
      </c>
      <c r="D18" s="6"/>
      <c r="E18" s="6">
        <v>19.59412</v>
      </c>
      <c r="F18" s="6"/>
      <c r="G18" s="6">
        <v>21.536479999999997</v>
      </c>
    </row>
    <row r="19" spans="1:7" s="26" customFormat="1" ht="25.5" x14ac:dyDescent="0.2">
      <c r="A19" s="93" t="s">
        <v>284</v>
      </c>
      <c r="B19" s="94" t="s">
        <v>737</v>
      </c>
      <c r="C19" s="6">
        <v>16.877560000000003</v>
      </c>
      <c r="D19" s="6"/>
      <c r="E19" s="6">
        <v>15.826999999999998</v>
      </c>
      <c r="F19" s="6"/>
      <c r="G19" s="6">
        <v>17.990839999999999</v>
      </c>
    </row>
    <row r="20" spans="1:7" s="26" customFormat="1" ht="25.5" x14ac:dyDescent="0.2">
      <c r="A20" s="93" t="s">
        <v>285</v>
      </c>
      <c r="B20" s="94" t="s">
        <v>738</v>
      </c>
      <c r="C20" s="6">
        <v>17.812479999999997</v>
      </c>
      <c r="D20" s="6"/>
      <c r="E20" s="6">
        <v>14.8764</v>
      </c>
      <c r="F20" s="6"/>
      <c r="G20" s="6">
        <v>18.488679999999999</v>
      </c>
    </row>
    <row r="21" spans="1:7" x14ac:dyDescent="0.2">
      <c r="A21" s="10" t="s">
        <v>286</v>
      </c>
      <c r="B21" s="3" t="s">
        <v>44</v>
      </c>
      <c r="C21" s="6">
        <v>4.2747599999999997</v>
      </c>
      <c r="D21" s="6"/>
      <c r="E21" s="6">
        <v>4.2747599999999997</v>
      </c>
      <c r="F21" s="6"/>
      <c r="G21" s="6">
        <v>4.2747599999999997</v>
      </c>
    </row>
    <row r="22" spans="1:7" x14ac:dyDescent="0.2">
      <c r="A22" s="10"/>
      <c r="B22" s="3" t="s">
        <v>45</v>
      </c>
      <c r="C22" s="6">
        <v>3.0105599999999999</v>
      </c>
      <c r="D22" s="6"/>
      <c r="E22" s="6">
        <v>2.8184799999999997</v>
      </c>
      <c r="F22" s="6"/>
      <c r="G22" s="6">
        <v>3.55348</v>
      </c>
    </row>
    <row r="23" spans="1:7" s="24" customFormat="1" ht="21" customHeight="1" x14ac:dyDescent="0.2">
      <c r="A23" s="27"/>
      <c r="B23" s="24" t="s">
        <v>4</v>
      </c>
      <c r="C23" s="6">
        <v>32.833919999999999</v>
      </c>
      <c r="D23" s="6"/>
      <c r="E23" s="6">
        <v>36.258039999999994</v>
      </c>
      <c r="F23" s="6"/>
      <c r="G23" s="6">
        <v>28.755159999999997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13.4848</v>
      </c>
      <c r="D34" s="6"/>
      <c r="E34" s="6">
        <v>13.237839999999998</v>
      </c>
      <c r="F34" s="6"/>
      <c r="G34" s="6">
        <v>14.527519999999999</v>
      </c>
    </row>
    <row r="35" spans="1:7" s="20" customFormat="1" ht="25.5" x14ac:dyDescent="0.2">
      <c r="A35" s="93" t="s">
        <v>277</v>
      </c>
      <c r="B35" s="94" t="s">
        <v>732</v>
      </c>
      <c r="C35" s="6">
        <v>25.39376</v>
      </c>
      <c r="D35" s="6"/>
      <c r="E35" s="6">
        <v>24.646999999999998</v>
      </c>
      <c r="F35" s="6"/>
      <c r="G35" s="6">
        <v>26.4894</v>
      </c>
    </row>
    <row r="36" spans="1:7" s="20" customFormat="1" ht="25.5" x14ac:dyDescent="0.2">
      <c r="A36" s="93" t="s">
        <v>278</v>
      </c>
      <c r="B36" s="94" t="s">
        <v>733</v>
      </c>
      <c r="C36" s="6">
        <v>22.038239999999998</v>
      </c>
      <c r="D36" s="6"/>
      <c r="E36" s="6">
        <v>21.589400000000001</v>
      </c>
      <c r="F36" s="6"/>
      <c r="G36" s="6">
        <v>22.808520000000001</v>
      </c>
    </row>
    <row r="37" spans="1:7" s="20" customFormat="1" ht="25.5" x14ac:dyDescent="0.2">
      <c r="A37" s="93" t="s">
        <v>279</v>
      </c>
      <c r="B37" s="94" t="s">
        <v>734</v>
      </c>
      <c r="C37" s="6">
        <v>11.98344</v>
      </c>
      <c r="D37" s="6"/>
      <c r="E37" s="6">
        <v>10.386040000000001</v>
      </c>
      <c r="F37" s="6"/>
      <c r="G37" s="6">
        <v>12.50676</v>
      </c>
    </row>
    <row r="38" spans="1:7" s="20" customFormat="1" x14ac:dyDescent="0.2">
      <c r="A38" s="93" t="s">
        <v>280</v>
      </c>
      <c r="B38" s="94" t="s">
        <v>281</v>
      </c>
      <c r="C38" s="6">
        <v>17.777200000000001</v>
      </c>
      <c r="D38" s="6"/>
      <c r="E38" s="6">
        <v>15.66432</v>
      </c>
      <c r="F38" s="6"/>
      <c r="G38" s="6">
        <v>18.486720000000002</v>
      </c>
    </row>
    <row r="39" spans="1:7" s="20" customFormat="1" ht="25.5" x14ac:dyDescent="0.2">
      <c r="A39" s="93" t="s">
        <v>282</v>
      </c>
      <c r="B39" s="94" t="s">
        <v>735</v>
      </c>
      <c r="C39" s="6">
        <v>5.4683999999999999</v>
      </c>
      <c r="D39" s="6"/>
      <c r="E39" s="6">
        <v>4.9078400000000002</v>
      </c>
      <c r="F39" s="6"/>
      <c r="G39" s="6">
        <v>6.7365199999999996</v>
      </c>
    </row>
    <row r="40" spans="1:7" s="20" customFormat="1" ht="25.5" x14ac:dyDescent="0.2">
      <c r="A40" s="93" t="s">
        <v>283</v>
      </c>
      <c r="B40" s="94" t="s">
        <v>736</v>
      </c>
      <c r="C40" s="6">
        <v>19.304040000000001</v>
      </c>
      <c r="D40" s="6"/>
      <c r="E40" s="6">
        <v>19.02572</v>
      </c>
      <c r="F40" s="6"/>
      <c r="G40" s="6">
        <v>20.750519999999998</v>
      </c>
    </row>
    <row r="41" spans="1:7" s="20" customFormat="1" ht="25.5" x14ac:dyDescent="0.2">
      <c r="A41" s="93" t="s">
        <v>284</v>
      </c>
      <c r="B41" s="94" t="s">
        <v>737</v>
      </c>
      <c r="C41" s="6">
        <v>15.6212</v>
      </c>
      <c r="D41" s="6"/>
      <c r="E41" s="6">
        <v>14.692160000000001</v>
      </c>
      <c r="F41" s="6"/>
      <c r="G41" s="6">
        <v>16.732520000000001</v>
      </c>
    </row>
    <row r="42" spans="1:7" s="20" customFormat="1" ht="25.5" x14ac:dyDescent="0.2">
      <c r="A42" s="93" t="s">
        <v>285</v>
      </c>
      <c r="B42" s="94" t="s">
        <v>738</v>
      </c>
      <c r="C42" s="6">
        <v>13.275079999999999</v>
      </c>
      <c r="D42" s="6"/>
      <c r="E42" s="6">
        <v>10.674159999999999</v>
      </c>
      <c r="F42" s="6"/>
      <c r="G42" s="6">
        <v>13.718039999999998</v>
      </c>
    </row>
    <row r="43" spans="1:7" s="20" customFormat="1" x14ac:dyDescent="0.2">
      <c r="A43" s="10" t="s">
        <v>286</v>
      </c>
      <c r="B43" s="3" t="s">
        <v>44</v>
      </c>
      <c r="C43" s="6">
        <v>4.0278</v>
      </c>
      <c r="D43" s="6"/>
      <c r="E43" s="6">
        <v>4.0278</v>
      </c>
      <c r="F43" s="6"/>
      <c r="G43" s="6">
        <v>4.0278</v>
      </c>
    </row>
    <row r="44" spans="1:7" s="20" customFormat="1" x14ac:dyDescent="0.2">
      <c r="A44" s="10"/>
      <c r="B44" s="3" t="s">
        <v>45</v>
      </c>
      <c r="C44" s="6">
        <v>1.8071200000000001</v>
      </c>
      <c r="D44" s="6"/>
      <c r="E44" s="6">
        <v>1.46608</v>
      </c>
      <c r="F44" s="6"/>
      <c r="G44" s="6">
        <v>2.4950799999999997</v>
      </c>
    </row>
    <row r="45" spans="1:7" s="24" customFormat="1" ht="21" customHeight="1" x14ac:dyDescent="0.2">
      <c r="A45" s="27"/>
      <c r="B45" s="24" t="s">
        <v>4</v>
      </c>
      <c r="C45" s="6">
        <v>27.27732</v>
      </c>
      <c r="D45" s="6"/>
      <c r="E45" s="6">
        <v>28.913920000000001</v>
      </c>
      <c r="F45" s="6"/>
      <c r="G45" s="6">
        <v>23.067239999999998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13.233919999999999</v>
      </c>
      <c r="D56" s="6"/>
      <c r="E56" s="6">
        <v>12.977160000000001</v>
      </c>
      <c r="F56" s="6"/>
      <c r="G56" s="6">
        <v>13.39072</v>
      </c>
    </row>
    <row r="57" spans="1:7" s="20" customFormat="1" ht="25.5" x14ac:dyDescent="0.2">
      <c r="A57" s="93" t="s">
        <v>277</v>
      </c>
      <c r="B57" s="94" t="s">
        <v>732</v>
      </c>
      <c r="C57" s="6">
        <v>27.745760000000001</v>
      </c>
      <c r="D57" s="6"/>
      <c r="E57" s="6">
        <v>26.838279999999997</v>
      </c>
      <c r="F57" s="6"/>
      <c r="G57" s="6">
        <v>28.04956</v>
      </c>
    </row>
    <row r="58" spans="1:7" ht="25.5" x14ac:dyDescent="0.2">
      <c r="A58" s="93" t="s">
        <v>278</v>
      </c>
      <c r="B58" s="94" t="s">
        <v>733</v>
      </c>
      <c r="C58" s="6">
        <v>19.053159999999998</v>
      </c>
      <c r="D58" s="6"/>
      <c r="E58" s="6">
        <v>18.351479999999999</v>
      </c>
      <c r="F58" s="6"/>
      <c r="G58" s="6">
        <v>19.55688</v>
      </c>
    </row>
    <row r="59" spans="1:7" ht="25.5" x14ac:dyDescent="0.2">
      <c r="A59" s="93" t="s">
        <v>279</v>
      </c>
      <c r="B59" s="94" t="s">
        <v>734</v>
      </c>
      <c r="C59" s="6">
        <v>16.60708</v>
      </c>
      <c r="D59" s="6"/>
      <c r="E59" s="6">
        <v>15.146879999999999</v>
      </c>
      <c r="F59" s="6"/>
      <c r="G59" s="6">
        <v>16.738399999999999</v>
      </c>
    </row>
    <row r="60" spans="1:7" x14ac:dyDescent="0.2">
      <c r="A60" s="93" t="s">
        <v>280</v>
      </c>
      <c r="B60" s="94" t="s">
        <v>281</v>
      </c>
      <c r="C60" s="6">
        <v>24.196200000000001</v>
      </c>
      <c r="D60" s="6"/>
      <c r="E60" s="6">
        <v>21.724639999999997</v>
      </c>
      <c r="F60" s="6"/>
      <c r="G60" s="6">
        <v>24.784199999999998</v>
      </c>
    </row>
    <row r="61" spans="1:7" ht="25.5" x14ac:dyDescent="0.2">
      <c r="A61" s="93" t="s">
        <v>282</v>
      </c>
      <c r="B61" s="94" t="s">
        <v>735</v>
      </c>
      <c r="C61" s="6">
        <v>5.0470000000000006</v>
      </c>
      <c r="D61" s="6"/>
      <c r="E61" s="6">
        <v>3.9454799999999999</v>
      </c>
      <c r="F61" s="6"/>
      <c r="G61" s="6">
        <v>5.5957999999999997</v>
      </c>
    </row>
    <row r="62" spans="1:7" ht="25.5" x14ac:dyDescent="0.2">
      <c r="A62" s="93" t="s">
        <v>283</v>
      </c>
      <c r="B62" s="94" t="s">
        <v>736</v>
      </c>
      <c r="C62" s="6">
        <v>5.1763599999999999</v>
      </c>
      <c r="D62" s="6"/>
      <c r="E62" s="6">
        <v>4.6726399999999995</v>
      </c>
      <c r="F62" s="6"/>
      <c r="G62" s="6">
        <v>5.7584800000000005</v>
      </c>
    </row>
    <row r="63" spans="1:7" ht="25.5" x14ac:dyDescent="0.2">
      <c r="A63" s="93" t="s">
        <v>284</v>
      </c>
      <c r="B63" s="94" t="s">
        <v>737</v>
      </c>
      <c r="C63" s="6">
        <v>6.3895999999999997</v>
      </c>
      <c r="D63" s="6"/>
      <c r="E63" s="6">
        <v>5.8780400000000004</v>
      </c>
      <c r="F63" s="6"/>
      <c r="G63" s="6">
        <v>6.6052</v>
      </c>
    </row>
    <row r="64" spans="1:7" s="26" customFormat="1" ht="25.5" x14ac:dyDescent="0.2">
      <c r="A64" s="93" t="s">
        <v>285</v>
      </c>
      <c r="B64" s="94" t="s">
        <v>738</v>
      </c>
      <c r="C64" s="6">
        <v>11.8972</v>
      </c>
      <c r="D64" s="6"/>
      <c r="E64" s="6">
        <v>10.3782</v>
      </c>
      <c r="F64" s="6"/>
      <c r="G64" s="6">
        <v>12.418560000000001</v>
      </c>
    </row>
    <row r="65" spans="1:7" x14ac:dyDescent="0.2">
      <c r="A65" s="10" t="s">
        <v>286</v>
      </c>
      <c r="B65" s="3" t="s">
        <v>44</v>
      </c>
      <c r="C65" s="6">
        <v>1.4307999999999998</v>
      </c>
      <c r="D65" s="6"/>
      <c r="E65" s="6">
        <v>1.4307999999999998</v>
      </c>
      <c r="F65" s="6"/>
      <c r="G65" s="6">
        <v>1.4307999999999998</v>
      </c>
    </row>
    <row r="66" spans="1:7" x14ac:dyDescent="0.2">
      <c r="A66" s="10"/>
      <c r="B66" s="3" t="s">
        <v>45</v>
      </c>
      <c r="C66" s="6">
        <v>2.4088400000000001</v>
      </c>
      <c r="D66" s="6"/>
      <c r="E66" s="6">
        <v>2.4088400000000001</v>
      </c>
      <c r="F66" s="6"/>
      <c r="G66" s="6">
        <v>2.5323199999999999</v>
      </c>
    </row>
    <row r="67" spans="1:7" s="24" customFormat="1" ht="21" customHeight="1" x14ac:dyDescent="0.2">
      <c r="A67" s="27"/>
      <c r="B67" s="24" t="s">
        <v>4</v>
      </c>
      <c r="C67" s="6">
        <v>26.256160000000001</v>
      </c>
      <c r="D67" s="6"/>
      <c r="E67" s="6">
        <v>27.978999999999999</v>
      </c>
      <c r="F67" s="6"/>
      <c r="G67" s="6">
        <v>25.040959999999998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43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191"/>
      <c r="B2" s="2"/>
      <c r="C2" s="2" t="s">
        <v>406</v>
      </c>
      <c r="D2" s="2"/>
      <c r="E2" s="2"/>
      <c r="F2" s="2"/>
      <c r="G2" s="2"/>
      <c r="H2" s="2"/>
    </row>
    <row r="3" spans="1:8" x14ac:dyDescent="0.2"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77.8</v>
      </c>
      <c r="D13" s="6">
        <v>4.0999999999999996</v>
      </c>
      <c r="E13" s="6">
        <v>7.4</v>
      </c>
      <c r="F13" s="6">
        <v>11.4</v>
      </c>
      <c r="G13" s="6">
        <v>89.8</v>
      </c>
      <c r="H13" s="6">
        <v>12.7</v>
      </c>
    </row>
    <row r="14" spans="1:8" ht="15" customHeight="1" x14ac:dyDescent="0.2">
      <c r="A14" s="277" t="s">
        <v>671</v>
      </c>
      <c r="B14" s="94" t="s">
        <v>672</v>
      </c>
      <c r="C14" s="6">
        <v>546.1</v>
      </c>
      <c r="D14" s="6">
        <v>2.2000000000000002</v>
      </c>
      <c r="E14" s="6">
        <v>26.6</v>
      </c>
      <c r="F14" s="6">
        <v>28.7</v>
      </c>
      <c r="G14" s="6">
        <v>576.6</v>
      </c>
      <c r="H14" s="6">
        <v>5</v>
      </c>
    </row>
    <row r="15" spans="1:8" x14ac:dyDescent="0.2">
      <c r="A15" s="278" t="s">
        <v>673</v>
      </c>
      <c r="B15" s="284" t="s">
        <v>674</v>
      </c>
      <c r="C15" s="6">
        <v>266.2</v>
      </c>
      <c r="D15" s="6">
        <v>0.3</v>
      </c>
      <c r="E15" s="6">
        <v>12.4</v>
      </c>
      <c r="F15" s="6">
        <v>12.7</v>
      </c>
      <c r="G15" s="6">
        <v>280.3</v>
      </c>
      <c r="H15" s="6">
        <v>4.5</v>
      </c>
    </row>
    <row r="16" spans="1:8" s="24" customFormat="1" x14ac:dyDescent="0.2">
      <c r="A16" s="277" t="s">
        <v>675</v>
      </c>
      <c r="B16" s="279" t="s">
        <v>56</v>
      </c>
      <c r="C16" s="6">
        <v>307.89999999999998</v>
      </c>
      <c r="D16" s="6">
        <v>3.3</v>
      </c>
      <c r="E16" s="6">
        <v>16.600000000000001</v>
      </c>
      <c r="F16" s="6">
        <v>19.8</v>
      </c>
      <c r="G16" s="6">
        <v>328.7</v>
      </c>
      <c r="H16" s="6">
        <v>6</v>
      </c>
    </row>
    <row r="17" spans="1:8" x14ac:dyDescent="0.2">
      <c r="A17" s="280" t="s">
        <v>676</v>
      </c>
      <c r="B17" s="279" t="s">
        <v>64</v>
      </c>
      <c r="C17" s="6">
        <v>497.8</v>
      </c>
      <c r="D17" s="6">
        <v>6</v>
      </c>
      <c r="E17" s="6">
        <v>24.9</v>
      </c>
      <c r="F17" s="6">
        <v>30.8</v>
      </c>
      <c r="G17" s="6">
        <v>530.70000000000005</v>
      </c>
      <c r="H17" s="6">
        <v>5.8</v>
      </c>
    </row>
    <row r="18" spans="1:8" x14ac:dyDescent="0.2">
      <c r="A18" s="277" t="s">
        <v>677</v>
      </c>
      <c r="B18" s="279" t="s">
        <v>678</v>
      </c>
      <c r="C18" s="6">
        <v>223.9</v>
      </c>
      <c r="D18" s="6">
        <v>2.1</v>
      </c>
      <c r="E18" s="6">
        <v>9.9</v>
      </c>
      <c r="F18" s="6">
        <v>12</v>
      </c>
      <c r="G18" s="6">
        <v>237.1</v>
      </c>
      <c r="H18" s="6">
        <v>5.0999999999999996</v>
      </c>
    </row>
    <row r="19" spans="1:8" x14ac:dyDescent="0.2">
      <c r="A19" s="277" t="s">
        <v>679</v>
      </c>
      <c r="B19" s="279" t="s">
        <v>680</v>
      </c>
      <c r="C19" s="6">
        <v>168.1</v>
      </c>
      <c r="D19" s="6">
        <v>6.3</v>
      </c>
      <c r="E19" s="6">
        <v>11.2</v>
      </c>
      <c r="F19" s="6">
        <v>17.5</v>
      </c>
      <c r="G19" s="6">
        <v>185.6</v>
      </c>
      <c r="H19" s="6">
        <v>9.4</v>
      </c>
    </row>
    <row r="20" spans="1:8" ht="13.5" customHeight="1" x14ac:dyDescent="0.2">
      <c r="A20" s="281" t="s">
        <v>681</v>
      </c>
      <c r="B20" s="94" t="s">
        <v>682</v>
      </c>
      <c r="C20" s="6">
        <v>283.39999999999998</v>
      </c>
      <c r="D20" s="6">
        <v>2.1</v>
      </c>
      <c r="E20" s="6">
        <v>9</v>
      </c>
      <c r="F20" s="6">
        <v>11.1</v>
      </c>
      <c r="G20" s="6">
        <v>295.39999999999998</v>
      </c>
      <c r="H20" s="6">
        <v>3.7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949.1</v>
      </c>
      <c r="D21" s="6">
        <v>16.3</v>
      </c>
      <c r="E21" s="6">
        <v>41</v>
      </c>
      <c r="F21" s="6">
        <v>57.3</v>
      </c>
      <c r="G21" s="6">
        <v>1009.9</v>
      </c>
      <c r="H21" s="6">
        <v>5.7</v>
      </c>
    </row>
    <row r="22" spans="1:8" x14ac:dyDescent="0.2">
      <c r="A22" s="277" t="s">
        <v>684</v>
      </c>
      <c r="B22" s="94" t="s">
        <v>685</v>
      </c>
      <c r="C22" s="6">
        <v>406.9</v>
      </c>
      <c r="D22" s="6">
        <v>5.2</v>
      </c>
      <c r="E22" s="6">
        <v>20.9</v>
      </c>
      <c r="F22" s="6">
        <v>26.1</v>
      </c>
      <c r="G22" s="6">
        <v>434.3</v>
      </c>
      <c r="H22" s="6">
        <v>6</v>
      </c>
    </row>
    <row r="23" spans="1:8" x14ac:dyDescent="0.2">
      <c r="A23" s="277" t="s">
        <v>323</v>
      </c>
      <c r="B23" s="85" t="s">
        <v>686</v>
      </c>
      <c r="C23" s="6">
        <v>530.79999999999995</v>
      </c>
      <c r="D23" s="6">
        <v>3.9</v>
      </c>
      <c r="E23" s="6">
        <v>33.5</v>
      </c>
      <c r="F23" s="6">
        <v>37.4</v>
      </c>
      <c r="G23" s="6">
        <v>570.29999999999995</v>
      </c>
      <c r="H23" s="6">
        <v>6.6</v>
      </c>
    </row>
    <row r="24" spans="1:8" s="70" customFormat="1" x14ac:dyDescent="0.2">
      <c r="A24" s="277" t="s">
        <v>687</v>
      </c>
      <c r="B24" s="263" t="s">
        <v>58</v>
      </c>
      <c r="C24" s="6">
        <v>726.8</v>
      </c>
      <c r="D24" s="6">
        <v>20.9</v>
      </c>
      <c r="E24" s="6">
        <v>33</v>
      </c>
      <c r="F24" s="6">
        <v>53.8</v>
      </c>
      <c r="G24" s="6">
        <v>782.4</v>
      </c>
      <c r="H24" s="6">
        <v>6.9</v>
      </c>
    </row>
    <row r="25" spans="1:8" ht="12" customHeight="1" x14ac:dyDescent="0.2">
      <c r="A25" s="277" t="s">
        <v>688</v>
      </c>
      <c r="B25" s="94" t="s">
        <v>689</v>
      </c>
      <c r="C25" s="6">
        <v>232.6</v>
      </c>
      <c r="D25" s="6">
        <v>5.9</v>
      </c>
      <c r="E25" s="6">
        <v>20.6</v>
      </c>
      <c r="F25" s="6">
        <v>26.4</v>
      </c>
      <c r="G25" s="6">
        <v>260</v>
      </c>
      <c r="H25" s="6">
        <v>10.199999999999999</v>
      </c>
    </row>
    <row r="26" spans="1:8" ht="17.25" customHeight="1" x14ac:dyDescent="0.2">
      <c r="A26" s="277"/>
      <c r="B26" s="283" t="s">
        <v>45</v>
      </c>
      <c r="C26" s="6">
        <v>9.5</v>
      </c>
      <c r="D26" s="6" t="s">
        <v>714</v>
      </c>
      <c r="E26" s="6" t="s">
        <v>714</v>
      </c>
      <c r="F26" s="6">
        <v>0.5</v>
      </c>
      <c r="G26" s="6">
        <v>10</v>
      </c>
      <c r="H26" s="6">
        <v>5.2</v>
      </c>
    </row>
    <row r="27" spans="1:8" s="14" customFormat="1" ht="14.25" customHeight="1" x14ac:dyDescent="0.2">
      <c r="A27" s="282"/>
      <c r="B27" s="283" t="s">
        <v>4</v>
      </c>
      <c r="C27" s="6">
        <v>4960.7</v>
      </c>
      <c r="D27" s="6">
        <v>78.7</v>
      </c>
      <c r="E27" s="6">
        <v>254.4</v>
      </c>
      <c r="F27" s="6">
        <v>333.1</v>
      </c>
      <c r="G27" s="6">
        <v>5310.8</v>
      </c>
      <c r="H27" s="6">
        <v>6.3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59.2</v>
      </c>
      <c r="D40" s="6">
        <v>3.6</v>
      </c>
      <c r="E40" s="6">
        <v>5.0999999999999996</v>
      </c>
      <c r="F40" s="6">
        <v>8.6999999999999993</v>
      </c>
      <c r="G40" s="6">
        <v>68.3</v>
      </c>
      <c r="H40" s="6">
        <v>12.7</v>
      </c>
    </row>
    <row r="41" spans="1:8" ht="15.75" customHeight="1" x14ac:dyDescent="0.2">
      <c r="A41" s="277" t="s">
        <v>671</v>
      </c>
      <c r="B41" s="94" t="s">
        <v>672</v>
      </c>
      <c r="C41" s="6">
        <v>402.2</v>
      </c>
      <c r="D41" s="6">
        <v>2.2000000000000002</v>
      </c>
      <c r="E41" s="6">
        <v>20.5</v>
      </c>
      <c r="F41" s="6">
        <v>22.7</v>
      </c>
      <c r="G41" s="6">
        <v>426.3</v>
      </c>
      <c r="H41" s="6">
        <v>5.3</v>
      </c>
    </row>
    <row r="42" spans="1:8" x14ac:dyDescent="0.2">
      <c r="A42" s="278" t="s">
        <v>673</v>
      </c>
      <c r="B42" s="284" t="s">
        <v>674</v>
      </c>
      <c r="C42" s="6">
        <v>205.2</v>
      </c>
      <c r="D42" s="6">
        <v>0.3</v>
      </c>
      <c r="E42" s="6">
        <v>10.1</v>
      </c>
      <c r="F42" s="6">
        <v>10.3</v>
      </c>
      <c r="G42" s="6">
        <v>216.7</v>
      </c>
      <c r="H42" s="6">
        <v>4.8</v>
      </c>
    </row>
    <row r="43" spans="1:8" x14ac:dyDescent="0.2">
      <c r="A43" s="277" t="s">
        <v>675</v>
      </c>
      <c r="B43" s="279" t="s">
        <v>56</v>
      </c>
      <c r="C43" s="6">
        <v>273.3</v>
      </c>
      <c r="D43" s="6">
        <v>3.3</v>
      </c>
      <c r="E43" s="6">
        <v>13.3</v>
      </c>
      <c r="F43" s="6">
        <v>16.5</v>
      </c>
      <c r="G43" s="6">
        <v>290.5</v>
      </c>
      <c r="H43" s="6">
        <v>5.7</v>
      </c>
    </row>
    <row r="44" spans="1:8" x14ac:dyDescent="0.2">
      <c r="A44" s="280" t="s">
        <v>676</v>
      </c>
      <c r="B44" s="279" t="s">
        <v>64</v>
      </c>
      <c r="C44" s="6">
        <v>285.7</v>
      </c>
      <c r="D44" s="6">
        <v>2.9</v>
      </c>
      <c r="E44" s="6">
        <v>13.5</v>
      </c>
      <c r="F44" s="6">
        <v>16.399999999999999</v>
      </c>
      <c r="G44" s="6">
        <v>303</v>
      </c>
      <c r="H44" s="6">
        <v>5.4</v>
      </c>
    </row>
    <row r="45" spans="1:8" x14ac:dyDescent="0.2">
      <c r="A45" s="277" t="s">
        <v>677</v>
      </c>
      <c r="B45" s="279" t="s">
        <v>678</v>
      </c>
      <c r="C45" s="6">
        <v>169.9</v>
      </c>
      <c r="D45" s="6">
        <v>2.1</v>
      </c>
      <c r="E45" s="6">
        <v>8.3000000000000007</v>
      </c>
      <c r="F45" s="6">
        <v>10.3</v>
      </c>
      <c r="G45" s="6">
        <v>180.9</v>
      </c>
      <c r="H45" s="6">
        <v>5.7</v>
      </c>
    </row>
    <row r="46" spans="1:8" s="70" customFormat="1" x14ac:dyDescent="0.2">
      <c r="A46" s="277" t="s">
        <v>679</v>
      </c>
      <c r="B46" s="279" t="s">
        <v>680</v>
      </c>
      <c r="C46" s="6">
        <v>76</v>
      </c>
      <c r="D46" s="6">
        <v>3.3</v>
      </c>
      <c r="E46" s="6">
        <v>5.2</v>
      </c>
      <c r="F46" s="6">
        <v>8.5</v>
      </c>
      <c r="G46" s="6">
        <v>84.5</v>
      </c>
      <c r="H46" s="6">
        <v>10.1</v>
      </c>
    </row>
    <row r="47" spans="1:8" ht="13.5" customHeight="1" x14ac:dyDescent="0.2">
      <c r="A47" s="281" t="s">
        <v>681</v>
      </c>
      <c r="B47" s="94" t="s">
        <v>682</v>
      </c>
      <c r="C47" s="6">
        <v>206.5</v>
      </c>
      <c r="D47" s="6">
        <v>1.8</v>
      </c>
      <c r="E47" s="6">
        <v>6.8</v>
      </c>
      <c r="F47" s="6">
        <v>8.6</v>
      </c>
      <c r="G47" s="6">
        <v>216.1</v>
      </c>
      <c r="H47" s="6">
        <v>4</v>
      </c>
    </row>
    <row r="48" spans="1:8" ht="14.25" customHeight="1" x14ac:dyDescent="0.2">
      <c r="A48" s="277" t="s">
        <v>683</v>
      </c>
      <c r="B48" s="94" t="s">
        <v>57</v>
      </c>
      <c r="C48" s="6">
        <v>529.4</v>
      </c>
      <c r="D48" s="6">
        <v>9.6</v>
      </c>
      <c r="E48" s="6">
        <v>19.899999999999999</v>
      </c>
      <c r="F48" s="6">
        <v>29.5</v>
      </c>
      <c r="G48" s="6">
        <v>560.20000000000005</v>
      </c>
      <c r="H48" s="6">
        <v>5.3</v>
      </c>
    </row>
    <row r="49" spans="1:8" s="70" customFormat="1" x14ac:dyDescent="0.2">
      <c r="A49" s="277" t="s">
        <v>684</v>
      </c>
      <c r="B49" s="94" t="s">
        <v>685</v>
      </c>
      <c r="C49" s="6">
        <v>159</v>
      </c>
      <c r="D49" s="6">
        <v>3</v>
      </c>
      <c r="E49" s="6">
        <v>11.5</v>
      </c>
      <c r="F49" s="6">
        <v>14.5</v>
      </c>
      <c r="G49" s="6">
        <v>173.8</v>
      </c>
      <c r="H49" s="6">
        <v>8.3000000000000007</v>
      </c>
    </row>
    <row r="50" spans="1:8" x14ac:dyDescent="0.2">
      <c r="A50" s="277" t="s">
        <v>323</v>
      </c>
      <c r="B50" s="85" t="s">
        <v>686</v>
      </c>
      <c r="C50" s="6">
        <v>146.4</v>
      </c>
      <c r="D50" s="6">
        <v>2</v>
      </c>
      <c r="E50" s="6">
        <v>16.3</v>
      </c>
      <c r="F50" s="6">
        <v>18.3</v>
      </c>
      <c r="G50" s="6">
        <v>165.7</v>
      </c>
      <c r="H50" s="6">
        <v>11</v>
      </c>
    </row>
    <row r="51" spans="1:8" ht="14.25" customHeight="1" x14ac:dyDescent="0.2">
      <c r="A51" s="277" t="s">
        <v>687</v>
      </c>
      <c r="B51" s="263" t="s">
        <v>58</v>
      </c>
      <c r="C51" s="6">
        <v>162.80000000000001</v>
      </c>
      <c r="D51" s="6">
        <v>8.8000000000000007</v>
      </c>
      <c r="E51" s="6">
        <v>14.3</v>
      </c>
      <c r="F51" s="6">
        <v>23</v>
      </c>
      <c r="G51" s="6">
        <v>186.7</v>
      </c>
      <c r="H51" s="6">
        <v>12.3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102.7</v>
      </c>
      <c r="D52" s="6">
        <v>2.9</v>
      </c>
      <c r="E52" s="6">
        <v>8.8000000000000007</v>
      </c>
      <c r="F52" s="6">
        <v>11.7</v>
      </c>
      <c r="G52" s="6">
        <v>115</v>
      </c>
      <c r="H52" s="6">
        <v>10.199999999999999</v>
      </c>
    </row>
    <row r="53" spans="1:8" s="14" customFormat="1" ht="18.75" customHeight="1" x14ac:dyDescent="0.2">
      <c r="A53" s="277"/>
      <c r="B53" s="283" t="s">
        <v>45</v>
      </c>
      <c r="C53" s="6">
        <v>7.2</v>
      </c>
      <c r="D53" s="6" t="s">
        <v>714</v>
      </c>
      <c r="E53" s="6" t="s">
        <v>714</v>
      </c>
      <c r="F53" s="6">
        <v>0</v>
      </c>
      <c r="G53" s="6">
        <v>7.2</v>
      </c>
      <c r="H53" s="6">
        <v>0</v>
      </c>
    </row>
    <row r="54" spans="1:8" s="14" customFormat="1" ht="14.25" customHeight="1" x14ac:dyDescent="0.2">
      <c r="A54" s="282"/>
      <c r="B54" s="283" t="s">
        <v>4</v>
      </c>
      <c r="C54" s="6">
        <v>2580.1</v>
      </c>
      <c r="D54" s="6">
        <v>45.3</v>
      </c>
      <c r="E54" s="6">
        <v>143.4</v>
      </c>
      <c r="F54" s="6">
        <v>188.7</v>
      </c>
      <c r="G54" s="6">
        <v>2778.1</v>
      </c>
      <c r="H54" s="6">
        <v>6.8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18.7</v>
      </c>
      <c r="D67" s="6">
        <v>0.5</v>
      </c>
      <c r="E67" s="6">
        <v>2.2999999999999998</v>
      </c>
      <c r="F67" s="6">
        <v>2.8</v>
      </c>
      <c r="G67" s="6">
        <v>21.5</v>
      </c>
      <c r="H67" s="6">
        <v>13</v>
      </c>
    </row>
    <row r="68" spans="1:8" ht="15" customHeight="1" x14ac:dyDescent="0.2">
      <c r="A68" s="277" t="s">
        <v>671</v>
      </c>
      <c r="B68" s="94" t="s">
        <v>672</v>
      </c>
      <c r="C68" s="6">
        <v>143.9</v>
      </c>
      <c r="D68" s="6">
        <v>0</v>
      </c>
      <c r="E68" s="6">
        <v>6.1</v>
      </c>
      <c r="F68" s="6">
        <v>6.1</v>
      </c>
      <c r="G68" s="6">
        <v>150.30000000000001</v>
      </c>
      <c r="H68" s="6">
        <v>4</v>
      </c>
    </row>
    <row r="69" spans="1:8" ht="13.5" customHeight="1" x14ac:dyDescent="0.2">
      <c r="A69" s="278" t="s">
        <v>673</v>
      </c>
      <c r="B69" s="284" t="s">
        <v>674</v>
      </c>
      <c r="C69" s="6">
        <v>61</v>
      </c>
      <c r="D69" s="6">
        <v>0</v>
      </c>
      <c r="E69" s="6">
        <v>2.2999999999999998</v>
      </c>
      <c r="F69" s="6">
        <v>2.2999999999999998</v>
      </c>
      <c r="G69" s="6">
        <v>63.7</v>
      </c>
      <c r="H69" s="6">
        <v>3.7</v>
      </c>
    </row>
    <row r="70" spans="1:8" x14ac:dyDescent="0.2">
      <c r="A70" s="277" t="s">
        <v>675</v>
      </c>
      <c r="B70" s="279" t="s">
        <v>56</v>
      </c>
      <c r="C70" s="6">
        <v>34.6</v>
      </c>
      <c r="D70" s="6">
        <v>0</v>
      </c>
      <c r="E70" s="6">
        <v>3.3</v>
      </c>
      <c r="F70" s="6">
        <v>3.3</v>
      </c>
      <c r="G70" s="6">
        <v>38.200000000000003</v>
      </c>
      <c r="H70" s="6">
        <v>8.6999999999999993</v>
      </c>
    </row>
    <row r="71" spans="1:8" x14ac:dyDescent="0.2">
      <c r="A71" s="280" t="s">
        <v>676</v>
      </c>
      <c r="B71" s="279" t="s">
        <v>64</v>
      </c>
      <c r="C71" s="6">
        <v>212.1</v>
      </c>
      <c r="D71" s="6">
        <v>3</v>
      </c>
      <c r="E71" s="6">
        <v>11.4</v>
      </c>
      <c r="F71" s="6">
        <v>14.4</v>
      </c>
      <c r="G71" s="6">
        <v>227.8</v>
      </c>
      <c r="H71" s="6">
        <v>6.3</v>
      </c>
    </row>
    <row r="72" spans="1:8" x14ac:dyDescent="0.2">
      <c r="A72" s="277" t="s">
        <v>677</v>
      </c>
      <c r="B72" s="279" t="s">
        <v>678</v>
      </c>
      <c r="C72" s="6">
        <v>54.1</v>
      </c>
      <c r="D72" s="6">
        <v>0</v>
      </c>
      <c r="E72" s="6">
        <v>1.6</v>
      </c>
      <c r="F72" s="6">
        <v>1.6</v>
      </c>
      <c r="G72" s="6">
        <v>56.2</v>
      </c>
      <c r="H72" s="6">
        <v>2.9</v>
      </c>
    </row>
    <row r="73" spans="1:8" s="70" customFormat="1" x14ac:dyDescent="0.2">
      <c r="A73" s="277" t="s">
        <v>679</v>
      </c>
      <c r="B73" s="279" t="s">
        <v>680</v>
      </c>
      <c r="C73" s="6">
        <v>92</v>
      </c>
      <c r="D73" s="6">
        <v>3</v>
      </c>
      <c r="E73" s="6">
        <v>6</v>
      </c>
      <c r="F73" s="6">
        <v>9</v>
      </c>
      <c r="G73" s="6">
        <v>101.1</v>
      </c>
      <c r="H73" s="6">
        <v>8.9</v>
      </c>
    </row>
    <row r="74" spans="1:8" ht="14.25" customHeight="1" x14ac:dyDescent="0.2">
      <c r="A74" s="281" t="s">
        <v>681</v>
      </c>
      <c r="B74" s="94" t="s">
        <v>682</v>
      </c>
      <c r="C74" s="6">
        <v>76.8</v>
      </c>
      <c r="D74" s="6">
        <v>0.3</v>
      </c>
      <c r="E74" s="6">
        <v>2.1</v>
      </c>
      <c r="F74" s="6">
        <v>2.4</v>
      </c>
      <c r="G74" s="6">
        <v>79.3</v>
      </c>
      <c r="H74" s="6">
        <v>3.1</v>
      </c>
    </row>
    <row r="75" spans="1:8" ht="15" customHeight="1" x14ac:dyDescent="0.2">
      <c r="A75" s="277" t="s">
        <v>683</v>
      </c>
      <c r="B75" s="94" t="s">
        <v>57</v>
      </c>
      <c r="C75" s="6">
        <v>419.7</v>
      </c>
      <c r="D75" s="6">
        <v>6.7</v>
      </c>
      <c r="E75" s="6">
        <v>21.1</v>
      </c>
      <c r="F75" s="6">
        <v>27.8</v>
      </c>
      <c r="G75" s="6">
        <v>449.7</v>
      </c>
      <c r="H75" s="6">
        <v>6.2</v>
      </c>
    </row>
    <row r="76" spans="1:8" ht="15" customHeight="1" x14ac:dyDescent="0.2">
      <c r="A76" s="277" t="s">
        <v>684</v>
      </c>
      <c r="B76" s="94" t="s">
        <v>685</v>
      </c>
      <c r="C76" s="6">
        <v>247.9</v>
      </c>
      <c r="D76" s="6">
        <v>2.2999999999999998</v>
      </c>
      <c r="E76" s="6">
        <v>9.4</v>
      </c>
      <c r="F76" s="6">
        <v>11.7</v>
      </c>
      <c r="G76" s="6">
        <v>260.5</v>
      </c>
      <c r="H76" s="6">
        <v>4.5</v>
      </c>
    </row>
    <row r="77" spans="1:8" x14ac:dyDescent="0.2">
      <c r="A77" s="277" t="s">
        <v>323</v>
      </c>
      <c r="B77" s="85" t="s">
        <v>686</v>
      </c>
      <c r="C77" s="6">
        <v>384.4</v>
      </c>
      <c r="D77" s="6">
        <v>2</v>
      </c>
      <c r="E77" s="6">
        <v>17.2</v>
      </c>
      <c r="F77" s="6">
        <v>19.100000000000001</v>
      </c>
      <c r="G77" s="6">
        <v>404.6</v>
      </c>
      <c r="H77" s="6">
        <v>4.7</v>
      </c>
    </row>
    <row r="78" spans="1:8" x14ac:dyDescent="0.2">
      <c r="A78" s="277" t="s">
        <v>687</v>
      </c>
      <c r="B78" s="263" t="s">
        <v>58</v>
      </c>
      <c r="C78" s="6">
        <v>564</v>
      </c>
      <c r="D78" s="6">
        <v>12.1</v>
      </c>
      <c r="E78" s="6">
        <v>18.7</v>
      </c>
      <c r="F78" s="6">
        <v>30.8</v>
      </c>
      <c r="G78" s="6">
        <v>595.70000000000005</v>
      </c>
      <c r="H78" s="6">
        <v>5.2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130</v>
      </c>
      <c r="D79" s="6">
        <v>3</v>
      </c>
      <c r="E79" s="6">
        <v>11.7</v>
      </c>
      <c r="F79" s="6">
        <v>14.7</v>
      </c>
      <c r="G79" s="6">
        <v>145</v>
      </c>
      <c r="H79" s="6">
        <v>10.1</v>
      </c>
    </row>
    <row r="80" spans="1:8" ht="18.75" customHeight="1" x14ac:dyDescent="0.2">
      <c r="A80" s="277"/>
      <c r="B80" s="283" t="s">
        <v>45</v>
      </c>
      <c r="C80" s="6">
        <v>2.4</v>
      </c>
      <c r="D80" s="6" t="s">
        <v>714</v>
      </c>
      <c r="E80" s="6" t="s">
        <v>714</v>
      </c>
      <c r="F80" s="6">
        <v>0.5</v>
      </c>
      <c r="G80" s="6">
        <v>2.9</v>
      </c>
      <c r="H80" s="6">
        <v>18.2</v>
      </c>
    </row>
    <row r="81" spans="1:8" ht="13.5" customHeight="1" x14ac:dyDescent="0.2">
      <c r="A81" s="282"/>
      <c r="B81" s="283" t="s">
        <v>4</v>
      </c>
      <c r="C81" s="6">
        <v>2380.6</v>
      </c>
      <c r="D81" s="6">
        <v>33.4</v>
      </c>
      <c r="E81" s="6">
        <v>111</v>
      </c>
      <c r="F81" s="6">
        <v>144.4</v>
      </c>
      <c r="G81" s="6">
        <v>2532.8000000000002</v>
      </c>
      <c r="H81" s="6">
        <v>5.7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Blad84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4" t="s">
        <v>725</v>
      </c>
      <c r="C2" s="3" t="s">
        <v>494</v>
      </c>
      <c r="D2" s="32"/>
      <c r="E2" s="32"/>
      <c r="F2" s="32"/>
      <c r="G2" s="32"/>
    </row>
    <row r="3" spans="1:7" x14ac:dyDescent="0.2">
      <c r="A3" s="4" t="s">
        <v>726</v>
      </c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405.91991999999999</v>
      </c>
      <c r="D12" s="35"/>
      <c r="E12" s="137">
        <v>275.2722</v>
      </c>
      <c r="F12" s="35"/>
      <c r="G12" s="137">
        <v>249.7628</v>
      </c>
    </row>
    <row r="13" spans="1:7" x14ac:dyDescent="0.2">
      <c r="A13" s="277" t="s">
        <v>671</v>
      </c>
      <c r="B13" s="94" t="s">
        <v>672</v>
      </c>
      <c r="C13" s="137">
        <v>850.17351999999994</v>
      </c>
      <c r="D13" s="35"/>
      <c r="E13" s="137">
        <v>819.67787999999996</v>
      </c>
      <c r="F13" s="35"/>
      <c r="G13" s="137">
        <v>795.07399999999996</v>
      </c>
    </row>
    <row r="14" spans="1:7" x14ac:dyDescent="0.2">
      <c r="A14" s="278" t="s">
        <v>673</v>
      </c>
      <c r="B14" s="284" t="s">
        <v>674</v>
      </c>
      <c r="C14" s="137">
        <v>621.43564000000003</v>
      </c>
      <c r="D14" s="35"/>
      <c r="E14" s="137">
        <v>609.77952000000005</v>
      </c>
      <c r="F14" s="35"/>
      <c r="G14" s="137">
        <v>604.33071999999993</v>
      </c>
    </row>
    <row r="15" spans="1:7" x14ac:dyDescent="0.2">
      <c r="A15" s="277" t="s">
        <v>675</v>
      </c>
      <c r="B15" s="279" t="s">
        <v>56</v>
      </c>
      <c r="C15" s="137">
        <v>658.27775999999994</v>
      </c>
      <c r="D15" s="35"/>
      <c r="E15" s="137">
        <v>588.28616</v>
      </c>
      <c r="F15" s="35"/>
      <c r="G15" s="137">
        <v>577.01419999999996</v>
      </c>
    </row>
    <row r="16" spans="1:7" x14ac:dyDescent="0.2">
      <c r="A16" s="280" t="s">
        <v>676</v>
      </c>
      <c r="B16" s="279" t="s">
        <v>64</v>
      </c>
      <c r="C16" s="137">
        <v>793.18651999999997</v>
      </c>
      <c r="D16" s="35"/>
      <c r="E16" s="137">
        <v>748.74547999999993</v>
      </c>
      <c r="F16" s="35"/>
      <c r="G16" s="137">
        <v>692.58168000000001</v>
      </c>
    </row>
    <row r="17" spans="1:7" x14ac:dyDescent="0.2">
      <c r="A17" s="277" t="s">
        <v>677</v>
      </c>
      <c r="B17" s="279" t="s">
        <v>678</v>
      </c>
      <c r="C17" s="137">
        <v>595.74004000000002</v>
      </c>
      <c r="D17" s="35"/>
      <c r="E17" s="137">
        <v>545.39940000000001</v>
      </c>
      <c r="F17" s="35"/>
      <c r="G17" s="137">
        <v>499.03755999999998</v>
      </c>
    </row>
    <row r="18" spans="1:7" x14ac:dyDescent="0.2">
      <c r="A18" s="277" t="s">
        <v>679</v>
      </c>
      <c r="B18" s="279" t="s">
        <v>680</v>
      </c>
      <c r="C18" s="137">
        <v>478.36543999999998</v>
      </c>
      <c r="D18" s="35"/>
      <c r="E18" s="137">
        <v>426.29412000000002</v>
      </c>
      <c r="F18" s="35"/>
      <c r="G18" s="137">
        <v>332.08084000000002</v>
      </c>
    </row>
    <row r="19" spans="1:7" x14ac:dyDescent="0.2">
      <c r="A19" s="281" t="s">
        <v>681</v>
      </c>
      <c r="B19" s="94" t="s">
        <v>682</v>
      </c>
      <c r="C19" s="137">
        <v>628.78955999999994</v>
      </c>
      <c r="D19" s="35"/>
      <c r="E19" s="137">
        <v>591.45939999999996</v>
      </c>
      <c r="F19" s="35"/>
      <c r="G19" s="137">
        <v>580.22271999999998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1010.31924</v>
      </c>
      <c r="D20" s="35"/>
      <c r="E20" s="137">
        <v>947.23468000000003</v>
      </c>
      <c r="F20" s="35"/>
      <c r="G20" s="137">
        <v>883.42295999999999</v>
      </c>
    </row>
    <row r="21" spans="1:7" x14ac:dyDescent="0.2">
      <c r="A21" s="277" t="s">
        <v>684</v>
      </c>
      <c r="B21" s="94" t="s">
        <v>685</v>
      </c>
      <c r="C21" s="137">
        <v>716.44075999999995</v>
      </c>
      <c r="D21" s="35"/>
      <c r="E21" s="137">
        <v>716.17615999999998</v>
      </c>
      <c r="F21" s="35"/>
      <c r="G21" s="137">
        <v>688.54995999999994</v>
      </c>
    </row>
    <row r="22" spans="1:7" x14ac:dyDescent="0.2">
      <c r="A22" s="277" t="s">
        <v>323</v>
      </c>
      <c r="B22" s="85" t="s">
        <v>686</v>
      </c>
      <c r="C22" s="137">
        <v>756.36595999999997</v>
      </c>
      <c r="D22" s="35"/>
      <c r="E22" s="137">
        <v>749.37072000000001</v>
      </c>
      <c r="F22" s="35"/>
      <c r="G22" s="137">
        <v>712.5462399999999</v>
      </c>
    </row>
    <row r="23" spans="1:7" s="26" customFormat="1" x14ac:dyDescent="0.2">
      <c r="A23" s="277" t="s">
        <v>687</v>
      </c>
      <c r="B23" s="263" t="s">
        <v>58</v>
      </c>
      <c r="C23" s="137">
        <v>893.03480000000002</v>
      </c>
      <c r="D23" s="35"/>
      <c r="E23" s="137">
        <v>888.57187999999996</v>
      </c>
      <c r="F23" s="35"/>
      <c r="G23" s="137">
        <v>773.92560000000003</v>
      </c>
    </row>
    <row r="24" spans="1:7" x14ac:dyDescent="0.2">
      <c r="A24" s="277" t="s">
        <v>688</v>
      </c>
      <c r="B24" s="94" t="s">
        <v>689</v>
      </c>
      <c r="C24" s="137">
        <v>531.92048</v>
      </c>
      <c r="D24" s="35"/>
      <c r="E24" s="137">
        <v>465.32164</v>
      </c>
      <c r="F24" s="35"/>
      <c r="G24" s="137">
        <v>425.75119999999998</v>
      </c>
    </row>
    <row r="25" spans="1:7" ht="18.75" customHeight="1" x14ac:dyDescent="0.2">
      <c r="A25" s="277"/>
      <c r="B25" s="283" t="s">
        <v>45</v>
      </c>
      <c r="C25" s="137">
        <v>79.673999999999992</v>
      </c>
      <c r="D25" s="35"/>
      <c r="E25" s="137">
        <v>79.673999999999992</v>
      </c>
      <c r="F25" s="35"/>
      <c r="G25" s="137">
        <v>57.994439999999997</v>
      </c>
    </row>
    <row r="26" spans="1:7" s="24" customFormat="1" ht="14.25" customHeight="1" x14ac:dyDescent="0.2">
      <c r="A26" s="282"/>
      <c r="B26" s="283" t="s">
        <v>4</v>
      </c>
      <c r="C26" s="137">
        <v>1711.0349199999998</v>
      </c>
      <c r="D26" s="35"/>
      <c r="E26" s="137">
        <v>1669.5985599999999</v>
      </c>
      <c r="F26" s="35"/>
      <c r="G26" s="137">
        <v>1633.0386799999999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382.96244000000002</v>
      </c>
      <c r="D50" s="35"/>
      <c r="E50" s="137">
        <v>257.63612000000001</v>
      </c>
      <c r="F50" s="35"/>
      <c r="G50" s="137">
        <v>248.09876</v>
      </c>
    </row>
    <row r="51" spans="1:7" ht="12.75" customHeight="1" x14ac:dyDescent="0.2">
      <c r="A51" s="247" t="s">
        <v>671</v>
      </c>
      <c r="B51" s="264" t="s">
        <v>672</v>
      </c>
      <c r="C51" s="137">
        <v>727.74995999999999</v>
      </c>
      <c r="D51" s="35"/>
      <c r="E51" s="137">
        <v>709.17111999999997</v>
      </c>
      <c r="F51" s="35"/>
      <c r="G51" s="137">
        <v>692.31903999999997</v>
      </c>
    </row>
    <row r="52" spans="1:7" x14ac:dyDescent="0.2">
      <c r="A52" s="248" t="s">
        <v>673</v>
      </c>
      <c r="B52" s="287" t="s">
        <v>674</v>
      </c>
      <c r="C52" s="137">
        <v>540.59935999999993</v>
      </c>
      <c r="D52" s="35"/>
      <c r="E52" s="137">
        <v>527.17728</v>
      </c>
      <c r="F52" s="35"/>
      <c r="G52" s="137">
        <v>520.85824000000002</v>
      </c>
    </row>
    <row r="53" spans="1:7" x14ac:dyDescent="0.2">
      <c r="A53" s="247" t="s">
        <v>675</v>
      </c>
      <c r="B53" s="236" t="s">
        <v>56</v>
      </c>
      <c r="C53" s="137">
        <v>616.53172000000006</v>
      </c>
      <c r="D53" s="35"/>
      <c r="E53" s="137">
        <v>542.28887999999995</v>
      </c>
      <c r="F53" s="35"/>
      <c r="G53" s="137">
        <v>530.11139999999989</v>
      </c>
    </row>
    <row r="54" spans="1:7" x14ac:dyDescent="0.2">
      <c r="A54" s="250" t="s">
        <v>676</v>
      </c>
      <c r="B54" s="236" t="s">
        <v>64</v>
      </c>
      <c r="C54" s="137">
        <v>633.81499999999994</v>
      </c>
      <c r="D54" s="35"/>
      <c r="E54" s="137">
        <v>586.43592000000001</v>
      </c>
      <c r="F54" s="35"/>
      <c r="G54" s="137">
        <v>552.74156000000005</v>
      </c>
    </row>
    <row r="55" spans="1:7" x14ac:dyDescent="0.2">
      <c r="A55" s="247" t="s">
        <v>677</v>
      </c>
      <c r="B55" s="236" t="s">
        <v>678</v>
      </c>
      <c r="C55" s="137">
        <v>559.4878799999999</v>
      </c>
      <c r="D55" s="35"/>
      <c r="E55" s="137">
        <v>505.54672000000005</v>
      </c>
      <c r="F55" s="35"/>
      <c r="G55" s="137">
        <v>464.32791999999995</v>
      </c>
    </row>
    <row r="56" spans="1:7" x14ac:dyDescent="0.2">
      <c r="A56" s="247" t="s">
        <v>679</v>
      </c>
      <c r="B56" s="236" t="s">
        <v>680</v>
      </c>
      <c r="C56" s="137">
        <v>366.61799999999999</v>
      </c>
      <c r="D56" s="35"/>
      <c r="E56" s="137">
        <v>330.71668</v>
      </c>
      <c r="F56" s="35"/>
      <c r="G56" s="137">
        <v>268.70423999999997</v>
      </c>
    </row>
    <row r="57" spans="1:7" x14ac:dyDescent="0.2">
      <c r="A57" s="251" t="s">
        <v>681</v>
      </c>
      <c r="B57" s="70" t="s">
        <v>682</v>
      </c>
      <c r="C57" s="137">
        <v>546.05403999999999</v>
      </c>
      <c r="D57" s="35"/>
      <c r="E57" s="137">
        <v>504.09827999999993</v>
      </c>
      <c r="F57" s="35"/>
      <c r="G57" s="137">
        <v>496.64635999999996</v>
      </c>
    </row>
    <row r="58" spans="1:7" ht="13.5" customHeight="1" x14ac:dyDescent="0.2">
      <c r="A58" s="247" t="s">
        <v>683</v>
      </c>
      <c r="B58" s="70" t="s">
        <v>57</v>
      </c>
      <c r="C58" s="137">
        <v>782.09683999999993</v>
      </c>
      <c r="D58" s="35"/>
      <c r="E58" s="137">
        <v>721.32312000000002</v>
      </c>
      <c r="F58" s="35"/>
      <c r="G58" s="137">
        <v>677.42695999999989</v>
      </c>
    </row>
    <row r="59" spans="1:7" x14ac:dyDescent="0.2">
      <c r="A59" s="247" t="s">
        <v>684</v>
      </c>
      <c r="B59" s="70" t="s">
        <v>685</v>
      </c>
      <c r="C59" s="137">
        <v>486.50532000000004</v>
      </c>
      <c r="D59" s="35"/>
      <c r="E59" s="137">
        <v>486.06824</v>
      </c>
      <c r="F59" s="35"/>
      <c r="G59" s="137">
        <v>471.22319999999996</v>
      </c>
    </row>
    <row r="60" spans="1:7" x14ac:dyDescent="0.2">
      <c r="A60" s="247" t="s">
        <v>323</v>
      </c>
      <c r="B60" s="85" t="s">
        <v>686</v>
      </c>
      <c r="C60" s="137">
        <v>385.62608</v>
      </c>
      <c r="D60" s="35"/>
      <c r="E60" s="137">
        <v>377.03343999999998</v>
      </c>
      <c r="F60" s="35"/>
      <c r="G60" s="137">
        <v>349.54836</v>
      </c>
    </row>
    <row r="61" spans="1:7" x14ac:dyDescent="0.2">
      <c r="A61" s="247" t="s">
        <v>687</v>
      </c>
      <c r="B61" s="235" t="s">
        <v>58</v>
      </c>
      <c r="C61" s="137">
        <v>505.21939999999995</v>
      </c>
      <c r="D61" s="35"/>
      <c r="E61" s="137">
        <v>498.98856000000001</v>
      </c>
      <c r="F61" s="35"/>
      <c r="G61" s="137">
        <v>406.83915999999999</v>
      </c>
    </row>
    <row r="62" spans="1:7" ht="12" customHeight="1" x14ac:dyDescent="0.2">
      <c r="A62" s="247" t="s">
        <v>688</v>
      </c>
      <c r="B62" s="70" t="s">
        <v>689</v>
      </c>
      <c r="C62" s="137">
        <v>373.10167999999999</v>
      </c>
      <c r="D62" s="35"/>
      <c r="E62" s="137">
        <v>325.66967999999997</v>
      </c>
      <c r="F62" s="35"/>
      <c r="G62" s="137">
        <v>297.90823999999998</v>
      </c>
    </row>
    <row r="63" spans="1:7" ht="18.75" customHeight="1" x14ac:dyDescent="0.2">
      <c r="A63" s="247"/>
      <c r="B63" s="235" t="s">
        <v>45</v>
      </c>
      <c r="C63" s="137">
        <v>64.197839999999999</v>
      </c>
      <c r="D63" s="35"/>
      <c r="E63" s="137">
        <v>64.197839999999999</v>
      </c>
      <c r="F63" s="35"/>
      <c r="G63" s="137">
        <v>57.994439999999997</v>
      </c>
    </row>
    <row r="64" spans="1:7" ht="13.5" customHeight="1" x14ac:dyDescent="0.2">
      <c r="A64" s="253"/>
      <c r="B64" s="254" t="s">
        <v>4</v>
      </c>
      <c r="C64" s="137">
        <v>1323.7252000000001</v>
      </c>
      <c r="D64" s="35"/>
      <c r="E64" s="137">
        <v>1289.0488800000001</v>
      </c>
      <c r="F64" s="35"/>
      <c r="G64" s="137">
        <v>1262.1125999999999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134.51087999999999</v>
      </c>
      <c r="D88" s="35"/>
      <c r="E88" s="137">
        <v>96.729919999999993</v>
      </c>
      <c r="F88" s="35"/>
      <c r="G88" s="137">
        <v>28.794360000000001</v>
      </c>
    </row>
    <row r="89" spans="1:7" x14ac:dyDescent="0.2">
      <c r="A89" s="247" t="s">
        <v>671</v>
      </c>
      <c r="B89" s="264" t="s">
        <v>672</v>
      </c>
      <c r="C89" s="137">
        <v>442.21323999999998</v>
      </c>
      <c r="D89" s="35"/>
      <c r="E89" s="137">
        <v>414.50079999999997</v>
      </c>
      <c r="F89" s="35"/>
      <c r="G89" s="137">
        <v>394.34415999999999</v>
      </c>
    </row>
    <row r="90" spans="1:7" x14ac:dyDescent="0.2">
      <c r="A90" s="248" t="s">
        <v>673</v>
      </c>
      <c r="B90" s="287" t="s">
        <v>674</v>
      </c>
      <c r="C90" s="137">
        <v>308.14336000000003</v>
      </c>
      <c r="D90" s="35"/>
      <c r="E90" s="137">
        <v>308.14336000000003</v>
      </c>
      <c r="F90" s="35"/>
      <c r="G90" s="137">
        <v>308.14336000000003</v>
      </c>
    </row>
    <row r="91" spans="1:7" x14ac:dyDescent="0.2">
      <c r="A91" s="247" t="s">
        <v>675</v>
      </c>
      <c r="B91" s="236" t="s">
        <v>56</v>
      </c>
      <c r="C91" s="137">
        <v>231.52108000000001</v>
      </c>
      <c r="D91" s="35"/>
      <c r="E91" s="137">
        <v>228.57715999999999</v>
      </c>
      <c r="F91" s="35"/>
      <c r="G91" s="137">
        <v>228.29883999999998</v>
      </c>
    </row>
    <row r="92" spans="1:7" x14ac:dyDescent="0.2">
      <c r="A92" s="250" t="s">
        <v>676</v>
      </c>
      <c r="B92" s="236" t="s">
        <v>64</v>
      </c>
      <c r="C92" s="137">
        <v>478.94560000000001</v>
      </c>
      <c r="D92" s="35"/>
      <c r="E92" s="137">
        <v>467.10915999999997</v>
      </c>
      <c r="F92" s="35"/>
      <c r="G92" s="137">
        <v>419.10091999999997</v>
      </c>
    </row>
    <row r="93" spans="1:7" x14ac:dyDescent="0.2">
      <c r="A93" s="247" t="s">
        <v>677</v>
      </c>
      <c r="B93" s="236" t="s">
        <v>678</v>
      </c>
      <c r="C93" s="137">
        <v>205.08655999999999</v>
      </c>
      <c r="D93" s="35"/>
      <c r="E93" s="137">
        <v>205.08655999999999</v>
      </c>
      <c r="F93" s="35"/>
      <c r="G93" s="137">
        <v>183.08947999999998</v>
      </c>
    </row>
    <row r="94" spans="1:7" x14ac:dyDescent="0.2">
      <c r="A94" s="247" t="s">
        <v>679</v>
      </c>
      <c r="B94" s="236" t="s">
        <v>680</v>
      </c>
      <c r="C94" s="137">
        <v>307.73763999999994</v>
      </c>
      <c r="D94" s="35"/>
      <c r="E94" s="137">
        <v>269.16091999999998</v>
      </c>
      <c r="F94" s="35"/>
      <c r="G94" s="137">
        <v>195.38847999999999</v>
      </c>
    </row>
    <row r="95" spans="1:7" x14ac:dyDescent="0.2">
      <c r="A95" s="251" t="s">
        <v>681</v>
      </c>
      <c r="B95" s="70" t="s">
        <v>682</v>
      </c>
      <c r="C95" s="137">
        <v>313.38439999999997</v>
      </c>
      <c r="D95" s="35"/>
      <c r="E95" s="137">
        <v>311.42048</v>
      </c>
      <c r="F95" s="35"/>
      <c r="G95" s="137">
        <v>302.09676000000002</v>
      </c>
    </row>
    <row r="96" spans="1:7" ht="13.5" customHeight="1" x14ac:dyDescent="0.2">
      <c r="A96" s="247" t="s">
        <v>683</v>
      </c>
      <c r="B96" s="70" t="s">
        <v>57</v>
      </c>
      <c r="C96" s="137">
        <v>647.11163999999997</v>
      </c>
      <c r="D96" s="35"/>
      <c r="E96" s="137">
        <v>620.78688</v>
      </c>
      <c r="F96" s="35"/>
      <c r="G96" s="137">
        <v>572.99815999999998</v>
      </c>
    </row>
    <row r="97" spans="1:7" x14ac:dyDescent="0.2">
      <c r="A97" s="247" t="s">
        <v>684</v>
      </c>
      <c r="B97" s="70" t="s">
        <v>685</v>
      </c>
      <c r="C97" s="137">
        <v>527.39679999999998</v>
      </c>
      <c r="D97" s="35"/>
      <c r="E97" s="137">
        <v>527.39679999999998</v>
      </c>
      <c r="F97" s="35"/>
      <c r="G97" s="137">
        <v>503.50636000000003</v>
      </c>
    </row>
    <row r="98" spans="1:7" x14ac:dyDescent="0.2">
      <c r="A98" s="247" t="s">
        <v>323</v>
      </c>
      <c r="B98" s="85" t="s">
        <v>686</v>
      </c>
      <c r="C98" s="137">
        <v>652.69763999999998</v>
      </c>
      <c r="D98" s="35"/>
      <c r="E98" s="137">
        <v>649.89091999999994</v>
      </c>
      <c r="F98" s="35"/>
      <c r="G98" s="137">
        <v>622.6371200000001</v>
      </c>
    </row>
    <row r="99" spans="1:7" x14ac:dyDescent="0.2">
      <c r="A99" s="247" t="s">
        <v>687</v>
      </c>
      <c r="B99" s="235" t="s">
        <v>58</v>
      </c>
      <c r="C99" s="137">
        <v>739.94899999999996</v>
      </c>
      <c r="D99" s="35"/>
      <c r="E99" s="137">
        <v>738.68871999999999</v>
      </c>
      <c r="F99" s="35"/>
      <c r="G99" s="137">
        <v>661.80575999999996</v>
      </c>
    </row>
    <row r="100" spans="1:7" x14ac:dyDescent="0.2">
      <c r="A100" s="247" t="s">
        <v>688</v>
      </c>
      <c r="B100" s="70" t="s">
        <v>689</v>
      </c>
      <c r="C100" s="137">
        <v>379.81272000000001</v>
      </c>
      <c r="D100" s="35"/>
      <c r="E100" s="137">
        <v>333.57828000000001</v>
      </c>
      <c r="F100" s="35"/>
      <c r="G100" s="137">
        <v>305.36604</v>
      </c>
    </row>
    <row r="101" spans="1:7" ht="18" customHeight="1" x14ac:dyDescent="0.2">
      <c r="A101" s="247"/>
      <c r="B101" s="235" t="s">
        <v>45</v>
      </c>
      <c r="C101" s="137">
        <v>47.149760000000001</v>
      </c>
      <c r="D101" s="35"/>
      <c r="E101" s="137">
        <v>47.149760000000001</v>
      </c>
      <c r="F101" s="35"/>
      <c r="G101" s="137">
        <v>0</v>
      </c>
    </row>
    <row r="102" spans="1:7" ht="12.75" customHeight="1" x14ac:dyDescent="0.2">
      <c r="A102" s="253"/>
      <c r="B102" s="254" t="s">
        <v>4</v>
      </c>
      <c r="C102" s="137">
        <v>1199.04764</v>
      </c>
      <c r="D102" s="35"/>
      <c r="E102" s="137">
        <v>1176.3096800000001</v>
      </c>
      <c r="F102" s="35"/>
      <c r="G102" s="137">
        <v>1133.14264</v>
      </c>
    </row>
    <row r="105" spans="1:7" ht="14.25" x14ac:dyDescent="0.2">
      <c r="A105" s="31" t="s">
        <v>483</v>
      </c>
      <c r="B105" s="76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Blad85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 t="s">
        <v>725</v>
      </c>
      <c r="B2" s="3" t="s">
        <v>494</v>
      </c>
      <c r="D2" s="32"/>
      <c r="E2" s="32"/>
      <c r="F2" s="32"/>
    </row>
    <row r="3" spans="1:6" x14ac:dyDescent="0.2">
      <c r="A3" s="4" t="s">
        <v>726</v>
      </c>
      <c r="B3" s="2" t="s">
        <v>496</v>
      </c>
      <c r="C3" s="2"/>
      <c r="D3" s="33"/>
      <c r="E3" s="33"/>
      <c r="F3" s="33"/>
    </row>
    <row r="4" spans="1:6" x14ac:dyDescent="0.2">
      <c r="B4" s="33" t="s">
        <v>659</v>
      </c>
      <c r="C4" s="33"/>
      <c r="D4" s="33"/>
      <c r="E4" s="33"/>
      <c r="F4" s="33"/>
    </row>
    <row r="5" spans="1:6" x14ac:dyDescent="0.2">
      <c r="A5" s="86" t="s">
        <v>0</v>
      </c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B6" s="3" t="s">
        <v>65</v>
      </c>
      <c r="F6" s="3" t="s">
        <v>482</v>
      </c>
    </row>
    <row r="7" spans="1:6" x14ac:dyDescent="0.2">
      <c r="A7" s="89" t="s">
        <v>239</v>
      </c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0.66052</v>
      </c>
      <c r="C13" s="6"/>
      <c r="D13" s="6">
        <v>0.66052</v>
      </c>
      <c r="E13" s="6"/>
      <c r="F13" s="6">
        <v>0.62524000000000002</v>
      </c>
    </row>
    <row r="14" spans="1:6" x14ac:dyDescent="0.2">
      <c r="A14" s="34" t="s">
        <v>76</v>
      </c>
      <c r="B14" s="6">
        <v>1.0486</v>
      </c>
      <c r="C14" s="6"/>
      <c r="D14" s="6">
        <v>1.0486</v>
      </c>
      <c r="E14" s="6"/>
      <c r="F14" s="6">
        <v>0.97411999999999999</v>
      </c>
    </row>
    <row r="15" spans="1:6" x14ac:dyDescent="0.2">
      <c r="A15" s="34" t="s">
        <v>51</v>
      </c>
      <c r="B15" s="6">
        <v>1.6444399999999999</v>
      </c>
      <c r="C15" s="6"/>
      <c r="D15" s="6">
        <v>1.5582</v>
      </c>
      <c r="E15" s="6"/>
      <c r="F15" s="6">
        <v>1.4974400000000001</v>
      </c>
    </row>
    <row r="16" spans="1:6" x14ac:dyDescent="0.2">
      <c r="A16" s="32" t="s">
        <v>45</v>
      </c>
      <c r="B16" s="6">
        <v>0.40767999999999999</v>
      </c>
      <c r="C16" s="6"/>
      <c r="D16" s="6">
        <v>0.40767999999999999</v>
      </c>
      <c r="E16" s="6"/>
      <c r="F16" s="6">
        <v>0.32928000000000002</v>
      </c>
    </row>
    <row r="17" spans="1:6" s="24" customFormat="1" ht="22.15" customHeight="1" x14ac:dyDescent="0.2">
      <c r="A17" s="107" t="s">
        <v>49</v>
      </c>
      <c r="B17" s="6">
        <v>1.7110799999999999</v>
      </c>
      <c r="C17" s="6"/>
      <c r="D17" s="6">
        <v>1.6699199999999998</v>
      </c>
      <c r="E17" s="6"/>
      <c r="F17" s="6">
        <v>1.6326799999999999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0.50175999999999998</v>
      </c>
      <c r="C22" s="6"/>
      <c r="D22" s="6">
        <v>0.50175999999999998</v>
      </c>
      <c r="E22" s="6"/>
      <c r="F22" s="6">
        <v>0.47236</v>
      </c>
    </row>
    <row r="23" spans="1:6" x14ac:dyDescent="0.2">
      <c r="A23" s="34" t="s">
        <v>76</v>
      </c>
      <c r="B23" s="6">
        <v>0.57623999999999997</v>
      </c>
      <c r="C23" s="6"/>
      <c r="D23" s="6">
        <v>0.57623999999999997</v>
      </c>
      <c r="E23" s="6"/>
      <c r="F23" s="6">
        <v>0.52332000000000001</v>
      </c>
    </row>
    <row r="24" spans="1:6" x14ac:dyDescent="0.2">
      <c r="A24" s="34" t="s">
        <v>51</v>
      </c>
      <c r="B24" s="6">
        <v>1.3151600000000001</v>
      </c>
      <c r="C24" s="6"/>
      <c r="D24" s="6">
        <v>1.2445999999999999</v>
      </c>
      <c r="E24" s="6"/>
      <c r="F24" s="6">
        <v>1.20736</v>
      </c>
    </row>
    <row r="25" spans="1:6" x14ac:dyDescent="0.2">
      <c r="A25" s="3" t="s">
        <v>45</v>
      </c>
      <c r="B25" s="6">
        <v>0.31947999999999999</v>
      </c>
      <c r="C25" s="6"/>
      <c r="D25" s="6">
        <v>0.31947999999999999</v>
      </c>
      <c r="E25" s="6"/>
      <c r="F25" s="6">
        <v>0.27244000000000002</v>
      </c>
    </row>
    <row r="26" spans="1:6" s="24" customFormat="1" ht="22.15" customHeight="1" x14ac:dyDescent="0.2">
      <c r="A26" s="107" t="s">
        <v>49</v>
      </c>
      <c r="B26" s="6">
        <v>1.323</v>
      </c>
      <c r="C26" s="6"/>
      <c r="D26" s="6">
        <v>1.2896799999999999</v>
      </c>
      <c r="E26" s="6"/>
      <c r="F26" s="6">
        <v>1.26224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0.43315999999999999</v>
      </c>
      <c r="D31" s="3">
        <v>0.43315999999999999</v>
      </c>
      <c r="F31" s="3">
        <v>0.41159999999999997</v>
      </c>
    </row>
    <row r="32" spans="1:6" x14ac:dyDescent="0.2">
      <c r="A32" s="34" t="s">
        <v>76</v>
      </c>
      <c r="B32" s="3">
        <v>0.88200000000000001</v>
      </c>
      <c r="D32" s="3">
        <v>0.88200000000000001</v>
      </c>
      <c r="F32" s="3">
        <v>0.82711999999999997</v>
      </c>
    </row>
    <row r="33" spans="1:6" x14ac:dyDescent="0.2">
      <c r="A33" s="34" t="s">
        <v>51</v>
      </c>
      <c r="B33" s="3">
        <v>1.0505599999999999</v>
      </c>
      <c r="D33" s="3">
        <v>0.99960000000000004</v>
      </c>
      <c r="F33" s="3">
        <v>0.94079999999999997</v>
      </c>
    </row>
    <row r="34" spans="1:6" x14ac:dyDescent="0.2">
      <c r="A34" s="3" t="s">
        <v>45</v>
      </c>
      <c r="B34" s="3">
        <v>0.25675999999999999</v>
      </c>
      <c r="D34" s="3">
        <v>0.25675999999999999</v>
      </c>
      <c r="F34" s="3">
        <v>0.1862</v>
      </c>
    </row>
    <row r="35" spans="1:6" s="24" customFormat="1" ht="22.15" customHeight="1" x14ac:dyDescent="0.2">
      <c r="A35" s="107" t="s">
        <v>49</v>
      </c>
      <c r="B35" s="3">
        <v>1.1995199999999999</v>
      </c>
      <c r="C35" s="3"/>
      <c r="D35" s="3">
        <v>1.1759999999999999</v>
      </c>
      <c r="E35" s="3"/>
      <c r="F35" s="3">
        <v>1.1328799999999999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Blad86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A2" s="4" t="s">
        <v>725</v>
      </c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4" t="s">
        <v>726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93" t="s">
        <v>0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4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140" t="s">
        <v>298</v>
      </c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29.431359999999998</v>
      </c>
      <c r="C12" s="178"/>
      <c r="D12" s="177">
        <v>1.02134032</v>
      </c>
      <c r="E12" s="178"/>
      <c r="F12" s="177">
        <v>9.5158000000000005</v>
      </c>
      <c r="G12" s="178"/>
      <c r="H12" s="177">
        <v>0.99241268000000005</v>
      </c>
      <c r="I12" s="178"/>
      <c r="J12" s="177">
        <v>30.550519999999999</v>
      </c>
      <c r="K12" s="178"/>
      <c r="L12" s="177">
        <v>0.71316168000000002</v>
      </c>
    </row>
    <row r="13" spans="1:12" ht="12.75" customHeight="1" x14ac:dyDescent="0.2">
      <c r="A13" s="113" t="s">
        <v>303</v>
      </c>
      <c r="B13" s="177">
        <v>32.506599999999999</v>
      </c>
      <c r="C13" s="178"/>
      <c r="D13" s="177">
        <v>1.08856244</v>
      </c>
      <c r="E13" s="178"/>
      <c r="F13" s="177">
        <v>7.9301600000000008</v>
      </c>
      <c r="G13" s="178"/>
      <c r="H13" s="177">
        <v>1.1586539999999999</v>
      </c>
      <c r="I13" s="178"/>
      <c r="J13" s="177">
        <v>33.19652</v>
      </c>
      <c r="K13" s="178"/>
      <c r="L13" s="177">
        <v>0.79346483999999995</v>
      </c>
    </row>
    <row r="14" spans="1:12" ht="12.75" customHeight="1" x14ac:dyDescent="0.2">
      <c r="A14" s="113" t="s">
        <v>304</v>
      </c>
      <c r="B14" s="177">
        <v>30.346679999999999</v>
      </c>
      <c r="C14" s="178"/>
      <c r="D14" s="177">
        <v>0.95764227999999996</v>
      </c>
      <c r="E14" s="178"/>
      <c r="F14" s="177">
        <v>9.6235999999999997</v>
      </c>
      <c r="G14" s="178"/>
      <c r="H14" s="177">
        <v>1.1473643999999998</v>
      </c>
      <c r="I14" s="178"/>
      <c r="J14" s="177">
        <v>31.420759999999998</v>
      </c>
      <c r="K14" s="178"/>
      <c r="L14" s="177">
        <v>0.74525472000000004</v>
      </c>
    </row>
    <row r="15" spans="1:12" s="116" customFormat="1" ht="12.75" customHeight="1" x14ac:dyDescent="0.2">
      <c r="A15" s="117" t="s">
        <v>485</v>
      </c>
      <c r="B15" s="177">
        <v>13.1418</v>
      </c>
      <c r="C15" s="178"/>
      <c r="D15" s="177">
        <v>0.48351827999999997</v>
      </c>
      <c r="E15" s="178"/>
      <c r="F15" s="177">
        <v>3.7024400000000002</v>
      </c>
      <c r="G15" s="178"/>
      <c r="H15" s="177">
        <v>0.44324027999999999</v>
      </c>
      <c r="I15" s="178"/>
      <c r="J15" s="177">
        <v>13.653359999999999</v>
      </c>
      <c r="K15" s="178"/>
      <c r="L15" s="177">
        <v>0.3286038</v>
      </c>
    </row>
    <row r="16" spans="1:12" ht="12.75" customHeight="1" x14ac:dyDescent="0.2">
      <c r="A16" s="117" t="s">
        <v>305</v>
      </c>
      <c r="B16" s="177">
        <v>35.423079999999999</v>
      </c>
      <c r="C16" s="178"/>
      <c r="D16" s="177">
        <v>1.2141161199999999</v>
      </c>
      <c r="E16" s="178"/>
      <c r="F16" s="177">
        <v>20.840679999999999</v>
      </c>
      <c r="G16" s="178"/>
      <c r="H16" s="177">
        <v>1.1398478000000001</v>
      </c>
      <c r="I16" s="178"/>
      <c r="J16" s="177">
        <v>38.48068</v>
      </c>
      <c r="K16" s="178"/>
      <c r="L16" s="177">
        <v>0.83448371999999993</v>
      </c>
    </row>
    <row r="17" spans="1:12" x14ac:dyDescent="0.2">
      <c r="A17" s="113" t="s">
        <v>45</v>
      </c>
      <c r="B17" s="177">
        <v>2.8870800000000001</v>
      </c>
      <c r="C17" s="178"/>
      <c r="D17" s="177">
        <v>0.13045563999999998</v>
      </c>
      <c r="E17" s="178"/>
      <c r="F17" s="177">
        <v>3.4652799999999999</v>
      </c>
      <c r="G17" s="178"/>
      <c r="H17" s="177">
        <v>5.83394E-2</v>
      </c>
      <c r="I17" s="178"/>
      <c r="J17" s="177">
        <v>4.5021200000000006</v>
      </c>
      <c r="K17" s="178"/>
      <c r="L17" s="177">
        <v>7.2484720000000002E-2</v>
      </c>
    </row>
    <row r="18" spans="1:12" s="24" customFormat="1" ht="22.15" customHeight="1" x14ac:dyDescent="0.2">
      <c r="A18" s="24" t="s">
        <v>4</v>
      </c>
      <c r="B18" s="177">
        <v>36.258039999999994</v>
      </c>
      <c r="C18" s="178"/>
      <c r="D18" s="177">
        <v>0</v>
      </c>
      <c r="E18" s="178"/>
      <c r="F18" s="177">
        <v>25.421200000000002</v>
      </c>
      <c r="G18" s="178"/>
      <c r="H18" s="177">
        <v>0</v>
      </c>
      <c r="I18" s="178"/>
      <c r="J18" s="177">
        <v>32.833919999999999</v>
      </c>
      <c r="K18" s="178"/>
      <c r="L18" s="177">
        <v>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40.724879999999999</v>
      </c>
      <c r="C21" s="178">
        <v>0</v>
      </c>
      <c r="D21" s="177">
        <v>1.2156586399999998</v>
      </c>
      <c r="E21" s="178"/>
      <c r="F21" s="177">
        <v>15.91324</v>
      </c>
      <c r="G21" s="178"/>
      <c r="H21" s="177">
        <v>1.1406788400000001</v>
      </c>
      <c r="I21" s="178"/>
      <c r="J21" s="177">
        <v>41.203119999999998</v>
      </c>
      <c r="K21" s="178"/>
      <c r="L21" s="177">
        <v>0.83544019999999997</v>
      </c>
    </row>
    <row r="22" spans="1:12" ht="12.75" customHeight="1" x14ac:dyDescent="0.2">
      <c r="A22" s="176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21.691320000000001</v>
      </c>
      <c r="C34" s="178">
        <v>0</v>
      </c>
      <c r="D34" s="177">
        <v>3.1351297599999999</v>
      </c>
      <c r="E34" s="178"/>
      <c r="F34" s="177">
        <v>7.4166399999999992</v>
      </c>
      <c r="G34" s="178"/>
      <c r="H34" s="177">
        <v>2.1979381199999999</v>
      </c>
      <c r="I34" s="178"/>
      <c r="J34" s="177">
        <v>22.61448</v>
      </c>
      <c r="K34" s="178"/>
      <c r="L34" s="177">
        <v>1.8739991200000001</v>
      </c>
    </row>
    <row r="35" spans="1:12" ht="12.75" customHeight="1" x14ac:dyDescent="0.2">
      <c r="A35" s="113" t="s">
        <v>303</v>
      </c>
      <c r="B35" s="177">
        <v>22.986879999999999</v>
      </c>
      <c r="C35" s="178">
        <v>0</v>
      </c>
      <c r="D35" s="177">
        <v>1.8579996400000001</v>
      </c>
      <c r="E35" s="178"/>
      <c r="F35" s="177">
        <v>4.1316800000000002</v>
      </c>
      <c r="G35" s="178"/>
      <c r="H35" s="177">
        <v>2.4434124399999999</v>
      </c>
      <c r="I35" s="178"/>
      <c r="J35" s="177">
        <v>23.273040000000002</v>
      </c>
      <c r="K35" s="178"/>
      <c r="L35" s="177">
        <v>1.5884741600000001</v>
      </c>
    </row>
    <row r="36" spans="1:12" ht="12.75" customHeight="1" x14ac:dyDescent="0.2">
      <c r="A36" s="113" t="s">
        <v>304</v>
      </c>
      <c r="B36" s="177">
        <v>19.98808</v>
      </c>
      <c r="C36" s="178">
        <v>0</v>
      </c>
      <c r="D36" s="177">
        <v>3.0563357999999998</v>
      </c>
      <c r="E36" s="178"/>
      <c r="F36" s="177">
        <v>7.1539999999999999</v>
      </c>
      <c r="G36" s="178"/>
      <c r="H36" s="177">
        <v>2.3415610400000002</v>
      </c>
      <c r="I36" s="178"/>
      <c r="J36" s="177">
        <v>20.989639999999998</v>
      </c>
      <c r="K36" s="178"/>
      <c r="L36" s="177">
        <v>1.88926164</v>
      </c>
    </row>
    <row r="37" spans="1:12" ht="12.75" customHeight="1" x14ac:dyDescent="0.2">
      <c r="A37" s="117" t="s">
        <v>485</v>
      </c>
      <c r="B37" s="177">
        <v>9.8803600000000014</v>
      </c>
      <c r="C37" s="178">
        <v>0</v>
      </c>
      <c r="D37" s="177">
        <v>1.1893985600000001</v>
      </c>
      <c r="E37" s="178"/>
      <c r="F37" s="177">
        <v>2.6146400000000001</v>
      </c>
      <c r="G37" s="178"/>
      <c r="H37" s="177">
        <v>0.98831627999999994</v>
      </c>
      <c r="I37" s="178"/>
      <c r="J37" s="177">
        <v>10.219440000000001</v>
      </c>
      <c r="K37" s="178"/>
      <c r="L37" s="177">
        <v>0.76324948000000004</v>
      </c>
    </row>
    <row r="38" spans="1:12" ht="12.75" customHeight="1" x14ac:dyDescent="0.2">
      <c r="A38" s="117" t="s">
        <v>305</v>
      </c>
      <c r="B38" s="177">
        <v>26.818680000000001</v>
      </c>
      <c r="C38" s="178">
        <v>0</v>
      </c>
      <c r="D38" s="177">
        <v>4.1691787199999997</v>
      </c>
      <c r="E38" s="178"/>
      <c r="F38" s="177">
        <v>13.670999999999999</v>
      </c>
      <c r="G38" s="178"/>
      <c r="H38" s="177">
        <v>3.6827204399999998</v>
      </c>
      <c r="I38" s="178"/>
      <c r="J38" s="177">
        <v>28.512119999999999</v>
      </c>
      <c r="K38" s="178"/>
      <c r="L38" s="177">
        <v>2.7670809599999999</v>
      </c>
    </row>
    <row r="39" spans="1:12" x14ac:dyDescent="0.2">
      <c r="A39" s="113" t="s">
        <v>45</v>
      </c>
      <c r="B39" s="177">
        <v>2.6538400000000002</v>
      </c>
      <c r="C39" s="178">
        <v>0</v>
      </c>
      <c r="D39" s="177">
        <v>1.1092149600000001</v>
      </c>
      <c r="E39" s="178"/>
      <c r="F39" s="177">
        <v>2.4323600000000001</v>
      </c>
      <c r="G39" s="178"/>
      <c r="H39" s="177">
        <v>0.93111564000000002</v>
      </c>
      <c r="I39" s="178"/>
      <c r="J39" s="177">
        <v>3.5887599999999997</v>
      </c>
      <c r="K39" s="178"/>
      <c r="L39" s="177">
        <v>0.71604876000000006</v>
      </c>
    </row>
    <row r="40" spans="1:12" s="24" customFormat="1" ht="22.15" customHeight="1" x14ac:dyDescent="0.2">
      <c r="A40" s="24" t="s">
        <v>4</v>
      </c>
      <c r="B40" s="177">
        <v>28.913920000000001</v>
      </c>
      <c r="C40" s="178">
        <v>0</v>
      </c>
      <c r="D40" s="177">
        <v>0</v>
      </c>
      <c r="E40" s="178"/>
      <c r="F40" s="177">
        <v>17.318560000000002</v>
      </c>
      <c r="G40" s="178"/>
      <c r="H40" s="177">
        <v>0</v>
      </c>
      <c r="I40" s="178"/>
      <c r="J40" s="177">
        <v>27.27732</v>
      </c>
      <c r="K40" s="178"/>
      <c r="L40" s="177">
        <v>0</v>
      </c>
    </row>
    <row r="41" spans="1:12" ht="5.0999999999999996" customHeight="1" x14ac:dyDescent="0.2">
      <c r="A41" s="119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30.685760000000002</v>
      </c>
      <c r="C43" s="178">
        <v>0</v>
      </c>
      <c r="D43" s="177">
        <v>4.1368524400000002</v>
      </c>
      <c r="E43" s="178"/>
      <c r="F43" s="177">
        <v>11.266080000000001</v>
      </c>
      <c r="G43" s="178"/>
      <c r="H43" s="177">
        <v>3.6428599200000003</v>
      </c>
      <c r="I43" s="178"/>
      <c r="J43" s="177">
        <v>31.167919999999999</v>
      </c>
      <c r="K43" s="178"/>
      <c r="L43" s="177">
        <v>2.7404994400000002</v>
      </c>
    </row>
    <row r="44" spans="1:12" ht="12.75" customHeight="1" x14ac:dyDescent="0.2">
      <c r="A44" s="119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20.121359999999999</v>
      </c>
      <c r="C48" s="178">
        <v>0</v>
      </c>
      <c r="D48" s="177">
        <v>0.97391811999999989</v>
      </c>
      <c r="E48" s="178"/>
      <c r="F48" s="177">
        <v>5.9701599999999999</v>
      </c>
      <c r="G48" s="178"/>
      <c r="H48" s="177">
        <v>0.91493780000000002</v>
      </c>
      <c r="I48" s="178"/>
      <c r="J48" s="177">
        <v>20.799520000000001</v>
      </c>
      <c r="K48" s="178"/>
      <c r="L48" s="177">
        <v>0.66914203999999999</v>
      </c>
    </row>
    <row r="49" spans="1:12" ht="12.75" customHeight="1" x14ac:dyDescent="0.2">
      <c r="A49" s="113" t="s">
        <v>303</v>
      </c>
      <c r="B49" s="177">
        <v>23.631720000000001</v>
      </c>
      <c r="C49" s="178">
        <v>0</v>
      </c>
      <c r="D49" s="177">
        <v>1.0058445600000001</v>
      </c>
      <c r="E49" s="178"/>
      <c r="F49" s="177">
        <v>6.7698400000000003</v>
      </c>
      <c r="G49" s="178"/>
      <c r="H49" s="177">
        <v>1.0661243600000001</v>
      </c>
      <c r="I49" s="178"/>
      <c r="J49" s="177">
        <v>24.303999999999998</v>
      </c>
      <c r="K49" s="178"/>
      <c r="L49" s="177">
        <v>0.73173856000000004</v>
      </c>
    </row>
    <row r="50" spans="1:12" ht="12.75" customHeight="1" x14ac:dyDescent="0.2">
      <c r="A50" s="113" t="s">
        <v>304</v>
      </c>
      <c r="B50" s="177">
        <v>23.151519999999998</v>
      </c>
      <c r="C50" s="178">
        <v>0</v>
      </c>
      <c r="D50" s="177">
        <v>0.91265636000000006</v>
      </c>
      <c r="E50" s="178"/>
      <c r="F50" s="177">
        <v>6.4366399999999997</v>
      </c>
      <c r="G50" s="178"/>
      <c r="H50" s="177">
        <v>1.04981324</v>
      </c>
      <c r="I50" s="178"/>
      <c r="J50" s="177">
        <v>23.702279999999998</v>
      </c>
      <c r="K50" s="178"/>
      <c r="L50" s="177">
        <v>0.69459852</v>
      </c>
    </row>
    <row r="51" spans="1:12" ht="12.75" customHeight="1" x14ac:dyDescent="0.2">
      <c r="A51" s="117" t="s">
        <v>485</v>
      </c>
      <c r="B51" s="177">
        <v>8.673</v>
      </c>
      <c r="C51" s="178">
        <v>0</v>
      </c>
      <c r="D51" s="177">
        <v>0.45204852000000001</v>
      </c>
      <c r="E51" s="178"/>
      <c r="F51" s="177">
        <v>2.61856</v>
      </c>
      <c r="G51" s="178"/>
      <c r="H51" s="177">
        <v>0.40818959999999999</v>
      </c>
      <c r="I51" s="178"/>
      <c r="J51" s="177">
        <v>9.0591200000000001</v>
      </c>
      <c r="K51" s="178"/>
      <c r="L51" s="177">
        <v>0.30477803999999997</v>
      </c>
    </row>
    <row r="52" spans="1:12" ht="12.75" customHeight="1" x14ac:dyDescent="0.2">
      <c r="A52" s="117" t="s">
        <v>305</v>
      </c>
      <c r="B52" s="177">
        <v>23.6082</v>
      </c>
      <c r="C52" s="178">
        <v>0</v>
      </c>
      <c r="D52" s="177">
        <v>1.1766664</v>
      </c>
      <c r="E52" s="178"/>
      <c r="F52" s="177">
        <v>15.823080000000001</v>
      </c>
      <c r="G52" s="178"/>
      <c r="H52" s="177">
        <v>1.12527128</v>
      </c>
      <c r="I52" s="178"/>
      <c r="J52" s="177">
        <v>26.520759999999999</v>
      </c>
      <c r="K52" s="178"/>
      <c r="L52" s="177">
        <v>0.8137821999999999</v>
      </c>
    </row>
    <row r="53" spans="1:12" x14ac:dyDescent="0.2">
      <c r="A53" s="113" t="s">
        <v>45</v>
      </c>
      <c r="B53" s="177">
        <v>1.1367999999999998</v>
      </c>
      <c r="C53" s="178">
        <v>0</v>
      </c>
      <c r="D53" s="177">
        <v>0.15928136000000001</v>
      </c>
      <c r="E53" s="178"/>
      <c r="F53" s="177">
        <v>2.4637199999999999</v>
      </c>
      <c r="G53" s="178"/>
      <c r="H53" s="177">
        <v>0.12276067999999998</v>
      </c>
      <c r="I53" s="178"/>
      <c r="J53" s="177">
        <v>2.7145999999999999</v>
      </c>
      <c r="K53" s="178"/>
      <c r="L53" s="177">
        <v>0.10082239999999999</v>
      </c>
    </row>
    <row r="54" spans="1:12" s="24" customFormat="1" ht="22.15" customHeight="1" x14ac:dyDescent="0.2">
      <c r="A54" s="24" t="s">
        <v>4</v>
      </c>
      <c r="B54" s="177">
        <v>27.978999999999999</v>
      </c>
      <c r="C54" s="178">
        <v>0</v>
      </c>
      <c r="D54" s="177">
        <v>0</v>
      </c>
      <c r="E54" s="178"/>
      <c r="F54" s="177">
        <v>18.7376</v>
      </c>
      <c r="G54" s="178"/>
      <c r="H54" s="177">
        <v>0</v>
      </c>
      <c r="I54" s="178"/>
      <c r="J54" s="177">
        <v>26.256160000000001</v>
      </c>
      <c r="K54" s="178"/>
      <c r="L54" s="177">
        <v>0</v>
      </c>
    </row>
    <row r="55" spans="1:12" ht="5.0999999999999996" customHeight="1" x14ac:dyDescent="0.2">
      <c r="A55" s="119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29.697919999999996</v>
      </c>
      <c r="C57" s="178">
        <v>0</v>
      </c>
      <c r="D57" s="177">
        <v>1.17827948</v>
      </c>
      <c r="E57" s="178"/>
      <c r="F57" s="177">
        <v>11.242559999999999</v>
      </c>
      <c r="G57" s="178"/>
      <c r="H57" s="177">
        <v>1.1275742800000002</v>
      </c>
      <c r="I57" s="178"/>
      <c r="J57" s="177">
        <v>29.98996</v>
      </c>
      <c r="K57" s="178"/>
      <c r="L57" s="177">
        <v>0.81516204000000003</v>
      </c>
    </row>
  </sheetData>
  <mergeCells count="6">
    <mergeCell ref="B4:D4"/>
    <mergeCell ref="F4:H4"/>
    <mergeCell ref="J4:L4"/>
    <mergeCell ref="B26:D26"/>
    <mergeCell ref="F26:H26"/>
    <mergeCell ref="J26:L26"/>
  </mergeCells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Blad87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99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24.974320000000002</v>
      </c>
      <c r="D12" s="3">
        <v>25.5976</v>
      </c>
      <c r="F12" s="3">
        <v>12.759599999999999</v>
      </c>
      <c r="G12" s="3">
        <v>23.853200000000001</v>
      </c>
      <c r="I12" s="3">
        <v>15.093959999999999</v>
      </c>
      <c r="K12" s="3">
        <v>21.054320000000001</v>
      </c>
      <c r="M12" s="3">
        <v>0.96431999999999995</v>
      </c>
      <c r="O12" s="3">
        <v>1.03488</v>
      </c>
      <c r="Q12" s="3">
        <v>1.2681199999999999</v>
      </c>
    </row>
    <row r="13" spans="1:17" x14ac:dyDescent="0.2">
      <c r="A13" s="107" t="s">
        <v>78</v>
      </c>
      <c r="B13" s="3">
        <v>10.89368</v>
      </c>
      <c r="D13" s="3">
        <v>10.834879999999998</v>
      </c>
      <c r="F13" s="3">
        <v>4.9783999999999997</v>
      </c>
      <c r="G13" s="3">
        <v>10.56244</v>
      </c>
      <c r="I13" s="3">
        <v>6.44252</v>
      </c>
      <c r="K13" s="3">
        <v>9.5373599999999996</v>
      </c>
      <c r="M13" s="3">
        <v>2.3872800000000001</v>
      </c>
      <c r="O13" s="3">
        <v>2.7400799999999998</v>
      </c>
      <c r="Q13" s="3">
        <v>3.3143600000000002</v>
      </c>
    </row>
    <row r="14" spans="1:17" x14ac:dyDescent="0.2">
      <c r="A14" s="107" t="s">
        <v>79</v>
      </c>
      <c r="B14" s="3">
        <v>10.186120000000001</v>
      </c>
      <c r="D14" s="3">
        <v>9.7608000000000015</v>
      </c>
      <c r="F14" s="3">
        <v>3.7161599999999999</v>
      </c>
      <c r="G14" s="3">
        <v>9.9999200000000013</v>
      </c>
      <c r="I14" s="3">
        <v>6.7776800000000001</v>
      </c>
      <c r="K14" s="3">
        <v>9.0218799999999995</v>
      </c>
      <c r="M14" s="3">
        <v>2.6734400000000003</v>
      </c>
      <c r="O14" s="3">
        <v>4.0964</v>
      </c>
      <c r="Q14" s="3">
        <v>4.4903599999999999</v>
      </c>
    </row>
    <row r="15" spans="1:17" x14ac:dyDescent="0.2">
      <c r="A15" s="107" t="s">
        <v>80</v>
      </c>
      <c r="B15" s="3">
        <v>12.05204</v>
      </c>
      <c r="D15" s="3">
        <v>11.662000000000001</v>
      </c>
      <c r="F15" s="3">
        <v>5.2037999999999993</v>
      </c>
      <c r="G15" s="3">
        <v>11.783519999999999</v>
      </c>
      <c r="I15" s="3">
        <v>8.427999999999999</v>
      </c>
      <c r="K15" s="3">
        <v>10.076359999999999</v>
      </c>
      <c r="M15" s="3">
        <v>2.2128399999999999</v>
      </c>
      <c r="O15" s="3">
        <v>3.0242799999999996</v>
      </c>
      <c r="Q15" s="3">
        <v>3.3672800000000001</v>
      </c>
    </row>
    <row r="16" spans="1:17" x14ac:dyDescent="0.2">
      <c r="A16" s="107" t="s">
        <v>81</v>
      </c>
      <c r="B16" s="3">
        <v>10.22532</v>
      </c>
      <c r="D16" s="3">
        <v>10.084199999999999</v>
      </c>
      <c r="F16" s="3">
        <v>4.7921999999999993</v>
      </c>
      <c r="G16" s="3">
        <v>9.7666799999999991</v>
      </c>
      <c r="I16" s="3">
        <v>4.25908</v>
      </c>
      <c r="K16" s="3">
        <v>9.3746799999999997</v>
      </c>
      <c r="M16" s="3">
        <v>2.4519599999999997</v>
      </c>
      <c r="O16" s="3">
        <v>2.06976</v>
      </c>
      <c r="Q16" s="3">
        <v>2.9870399999999999</v>
      </c>
    </row>
    <row r="17" spans="1:17" x14ac:dyDescent="0.2">
      <c r="A17" s="107" t="s">
        <v>82</v>
      </c>
      <c r="B17" s="3">
        <v>6.85412</v>
      </c>
      <c r="D17" s="3">
        <v>6.60128</v>
      </c>
      <c r="F17" s="3">
        <v>3.52996</v>
      </c>
      <c r="G17" s="3">
        <v>6.6444000000000001</v>
      </c>
      <c r="I17" s="3">
        <v>5.1312799999999994</v>
      </c>
      <c r="K17" s="3">
        <v>5.4958399999999994</v>
      </c>
      <c r="M17" s="3">
        <v>3.6573600000000002</v>
      </c>
      <c r="O17" s="3">
        <v>4.3531599999999999</v>
      </c>
      <c r="Q17" s="3">
        <v>4.8882400000000006</v>
      </c>
    </row>
    <row r="18" spans="1:17" x14ac:dyDescent="0.2">
      <c r="A18" s="60" t="s">
        <v>83</v>
      </c>
      <c r="B18" s="3">
        <v>8.4456400000000009</v>
      </c>
      <c r="D18" s="3">
        <v>7.9575999999999993</v>
      </c>
      <c r="F18" s="3">
        <v>2.36768</v>
      </c>
      <c r="G18" s="3">
        <v>8.2731600000000007</v>
      </c>
      <c r="I18" s="3">
        <v>4.4413599999999995</v>
      </c>
      <c r="K18" s="3">
        <v>7.7713999999999999</v>
      </c>
      <c r="M18" s="3">
        <v>2.0815200000000003</v>
      </c>
      <c r="O18" s="3">
        <v>3.5240800000000001</v>
      </c>
      <c r="Q18" s="3">
        <v>3.9494000000000002</v>
      </c>
    </row>
    <row r="19" spans="1:17" x14ac:dyDescent="0.2">
      <c r="A19" s="60" t="s">
        <v>84</v>
      </c>
      <c r="B19" s="3">
        <v>3.2379199999999999</v>
      </c>
      <c r="D19" s="3">
        <v>2.9007999999999998</v>
      </c>
      <c r="F19" s="3">
        <v>1.3465200000000002</v>
      </c>
      <c r="G19" s="3">
        <v>3.20852</v>
      </c>
      <c r="I19" s="3">
        <v>2.2030400000000001</v>
      </c>
      <c r="K19" s="3">
        <v>3.0889600000000002</v>
      </c>
      <c r="M19" s="3">
        <v>4.9470400000000003</v>
      </c>
      <c r="O19" s="3">
        <v>6.8227599999999997</v>
      </c>
      <c r="Q19" s="3">
        <v>7.7459199999999999</v>
      </c>
    </row>
    <row r="20" spans="1:17" x14ac:dyDescent="0.2">
      <c r="A20" s="107" t="s">
        <v>85</v>
      </c>
      <c r="B20" s="3">
        <v>5.6722400000000004</v>
      </c>
      <c r="D20" s="3">
        <v>5.3547200000000004</v>
      </c>
      <c r="F20" s="3">
        <v>2.4539200000000001</v>
      </c>
      <c r="G20" s="3">
        <v>5.5840399999999999</v>
      </c>
      <c r="I20" s="3">
        <v>4.1787200000000002</v>
      </c>
      <c r="K20" s="3">
        <v>4.9509599999999994</v>
      </c>
      <c r="M20" s="3">
        <v>3.48488</v>
      </c>
      <c r="O20" s="3">
        <v>4.7412400000000003</v>
      </c>
      <c r="Q20" s="3">
        <v>5.2057600000000006</v>
      </c>
    </row>
    <row r="21" spans="1:17" x14ac:dyDescent="0.2">
      <c r="A21" s="108" t="s">
        <v>86</v>
      </c>
      <c r="B21" s="3">
        <v>20.619199999999999</v>
      </c>
      <c r="D21" s="3">
        <v>20.217399999999998</v>
      </c>
      <c r="F21" s="3">
        <v>10.31156</v>
      </c>
      <c r="G21" s="3">
        <v>19.995919999999998</v>
      </c>
      <c r="I21" s="3">
        <v>13.994399999999999</v>
      </c>
      <c r="K21" s="3">
        <v>16.991240000000001</v>
      </c>
      <c r="M21" s="3">
        <v>1.4386399999999999</v>
      </c>
      <c r="O21" s="3">
        <v>1.6934400000000001</v>
      </c>
      <c r="Q21" s="3">
        <v>1.94432</v>
      </c>
    </row>
    <row r="22" spans="1:17" x14ac:dyDescent="0.2">
      <c r="A22" s="109" t="s">
        <v>87</v>
      </c>
      <c r="B22" s="3">
        <v>9.4726800000000004</v>
      </c>
      <c r="D22" s="3">
        <v>9.7568799999999989</v>
      </c>
      <c r="F22" s="3">
        <v>3.91804</v>
      </c>
      <c r="G22" s="3">
        <v>9.1453600000000002</v>
      </c>
      <c r="I22" s="3">
        <v>4.9960399999999998</v>
      </c>
      <c r="K22" s="3">
        <v>8.2888400000000004</v>
      </c>
      <c r="M22" s="3">
        <v>2.16188</v>
      </c>
      <c r="O22" s="3">
        <v>2.5558399999999999</v>
      </c>
      <c r="Q22" s="3">
        <v>3.1144400000000001</v>
      </c>
    </row>
    <row r="23" spans="1:17" x14ac:dyDescent="0.2">
      <c r="A23" s="110" t="s">
        <v>88</v>
      </c>
      <c r="B23" s="3">
        <v>21.861840000000001</v>
      </c>
      <c r="D23" s="3">
        <v>21.3248</v>
      </c>
      <c r="F23" s="3">
        <v>10.29</v>
      </c>
      <c r="G23" s="3">
        <v>21.29148</v>
      </c>
      <c r="I23" s="3">
        <v>14.705880000000001</v>
      </c>
      <c r="K23" s="3">
        <v>18.420079999999999</v>
      </c>
      <c r="M23" s="3">
        <v>1.1681599999999999</v>
      </c>
      <c r="O23" s="3">
        <v>1.4386399999999999</v>
      </c>
      <c r="Q23" s="3">
        <v>1.6267999999999998</v>
      </c>
    </row>
    <row r="24" spans="1:17" x14ac:dyDescent="0.2">
      <c r="A24" s="107" t="s">
        <v>89</v>
      </c>
      <c r="B24" s="3">
        <v>9.6569199999999995</v>
      </c>
      <c r="D24" s="3">
        <v>8.9199599999999997</v>
      </c>
      <c r="F24" s="3">
        <v>2.91648</v>
      </c>
      <c r="G24" s="3">
        <v>9.5569600000000001</v>
      </c>
      <c r="I24" s="3">
        <v>6.0877599999999994</v>
      </c>
      <c r="K24" s="3">
        <v>8.9787600000000012</v>
      </c>
      <c r="M24" s="3">
        <v>2.3304400000000003</v>
      </c>
      <c r="O24" s="3">
        <v>4.0336799999999995</v>
      </c>
      <c r="Q24" s="3">
        <v>4.3668800000000001</v>
      </c>
    </row>
    <row r="25" spans="1:17" x14ac:dyDescent="0.2">
      <c r="A25" s="107" t="s">
        <v>90</v>
      </c>
      <c r="B25" s="3">
        <v>10.050879999999999</v>
      </c>
      <c r="D25" s="3">
        <v>9.5549999999999997</v>
      </c>
      <c r="F25" s="3">
        <v>5.1332400000000007</v>
      </c>
      <c r="G25" s="3">
        <v>9.7804000000000002</v>
      </c>
      <c r="I25" s="3">
        <v>6.5463999999999993</v>
      </c>
      <c r="K25" s="3">
        <v>8.9101600000000012</v>
      </c>
      <c r="M25" s="3">
        <v>3.4064799999999997</v>
      </c>
      <c r="O25" s="3">
        <v>3.7043999999999997</v>
      </c>
      <c r="Q25" s="3">
        <v>4.39236</v>
      </c>
    </row>
    <row r="26" spans="1:17" s="6" customFormat="1" x14ac:dyDescent="0.2">
      <c r="A26" s="107" t="s">
        <v>91</v>
      </c>
      <c r="B26" s="3">
        <v>9.1218399999999988</v>
      </c>
      <c r="C26" s="3"/>
      <c r="D26" s="3">
        <v>8.6024399999999996</v>
      </c>
      <c r="E26" s="3"/>
      <c r="F26" s="3">
        <v>5.6879200000000001</v>
      </c>
      <c r="G26" s="3">
        <v>8.5240399999999994</v>
      </c>
      <c r="H26" s="3"/>
      <c r="I26" s="3">
        <v>4.5001599999999993</v>
      </c>
      <c r="J26" s="3"/>
      <c r="K26" s="3">
        <v>8.041879999999999</v>
      </c>
      <c r="L26" s="3"/>
      <c r="M26" s="3">
        <v>3.9121600000000001</v>
      </c>
      <c r="N26" s="3"/>
      <c r="O26" s="3">
        <v>2.8282799999999999</v>
      </c>
      <c r="P26" s="3"/>
      <c r="Q26" s="3">
        <v>4.2629999999999999</v>
      </c>
    </row>
    <row r="27" spans="1:17" x14ac:dyDescent="0.2">
      <c r="A27" s="107" t="s">
        <v>92</v>
      </c>
      <c r="B27" s="3">
        <v>9.0454000000000008</v>
      </c>
      <c r="D27" s="3">
        <v>8.8631200000000003</v>
      </c>
      <c r="F27" s="3">
        <v>3.0634799999999998</v>
      </c>
      <c r="G27" s="3">
        <v>8.90428</v>
      </c>
      <c r="I27" s="3">
        <v>5.3802000000000003</v>
      </c>
      <c r="K27" s="3">
        <v>8.1477199999999996</v>
      </c>
      <c r="M27" s="3">
        <v>2.21088</v>
      </c>
      <c r="O27" s="3">
        <v>3.4535200000000001</v>
      </c>
      <c r="Q27" s="3">
        <v>3.84944</v>
      </c>
    </row>
    <row r="28" spans="1:17" x14ac:dyDescent="0.2">
      <c r="A28" s="111" t="s">
        <v>93</v>
      </c>
      <c r="B28" s="3">
        <v>9.921520000000001</v>
      </c>
      <c r="D28" s="3">
        <v>9.286480000000001</v>
      </c>
      <c r="F28" s="3">
        <v>3.6652</v>
      </c>
      <c r="G28" s="3">
        <v>9.7176799999999997</v>
      </c>
      <c r="I28" s="3">
        <v>5.5468000000000002</v>
      </c>
      <c r="K28" s="3">
        <v>9.2413999999999987</v>
      </c>
      <c r="M28" s="3">
        <v>2.7361599999999999</v>
      </c>
      <c r="O28" s="3">
        <v>3.6377600000000001</v>
      </c>
      <c r="Q28" s="3">
        <v>4.2257600000000002</v>
      </c>
    </row>
    <row r="29" spans="1:17" x14ac:dyDescent="0.2">
      <c r="A29" s="60" t="s">
        <v>94</v>
      </c>
      <c r="B29" s="3">
        <v>7.6126399999999999</v>
      </c>
      <c r="D29" s="3">
        <v>6.9717199999999995</v>
      </c>
      <c r="F29" s="3">
        <v>3.5476000000000001</v>
      </c>
      <c r="G29" s="3">
        <v>7.4617199999999997</v>
      </c>
      <c r="I29" s="3">
        <v>4.7412400000000003</v>
      </c>
      <c r="K29" s="3">
        <v>6.9874000000000001</v>
      </c>
      <c r="M29" s="3">
        <v>3.3163199999999997</v>
      </c>
      <c r="O29" s="3">
        <v>3.7494800000000001</v>
      </c>
      <c r="Q29" s="3">
        <v>4.4060800000000002</v>
      </c>
    </row>
    <row r="30" spans="1:17" x14ac:dyDescent="0.2">
      <c r="A30" s="110" t="s">
        <v>95</v>
      </c>
      <c r="B30" s="3">
        <v>4.5824800000000003</v>
      </c>
      <c r="D30" s="3">
        <v>4.3120000000000003</v>
      </c>
      <c r="F30" s="3">
        <v>1.7130399999999999</v>
      </c>
      <c r="G30" s="3">
        <v>4.5001599999999993</v>
      </c>
      <c r="I30" s="3">
        <v>2.68912</v>
      </c>
      <c r="K30" s="3">
        <v>4.0670000000000002</v>
      </c>
      <c r="M30" s="3">
        <v>2.6303200000000002</v>
      </c>
      <c r="O30" s="3">
        <v>3.8396400000000002</v>
      </c>
      <c r="Q30" s="3">
        <v>4.4021600000000003</v>
      </c>
    </row>
    <row r="31" spans="1:17" x14ac:dyDescent="0.2">
      <c r="A31" s="107" t="s">
        <v>96</v>
      </c>
      <c r="B31" s="3">
        <v>8.6906400000000001</v>
      </c>
      <c r="D31" s="3">
        <v>8.5358000000000001</v>
      </c>
      <c r="F31" s="3">
        <v>3.5476000000000001</v>
      </c>
      <c r="G31" s="3">
        <v>8.4907199999999996</v>
      </c>
      <c r="I31" s="3">
        <v>5.2782799999999996</v>
      </c>
      <c r="K31" s="3">
        <v>7.6322400000000004</v>
      </c>
      <c r="M31" s="3">
        <v>2.4695999999999998</v>
      </c>
      <c r="O31" s="3">
        <v>3.25752</v>
      </c>
      <c r="Q31" s="3">
        <v>3.7710399999999997</v>
      </c>
    </row>
    <row r="32" spans="1:17" x14ac:dyDescent="0.2">
      <c r="A32" s="107" t="s">
        <v>97</v>
      </c>
      <c r="B32" s="3">
        <v>7.8831199999999999</v>
      </c>
      <c r="D32" s="3">
        <v>7.7518000000000002</v>
      </c>
      <c r="F32" s="3">
        <v>2.2853599999999998</v>
      </c>
      <c r="G32" s="3">
        <v>7.8223599999999998</v>
      </c>
      <c r="I32" s="3">
        <v>4.7647599999999999</v>
      </c>
      <c r="K32" s="3">
        <v>7.1402799999999997</v>
      </c>
      <c r="M32" s="3">
        <v>1.8443599999999998</v>
      </c>
      <c r="O32" s="3">
        <v>3.3594399999999998</v>
      </c>
      <c r="Q32" s="3">
        <v>3.6142400000000001</v>
      </c>
    </row>
    <row r="33" spans="1:17" s="24" customFormat="1" ht="21" customHeight="1" x14ac:dyDescent="0.2">
      <c r="A33" s="60" t="s">
        <v>98</v>
      </c>
      <c r="B33" s="24">
        <v>28.755159999999997</v>
      </c>
      <c r="D33" s="24">
        <v>41.979279999999996</v>
      </c>
      <c r="F33" s="24">
        <v>20.24484</v>
      </c>
      <c r="G33" s="24">
        <v>28.3416</v>
      </c>
      <c r="I33" s="24">
        <v>28.3416</v>
      </c>
      <c r="K33" s="24">
        <v>0</v>
      </c>
      <c r="M33" s="24">
        <v>0.37436000000000003</v>
      </c>
      <c r="O33" s="24">
        <v>0.47627999999999998</v>
      </c>
      <c r="Q33" s="24">
        <v>0.48411999999999999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17.547879999999999</v>
      </c>
      <c r="D45" s="3">
        <v>18.63176</v>
      </c>
      <c r="F45" s="3">
        <v>8.8768399999999996</v>
      </c>
      <c r="G45" s="3">
        <v>16.973600000000001</v>
      </c>
      <c r="I45" s="3">
        <v>9.4452400000000001</v>
      </c>
      <c r="K45" s="3">
        <v>15.928920000000002</v>
      </c>
      <c r="M45" s="3">
        <v>1.28576</v>
      </c>
      <c r="O45" s="3">
        <v>1.2700800000000001</v>
      </c>
      <c r="Q45" s="3">
        <v>1.6542399999999999</v>
      </c>
    </row>
    <row r="46" spans="1:17" x14ac:dyDescent="0.2">
      <c r="A46" s="107" t="s">
        <v>78</v>
      </c>
      <c r="B46" s="3">
        <v>7.9007599999999991</v>
      </c>
      <c r="D46" s="3">
        <v>8.1790800000000008</v>
      </c>
      <c r="F46" s="3">
        <v>3.2888799999999998</v>
      </c>
      <c r="G46" s="3">
        <v>7.8204000000000002</v>
      </c>
      <c r="I46" s="3">
        <v>4.9176399999999996</v>
      </c>
      <c r="K46" s="3">
        <v>7.4832799999999997</v>
      </c>
      <c r="M46" s="3">
        <v>2.8949199999999999</v>
      </c>
      <c r="O46" s="3">
        <v>3.7534000000000001</v>
      </c>
      <c r="Q46" s="3">
        <v>4.3668800000000001</v>
      </c>
    </row>
    <row r="47" spans="1:17" x14ac:dyDescent="0.2">
      <c r="A47" s="107" t="s">
        <v>79</v>
      </c>
      <c r="B47" s="3">
        <v>6.8404000000000007</v>
      </c>
      <c r="D47" s="3">
        <v>6.9599600000000006</v>
      </c>
      <c r="F47" s="3">
        <v>3.4221599999999999</v>
      </c>
      <c r="G47" s="3">
        <v>6.6522399999999999</v>
      </c>
      <c r="I47" s="3">
        <v>4.0670000000000002</v>
      </c>
      <c r="K47" s="3">
        <v>6.3797999999999995</v>
      </c>
      <c r="M47" s="3">
        <v>4.4492000000000003</v>
      </c>
      <c r="O47" s="3">
        <v>4.7941600000000006</v>
      </c>
      <c r="Q47" s="3">
        <v>5.9192</v>
      </c>
    </row>
    <row r="48" spans="1:17" x14ac:dyDescent="0.2">
      <c r="A48" s="107" t="s">
        <v>80</v>
      </c>
      <c r="B48" s="3">
        <v>8.077160000000001</v>
      </c>
      <c r="D48" s="3">
        <v>7.742</v>
      </c>
      <c r="F48" s="3">
        <v>3.7945599999999997</v>
      </c>
      <c r="G48" s="3">
        <v>8.0163999999999991</v>
      </c>
      <c r="I48" s="3">
        <v>5.4821200000000001</v>
      </c>
      <c r="K48" s="3">
        <v>7.5655999999999999</v>
      </c>
      <c r="M48" s="3">
        <v>3.1693199999999999</v>
      </c>
      <c r="O48" s="3">
        <v>3.9062800000000002</v>
      </c>
      <c r="Q48" s="3">
        <v>4.4805599999999997</v>
      </c>
    </row>
    <row r="49" spans="1:17" x14ac:dyDescent="0.2">
      <c r="A49" s="107" t="s">
        <v>81</v>
      </c>
      <c r="B49" s="3">
        <v>6.8462799999999993</v>
      </c>
      <c r="D49" s="3">
        <v>7.1892800000000001</v>
      </c>
      <c r="F49" s="3">
        <v>2.9203999999999999</v>
      </c>
      <c r="G49" s="3">
        <v>6.7129999999999992</v>
      </c>
      <c r="I49" s="3">
        <v>2.7596799999999999</v>
      </c>
      <c r="K49" s="3">
        <v>6.5189599999999999</v>
      </c>
      <c r="M49" s="3">
        <v>2.9282399999999997</v>
      </c>
      <c r="O49" s="3">
        <v>2.6479599999999999</v>
      </c>
      <c r="Q49" s="3">
        <v>3.7318399999999996</v>
      </c>
    </row>
    <row r="50" spans="1:17" x14ac:dyDescent="0.2">
      <c r="A50" s="107" t="s">
        <v>82</v>
      </c>
      <c r="B50" s="3">
        <v>4.6020799999999999</v>
      </c>
      <c r="D50" s="3">
        <v>4.7196799999999994</v>
      </c>
      <c r="F50" s="3">
        <v>2.8361200000000002</v>
      </c>
      <c r="G50" s="3">
        <v>4.7333999999999996</v>
      </c>
      <c r="I50" s="3">
        <v>3.2418399999999998</v>
      </c>
      <c r="K50" s="3">
        <v>4.4727199999999998</v>
      </c>
      <c r="M50" s="3">
        <v>5.2429999999999994</v>
      </c>
      <c r="O50" s="3">
        <v>5.1371599999999997</v>
      </c>
      <c r="Q50" s="3">
        <v>6.23672</v>
      </c>
    </row>
    <row r="51" spans="1:17" x14ac:dyDescent="0.2">
      <c r="A51" s="60" t="s">
        <v>83</v>
      </c>
      <c r="B51" s="3">
        <v>5.6506799999999995</v>
      </c>
      <c r="D51" s="3">
        <v>5.6369599999999993</v>
      </c>
      <c r="F51" s="3">
        <v>2.36768</v>
      </c>
      <c r="G51" s="3">
        <v>5.4997600000000002</v>
      </c>
      <c r="I51" s="3">
        <v>2.38924</v>
      </c>
      <c r="K51" s="3">
        <v>5.4586000000000006</v>
      </c>
      <c r="M51" s="3">
        <v>3.7377199999999999</v>
      </c>
      <c r="O51" s="3">
        <v>3.5848399999999998</v>
      </c>
      <c r="Q51" s="3">
        <v>4.9352799999999997</v>
      </c>
    </row>
    <row r="52" spans="1:17" x14ac:dyDescent="0.2">
      <c r="A52" s="60" t="s">
        <v>84</v>
      </c>
      <c r="B52" s="3">
        <v>1.9403999999999999</v>
      </c>
      <c r="D52" s="3">
        <v>1.9012</v>
      </c>
      <c r="F52" s="3">
        <v>1.3465200000000002</v>
      </c>
      <c r="G52" s="3">
        <v>1.9541199999999999</v>
      </c>
      <c r="I52" s="3">
        <v>0.5742799999999999</v>
      </c>
      <c r="K52" s="3">
        <v>1.9541199999999999</v>
      </c>
      <c r="M52" s="3">
        <v>8.4652399999999997</v>
      </c>
      <c r="O52" s="3">
        <v>3.6495200000000003</v>
      </c>
      <c r="Q52" s="3">
        <v>8.7768800000000002</v>
      </c>
    </row>
    <row r="53" spans="1:17" x14ac:dyDescent="0.2">
      <c r="A53" s="107" t="s">
        <v>85</v>
      </c>
      <c r="B53" s="3">
        <v>3.94156</v>
      </c>
      <c r="D53" s="3">
        <v>3.8161200000000002</v>
      </c>
      <c r="F53" s="3">
        <v>2.3814000000000002</v>
      </c>
      <c r="G53" s="3">
        <v>3.9376399999999996</v>
      </c>
      <c r="I53" s="3">
        <v>2.9733199999999997</v>
      </c>
      <c r="K53" s="3">
        <v>3.8024</v>
      </c>
      <c r="M53" s="3">
        <v>5.4625199999999996</v>
      </c>
      <c r="O53" s="3">
        <v>5.8231599999999997</v>
      </c>
      <c r="Q53" s="3">
        <v>6.87568</v>
      </c>
    </row>
    <row r="54" spans="1:17" x14ac:dyDescent="0.2">
      <c r="A54" s="108" t="s">
        <v>86</v>
      </c>
      <c r="B54" s="3">
        <v>13.75332</v>
      </c>
      <c r="D54" s="3">
        <v>13.865039999999999</v>
      </c>
      <c r="F54" s="3">
        <v>6.4503599999999999</v>
      </c>
      <c r="G54" s="3">
        <v>13.565160000000001</v>
      </c>
      <c r="I54" s="3">
        <v>9.8372399999999995</v>
      </c>
      <c r="K54" s="3">
        <v>12.59496</v>
      </c>
      <c r="M54" s="3">
        <v>1.81104</v>
      </c>
      <c r="O54" s="3">
        <v>2.3500399999999999</v>
      </c>
      <c r="Q54" s="3">
        <v>2.6518799999999998</v>
      </c>
    </row>
    <row r="55" spans="1:17" x14ac:dyDescent="0.2">
      <c r="A55" s="109" t="s">
        <v>87</v>
      </c>
      <c r="B55" s="3">
        <v>7.0226800000000003</v>
      </c>
      <c r="D55" s="3">
        <v>6.9952399999999999</v>
      </c>
      <c r="F55" s="3">
        <v>3.6162000000000001</v>
      </c>
      <c r="G55" s="3">
        <v>6.8717599999999992</v>
      </c>
      <c r="I55" s="3">
        <v>4.2257600000000002</v>
      </c>
      <c r="K55" s="3">
        <v>6.4719199999999999</v>
      </c>
      <c r="M55" s="3">
        <v>3.9082399999999997</v>
      </c>
      <c r="O55" s="3">
        <v>4.1042399999999999</v>
      </c>
      <c r="Q55" s="3">
        <v>5.0940400000000006</v>
      </c>
    </row>
    <row r="56" spans="1:17" x14ac:dyDescent="0.2">
      <c r="A56" s="109" t="s">
        <v>88</v>
      </c>
      <c r="B56" s="3">
        <v>14.7098</v>
      </c>
      <c r="D56" s="3">
        <v>15.084159999999999</v>
      </c>
      <c r="F56" s="3">
        <v>7.7126000000000001</v>
      </c>
      <c r="G56" s="3">
        <v>14.50596</v>
      </c>
      <c r="I56" s="3">
        <v>9.8019600000000011</v>
      </c>
      <c r="K56" s="3">
        <v>13.47696</v>
      </c>
      <c r="M56" s="3">
        <v>1.66208</v>
      </c>
      <c r="O56" s="3">
        <v>1.86788</v>
      </c>
      <c r="Q56" s="3">
        <v>2.2304799999999996</v>
      </c>
    </row>
    <row r="57" spans="1:17" x14ac:dyDescent="0.2">
      <c r="A57" s="107" t="s">
        <v>89</v>
      </c>
      <c r="B57" s="3">
        <v>6.4973999999999998</v>
      </c>
      <c r="D57" s="3">
        <v>6.2974800000000002</v>
      </c>
      <c r="F57" s="3">
        <v>2.6656</v>
      </c>
      <c r="G57" s="3">
        <v>6.4092000000000002</v>
      </c>
      <c r="I57" s="3">
        <v>3.4574400000000001</v>
      </c>
      <c r="K57" s="3">
        <v>6.2974800000000002</v>
      </c>
      <c r="M57" s="3">
        <v>3.8572799999999998</v>
      </c>
      <c r="O57" s="3">
        <v>4.4766399999999997</v>
      </c>
      <c r="Q57" s="3">
        <v>5.48996</v>
      </c>
    </row>
    <row r="58" spans="1:17" x14ac:dyDescent="0.2">
      <c r="A58" s="107" t="s">
        <v>90</v>
      </c>
      <c r="B58" s="3">
        <v>6.9579999999999993</v>
      </c>
      <c r="D58" s="3">
        <v>6.8345200000000004</v>
      </c>
      <c r="F58" s="3">
        <v>3.89256</v>
      </c>
      <c r="G58" s="3">
        <v>6.6992799999999999</v>
      </c>
      <c r="I58" s="3">
        <v>3.7534000000000001</v>
      </c>
      <c r="K58" s="3">
        <v>6.4248799999999999</v>
      </c>
      <c r="M58" s="3">
        <v>4.6981199999999994</v>
      </c>
      <c r="O58" s="3">
        <v>4.1120799999999997</v>
      </c>
      <c r="Q58" s="3">
        <v>5.6408800000000001</v>
      </c>
    </row>
    <row r="59" spans="1:17" x14ac:dyDescent="0.2">
      <c r="A59" s="107" t="s">
        <v>91</v>
      </c>
      <c r="B59" s="3">
        <v>5.7643599999999999</v>
      </c>
      <c r="D59" s="3">
        <v>5.7545599999999997</v>
      </c>
      <c r="F59" s="3">
        <v>4.2669199999999998</v>
      </c>
      <c r="G59" s="3">
        <v>5.7447600000000003</v>
      </c>
      <c r="I59" s="3">
        <v>2.8811999999999998</v>
      </c>
      <c r="K59" s="3">
        <v>5.53308</v>
      </c>
      <c r="M59" s="3">
        <v>5.6545999999999994</v>
      </c>
      <c r="O59" s="3">
        <v>3.6887199999999996</v>
      </c>
      <c r="Q59" s="3">
        <v>6.0662000000000003</v>
      </c>
    </row>
    <row r="60" spans="1:17" x14ac:dyDescent="0.2">
      <c r="A60" s="107" t="s">
        <v>92</v>
      </c>
      <c r="B60" s="3">
        <v>5.8251200000000001</v>
      </c>
      <c r="D60" s="3">
        <v>6.1818399999999993</v>
      </c>
      <c r="F60" s="3">
        <v>0</v>
      </c>
      <c r="G60" s="3">
        <v>5.8251200000000001</v>
      </c>
      <c r="I60" s="3">
        <v>3.8768799999999999</v>
      </c>
      <c r="K60" s="3">
        <v>5.4919200000000004</v>
      </c>
      <c r="M60" s="3">
        <v>0</v>
      </c>
      <c r="O60" s="3">
        <v>4.7412400000000003</v>
      </c>
      <c r="Q60" s="3">
        <v>4.7412400000000003</v>
      </c>
    </row>
    <row r="61" spans="1:17" x14ac:dyDescent="0.2">
      <c r="A61" s="111" t="s">
        <v>93</v>
      </c>
      <c r="B61" s="3">
        <v>6.6639999999999997</v>
      </c>
      <c r="D61" s="3">
        <v>6.5346400000000004</v>
      </c>
      <c r="F61" s="3">
        <v>3.6652</v>
      </c>
      <c r="G61" s="3">
        <v>6.6600799999999998</v>
      </c>
      <c r="I61" s="3">
        <v>3.4574400000000001</v>
      </c>
      <c r="K61" s="3">
        <v>6.4699600000000004</v>
      </c>
      <c r="M61" s="3">
        <v>4.8490400000000005</v>
      </c>
      <c r="O61" s="3">
        <v>4.2316399999999996</v>
      </c>
      <c r="Q61" s="3">
        <v>5.8231599999999997</v>
      </c>
    </row>
    <row r="62" spans="1:17" x14ac:dyDescent="0.2">
      <c r="A62" s="60" t="s">
        <v>94</v>
      </c>
      <c r="B62" s="3">
        <v>4.9470400000000003</v>
      </c>
      <c r="D62" s="3">
        <v>4.7824</v>
      </c>
      <c r="F62" s="3">
        <v>2.5284</v>
      </c>
      <c r="G62" s="3">
        <v>4.9587999999999992</v>
      </c>
      <c r="I62" s="3">
        <v>2.9537199999999997</v>
      </c>
      <c r="K62" s="3">
        <v>4.8431600000000001</v>
      </c>
      <c r="M62" s="3">
        <v>4.7412400000000003</v>
      </c>
      <c r="O62" s="3">
        <v>4.7882800000000003</v>
      </c>
      <c r="Q62" s="3">
        <v>5.9172400000000005</v>
      </c>
    </row>
    <row r="63" spans="1:17" s="6" customFormat="1" x14ac:dyDescent="0.2">
      <c r="A63" s="110" t="s">
        <v>95</v>
      </c>
      <c r="B63" s="3">
        <v>2.9184400000000004</v>
      </c>
      <c r="C63" s="3"/>
      <c r="D63" s="3">
        <v>2.7616399999999999</v>
      </c>
      <c r="E63" s="3"/>
      <c r="F63" s="3">
        <v>1.2152000000000001</v>
      </c>
      <c r="G63" s="3">
        <v>2.9066800000000002</v>
      </c>
      <c r="H63" s="3"/>
      <c r="I63" s="3">
        <v>0.84475999999999996</v>
      </c>
      <c r="J63" s="3"/>
      <c r="K63" s="3">
        <v>2.8988400000000003</v>
      </c>
      <c r="L63" s="3"/>
      <c r="M63" s="3">
        <v>3.80436</v>
      </c>
      <c r="N63" s="3"/>
      <c r="O63" s="3">
        <v>2.5773999999999999</v>
      </c>
      <c r="P63" s="3"/>
      <c r="Q63" s="3">
        <v>4.3825600000000007</v>
      </c>
    </row>
    <row r="64" spans="1:17" x14ac:dyDescent="0.2">
      <c r="A64" s="107" t="s">
        <v>96</v>
      </c>
      <c r="B64" s="3">
        <v>6.3386399999999998</v>
      </c>
      <c r="D64" s="3">
        <v>6.2543599999999993</v>
      </c>
      <c r="F64" s="3">
        <v>3.3535599999999999</v>
      </c>
      <c r="G64" s="3">
        <v>6.1700800000000005</v>
      </c>
      <c r="I64" s="3">
        <v>3.5652399999999997</v>
      </c>
      <c r="K64" s="3">
        <v>5.9603599999999997</v>
      </c>
      <c r="M64" s="3">
        <v>4.1747999999999994</v>
      </c>
      <c r="O64" s="3">
        <v>4.0219199999999997</v>
      </c>
      <c r="Q64" s="3">
        <v>5.2429999999999994</v>
      </c>
    </row>
    <row r="65" spans="1:17" x14ac:dyDescent="0.2">
      <c r="A65" s="107" t="s">
        <v>97</v>
      </c>
      <c r="B65" s="3">
        <v>5.5565999999999995</v>
      </c>
      <c r="D65" s="3">
        <v>5.7329999999999997</v>
      </c>
      <c r="F65" s="3">
        <v>1.31124</v>
      </c>
      <c r="G65" s="3">
        <v>5.5291600000000001</v>
      </c>
      <c r="I65" s="3">
        <v>3.09876</v>
      </c>
      <c r="K65" s="3">
        <v>5.3155200000000002</v>
      </c>
      <c r="M65" s="3">
        <v>2.0579999999999998</v>
      </c>
      <c r="O65" s="3">
        <v>4.3080799999999995</v>
      </c>
      <c r="Q65" s="3">
        <v>4.5746400000000005</v>
      </c>
    </row>
    <row r="66" spans="1:17" s="24" customFormat="1" ht="21" customHeight="1" x14ac:dyDescent="0.2">
      <c r="A66" s="60" t="s">
        <v>98</v>
      </c>
      <c r="B66" s="24">
        <v>23.067239999999998</v>
      </c>
      <c r="D66" s="24">
        <v>31.195360000000001</v>
      </c>
      <c r="F66" s="24">
        <v>16.338560000000001</v>
      </c>
      <c r="G66" s="24">
        <v>20.154679999999999</v>
      </c>
      <c r="I66" s="24">
        <v>20.154679999999999</v>
      </c>
      <c r="K66" s="24">
        <v>0</v>
      </c>
      <c r="M66" s="24">
        <v>0.58799999999999997</v>
      </c>
      <c r="O66" s="24">
        <v>0.66444000000000003</v>
      </c>
      <c r="Q66" s="24">
        <v>0.76048000000000004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17.863440000000001</v>
      </c>
      <c r="D80" s="3">
        <v>17.6008</v>
      </c>
      <c r="F80" s="3">
        <v>9.5608800000000009</v>
      </c>
      <c r="G80" s="3">
        <v>17.410679999999999</v>
      </c>
      <c r="I80" s="3">
        <v>12.151999999999999</v>
      </c>
      <c r="K80" s="3">
        <v>15.94852</v>
      </c>
      <c r="M80" s="3">
        <v>1.4994000000000001</v>
      </c>
      <c r="O80" s="3">
        <v>1.6659999999999999</v>
      </c>
      <c r="Q80" s="3">
        <v>1.9874400000000001</v>
      </c>
    </row>
    <row r="81" spans="1:17" x14ac:dyDescent="0.2">
      <c r="A81" s="107" t="s">
        <v>78</v>
      </c>
      <c r="B81" s="3">
        <v>7.6106799999999994</v>
      </c>
      <c r="D81" s="3">
        <v>7.5244400000000002</v>
      </c>
      <c r="F81" s="3">
        <v>3.7984799999999996</v>
      </c>
      <c r="G81" s="3">
        <v>7.5597200000000004</v>
      </c>
      <c r="I81" s="3">
        <v>4.2943599999999993</v>
      </c>
      <c r="K81" s="3">
        <v>7.4969999999999999</v>
      </c>
      <c r="M81" s="3">
        <v>3.9435199999999999</v>
      </c>
      <c r="O81" s="3">
        <v>3.9611599999999996</v>
      </c>
      <c r="Q81" s="3">
        <v>5.0430799999999998</v>
      </c>
    </row>
    <row r="82" spans="1:17" x14ac:dyDescent="0.2">
      <c r="A82" s="107" t="s">
        <v>79</v>
      </c>
      <c r="B82" s="3">
        <v>6.7659199999999995</v>
      </c>
      <c r="D82" s="3">
        <v>6.4915199999999995</v>
      </c>
      <c r="F82" s="3">
        <v>1.4719599999999999</v>
      </c>
      <c r="G82" s="3">
        <v>6.7894399999999999</v>
      </c>
      <c r="I82" s="3">
        <v>5.5487599999999997</v>
      </c>
      <c r="K82" s="3">
        <v>6.5209199999999994</v>
      </c>
      <c r="M82" s="3">
        <v>2.3480799999999999</v>
      </c>
      <c r="O82" s="3">
        <v>6.5973600000000001</v>
      </c>
      <c r="Q82" s="3">
        <v>6.7051599999999993</v>
      </c>
    </row>
    <row r="83" spans="1:17" x14ac:dyDescent="0.2">
      <c r="A83" s="107" t="s">
        <v>80</v>
      </c>
      <c r="B83" s="3">
        <v>8.3633199999999999</v>
      </c>
      <c r="D83" s="3">
        <v>8.3691999999999993</v>
      </c>
      <c r="F83" s="3">
        <v>3.62012</v>
      </c>
      <c r="G83" s="3">
        <v>8.31236</v>
      </c>
      <c r="I83" s="3">
        <v>6.5836399999999999</v>
      </c>
      <c r="K83" s="3">
        <v>7.4832799999999997</v>
      </c>
      <c r="M83" s="3">
        <v>3.1007199999999999</v>
      </c>
      <c r="O83" s="3">
        <v>4.5805199999999999</v>
      </c>
      <c r="Q83" s="3">
        <v>4.9921199999999999</v>
      </c>
    </row>
    <row r="84" spans="1:17" x14ac:dyDescent="0.2">
      <c r="A84" s="107" t="s">
        <v>81</v>
      </c>
      <c r="B84" s="3">
        <v>6.7365199999999996</v>
      </c>
      <c r="D84" s="3">
        <v>6.55816</v>
      </c>
      <c r="F84" s="3">
        <v>3.84552</v>
      </c>
      <c r="G84" s="3">
        <v>6.7482800000000003</v>
      </c>
      <c r="I84" s="3">
        <v>3.2633999999999999</v>
      </c>
      <c r="K84" s="3">
        <v>6.5699199999999998</v>
      </c>
      <c r="M84" s="3">
        <v>3.9376399999999996</v>
      </c>
      <c r="O84" s="3">
        <v>3.18892</v>
      </c>
      <c r="Q84" s="3">
        <v>4.6373600000000001</v>
      </c>
    </row>
    <row r="85" spans="1:17" x14ac:dyDescent="0.2">
      <c r="A85" s="107" t="s">
        <v>82</v>
      </c>
      <c r="B85" s="3">
        <v>4.6589199999999993</v>
      </c>
      <c r="D85" s="3">
        <v>4.4374399999999996</v>
      </c>
      <c r="F85" s="3">
        <v>2.1736399999999998</v>
      </c>
      <c r="G85" s="3">
        <v>4.6510800000000003</v>
      </c>
      <c r="I85" s="3">
        <v>4.1355999999999993</v>
      </c>
      <c r="K85" s="3">
        <v>4.4589999999999996</v>
      </c>
      <c r="M85" s="3">
        <v>4.9568399999999997</v>
      </c>
      <c r="O85" s="3">
        <v>7.0736400000000001</v>
      </c>
      <c r="Q85" s="3">
        <v>7.4989600000000003</v>
      </c>
    </row>
    <row r="86" spans="1:17" x14ac:dyDescent="0.2">
      <c r="A86" s="60" t="s">
        <v>83</v>
      </c>
      <c r="B86" s="3">
        <v>5.6937999999999995</v>
      </c>
      <c r="D86" s="3">
        <v>5.5487599999999997</v>
      </c>
      <c r="F86" s="3">
        <v>0</v>
      </c>
      <c r="G86" s="3">
        <v>5.6937999999999995</v>
      </c>
      <c r="I86" s="3">
        <v>3.78084</v>
      </c>
      <c r="K86" s="3">
        <v>5.3978399999999995</v>
      </c>
      <c r="M86" s="3">
        <v>0</v>
      </c>
      <c r="O86" s="3">
        <v>6.2347599999999996</v>
      </c>
      <c r="Q86" s="3">
        <v>6.2347599999999996</v>
      </c>
    </row>
    <row r="87" spans="1:17" x14ac:dyDescent="0.2">
      <c r="A87" s="60" t="s">
        <v>84</v>
      </c>
      <c r="B87" s="3">
        <v>2.2147999999999999</v>
      </c>
      <c r="D87" s="3">
        <v>1.93648</v>
      </c>
      <c r="F87" s="3">
        <v>0</v>
      </c>
      <c r="G87" s="3">
        <v>2.2147999999999999</v>
      </c>
      <c r="I87" s="3">
        <v>2.1344400000000001</v>
      </c>
      <c r="K87" s="3">
        <v>2.2598799999999999</v>
      </c>
      <c r="M87" s="3">
        <v>0</v>
      </c>
      <c r="O87" s="3">
        <v>12.49892</v>
      </c>
      <c r="Q87" s="3">
        <v>12.49892</v>
      </c>
    </row>
    <row r="88" spans="1:17" x14ac:dyDescent="0.2">
      <c r="A88" s="107" t="s">
        <v>85</v>
      </c>
      <c r="B88" s="3">
        <v>3.5358399999999999</v>
      </c>
      <c r="D88" s="3">
        <v>3.3712</v>
      </c>
      <c r="F88" s="3">
        <v>0.60955999999999999</v>
      </c>
      <c r="G88" s="3">
        <v>3.5397600000000002</v>
      </c>
      <c r="I88" s="3">
        <v>3.0909199999999997</v>
      </c>
      <c r="K88" s="3">
        <v>3.5789599999999999</v>
      </c>
      <c r="M88" s="3">
        <v>2.21088</v>
      </c>
      <c r="O88" s="3">
        <v>7.6988799999999999</v>
      </c>
      <c r="Q88" s="3">
        <v>7.7615999999999996</v>
      </c>
    </row>
    <row r="89" spans="1:17" x14ac:dyDescent="0.2">
      <c r="A89" s="108" t="s">
        <v>86</v>
      </c>
      <c r="B89" s="3">
        <v>14.613760000000001</v>
      </c>
      <c r="D89" s="3">
        <v>14.42952</v>
      </c>
      <c r="F89" s="3">
        <v>8.3378399999999981</v>
      </c>
      <c r="G89" s="3">
        <v>14.3668</v>
      </c>
      <c r="I89" s="3">
        <v>10.460519999999999</v>
      </c>
      <c r="K89" s="3">
        <v>13.09868</v>
      </c>
      <c r="M89" s="3">
        <v>2.2853599999999998</v>
      </c>
      <c r="O89" s="3">
        <v>2.4676399999999998</v>
      </c>
      <c r="Q89" s="3">
        <v>2.9203999999999999</v>
      </c>
    </row>
    <row r="90" spans="1:17" x14ac:dyDescent="0.2">
      <c r="A90" s="109" t="s">
        <v>87</v>
      </c>
      <c r="B90" s="3">
        <v>6.7541600000000006</v>
      </c>
      <c r="D90" s="3">
        <v>6.7933599999999998</v>
      </c>
      <c r="F90" s="3">
        <v>1.5680000000000001</v>
      </c>
      <c r="G90" s="3">
        <v>6.7992399999999993</v>
      </c>
      <c r="I90" s="3">
        <v>2.7283199999999996</v>
      </c>
      <c r="K90" s="3">
        <v>6.6267599999999991</v>
      </c>
      <c r="M90" s="3">
        <v>1.74244</v>
      </c>
      <c r="O90" s="3">
        <v>2.8890400000000001</v>
      </c>
      <c r="Q90" s="3">
        <v>3.2947600000000001</v>
      </c>
    </row>
    <row r="91" spans="1:17" x14ac:dyDescent="0.2">
      <c r="A91" s="109" t="s">
        <v>88</v>
      </c>
      <c r="B91" s="3">
        <v>14.966559999999999</v>
      </c>
      <c r="D91" s="3">
        <v>14.568679999999999</v>
      </c>
      <c r="F91" s="3">
        <v>7.1892800000000001</v>
      </c>
      <c r="G91" s="3">
        <v>14.81368</v>
      </c>
      <c r="I91" s="3">
        <v>11.513039999999998</v>
      </c>
      <c r="K91" s="3">
        <v>13.645519999999999</v>
      </c>
      <c r="M91" s="3">
        <v>1.7032399999999999</v>
      </c>
      <c r="O91" s="3">
        <v>2.23244</v>
      </c>
      <c r="Q91" s="3">
        <v>2.4500000000000002</v>
      </c>
    </row>
    <row r="92" spans="1:17" x14ac:dyDescent="0.2">
      <c r="A92" s="107" t="s">
        <v>89</v>
      </c>
      <c r="B92" s="3">
        <v>6.2249600000000003</v>
      </c>
      <c r="D92" s="3">
        <v>5.8937200000000001</v>
      </c>
      <c r="F92" s="3">
        <v>1.1916799999999999</v>
      </c>
      <c r="G92" s="3">
        <v>6.2112400000000001</v>
      </c>
      <c r="I92" s="3">
        <v>5.1018800000000004</v>
      </c>
      <c r="K92" s="3">
        <v>6.0113200000000004</v>
      </c>
      <c r="M92" s="3">
        <v>2.1109199999999997</v>
      </c>
      <c r="O92" s="3">
        <v>6.6679200000000005</v>
      </c>
      <c r="Q92" s="3">
        <v>6.7678799999999999</v>
      </c>
    </row>
    <row r="93" spans="1:17" x14ac:dyDescent="0.2">
      <c r="A93" s="107" t="s">
        <v>90</v>
      </c>
      <c r="B93" s="3">
        <v>6.5816800000000004</v>
      </c>
      <c r="D93" s="3">
        <v>6.3974399999999996</v>
      </c>
      <c r="F93" s="3">
        <v>3.4064799999999997</v>
      </c>
      <c r="G93" s="3">
        <v>6.6777199999999999</v>
      </c>
      <c r="I93" s="3">
        <v>5.4507599999999998</v>
      </c>
      <c r="K93" s="3">
        <v>6.3719599999999996</v>
      </c>
      <c r="M93" s="3">
        <v>4.9509599999999994</v>
      </c>
      <c r="O93" s="3">
        <v>6.1779200000000003</v>
      </c>
      <c r="Q93" s="3">
        <v>6.7149600000000005</v>
      </c>
    </row>
    <row r="94" spans="1:17" x14ac:dyDescent="0.2">
      <c r="A94" s="107" t="s">
        <v>91</v>
      </c>
      <c r="B94" s="3">
        <v>6.3758800000000004</v>
      </c>
      <c r="D94" s="3">
        <v>6.10344</v>
      </c>
      <c r="F94" s="3">
        <v>3.9121600000000001</v>
      </c>
      <c r="G94" s="3">
        <v>6.1622399999999997</v>
      </c>
      <c r="I94" s="3">
        <v>3.4927199999999998</v>
      </c>
      <c r="K94" s="3">
        <v>5.9054799999999998</v>
      </c>
      <c r="M94" s="3">
        <v>5.3978399999999995</v>
      </c>
      <c r="O94" s="3">
        <v>4.2610399999999995</v>
      </c>
      <c r="Q94" s="3">
        <v>6.01328</v>
      </c>
    </row>
    <row r="95" spans="1:17" s="6" customFormat="1" x14ac:dyDescent="0.2">
      <c r="A95" s="107" t="s">
        <v>92</v>
      </c>
      <c r="B95" s="3">
        <v>6.2563200000000005</v>
      </c>
      <c r="C95" s="3"/>
      <c r="D95" s="3">
        <v>5.7290799999999997</v>
      </c>
      <c r="E95" s="3"/>
      <c r="F95" s="3">
        <v>3.0634799999999998</v>
      </c>
      <c r="G95" s="3">
        <v>6.2092800000000006</v>
      </c>
      <c r="H95" s="3"/>
      <c r="I95" s="3">
        <v>3.8220000000000001</v>
      </c>
      <c r="J95" s="3"/>
      <c r="K95" s="3">
        <v>6.0564</v>
      </c>
      <c r="L95" s="3"/>
      <c r="M95" s="3">
        <v>4.5491600000000005</v>
      </c>
      <c r="N95" s="3"/>
      <c r="O95" s="3">
        <v>5.0117199999999995</v>
      </c>
      <c r="P95" s="3"/>
      <c r="Q95" s="3">
        <v>6.0740400000000001</v>
      </c>
    </row>
    <row r="96" spans="1:17" x14ac:dyDescent="0.2">
      <c r="A96" s="111" t="s">
        <v>93</v>
      </c>
      <c r="B96" s="3">
        <v>6.3562799999999999</v>
      </c>
      <c r="D96" s="3">
        <v>6.10344</v>
      </c>
      <c r="F96" s="3">
        <v>0</v>
      </c>
      <c r="G96" s="3">
        <v>6.3562799999999999</v>
      </c>
      <c r="I96" s="3">
        <v>4.39628</v>
      </c>
      <c r="K96" s="3">
        <v>6.2210399999999995</v>
      </c>
      <c r="M96" s="3">
        <v>0</v>
      </c>
      <c r="O96" s="3">
        <v>6.07796</v>
      </c>
      <c r="Q96" s="3">
        <v>6.07796</v>
      </c>
    </row>
    <row r="97" spans="1:17" x14ac:dyDescent="0.2">
      <c r="A97" s="60" t="s">
        <v>94</v>
      </c>
      <c r="B97" s="3">
        <v>5.2998400000000006</v>
      </c>
      <c r="D97" s="3">
        <v>4.8176800000000002</v>
      </c>
      <c r="F97" s="3">
        <v>2.5185999999999997</v>
      </c>
      <c r="G97" s="3">
        <v>5.3351199999999999</v>
      </c>
      <c r="I97" s="3">
        <v>3.7730000000000001</v>
      </c>
      <c r="K97" s="3">
        <v>5.1645999999999992</v>
      </c>
      <c r="M97" s="3">
        <v>4.6118800000000002</v>
      </c>
      <c r="O97" s="3">
        <v>5.6741999999999999</v>
      </c>
      <c r="Q97" s="3">
        <v>6.4229200000000004</v>
      </c>
    </row>
    <row r="98" spans="1:17" x14ac:dyDescent="0.2">
      <c r="A98" s="110" t="s">
        <v>95</v>
      </c>
      <c r="B98" s="3">
        <v>3.3163199999999997</v>
      </c>
      <c r="D98" s="3">
        <v>3.2535999999999996</v>
      </c>
      <c r="F98" s="3">
        <v>1.2152000000000001</v>
      </c>
      <c r="G98" s="3">
        <v>3.2869199999999998</v>
      </c>
      <c r="I98" s="3">
        <v>2.57544</v>
      </c>
      <c r="K98" s="3">
        <v>3.3594399999999998</v>
      </c>
      <c r="M98" s="3">
        <v>3.62208</v>
      </c>
      <c r="O98" s="3">
        <v>6.6718399999999995</v>
      </c>
      <c r="Q98" s="3">
        <v>7.1618399999999998</v>
      </c>
    </row>
    <row r="99" spans="1:17" x14ac:dyDescent="0.2">
      <c r="A99" s="107" t="s">
        <v>96</v>
      </c>
      <c r="B99" s="3">
        <v>5.5271999999999997</v>
      </c>
      <c r="D99" s="3">
        <v>5.6154000000000002</v>
      </c>
      <c r="F99" s="3">
        <v>1.1759999999999999</v>
      </c>
      <c r="G99" s="3">
        <v>5.5232799999999997</v>
      </c>
      <c r="I99" s="3">
        <v>3.9768399999999997</v>
      </c>
      <c r="K99" s="3">
        <v>5.2332000000000001</v>
      </c>
      <c r="M99" s="3">
        <v>1.84632</v>
      </c>
      <c r="O99" s="3">
        <v>5.2253599999999993</v>
      </c>
      <c r="Q99" s="3">
        <v>5.3586400000000003</v>
      </c>
    </row>
    <row r="100" spans="1:17" x14ac:dyDescent="0.2">
      <c r="A100" s="107" t="s">
        <v>97</v>
      </c>
      <c r="B100" s="3">
        <v>5.2096799999999996</v>
      </c>
      <c r="D100" s="3">
        <v>5.1077599999999999</v>
      </c>
      <c r="F100" s="3">
        <v>1.87964</v>
      </c>
      <c r="G100" s="3">
        <v>5.1528400000000003</v>
      </c>
      <c r="I100" s="3">
        <v>3.6749999999999998</v>
      </c>
      <c r="K100" s="3">
        <v>4.7137999999999991</v>
      </c>
      <c r="M100" s="3">
        <v>3.1144400000000001</v>
      </c>
      <c r="O100" s="3">
        <v>5.1391199999999992</v>
      </c>
      <c r="Q100" s="3">
        <v>5.5820799999999995</v>
      </c>
    </row>
    <row r="101" spans="1:17" s="24" customFormat="1" ht="21" customHeight="1" x14ac:dyDescent="0.2">
      <c r="A101" s="60" t="s">
        <v>98</v>
      </c>
      <c r="B101" s="24">
        <v>25.040959999999998</v>
      </c>
      <c r="D101" s="24">
        <v>31.27572</v>
      </c>
      <c r="F101" s="24">
        <v>15.752520000000001</v>
      </c>
      <c r="G101" s="24">
        <v>23.16132</v>
      </c>
      <c r="I101" s="24">
        <v>23.16132</v>
      </c>
      <c r="K101" s="24">
        <v>0</v>
      </c>
      <c r="M101" s="24">
        <v>0.61739999999999995</v>
      </c>
      <c r="O101" s="24">
        <v>0.79576000000000002</v>
      </c>
      <c r="Q101" s="24">
        <v>0.86043999999999998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Blad88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454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16.57376</v>
      </c>
      <c r="D13" s="3">
        <v>16.681559999999998</v>
      </c>
      <c r="F13" s="3">
        <v>8.1829999999999998</v>
      </c>
      <c r="G13" s="3">
        <v>15.832879999999999</v>
      </c>
      <c r="I13" s="3">
        <v>9.6784799999999986</v>
      </c>
      <c r="K13" s="3">
        <v>14.123760000000001</v>
      </c>
      <c r="M13" s="3">
        <v>1.45628</v>
      </c>
      <c r="O13" s="3">
        <v>1.56212</v>
      </c>
      <c r="Q13" s="3">
        <v>1.93648</v>
      </c>
    </row>
    <row r="14" spans="1:17" x14ac:dyDescent="0.2">
      <c r="A14" s="107" t="s">
        <v>291</v>
      </c>
      <c r="B14" s="3">
        <v>13.763120000000001</v>
      </c>
      <c r="D14" s="3">
        <v>13.5534</v>
      </c>
      <c r="F14" s="3">
        <v>8.5083599999999997</v>
      </c>
      <c r="G14" s="3">
        <v>12.853679999999999</v>
      </c>
      <c r="I14" s="3">
        <v>10.2508</v>
      </c>
      <c r="K14" s="3">
        <v>9.6745599999999996</v>
      </c>
      <c r="M14" s="3">
        <v>2.4225599999999998</v>
      </c>
      <c r="O14" s="3">
        <v>2.5029199999999996</v>
      </c>
      <c r="Q14" s="3">
        <v>2.9615599999999995</v>
      </c>
    </row>
    <row r="15" spans="1:17" x14ac:dyDescent="0.2">
      <c r="A15" s="107" t="s">
        <v>292</v>
      </c>
      <c r="B15" s="3">
        <v>11.29744</v>
      </c>
      <c r="D15" s="3">
        <v>11.215120000000001</v>
      </c>
      <c r="F15" s="3">
        <v>6.6679200000000005</v>
      </c>
      <c r="G15" s="3">
        <v>10.548719999999999</v>
      </c>
      <c r="I15" s="3">
        <v>8.38096</v>
      </c>
      <c r="K15" s="3">
        <v>7.7557199999999993</v>
      </c>
      <c r="M15" s="3">
        <v>3.16344</v>
      </c>
      <c r="O15" s="3">
        <v>3.4495999999999998</v>
      </c>
      <c r="Q15" s="3">
        <v>4.0611199999999998</v>
      </c>
    </row>
    <row r="16" spans="1:17" x14ac:dyDescent="0.2">
      <c r="A16" s="107" t="s">
        <v>293</v>
      </c>
      <c r="B16" s="3">
        <v>31.316879999999998</v>
      </c>
      <c r="D16" s="3">
        <v>39.521440000000005</v>
      </c>
      <c r="F16" s="3">
        <v>18.645479999999999</v>
      </c>
      <c r="G16" s="3">
        <v>30.438799999999997</v>
      </c>
      <c r="I16" s="3">
        <v>26.175799999999999</v>
      </c>
      <c r="K16" s="3">
        <v>17.914400000000001</v>
      </c>
      <c r="M16" s="3">
        <v>0.441</v>
      </c>
      <c r="O16" s="3">
        <v>0.55663999999999991</v>
      </c>
      <c r="Q16" s="3">
        <v>0.59192</v>
      </c>
    </row>
    <row r="17" spans="1:17" s="24" customFormat="1" ht="21" customHeight="1" x14ac:dyDescent="0.2">
      <c r="A17" s="60" t="s">
        <v>294</v>
      </c>
      <c r="B17" s="24">
        <v>28.755159999999997</v>
      </c>
      <c r="D17" s="24">
        <v>41.979279999999996</v>
      </c>
      <c r="F17" s="24">
        <v>20.24484</v>
      </c>
      <c r="G17" s="24">
        <v>28.3416</v>
      </c>
      <c r="I17" s="24">
        <v>28.3416</v>
      </c>
      <c r="K17" s="24">
        <v>0</v>
      </c>
      <c r="M17" s="24">
        <v>0.37436000000000003</v>
      </c>
      <c r="O17" s="24">
        <v>0.47627999999999998</v>
      </c>
      <c r="Q17" s="24">
        <v>0.48411999999999999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11.875640000000001</v>
      </c>
      <c r="D21" s="3">
        <v>12.28528</v>
      </c>
      <c r="F21" s="3">
        <v>4.8549199999999999</v>
      </c>
      <c r="G21" s="3">
        <v>11.632599999999998</v>
      </c>
      <c r="I21" s="3">
        <v>6.2034000000000002</v>
      </c>
      <c r="K21" s="3">
        <v>11.079879999999999</v>
      </c>
      <c r="M21" s="3">
        <v>1.6758</v>
      </c>
      <c r="O21" s="3">
        <v>1.95804</v>
      </c>
      <c r="Q21" s="3">
        <v>2.3970800000000003</v>
      </c>
    </row>
    <row r="22" spans="1:17" x14ac:dyDescent="0.2">
      <c r="A22" s="107" t="s">
        <v>291</v>
      </c>
      <c r="B22" s="3">
        <v>9.3903600000000012</v>
      </c>
      <c r="D22" s="3">
        <v>9.6921999999999997</v>
      </c>
      <c r="F22" s="3">
        <v>5.6898799999999996</v>
      </c>
      <c r="G22" s="3">
        <v>9.1688799999999997</v>
      </c>
      <c r="I22" s="3">
        <v>6.3739199999999991</v>
      </c>
      <c r="K22" s="3">
        <v>8.6514399999999991</v>
      </c>
      <c r="M22" s="3">
        <v>3.0850400000000002</v>
      </c>
      <c r="O22" s="3">
        <v>3.0968</v>
      </c>
      <c r="Q22" s="3">
        <v>3.8807999999999998</v>
      </c>
    </row>
    <row r="23" spans="1:17" x14ac:dyDescent="0.2">
      <c r="A23" s="107" t="s">
        <v>292</v>
      </c>
      <c r="B23" s="3">
        <v>8.0026799999999998</v>
      </c>
      <c r="D23" s="3">
        <v>7.8909599999999998</v>
      </c>
      <c r="F23" s="3">
        <v>4.6059999999999999</v>
      </c>
      <c r="G23" s="3">
        <v>7.7949199999999994</v>
      </c>
      <c r="I23" s="3">
        <v>5.6741999999999999</v>
      </c>
      <c r="K23" s="3">
        <v>7.0834399999999995</v>
      </c>
      <c r="M23" s="3">
        <v>4.2277199999999997</v>
      </c>
      <c r="O23" s="3">
        <v>4.4570400000000001</v>
      </c>
      <c r="Q23" s="3">
        <v>5.2900399999999994</v>
      </c>
    </row>
    <row r="24" spans="1:17" x14ac:dyDescent="0.2">
      <c r="A24" s="107" t="s">
        <v>293</v>
      </c>
      <c r="B24" s="3">
        <v>24.064879999999999</v>
      </c>
      <c r="D24" s="3">
        <v>29.254960000000001</v>
      </c>
      <c r="F24" s="3">
        <v>14.946960000000001</v>
      </c>
      <c r="G24" s="3">
        <v>22.28716</v>
      </c>
      <c r="I24" s="3">
        <v>18.2378</v>
      </c>
      <c r="K24" s="3">
        <v>14.98812</v>
      </c>
      <c r="M24" s="3">
        <v>0.67815999999999999</v>
      </c>
      <c r="O24" s="3">
        <v>0.75460000000000005</v>
      </c>
      <c r="Q24" s="3">
        <v>0.88395999999999997</v>
      </c>
    </row>
    <row r="25" spans="1:17" s="24" customFormat="1" ht="21" customHeight="1" x14ac:dyDescent="0.2">
      <c r="A25" s="60" t="s">
        <v>294</v>
      </c>
      <c r="B25" s="24">
        <v>23.067239999999998</v>
      </c>
      <c r="D25" s="24">
        <v>31.195360000000001</v>
      </c>
      <c r="F25" s="24">
        <v>16.338560000000001</v>
      </c>
      <c r="G25" s="24">
        <v>20.154679999999999</v>
      </c>
      <c r="I25" s="24">
        <v>20.154679999999999</v>
      </c>
      <c r="K25" s="24">
        <v>0</v>
      </c>
      <c r="M25" s="24">
        <v>0.58799999999999997</v>
      </c>
      <c r="O25" s="24">
        <v>0.66444000000000003</v>
      </c>
      <c r="Q25" s="24">
        <v>0.76048000000000004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12.263719999999999</v>
      </c>
      <c r="D29" s="3">
        <v>11.738439999999999</v>
      </c>
      <c r="F29" s="3">
        <v>6.7365199999999996</v>
      </c>
      <c r="G29" s="3">
        <v>12.054</v>
      </c>
      <c r="I29" s="3">
        <v>7.6126399999999999</v>
      </c>
      <c r="K29" s="3">
        <v>11.58948</v>
      </c>
      <c r="M29" s="3">
        <v>2.4421599999999999</v>
      </c>
      <c r="O29" s="3">
        <v>2.4519599999999997</v>
      </c>
      <c r="Q29" s="3">
        <v>3.0634799999999998</v>
      </c>
    </row>
    <row r="30" spans="1:17" x14ac:dyDescent="0.2">
      <c r="A30" s="107" t="s">
        <v>291</v>
      </c>
      <c r="B30" s="3">
        <v>9.9567999999999994</v>
      </c>
      <c r="D30" s="3">
        <v>9.5334399999999988</v>
      </c>
      <c r="F30" s="3">
        <v>6.6071599999999995</v>
      </c>
      <c r="G30" s="3">
        <v>9.9646399999999993</v>
      </c>
      <c r="I30" s="3">
        <v>8.3868399999999994</v>
      </c>
      <c r="K30" s="3">
        <v>9.1355599999999999</v>
      </c>
      <c r="M30" s="3">
        <v>3.8161200000000002</v>
      </c>
      <c r="O30" s="3">
        <v>3.8807999999999998</v>
      </c>
      <c r="Q30" s="3">
        <v>4.4119599999999997</v>
      </c>
    </row>
    <row r="31" spans="1:17" x14ac:dyDescent="0.2">
      <c r="A31" s="107" t="s">
        <v>292</v>
      </c>
      <c r="B31" s="3">
        <v>8.4632799999999992</v>
      </c>
      <c r="D31" s="3">
        <v>8.3672400000000007</v>
      </c>
      <c r="F31" s="3">
        <v>4.9509599999999994</v>
      </c>
      <c r="G31" s="3">
        <v>8.1869199999999989</v>
      </c>
      <c r="I31" s="3">
        <v>6.4033199999999999</v>
      </c>
      <c r="K31" s="3">
        <v>7.2696399999999999</v>
      </c>
      <c r="M31" s="3">
        <v>4.7628000000000004</v>
      </c>
      <c r="O31" s="3">
        <v>5.28416</v>
      </c>
      <c r="Q31" s="3">
        <v>6.1837999999999997</v>
      </c>
    </row>
    <row r="32" spans="1:17" x14ac:dyDescent="0.2">
      <c r="A32" s="107" t="s">
        <v>293</v>
      </c>
      <c r="B32" s="3">
        <v>25.005679999999998</v>
      </c>
      <c r="D32" s="3">
        <v>28.741439999999997</v>
      </c>
      <c r="F32" s="3">
        <v>13.302519999999999</v>
      </c>
      <c r="G32" s="3">
        <v>24.182479999999998</v>
      </c>
      <c r="I32" s="3">
        <v>20.9818</v>
      </c>
      <c r="K32" s="3">
        <v>15.566319999999999</v>
      </c>
      <c r="M32" s="3">
        <v>0.66248000000000007</v>
      </c>
      <c r="O32" s="3">
        <v>0.90748000000000006</v>
      </c>
      <c r="Q32" s="3">
        <v>0.98392000000000002</v>
      </c>
    </row>
    <row r="33" spans="1:17" s="24" customFormat="1" ht="21" customHeight="1" x14ac:dyDescent="0.2">
      <c r="A33" s="60" t="s">
        <v>294</v>
      </c>
      <c r="B33" s="24">
        <v>25.040959999999998</v>
      </c>
      <c r="D33" s="24">
        <v>31.27572</v>
      </c>
      <c r="F33" s="24">
        <v>15.752520000000001</v>
      </c>
      <c r="G33" s="24">
        <v>23.16132</v>
      </c>
      <c r="I33" s="24">
        <v>23.16132</v>
      </c>
      <c r="K33" s="24">
        <v>0</v>
      </c>
      <c r="M33" s="24">
        <v>0.61739999999999995</v>
      </c>
      <c r="O33" s="24">
        <v>0.79576000000000002</v>
      </c>
      <c r="Q33" s="24">
        <v>0.86043999999999998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Blad89"/>
  <dimension ref="A1:L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4" t="s">
        <v>725</v>
      </c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99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25.846519999999998</v>
      </c>
      <c r="D15" s="6">
        <v>12.33428</v>
      </c>
      <c r="F15" s="6">
        <v>25.468239999999998</v>
      </c>
      <c r="H15" s="6">
        <v>12.538120000000001</v>
      </c>
      <c r="J15" s="6">
        <v>24.974320000000002</v>
      </c>
      <c r="L15" s="6">
        <v>0.27048</v>
      </c>
    </row>
    <row r="16" spans="1:12" x14ac:dyDescent="0.2">
      <c r="A16" s="107" t="s">
        <v>78</v>
      </c>
      <c r="B16" s="6">
        <v>10.934839999999999</v>
      </c>
      <c r="D16" s="6">
        <v>7.1167599999999993</v>
      </c>
      <c r="F16" s="6">
        <v>10.92112</v>
      </c>
      <c r="H16" s="6">
        <v>3.75732</v>
      </c>
      <c r="J16" s="6">
        <v>10.89368</v>
      </c>
      <c r="L16" s="6">
        <v>0.99960000000000004</v>
      </c>
    </row>
    <row r="17" spans="1:12" x14ac:dyDescent="0.2">
      <c r="A17" s="107" t="s">
        <v>79</v>
      </c>
      <c r="B17" s="6">
        <v>10.205719999999999</v>
      </c>
      <c r="D17" s="6">
        <v>3.9886000000000004</v>
      </c>
      <c r="F17" s="6">
        <v>10.229240000000001</v>
      </c>
      <c r="H17" s="6">
        <v>4.1943999999999999</v>
      </c>
      <c r="J17" s="6">
        <v>10.186120000000001</v>
      </c>
      <c r="L17" s="6">
        <v>0.72911999999999999</v>
      </c>
    </row>
    <row r="18" spans="1:12" x14ac:dyDescent="0.2">
      <c r="A18" s="107" t="s">
        <v>80</v>
      </c>
      <c r="B18" s="6">
        <v>11.910919999999999</v>
      </c>
      <c r="D18" s="6">
        <v>7.1657600000000006</v>
      </c>
      <c r="F18" s="6">
        <v>11.9756</v>
      </c>
      <c r="H18" s="6">
        <v>4.4413599999999995</v>
      </c>
      <c r="J18" s="6">
        <v>12.05204</v>
      </c>
      <c r="L18" s="6">
        <v>0.65464</v>
      </c>
    </row>
    <row r="19" spans="1:12" x14ac:dyDescent="0.2">
      <c r="A19" s="107" t="s">
        <v>81</v>
      </c>
      <c r="B19" s="6">
        <v>10.5448</v>
      </c>
      <c r="D19" s="6">
        <v>5.1841999999999997</v>
      </c>
      <c r="F19" s="6">
        <v>10.299799999999999</v>
      </c>
      <c r="H19" s="6">
        <v>3.3868800000000001</v>
      </c>
      <c r="J19" s="6">
        <v>10.22532</v>
      </c>
      <c r="L19" s="6">
        <v>0.71148</v>
      </c>
    </row>
    <row r="20" spans="1:12" x14ac:dyDescent="0.2">
      <c r="A20" s="107" t="s">
        <v>82</v>
      </c>
      <c r="B20" s="6">
        <v>6.6600799999999998</v>
      </c>
      <c r="D20" s="6">
        <v>3.1379600000000001</v>
      </c>
      <c r="F20" s="6">
        <v>6.7894399999999999</v>
      </c>
      <c r="H20" s="6">
        <v>2.36768</v>
      </c>
      <c r="J20" s="6">
        <v>6.85412</v>
      </c>
      <c r="L20" s="6">
        <v>0.80163999999999991</v>
      </c>
    </row>
    <row r="21" spans="1:12" x14ac:dyDescent="0.2">
      <c r="A21" s="107" t="s">
        <v>83</v>
      </c>
      <c r="B21" s="6">
        <v>8.5005199999999999</v>
      </c>
      <c r="D21" s="6">
        <v>3.3378800000000002</v>
      </c>
      <c r="F21" s="6">
        <v>8.5044400000000007</v>
      </c>
      <c r="H21" s="6">
        <v>3.9748800000000002</v>
      </c>
      <c r="J21" s="6">
        <v>8.4456400000000009</v>
      </c>
      <c r="L21" s="6">
        <v>0.88592000000000004</v>
      </c>
    </row>
    <row r="22" spans="1:12" x14ac:dyDescent="0.2">
      <c r="A22" s="107" t="s">
        <v>84</v>
      </c>
      <c r="B22" s="6">
        <v>3.0869999999999997</v>
      </c>
      <c r="D22" s="6">
        <v>0.79967999999999995</v>
      </c>
      <c r="F22" s="6">
        <v>3.0850400000000002</v>
      </c>
      <c r="H22" s="6">
        <v>1.2054</v>
      </c>
      <c r="J22" s="6">
        <v>3.2379199999999999</v>
      </c>
      <c r="L22" s="6">
        <v>2.3284799999999999</v>
      </c>
    </row>
    <row r="23" spans="1:12" x14ac:dyDescent="0.2">
      <c r="A23" s="107" t="s">
        <v>85</v>
      </c>
      <c r="B23" s="6">
        <v>5.5252400000000002</v>
      </c>
      <c r="D23" s="6">
        <v>2.36572</v>
      </c>
      <c r="F23" s="6">
        <v>5.6212799999999996</v>
      </c>
      <c r="H23" s="6">
        <v>1.6581599999999999</v>
      </c>
      <c r="J23" s="6">
        <v>5.6722400000000004</v>
      </c>
      <c r="L23" s="6">
        <v>0.65268000000000004</v>
      </c>
    </row>
    <row r="24" spans="1:12" x14ac:dyDescent="0.2">
      <c r="A24" s="107" t="s">
        <v>86</v>
      </c>
      <c r="B24" s="6">
        <v>20.80932</v>
      </c>
      <c r="D24" s="6">
        <v>10.5938</v>
      </c>
      <c r="F24" s="6">
        <v>20.679960000000001</v>
      </c>
      <c r="H24" s="6">
        <v>8.0163999999999991</v>
      </c>
      <c r="J24" s="6">
        <v>20.619199999999999</v>
      </c>
      <c r="L24" s="6">
        <v>0.34495999999999999</v>
      </c>
    </row>
    <row r="25" spans="1:12" x14ac:dyDescent="0.2">
      <c r="A25" s="107" t="s">
        <v>87</v>
      </c>
      <c r="B25" s="6">
        <v>9.74512</v>
      </c>
      <c r="D25" s="6">
        <v>4.9274399999999998</v>
      </c>
      <c r="F25" s="6">
        <v>9.5648</v>
      </c>
      <c r="H25" s="6">
        <v>3.7671199999999998</v>
      </c>
      <c r="J25" s="6">
        <v>9.4726800000000004</v>
      </c>
      <c r="L25" s="6">
        <v>0.49587999999999999</v>
      </c>
    </row>
    <row r="26" spans="1:12" x14ac:dyDescent="0.2">
      <c r="A26" s="107" t="s">
        <v>88</v>
      </c>
      <c r="B26" s="6">
        <v>21.92652</v>
      </c>
      <c r="D26" s="6">
        <v>10.719240000000001</v>
      </c>
      <c r="F26" s="6">
        <v>21.901039999999998</v>
      </c>
      <c r="H26" s="6">
        <v>9.6490799999999997</v>
      </c>
      <c r="J26" s="6">
        <v>21.861840000000001</v>
      </c>
      <c r="L26" s="6">
        <v>0.31163999999999997</v>
      </c>
    </row>
    <row r="27" spans="1:12" x14ac:dyDescent="0.2">
      <c r="A27" s="107" t="s">
        <v>89</v>
      </c>
      <c r="B27" s="6">
        <v>9.5001200000000008</v>
      </c>
      <c r="D27" s="6">
        <v>3.7514399999999997</v>
      </c>
      <c r="F27" s="6">
        <v>9.5726399999999998</v>
      </c>
      <c r="H27" s="6">
        <v>3.4104000000000001</v>
      </c>
      <c r="J27" s="6">
        <v>9.6569199999999995</v>
      </c>
      <c r="L27" s="6">
        <v>0.42727999999999999</v>
      </c>
    </row>
    <row r="28" spans="1:12" x14ac:dyDescent="0.2">
      <c r="A28" s="107" t="s">
        <v>90</v>
      </c>
      <c r="B28" s="6">
        <v>9.9372000000000007</v>
      </c>
      <c r="D28" s="6">
        <v>5.1783199999999994</v>
      </c>
      <c r="F28" s="6">
        <v>10.005800000000001</v>
      </c>
      <c r="H28" s="6">
        <v>3.9062800000000002</v>
      </c>
      <c r="J28" s="6">
        <v>10.050879999999999</v>
      </c>
      <c r="L28" s="6">
        <v>0.70951999999999993</v>
      </c>
    </row>
    <row r="29" spans="1:12" x14ac:dyDescent="0.2">
      <c r="A29" s="107" t="s">
        <v>91</v>
      </c>
      <c r="B29" s="6">
        <v>9.0473599999999994</v>
      </c>
      <c r="D29" s="6">
        <v>3.91412</v>
      </c>
      <c r="F29" s="6">
        <v>9.0316799999999997</v>
      </c>
      <c r="H29" s="6">
        <v>2.8792400000000002</v>
      </c>
      <c r="J29" s="6">
        <v>9.1218399999999988</v>
      </c>
      <c r="L29" s="6">
        <v>0.6879599999999999</v>
      </c>
    </row>
    <row r="30" spans="1:12" x14ac:dyDescent="0.2">
      <c r="A30" s="107" t="s">
        <v>92</v>
      </c>
      <c r="B30" s="6">
        <v>9.0689199999999985</v>
      </c>
      <c r="D30" s="6">
        <v>4.52956</v>
      </c>
      <c r="F30" s="6">
        <v>9.2041599999999999</v>
      </c>
      <c r="H30" s="6">
        <v>5.5899199999999993</v>
      </c>
      <c r="J30" s="6">
        <v>9.0454000000000008</v>
      </c>
      <c r="L30" s="6">
        <v>0.92119999999999991</v>
      </c>
    </row>
    <row r="31" spans="1:12" x14ac:dyDescent="0.2">
      <c r="A31" s="107" t="s">
        <v>93</v>
      </c>
      <c r="B31" s="6">
        <v>9.8627199999999995</v>
      </c>
      <c r="D31" s="6">
        <v>4.00624</v>
      </c>
      <c r="F31" s="6">
        <v>9.9274000000000004</v>
      </c>
      <c r="H31" s="6">
        <v>2.4206000000000003</v>
      </c>
      <c r="J31" s="6">
        <v>9.921520000000001</v>
      </c>
      <c r="L31" s="6">
        <v>1.0623200000000002</v>
      </c>
    </row>
    <row r="32" spans="1:12" x14ac:dyDescent="0.2">
      <c r="A32" s="107" t="s">
        <v>94</v>
      </c>
      <c r="B32" s="6">
        <v>7.4264400000000004</v>
      </c>
      <c r="D32" s="6">
        <v>4.2708399999999997</v>
      </c>
      <c r="F32" s="6">
        <v>7.5518800000000006</v>
      </c>
      <c r="H32" s="6">
        <v>2.1854</v>
      </c>
      <c r="J32" s="6">
        <v>7.6126399999999999</v>
      </c>
      <c r="L32" s="6">
        <v>0.62719999999999998</v>
      </c>
    </row>
    <row r="33" spans="1:12" x14ac:dyDescent="0.2">
      <c r="A33" s="107" t="s">
        <v>95</v>
      </c>
      <c r="B33" s="6">
        <v>4.5746400000000005</v>
      </c>
      <c r="D33" s="6">
        <v>2.1991200000000002</v>
      </c>
      <c r="F33" s="6">
        <v>4.5667999999999997</v>
      </c>
      <c r="H33" s="6">
        <v>1.8032000000000001</v>
      </c>
      <c r="J33" s="6">
        <v>4.5824800000000003</v>
      </c>
      <c r="L33" s="6">
        <v>0.90944000000000003</v>
      </c>
    </row>
    <row r="34" spans="1:12" x14ac:dyDescent="0.2">
      <c r="A34" s="107" t="s">
        <v>96</v>
      </c>
      <c r="B34" s="6">
        <v>8.8807599999999987</v>
      </c>
      <c r="D34" s="6">
        <v>4.5119199999999999</v>
      </c>
      <c r="F34" s="6">
        <v>8.7690400000000004</v>
      </c>
      <c r="H34" s="6">
        <v>3.4476399999999998</v>
      </c>
      <c r="J34" s="6">
        <v>8.6906400000000001</v>
      </c>
      <c r="L34" s="6">
        <v>1.07016</v>
      </c>
    </row>
    <row r="35" spans="1:12" x14ac:dyDescent="0.2">
      <c r="A35" s="107" t="s">
        <v>97</v>
      </c>
      <c r="B35" s="6">
        <v>8.0516799999999993</v>
      </c>
      <c r="D35" s="6">
        <v>4.0238800000000001</v>
      </c>
      <c r="F35" s="6">
        <v>8.01248</v>
      </c>
      <c r="H35" s="6">
        <v>3.2614399999999999</v>
      </c>
      <c r="J35" s="6">
        <v>7.8831199999999999</v>
      </c>
      <c r="L35" s="6">
        <v>1.09368</v>
      </c>
    </row>
    <row r="36" spans="1:12" s="24" customFormat="1" ht="21" customHeight="1" x14ac:dyDescent="0.2">
      <c r="A36" s="65" t="s">
        <v>98</v>
      </c>
      <c r="B36" s="6">
        <v>36.258039999999994</v>
      </c>
      <c r="D36" s="6">
        <v>25.421200000000002</v>
      </c>
      <c r="F36" s="6">
        <v>32.833919999999999</v>
      </c>
      <c r="H36" s="6">
        <v>22.300879999999999</v>
      </c>
      <c r="J36" s="6">
        <v>28.755159999999997</v>
      </c>
      <c r="L36" s="6">
        <v>0.13131999999999999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0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18.396559999999997</v>
      </c>
      <c r="D50" s="6">
        <v>8.5789200000000001</v>
      </c>
      <c r="F50" s="6">
        <v>18.376959999999997</v>
      </c>
      <c r="H50" s="6">
        <v>10.778039999999999</v>
      </c>
      <c r="J50" s="6">
        <v>17.547879999999999</v>
      </c>
      <c r="L50" s="6">
        <v>0.40571999999999997</v>
      </c>
    </row>
    <row r="51" spans="1:12" x14ac:dyDescent="0.2">
      <c r="A51" s="107" t="s">
        <v>78</v>
      </c>
      <c r="B51" s="6">
        <v>7.9184000000000001</v>
      </c>
      <c r="D51" s="6">
        <v>4.7098800000000001</v>
      </c>
      <c r="F51" s="6">
        <v>8.0595200000000009</v>
      </c>
      <c r="H51" s="6">
        <v>3.5005600000000001</v>
      </c>
      <c r="J51" s="6">
        <v>7.9007599999999991</v>
      </c>
      <c r="L51" s="6">
        <v>1.5523200000000001</v>
      </c>
    </row>
    <row r="52" spans="1:12" x14ac:dyDescent="0.2">
      <c r="A52" s="107" t="s">
        <v>79</v>
      </c>
      <c r="B52" s="6">
        <v>6.9089999999999998</v>
      </c>
      <c r="D52" s="6">
        <v>2.4206000000000003</v>
      </c>
      <c r="F52" s="6">
        <v>6.9129199999999997</v>
      </c>
      <c r="H52" s="6">
        <v>4.03172</v>
      </c>
      <c r="J52" s="6">
        <v>6.8404000000000007</v>
      </c>
      <c r="L52" s="6">
        <v>0.78204000000000007</v>
      </c>
    </row>
    <row r="53" spans="1:12" x14ac:dyDescent="0.2">
      <c r="A53" s="107" t="s">
        <v>80</v>
      </c>
      <c r="B53" s="6">
        <v>7.84</v>
      </c>
      <c r="D53" s="6">
        <v>4.8666799999999997</v>
      </c>
      <c r="F53" s="6">
        <v>8.1183200000000006</v>
      </c>
      <c r="H53" s="6">
        <v>3.6573600000000002</v>
      </c>
      <c r="J53" s="6">
        <v>8.077160000000001</v>
      </c>
      <c r="L53" s="6">
        <v>0.96627999999999992</v>
      </c>
    </row>
    <row r="54" spans="1:12" x14ac:dyDescent="0.2">
      <c r="A54" s="107" t="s">
        <v>81</v>
      </c>
      <c r="B54" s="6">
        <v>7.0187599999999994</v>
      </c>
      <c r="D54" s="6">
        <v>3.30064</v>
      </c>
      <c r="F54" s="6">
        <v>7.0167999999999999</v>
      </c>
      <c r="H54" s="6">
        <v>3.0673999999999997</v>
      </c>
      <c r="J54" s="6">
        <v>6.8462799999999993</v>
      </c>
      <c r="L54" s="6">
        <v>1.1172</v>
      </c>
    </row>
    <row r="55" spans="1:12" x14ac:dyDescent="0.2">
      <c r="A55" s="107" t="s">
        <v>82</v>
      </c>
      <c r="B55" s="6">
        <v>4.4727199999999998</v>
      </c>
      <c r="D55" s="6">
        <v>2.3147600000000002</v>
      </c>
      <c r="F55" s="6">
        <v>4.6020799999999999</v>
      </c>
      <c r="H55" s="6">
        <v>2.0129199999999998</v>
      </c>
      <c r="J55" s="6">
        <v>4.6020799999999999</v>
      </c>
      <c r="L55" s="6">
        <v>1.2445999999999999</v>
      </c>
    </row>
    <row r="56" spans="1:12" x14ac:dyDescent="0.2">
      <c r="A56" s="107" t="s">
        <v>83</v>
      </c>
      <c r="B56" s="6">
        <v>5.7055600000000002</v>
      </c>
      <c r="D56" s="6">
        <v>2.1697199999999999</v>
      </c>
      <c r="F56" s="6">
        <v>5.7878799999999995</v>
      </c>
      <c r="H56" s="6">
        <v>3.30064</v>
      </c>
      <c r="J56" s="6">
        <v>5.6506799999999995</v>
      </c>
      <c r="L56" s="6">
        <v>1.4151199999999999</v>
      </c>
    </row>
    <row r="57" spans="1:12" x14ac:dyDescent="0.2">
      <c r="A57" s="107" t="s">
        <v>84</v>
      </c>
      <c r="B57" s="6">
        <v>1.8639599999999998</v>
      </c>
      <c r="D57" s="6">
        <v>0.58211999999999997</v>
      </c>
      <c r="F57" s="6">
        <v>1.8521999999999998</v>
      </c>
      <c r="H57" s="6">
        <v>1.2054</v>
      </c>
      <c r="J57" s="6">
        <v>1.9403999999999999</v>
      </c>
      <c r="L57" s="6">
        <v>4.4766399999999997</v>
      </c>
    </row>
    <row r="58" spans="1:12" x14ac:dyDescent="0.2">
      <c r="A58" s="107" t="s">
        <v>85</v>
      </c>
      <c r="B58" s="6">
        <v>3.9003999999999999</v>
      </c>
      <c r="D58" s="6">
        <v>1.9521599999999999</v>
      </c>
      <c r="F58" s="6">
        <v>3.91412</v>
      </c>
      <c r="H58" s="6">
        <v>1.58368</v>
      </c>
      <c r="J58" s="6">
        <v>3.94156</v>
      </c>
      <c r="L58" s="6">
        <v>0.80947999999999998</v>
      </c>
    </row>
    <row r="59" spans="1:12" x14ac:dyDescent="0.2">
      <c r="A59" s="107" t="s">
        <v>86</v>
      </c>
      <c r="B59" s="6">
        <v>13.931679999999998</v>
      </c>
      <c r="D59" s="6">
        <v>6.6522399999999999</v>
      </c>
      <c r="F59" s="6">
        <v>13.94932</v>
      </c>
      <c r="H59" s="6">
        <v>5.7075199999999997</v>
      </c>
      <c r="J59" s="6">
        <v>13.75332</v>
      </c>
      <c r="L59" s="6">
        <v>0.39200000000000002</v>
      </c>
    </row>
    <row r="60" spans="1:12" x14ac:dyDescent="0.2">
      <c r="A60" s="107" t="s">
        <v>87</v>
      </c>
      <c r="B60" s="6">
        <v>7.0971599999999997</v>
      </c>
      <c r="D60" s="6">
        <v>3.3790399999999998</v>
      </c>
      <c r="F60" s="6">
        <v>7.0893199999999998</v>
      </c>
      <c r="H60" s="6">
        <v>3.0575999999999999</v>
      </c>
      <c r="J60" s="6">
        <v>7.0226800000000003</v>
      </c>
      <c r="L60" s="6">
        <v>0.74675999999999998</v>
      </c>
    </row>
    <row r="61" spans="1:12" x14ac:dyDescent="0.2">
      <c r="A61" s="107" t="s">
        <v>88</v>
      </c>
      <c r="B61" s="6">
        <v>14.948919999999999</v>
      </c>
      <c r="D61" s="6">
        <v>6.6816399999999998</v>
      </c>
      <c r="F61" s="6">
        <v>14.964599999999999</v>
      </c>
      <c r="H61" s="6">
        <v>8.2809999999999988</v>
      </c>
      <c r="J61" s="6">
        <v>14.7098</v>
      </c>
      <c r="L61" s="6">
        <v>0.41552</v>
      </c>
    </row>
    <row r="62" spans="1:12" x14ac:dyDescent="0.2">
      <c r="A62" s="107" t="s">
        <v>89</v>
      </c>
      <c r="B62" s="6">
        <v>6.4150800000000006</v>
      </c>
      <c r="D62" s="6">
        <v>2.7812399999999999</v>
      </c>
      <c r="F62" s="6">
        <v>6.5052399999999997</v>
      </c>
      <c r="H62" s="6">
        <v>3.2614399999999999</v>
      </c>
      <c r="J62" s="6">
        <v>6.4973999999999998</v>
      </c>
      <c r="L62" s="6">
        <v>0.55076000000000003</v>
      </c>
    </row>
    <row r="63" spans="1:12" x14ac:dyDescent="0.2">
      <c r="A63" s="107" t="s">
        <v>90</v>
      </c>
      <c r="B63" s="6">
        <v>6.8835199999999999</v>
      </c>
      <c r="D63" s="6">
        <v>3.2986800000000001</v>
      </c>
      <c r="F63" s="6">
        <v>7.05992</v>
      </c>
      <c r="H63" s="6">
        <v>3.7024400000000002</v>
      </c>
      <c r="J63" s="6">
        <v>6.9579999999999993</v>
      </c>
      <c r="L63" s="6">
        <v>1.00156</v>
      </c>
    </row>
    <row r="64" spans="1:12" x14ac:dyDescent="0.2">
      <c r="A64" s="107" t="s">
        <v>91</v>
      </c>
      <c r="B64" s="6">
        <v>5.8310000000000004</v>
      </c>
      <c r="D64" s="6">
        <v>2.73028</v>
      </c>
      <c r="F64" s="6">
        <v>5.80748</v>
      </c>
      <c r="H64" s="6">
        <v>2.0873999999999997</v>
      </c>
      <c r="J64" s="6">
        <v>5.7643599999999999</v>
      </c>
      <c r="L64" s="6">
        <v>0.78008</v>
      </c>
    </row>
    <row r="65" spans="1:12" x14ac:dyDescent="0.2">
      <c r="A65" s="107" t="s">
        <v>92</v>
      </c>
      <c r="B65" s="6">
        <v>6.03484</v>
      </c>
      <c r="D65" s="6">
        <v>3.55152</v>
      </c>
      <c r="F65" s="6">
        <v>6.1681199999999992</v>
      </c>
      <c r="H65" s="6">
        <v>4.3433600000000006</v>
      </c>
      <c r="J65" s="6">
        <v>5.8251200000000001</v>
      </c>
      <c r="L65" s="6">
        <v>1.2465599999999999</v>
      </c>
    </row>
    <row r="66" spans="1:12" x14ac:dyDescent="0.2">
      <c r="A66" s="107" t="s">
        <v>93</v>
      </c>
      <c r="B66" s="6">
        <v>6.6973199999999995</v>
      </c>
      <c r="D66" s="6">
        <v>3.02624</v>
      </c>
      <c r="F66" s="6">
        <v>6.6914400000000001</v>
      </c>
      <c r="H66" s="6">
        <v>2.4206000000000003</v>
      </c>
      <c r="J66" s="6">
        <v>6.6639999999999997</v>
      </c>
      <c r="L66" s="6">
        <v>1.56212</v>
      </c>
    </row>
    <row r="67" spans="1:12" x14ac:dyDescent="0.2">
      <c r="A67" s="107" t="s">
        <v>94</v>
      </c>
      <c r="B67" s="6">
        <v>4.9333200000000001</v>
      </c>
      <c r="D67" s="6">
        <v>2.0168399999999997</v>
      </c>
      <c r="F67" s="6">
        <v>4.9823199999999996</v>
      </c>
      <c r="H67" s="6">
        <v>1.8835599999999999</v>
      </c>
      <c r="J67" s="6">
        <v>4.9470400000000003</v>
      </c>
      <c r="L67" s="6">
        <v>0.87219999999999998</v>
      </c>
    </row>
    <row r="68" spans="1:12" x14ac:dyDescent="0.2">
      <c r="A68" s="107" t="s">
        <v>95</v>
      </c>
      <c r="B68" s="6">
        <v>2.8106399999999998</v>
      </c>
      <c r="D68" s="6">
        <v>1.26224</v>
      </c>
      <c r="F68" s="6">
        <v>2.8576799999999998</v>
      </c>
      <c r="H68" s="6">
        <v>1.8032000000000001</v>
      </c>
      <c r="J68" s="6">
        <v>2.9184400000000004</v>
      </c>
      <c r="L68" s="6">
        <v>0.98980000000000001</v>
      </c>
    </row>
    <row r="69" spans="1:12" x14ac:dyDescent="0.2">
      <c r="A69" s="107" t="s">
        <v>96</v>
      </c>
      <c r="B69" s="6">
        <v>6.2641600000000004</v>
      </c>
      <c r="D69" s="6">
        <v>3.7730000000000001</v>
      </c>
      <c r="F69" s="6">
        <v>6.4386000000000001</v>
      </c>
      <c r="H69" s="6">
        <v>2.548</v>
      </c>
      <c r="J69" s="6">
        <v>6.3386399999999998</v>
      </c>
      <c r="L69" s="6">
        <v>0.69775999999999994</v>
      </c>
    </row>
    <row r="70" spans="1:12" x14ac:dyDescent="0.2">
      <c r="A70" s="107" t="s">
        <v>97</v>
      </c>
      <c r="B70" s="6">
        <v>5.7800399999999996</v>
      </c>
      <c r="D70" s="6">
        <v>2.84788</v>
      </c>
      <c r="F70" s="6">
        <v>5.71732</v>
      </c>
      <c r="H70" s="6">
        <v>2.4460799999999998</v>
      </c>
      <c r="J70" s="6">
        <v>5.5565999999999995</v>
      </c>
      <c r="L70" s="6">
        <v>1.2838000000000001</v>
      </c>
    </row>
    <row r="71" spans="1:12" s="24" customFormat="1" ht="21" customHeight="1" x14ac:dyDescent="0.2">
      <c r="A71" s="65" t="s">
        <v>98</v>
      </c>
      <c r="B71" s="6">
        <v>28.913920000000001</v>
      </c>
      <c r="D71" s="6">
        <v>17.318560000000002</v>
      </c>
      <c r="F71" s="6">
        <v>27.27732</v>
      </c>
      <c r="H71" s="6">
        <v>18.800319999999999</v>
      </c>
      <c r="J71" s="6">
        <v>23.067239999999998</v>
      </c>
      <c r="L71" s="6">
        <v>0.1862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0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18.06532</v>
      </c>
      <c r="C86" s="3"/>
      <c r="D86" s="6">
        <v>8.9395600000000002</v>
      </c>
      <c r="E86" s="3"/>
      <c r="F86" s="6">
        <v>18.006519999999998</v>
      </c>
      <c r="G86" s="3"/>
      <c r="H86" s="6">
        <v>6.3641199999999998</v>
      </c>
      <c r="I86" s="3"/>
      <c r="J86" s="6">
        <v>17.863440000000001</v>
      </c>
      <c r="K86" s="3"/>
      <c r="L86" s="6">
        <v>0.3528</v>
      </c>
    </row>
    <row r="87" spans="1:12" s="107" customFormat="1" x14ac:dyDescent="0.2">
      <c r="A87" s="107" t="s">
        <v>78</v>
      </c>
      <c r="B87" s="6">
        <v>6.9678000000000004</v>
      </c>
      <c r="C87" s="3"/>
      <c r="D87" s="6">
        <v>5.53308</v>
      </c>
      <c r="E87" s="3"/>
      <c r="F87" s="6">
        <v>7.62636</v>
      </c>
      <c r="G87" s="3"/>
      <c r="H87" s="6">
        <v>1.30928</v>
      </c>
      <c r="I87" s="3"/>
      <c r="J87" s="6">
        <v>7.6106799999999994</v>
      </c>
      <c r="K87" s="3"/>
      <c r="L87" s="6">
        <v>1.03684</v>
      </c>
    </row>
    <row r="88" spans="1:12" s="107" customFormat="1" x14ac:dyDescent="0.2">
      <c r="A88" s="107" t="s">
        <v>79</v>
      </c>
      <c r="B88" s="6">
        <v>6.6777199999999999</v>
      </c>
      <c r="C88" s="3"/>
      <c r="D88" s="6">
        <v>3.1850000000000001</v>
      </c>
      <c r="E88" s="3"/>
      <c r="F88" s="6">
        <v>6.78552</v>
      </c>
      <c r="G88" s="3"/>
      <c r="H88" s="6">
        <v>1.15052</v>
      </c>
      <c r="I88" s="3"/>
      <c r="J88" s="6">
        <v>6.7659199999999995</v>
      </c>
      <c r="K88" s="3"/>
      <c r="L88" s="6">
        <v>1.2544</v>
      </c>
    </row>
    <row r="89" spans="1:12" s="107" customFormat="1" x14ac:dyDescent="0.2">
      <c r="A89" s="107" t="s">
        <v>80</v>
      </c>
      <c r="B89" s="6">
        <v>8.3476400000000002</v>
      </c>
      <c r="C89" s="3"/>
      <c r="D89" s="6">
        <v>5.3410000000000002</v>
      </c>
      <c r="E89" s="3"/>
      <c r="F89" s="6">
        <v>8.4515200000000004</v>
      </c>
      <c r="G89" s="3"/>
      <c r="H89" s="6">
        <v>2.4656799999999999</v>
      </c>
      <c r="I89" s="3"/>
      <c r="J89" s="6">
        <v>8.3633199999999999</v>
      </c>
      <c r="K89" s="3"/>
      <c r="L89" s="6">
        <v>0.87219999999999998</v>
      </c>
    </row>
    <row r="90" spans="1:12" s="107" customFormat="1" x14ac:dyDescent="0.2">
      <c r="A90" s="107" t="s">
        <v>81</v>
      </c>
      <c r="B90" s="6">
        <v>6.8599999999999994</v>
      </c>
      <c r="C90" s="3"/>
      <c r="D90" s="6">
        <v>4.0493599999999992</v>
      </c>
      <c r="E90" s="3"/>
      <c r="F90" s="6">
        <v>6.7698400000000003</v>
      </c>
      <c r="G90" s="3"/>
      <c r="H90" s="6">
        <v>1.42492</v>
      </c>
      <c r="I90" s="3"/>
      <c r="J90" s="6">
        <v>6.7365199999999996</v>
      </c>
      <c r="K90" s="3"/>
      <c r="L90" s="6">
        <v>0.83104</v>
      </c>
    </row>
    <row r="91" spans="1:12" s="107" customFormat="1" x14ac:dyDescent="0.2">
      <c r="A91" s="107" t="s">
        <v>82</v>
      </c>
      <c r="B91" s="6">
        <v>4.6314799999999998</v>
      </c>
      <c r="C91" s="3"/>
      <c r="D91" s="6">
        <v>2.1207199999999999</v>
      </c>
      <c r="E91" s="3"/>
      <c r="F91" s="6">
        <v>4.6432400000000005</v>
      </c>
      <c r="G91" s="3"/>
      <c r="H91" s="6">
        <v>1.22892</v>
      </c>
      <c r="I91" s="3"/>
      <c r="J91" s="6">
        <v>4.6589199999999993</v>
      </c>
      <c r="K91" s="3"/>
      <c r="L91" s="6">
        <v>0.94667999999999997</v>
      </c>
    </row>
    <row r="92" spans="1:12" s="107" customFormat="1" x14ac:dyDescent="0.2">
      <c r="A92" s="107" t="s">
        <v>83</v>
      </c>
      <c r="B92" s="6">
        <v>5.73888</v>
      </c>
      <c r="C92" s="3"/>
      <c r="D92" s="6">
        <v>2.54996</v>
      </c>
      <c r="E92" s="3"/>
      <c r="F92" s="6">
        <v>5.6741999999999999</v>
      </c>
      <c r="G92" s="3"/>
      <c r="H92" s="6">
        <v>2.254</v>
      </c>
      <c r="I92" s="3"/>
      <c r="J92" s="6">
        <v>5.6937999999999995</v>
      </c>
      <c r="K92" s="3"/>
      <c r="L92" s="6">
        <v>0.93491999999999997</v>
      </c>
    </row>
    <row r="93" spans="1:12" s="107" customFormat="1" x14ac:dyDescent="0.2">
      <c r="A93" s="107" t="s">
        <v>84</v>
      </c>
      <c r="B93" s="6">
        <v>2.2285200000000001</v>
      </c>
      <c r="C93" s="3"/>
      <c r="D93" s="6">
        <v>0.54683999999999999</v>
      </c>
      <c r="E93" s="3"/>
      <c r="F93" s="6">
        <v>2.2147999999999999</v>
      </c>
      <c r="G93" s="3"/>
      <c r="H93" s="6">
        <v>0</v>
      </c>
      <c r="I93" s="3"/>
      <c r="J93" s="6">
        <v>2.2147999999999999</v>
      </c>
      <c r="K93" s="3"/>
      <c r="L93" s="6">
        <v>1.29556</v>
      </c>
    </row>
    <row r="94" spans="1:12" s="107" customFormat="1" x14ac:dyDescent="0.2">
      <c r="A94" s="107" t="s">
        <v>85</v>
      </c>
      <c r="B94" s="6">
        <v>3.4495999999999998</v>
      </c>
      <c r="C94" s="3"/>
      <c r="D94" s="6">
        <v>1.3328</v>
      </c>
      <c r="E94" s="3"/>
      <c r="F94" s="6">
        <v>3.5123199999999999</v>
      </c>
      <c r="G94" s="3"/>
      <c r="H94" s="6">
        <v>0.48411999999999999</v>
      </c>
      <c r="I94" s="3"/>
      <c r="J94" s="6">
        <v>3.5358399999999999</v>
      </c>
      <c r="K94" s="3"/>
      <c r="L94" s="6">
        <v>1.04664</v>
      </c>
    </row>
    <row r="95" spans="1:12" s="107" customFormat="1" x14ac:dyDescent="0.2">
      <c r="A95" s="107" t="s">
        <v>86</v>
      </c>
      <c r="B95" s="6">
        <v>14.5726</v>
      </c>
      <c r="C95" s="3"/>
      <c r="D95" s="6">
        <v>8.3064800000000005</v>
      </c>
      <c r="E95" s="3"/>
      <c r="F95" s="6">
        <v>14.690200000000001</v>
      </c>
      <c r="G95" s="3"/>
      <c r="H95" s="6">
        <v>5.6212799999999996</v>
      </c>
      <c r="I95" s="3"/>
      <c r="J95" s="6">
        <v>14.613760000000001</v>
      </c>
      <c r="K95" s="3"/>
      <c r="L95" s="6">
        <v>0.56643999999999994</v>
      </c>
    </row>
    <row r="96" spans="1:12" s="107" customFormat="1" x14ac:dyDescent="0.2">
      <c r="A96" s="107" t="s">
        <v>87</v>
      </c>
      <c r="B96" s="6">
        <v>6.8913599999999997</v>
      </c>
      <c r="C96" s="3"/>
      <c r="D96" s="6">
        <v>3.62208</v>
      </c>
      <c r="E96" s="3"/>
      <c r="F96" s="6">
        <v>6.8717599999999992</v>
      </c>
      <c r="G96" s="3"/>
      <c r="H96" s="6">
        <v>2.1736399999999998</v>
      </c>
      <c r="I96" s="3"/>
      <c r="J96" s="6">
        <v>6.7541600000000006</v>
      </c>
      <c r="K96" s="3"/>
      <c r="L96" s="6">
        <v>0.64876</v>
      </c>
    </row>
    <row r="97" spans="1:12" s="107" customFormat="1" x14ac:dyDescent="0.2">
      <c r="A97" s="107" t="s">
        <v>88</v>
      </c>
      <c r="B97" s="6">
        <v>14.819559999999999</v>
      </c>
      <c r="C97" s="3"/>
      <c r="D97" s="6">
        <v>8.4358400000000007</v>
      </c>
      <c r="E97" s="3"/>
      <c r="F97" s="6">
        <v>15.07044</v>
      </c>
      <c r="G97" s="3"/>
      <c r="H97" s="6">
        <v>4.9000000000000004</v>
      </c>
      <c r="I97" s="3"/>
      <c r="J97" s="6">
        <v>14.966559999999999</v>
      </c>
      <c r="K97" s="3"/>
      <c r="L97" s="6">
        <v>0.46451999999999999</v>
      </c>
    </row>
    <row r="98" spans="1:12" s="107" customFormat="1" x14ac:dyDescent="0.2">
      <c r="A98" s="107" t="s">
        <v>89</v>
      </c>
      <c r="B98" s="6">
        <v>6.1739999999999995</v>
      </c>
      <c r="C98" s="3"/>
      <c r="D98" s="6">
        <v>2.5381999999999998</v>
      </c>
      <c r="E98" s="3"/>
      <c r="F98" s="6">
        <v>6.2328000000000001</v>
      </c>
      <c r="G98" s="3"/>
      <c r="H98" s="6">
        <v>0.97411999999999999</v>
      </c>
      <c r="I98" s="3"/>
      <c r="J98" s="6">
        <v>6.2249600000000003</v>
      </c>
      <c r="K98" s="3"/>
      <c r="L98" s="6">
        <v>0.67227999999999999</v>
      </c>
    </row>
    <row r="99" spans="1:12" s="107" customFormat="1" x14ac:dyDescent="0.2">
      <c r="A99" s="107" t="s">
        <v>90</v>
      </c>
      <c r="B99" s="6">
        <v>6.4072399999999998</v>
      </c>
      <c r="C99" s="3"/>
      <c r="D99" s="6">
        <v>4.0650399999999998</v>
      </c>
      <c r="E99" s="3"/>
      <c r="F99" s="6">
        <v>6.6208800000000005</v>
      </c>
      <c r="G99" s="3"/>
      <c r="H99" s="6">
        <v>1.1995199999999999</v>
      </c>
      <c r="I99" s="3"/>
      <c r="J99" s="6">
        <v>6.5816800000000004</v>
      </c>
      <c r="K99" s="3"/>
      <c r="L99" s="6">
        <v>0.98</v>
      </c>
    </row>
    <row r="100" spans="1:12" s="107" customFormat="1" x14ac:dyDescent="0.2">
      <c r="A100" s="107" t="s">
        <v>91</v>
      </c>
      <c r="B100" s="6">
        <v>6.4523199999999994</v>
      </c>
      <c r="C100" s="3"/>
      <c r="D100" s="6">
        <v>2.8184799999999997</v>
      </c>
      <c r="E100" s="3"/>
      <c r="F100" s="6">
        <v>6.4386000000000001</v>
      </c>
      <c r="G100" s="3"/>
      <c r="H100" s="6">
        <v>1.9384399999999999</v>
      </c>
      <c r="I100" s="3"/>
      <c r="J100" s="6">
        <v>6.3758800000000004</v>
      </c>
      <c r="K100" s="3"/>
      <c r="L100" s="6">
        <v>1.1211199999999999</v>
      </c>
    </row>
    <row r="101" spans="1:12" s="107" customFormat="1" x14ac:dyDescent="0.2">
      <c r="A101" s="107" t="s">
        <v>92</v>
      </c>
      <c r="B101" s="6">
        <v>6.0485599999999993</v>
      </c>
      <c r="C101" s="3"/>
      <c r="D101" s="6">
        <v>2.84788</v>
      </c>
      <c r="E101" s="3"/>
      <c r="F101" s="6">
        <v>6.2034000000000002</v>
      </c>
      <c r="G101" s="3"/>
      <c r="H101" s="6">
        <v>3.5887599999999997</v>
      </c>
      <c r="I101" s="3"/>
      <c r="J101" s="6">
        <v>6.2563200000000005</v>
      </c>
      <c r="K101" s="3"/>
      <c r="L101" s="6">
        <v>1.31124</v>
      </c>
    </row>
    <row r="102" spans="1:12" s="107" customFormat="1" x14ac:dyDescent="0.2">
      <c r="A102" s="107" t="s">
        <v>93</v>
      </c>
      <c r="B102" s="6">
        <v>6.3817599999999999</v>
      </c>
      <c r="C102" s="3"/>
      <c r="D102" s="6">
        <v>2.6166</v>
      </c>
      <c r="E102" s="3"/>
      <c r="F102" s="6">
        <v>6.3562799999999999</v>
      </c>
      <c r="G102" s="3"/>
      <c r="H102" s="6">
        <v>0</v>
      </c>
      <c r="I102" s="3"/>
      <c r="J102" s="6">
        <v>6.3562799999999999</v>
      </c>
      <c r="K102" s="3"/>
      <c r="L102" s="6">
        <v>1.3621999999999999</v>
      </c>
    </row>
    <row r="103" spans="1:12" s="107" customFormat="1" x14ac:dyDescent="0.2">
      <c r="A103" s="107" t="s">
        <v>94</v>
      </c>
      <c r="B103" s="6">
        <v>4.8705999999999996</v>
      </c>
      <c r="C103" s="3"/>
      <c r="D103" s="6">
        <v>3.80436</v>
      </c>
      <c r="E103" s="3"/>
      <c r="F103" s="6">
        <v>5.2821999999999996</v>
      </c>
      <c r="G103" s="3"/>
      <c r="H103" s="6">
        <v>1.08192</v>
      </c>
      <c r="I103" s="3"/>
      <c r="J103" s="6">
        <v>5.2998400000000006</v>
      </c>
      <c r="K103" s="3"/>
      <c r="L103" s="6">
        <v>0.88788</v>
      </c>
    </row>
    <row r="104" spans="1:12" s="107" customFormat="1" x14ac:dyDescent="0.2">
      <c r="A104" s="107" t="s">
        <v>95</v>
      </c>
      <c r="B104" s="6">
        <v>3.32612</v>
      </c>
      <c r="C104" s="3"/>
      <c r="D104" s="6">
        <v>1.8129999999999999</v>
      </c>
      <c r="E104" s="3"/>
      <c r="F104" s="6">
        <v>3.3163199999999997</v>
      </c>
      <c r="G104" s="3"/>
      <c r="H104" s="6">
        <v>0</v>
      </c>
      <c r="I104" s="3"/>
      <c r="J104" s="6">
        <v>3.3163199999999997</v>
      </c>
      <c r="K104" s="3"/>
      <c r="L104" s="6">
        <v>1.4092399999999998</v>
      </c>
    </row>
    <row r="105" spans="1:12" s="107" customFormat="1" x14ac:dyDescent="0.2">
      <c r="A105" s="107" t="s">
        <v>96</v>
      </c>
      <c r="B105" s="6">
        <v>5.5565999999999995</v>
      </c>
      <c r="C105" s="3"/>
      <c r="D105" s="6">
        <v>2.55192</v>
      </c>
      <c r="E105" s="3"/>
      <c r="F105" s="6">
        <v>5.5605200000000004</v>
      </c>
      <c r="G105" s="3"/>
      <c r="H105" s="6">
        <v>2.3284799999999999</v>
      </c>
      <c r="I105" s="3"/>
      <c r="J105" s="6">
        <v>5.5271999999999997</v>
      </c>
      <c r="K105" s="3"/>
      <c r="L105" s="6">
        <v>2.1579600000000001</v>
      </c>
    </row>
    <row r="106" spans="1:12" s="107" customFormat="1" x14ac:dyDescent="0.2">
      <c r="A106" s="107" t="s">
        <v>97</v>
      </c>
      <c r="B106" s="6">
        <v>5.2057600000000006</v>
      </c>
      <c r="C106" s="3"/>
      <c r="D106" s="6">
        <v>2.8655200000000001</v>
      </c>
      <c r="E106" s="3"/>
      <c r="F106" s="6">
        <v>5.2939600000000002</v>
      </c>
      <c r="G106" s="3"/>
      <c r="H106" s="6">
        <v>2.1540399999999997</v>
      </c>
      <c r="I106" s="3"/>
      <c r="J106" s="6">
        <v>5.2096799999999996</v>
      </c>
      <c r="K106" s="3"/>
      <c r="L106" s="6">
        <v>1.80124</v>
      </c>
    </row>
    <row r="107" spans="1:12" s="24" customFormat="1" ht="21" customHeight="1" x14ac:dyDescent="0.2">
      <c r="A107" s="65" t="s">
        <v>98</v>
      </c>
      <c r="B107" s="6">
        <v>27.978999999999999</v>
      </c>
      <c r="D107" s="6">
        <v>18.7376</v>
      </c>
      <c r="F107" s="6">
        <v>26.256160000000001</v>
      </c>
      <c r="H107" s="6">
        <v>12.075559999999999</v>
      </c>
      <c r="J107" s="6">
        <v>25.040959999999998</v>
      </c>
      <c r="L107" s="6">
        <v>0.1862</v>
      </c>
    </row>
    <row r="110" spans="1:12" ht="32.1" customHeight="1" x14ac:dyDescent="0.2">
      <c r="A110" s="309" t="s">
        <v>764</v>
      </c>
      <c r="B110" s="309"/>
      <c r="C110" s="309"/>
      <c r="D110" s="309"/>
      <c r="E110" s="309"/>
      <c r="F110" s="309"/>
      <c r="G110" s="309"/>
      <c r="H110" s="309"/>
      <c r="I110" s="309"/>
      <c r="J110" s="309"/>
      <c r="K110" s="309"/>
      <c r="L110" s="309"/>
    </row>
    <row r="111" spans="1:12" ht="14.25" x14ac:dyDescent="0.2">
      <c r="A111" s="297"/>
    </row>
  </sheetData>
  <mergeCells count="1">
    <mergeCell ref="A110:L110"/>
  </mergeCells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Blad90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4" t="s">
        <v>725</v>
      </c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454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16.920679999999997</v>
      </c>
      <c r="D15" s="6">
        <v>8.3829200000000004</v>
      </c>
      <c r="F15" s="6">
        <v>16.803080000000001</v>
      </c>
      <c r="H15" s="6">
        <v>8.4044799999999995</v>
      </c>
      <c r="J15" s="6">
        <v>16.57376</v>
      </c>
      <c r="L15" s="6">
        <v>0.46255999999999997</v>
      </c>
    </row>
    <row r="16" spans="1:12" x14ac:dyDescent="0.2">
      <c r="A16" s="107" t="s">
        <v>291</v>
      </c>
      <c r="B16" s="6">
        <v>13.88856</v>
      </c>
      <c r="D16" s="6">
        <v>7.12852</v>
      </c>
      <c r="F16" s="6">
        <v>13.894440000000001</v>
      </c>
      <c r="H16" s="6">
        <v>6.1975199999999999</v>
      </c>
      <c r="J16" s="6">
        <v>13.763120000000001</v>
      </c>
      <c r="L16" s="6">
        <v>0.48019999999999996</v>
      </c>
    </row>
    <row r="17" spans="1:12" x14ac:dyDescent="0.2">
      <c r="A17" s="107" t="s">
        <v>292</v>
      </c>
      <c r="B17" s="6">
        <v>11.76196</v>
      </c>
      <c r="D17" s="6">
        <v>5.7937599999999998</v>
      </c>
      <c r="F17" s="6">
        <v>11.4954</v>
      </c>
      <c r="H17" s="6">
        <v>4.0630800000000002</v>
      </c>
      <c r="J17" s="6">
        <v>11.29744</v>
      </c>
      <c r="L17" s="6">
        <v>0.59583999999999993</v>
      </c>
    </row>
    <row r="18" spans="1:12" x14ac:dyDescent="0.2">
      <c r="A18" s="107" t="s">
        <v>293</v>
      </c>
      <c r="B18" s="6">
        <v>36.26784</v>
      </c>
      <c r="D18" s="6">
        <v>22.743839999999999</v>
      </c>
      <c r="F18" s="6">
        <v>33.960920000000002</v>
      </c>
      <c r="H18" s="6">
        <v>19.494160000000001</v>
      </c>
      <c r="J18" s="6">
        <v>31.316879999999998</v>
      </c>
      <c r="L18" s="6">
        <v>0.14699999999999999</v>
      </c>
    </row>
    <row r="19" spans="1:12" s="24" customFormat="1" ht="21" customHeight="1" x14ac:dyDescent="0.2">
      <c r="A19" s="65" t="s">
        <v>294</v>
      </c>
      <c r="B19" s="6">
        <v>36.258039999999994</v>
      </c>
      <c r="D19" s="6">
        <v>25.421200000000002</v>
      </c>
      <c r="F19" s="6">
        <v>32.833919999999999</v>
      </c>
      <c r="H19" s="6">
        <v>22.300879999999999</v>
      </c>
      <c r="J19" s="6">
        <v>28.755159999999997</v>
      </c>
      <c r="L19" s="6">
        <v>0.13131999999999999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12.08928</v>
      </c>
      <c r="D23" s="6">
        <v>5.9760399999999994</v>
      </c>
      <c r="F23" s="6">
        <v>12.191199999999998</v>
      </c>
      <c r="H23" s="6">
        <v>6.6561599999999999</v>
      </c>
      <c r="J23" s="6">
        <v>11.875640000000001</v>
      </c>
      <c r="L23" s="6">
        <v>0.69775999999999994</v>
      </c>
    </row>
    <row r="24" spans="1:12" x14ac:dyDescent="0.2">
      <c r="A24" s="107" t="s">
        <v>291</v>
      </c>
      <c r="B24" s="6">
        <v>9.5138400000000001</v>
      </c>
      <c r="D24" s="6">
        <v>5.0509199999999996</v>
      </c>
      <c r="F24" s="6">
        <v>9.5922400000000003</v>
      </c>
      <c r="H24" s="6">
        <v>5.3586400000000003</v>
      </c>
      <c r="J24" s="6">
        <v>9.3903600000000012</v>
      </c>
      <c r="L24" s="6">
        <v>0.58016000000000001</v>
      </c>
    </row>
    <row r="25" spans="1:12" x14ac:dyDescent="0.2">
      <c r="A25" s="107" t="s">
        <v>292</v>
      </c>
      <c r="B25" s="6">
        <v>7.9948399999999991</v>
      </c>
      <c r="D25" s="6">
        <v>3.9043199999999998</v>
      </c>
      <c r="F25" s="6">
        <v>7.973279999999999</v>
      </c>
      <c r="H25" s="6">
        <v>2.0775999999999999</v>
      </c>
      <c r="J25" s="6">
        <v>8.0026799999999998</v>
      </c>
      <c r="L25" s="6">
        <v>0.65072000000000008</v>
      </c>
    </row>
    <row r="26" spans="1:12" x14ac:dyDescent="0.2">
      <c r="A26" s="107" t="s">
        <v>293</v>
      </c>
      <c r="B26" s="6">
        <v>27.747720000000001</v>
      </c>
      <c r="D26" s="6">
        <v>15.29584</v>
      </c>
      <c r="F26" s="6">
        <v>26.851999999999997</v>
      </c>
      <c r="H26" s="6">
        <v>16.773679999999999</v>
      </c>
      <c r="J26" s="6">
        <v>24.064879999999999</v>
      </c>
      <c r="L26" s="6">
        <v>0.20776</v>
      </c>
    </row>
    <row r="27" spans="1:12" s="24" customFormat="1" ht="21" customHeight="1" x14ac:dyDescent="0.2">
      <c r="A27" s="65" t="s">
        <v>294</v>
      </c>
      <c r="B27" s="6">
        <v>28.913920000000001</v>
      </c>
      <c r="D27" s="6">
        <v>17.318560000000002</v>
      </c>
      <c r="F27" s="6">
        <v>27.27732</v>
      </c>
      <c r="H27" s="6">
        <v>18.800319999999999</v>
      </c>
      <c r="J27" s="6">
        <v>23.067239999999998</v>
      </c>
      <c r="L27" s="6">
        <v>0.1862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12.10496</v>
      </c>
      <c r="D31" s="6">
        <v>5.9584000000000001</v>
      </c>
      <c r="F31" s="6">
        <v>12.26764</v>
      </c>
      <c r="H31" s="6">
        <v>5.1293199999999999</v>
      </c>
      <c r="J31" s="6">
        <v>12.263719999999999</v>
      </c>
      <c r="L31" s="6">
        <v>0.59387999999999996</v>
      </c>
    </row>
    <row r="32" spans="1:12" x14ac:dyDescent="0.2">
      <c r="A32" s="107" t="s">
        <v>291</v>
      </c>
      <c r="B32" s="6">
        <v>9.6588799999999999</v>
      </c>
      <c r="D32" s="6">
        <v>5.1038399999999999</v>
      </c>
      <c r="F32" s="6">
        <v>9.95092</v>
      </c>
      <c r="H32" s="6">
        <v>3.1124800000000001</v>
      </c>
      <c r="J32" s="6">
        <v>9.9567999999999994</v>
      </c>
      <c r="L32" s="6">
        <v>0.78008</v>
      </c>
    </row>
    <row r="33" spans="1:12" x14ac:dyDescent="0.2">
      <c r="A33" s="107" t="s">
        <v>292</v>
      </c>
      <c r="B33" s="6">
        <v>8.4828799999999998</v>
      </c>
      <c r="D33" s="6">
        <v>4.3315999999999999</v>
      </c>
      <c r="F33" s="6">
        <v>8.5534400000000002</v>
      </c>
      <c r="H33" s="6">
        <v>3.5103599999999999</v>
      </c>
      <c r="J33" s="6">
        <v>8.4632799999999992</v>
      </c>
      <c r="L33" s="6">
        <v>1.01332</v>
      </c>
    </row>
    <row r="34" spans="1:12" x14ac:dyDescent="0.2">
      <c r="A34" s="107" t="s">
        <v>293</v>
      </c>
      <c r="B34" s="6">
        <v>26.86768</v>
      </c>
      <c r="D34" s="6">
        <v>16.995159999999998</v>
      </c>
      <c r="F34" s="6">
        <v>25.774000000000001</v>
      </c>
      <c r="H34" s="6">
        <v>9.9705199999999987</v>
      </c>
      <c r="J34" s="6">
        <v>25.005679999999998</v>
      </c>
      <c r="L34" s="6">
        <v>0.20971999999999999</v>
      </c>
    </row>
    <row r="35" spans="1:12" s="24" customFormat="1" ht="21" customHeight="1" x14ac:dyDescent="0.2">
      <c r="A35" s="65" t="s">
        <v>294</v>
      </c>
      <c r="B35" s="6">
        <v>27.978999999999999</v>
      </c>
      <c r="D35" s="6">
        <v>18.7376</v>
      </c>
      <c r="F35" s="6">
        <v>26.256160000000001</v>
      </c>
      <c r="H35" s="6">
        <v>12.075559999999999</v>
      </c>
      <c r="J35" s="6">
        <v>25.040959999999998</v>
      </c>
      <c r="L35" s="6">
        <v>0.1862</v>
      </c>
    </row>
    <row r="38" spans="1:12" ht="33.6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5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1" t="s">
        <v>628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2"/>
  <dimension ref="A1:R56"/>
  <sheetViews>
    <sheetView tabSelected="1" topLeftCell="A19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1"/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75.099999999999994</v>
      </c>
      <c r="D15" s="6">
        <v>113.9</v>
      </c>
      <c r="F15" s="6">
        <v>189</v>
      </c>
      <c r="H15" s="6">
        <v>38.4</v>
      </c>
      <c r="J15" s="6">
        <v>227.3</v>
      </c>
    </row>
    <row r="16" spans="1:10" x14ac:dyDescent="0.2">
      <c r="A16" s="10" t="s">
        <v>33</v>
      </c>
      <c r="B16" s="6">
        <v>422.1</v>
      </c>
      <c r="D16" s="6">
        <v>136.80000000000001</v>
      </c>
      <c r="F16" s="6">
        <v>558.9</v>
      </c>
      <c r="H16" s="6">
        <v>75.3</v>
      </c>
      <c r="J16" s="6">
        <v>634.20000000000005</v>
      </c>
    </row>
    <row r="17" spans="1:10" x14ac:dyDescent="0.2">
      <c r="A17" s="3" t="s">
        <v>32</v>
      </c>
      <c r="B17" s="6">
        <v>3528.9</v>
      </c>
      <c r="D17" s="6">
        <v>302.8</v>
      </c>
      <c r="F17" s="6">
        <v>3831.7</v>
      </c>
      <c r="H17" s="6">
        <v>357.1</v>
      </c>
      <c r="J17" s="6">
        <v>4188.8</v>
      </c>
    </row>
    <row r="18" spans="1:10" x14ac:dyDescent="0.2">
      <c r="A18" s="3" t="s">
        <v>45</v>
      </c>
      <c r="B18" s="6">
        <v>77.400000000000006</v>
      </c>
      <c r="D18" s="6">
        <v>145.19999999999999</v>
      </c>
      <c r="F18" s="6">
        <v>222.6</v>
      </c>
      <c r="H18" s="6">
        <v>38</v>
      </c>
      <c r="J18" s="6">
        <v>260.60000000000002</v>
      </c>
    </row>
    <row r="19" spans="1:10" s="24" customFormat="1" ht="21" customHeight="1" x14ac:dyDescent="0.2">
      <c r="A19" s="24" t="s">
        <v>49</v>
      </c>
      <c r="B19" s="6">
        <v>4103.5</v>
      </c>
      <c r="D19" s="6">
        <v>698.6</v>
      </c>
      <c r="F19" s="6">
        <v>4802.1000000000004</v>
      </c>
      <c r="H19" s="6">
        <v>508.7</v>
      </c>
      <c r="J19" s="6">
        <v>5310.8</v>
      </c>
    </row>
    <row r="20" spans="1:10" ht="5.0999999999999996" customHeight="1" x14ac:dyDescent="0.2"/>
    <row r="21" spans="1:10" x14ac:dyDescent="0.2">
      <c r="A21" s="3" t="s">
        <v>206</v>
      </c>
      <c r="B21" s="6">
        <v>38.200000000000003</v>
      </c>
      <c r="D21" s="6">
        <v>30.4</v>
      </c>
      <c r="F21" s="6">
        <v>37.200000000000003</v>
      </c>
      <c r="H21" s="6">
        <v>40.6</v>
      </c>
      <c r="J21" s="6">
        <v>37.6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31.5</v>
      </c>
      <c r="D36" s="6">
        <v>54</v>
      </c>
      <c r="F36" s="6">
        <v>85.5</v>
      </c>
      <c r="H36" s="6">
        <v>22.3</v>
      </c>
      <c r="J36" s="6">
        <v>107.8</v>
      </c>
    </row>
    <row r="37" spans="1:10" x14ac:dyDescent="0.2">
      <c r="A37" s="10" t="s">
        <v>33</v>
      </c>
      <c r="B37" s="6">
        <v>125.8</v>
      </c>
      <c r="D37" s="6">
        <v>51.1</v>
      </c>
      <c r="F37" s="6">
        <v>176.9</v>
      </c>
      <c r="H37" s="6">
        <v>46.6</v>
      </c>
      <c r="J37" s="6">
        <v>223.5</v>
      </c>
    </row>
    <row r="38" spans="1:10" x14ac:dyDescent="0.2">
      <c r="A38" s="3" t="s">
        <v>32</v>
      </c>
      <c r="B38" s="6">
        <v>1888</v>
      </c>
      <c r="D38" s="6">
        <v>164.7</v>
      </c>
      <c r="F38" s="6">
        <v>2052.6999999999998</v>
      </c>
      <c r="H38" s="6">
        <v>272.60000000000002</v>
      </c>
      <c r="J38" s="6">
        <v>2325.3000000000002</v>
      </c>
    </row>
    <row r="39" spans="1:10" x14ac:dyDescent="0.2">
      <c r="A39" s="3" t="s">
        <v>45</v>
      </c>
      <c r="B39" s="6">
        <v>36.1</v>
      </c>
      <c r="D39" s="6">
        <v>63.1</v>
      </c>
      <c r="F39" s="6">
        <v>99.3</v>
      </c>
      <c r="H39" s="6">
        <v>22.2</v>
      </c>
      <c r="J39" s="6">
        <v>121.4</v>
      </c>
    </row>
    <row r="40" spans="1:10" s="24" customFormat="1" ht="21" customHeight="1" x14ac:dyDescent="0.2">
      <c r="A40" s="24" t="s">
        <v>49</v>
      </c>
      <c r="B40" s="6">
        <v>2081.4</v>
      </c>
      <c r="D40" s="6">
        <v>333</v>
      </c>
      <c r="F40" s="6">
        <v>2414.4</v>
      </c>
      <c r="H40" s="6">
        <v>363.7</v>
      </c>
      <c r="J40" s="6">
        <v>2778.1</v>
      </c>
    </row>
    <row r="41" spans="1:10" ht="5.0999999999999996" customHeight="1" x14ac:dyDescent="0.2"/>
    <row r="42" spans="1:10" x14ac:dyDescent="0.2">
      <c r="A42" s="3" t="s">
        <v>206</v>
      </c>
      <c r="B42" s="6">
        <v>38.799999999999997</v>
      </c>
      <c r="D42" s="6">
        <v>31.2</v>
      </c>
      <c r="F42" s="6">
        <v>37.9</v>
      </c>
      <c r="H42" s="6">
        <v>42.4</v>
      </c>
      <c r="J42" s="6">
        <v>38.5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43.6</v>
      </c>
      <c r="D46" s="6">
        <v>59.9</v>
      </c>
      <c r="F46" s="6">
        <v>103.5</v>
      </c>
      <c r="H46" s="6">
        <v>16.100000000000001</v>
      </c>
      <c r="J46" s="6">
        <v>119.6</v>
      </c>
    </row>
    <row r="47" spans="1:10" x14ac:dyDescent="0.2">
      <c r="A47" s="3" t="s">
        <v>33</v>
      </c>
      <c r="B47" s="6">
        <v>296.3</v>
      </c>
      <c r="D47" s="6">
        <v>85.6</v>
      </c>
      <c r="F47" s="6">
        <v>381.9</v>
      </c>
      <c r="H47" s="6">
        <v>28.7</v>
      </c>
      <c r="J47" s="6">
        <v>410.6</v>
      </c>
    </row>
    <row r="48" spans="1:10" x14ac:dyDescent="0.2">
      <c r="A48" s="3" t="s">
        <v>32</v>
      </c>
      <c r="B48" s="6">
        <v>1640.9</v>
      </c>
      <c r="D48" s="6">
        <v>138.1</v>
      </c>
      <c r="F48" s="6">
        <v>1779</v>
      </c>
      <c r="H48" s="6">
        <v>84.5</v>
      </c>
      <c r="J48" s="6">
        <v>1863.5</v>
      </c>
    </row>
    <row r="49" spans="1:18" x14ac:dyDescent="0.2">
      <c r="A49" s="3" t="s">
        <v>45</v>
      </c>
      <c r="B49" s="6">
        <v>41.3</v>
      </c>
      <c r="D49" s="6">
        <v>82</v>
      </c>
      <c r="F49" s="6">
        <v>123.3</v>
      </c>
      <c r="H49" s="6">
        <v>15.8</v>
      </c>
      <c r="J49" s="6">
        <v>139.1</v>
      </c>
    </row>
    <row r="50" spans="1:18" s="24" customFormat="1" ht="21" customHeight="1" x14ac:dyDescent="0.2">
      <c r="A50" s="24" t="s">
        <v>49</v>
      </c>
      <c r="B50" s="6">
        <v>2022.1</v>
      </c>
      <c r="D50" s="6">
        <v>365.6</v>
      </c>
      <c r="F50" s="6">
        <v>2387.6999999999998</v>
      </c>
      <c r="H50" s="6">
        <v>145</v>
      </c>
      <c r="J50" s="6">
        <v>2532.8000000000002</v>
      </c>
    </row>
    <row r="51" spans="1:18" ht="5.0999999999999996" customHeight="1" x14ac:dyDescent="0.2"/>
    <row r="52" spans="1:18" s="6" customFormat="1" x14ac:dyDescent="0.2">
      <c r="A52" s="3" t="s">
        <v>206</v>
      </c>
      <c r="B52" s="6">
        <v>37.6</v>
      </c>
      <c r="C52" s="3"/>
      <c r="D52" s="6">
        <v>29.7</v>
      </c>
      <c r="E52" s="3"/>
      <c r="F52" s="6">
        <v>36.6</v>
      </c>
      <c r="G52" s="3"/>
      <c r="H52" s="6">
        <v>36</v>
      </c>
      <c r="I52" s="3"/>
      <c r="J52" s="6">
        <v>36.6</v>
      </c>
    </row>
    <row r="55" spans="1:18" ht="33.7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73"/>
      <c r="L55" s="73"/>
      <c r="M55" s="73"/>
      <c r="N55" s="73"/>
      <c r="O55" s="73"/>
      <c r="P55" s="73"/>
      <c r="Q55" s="73"/>
      <c r="R55" s="73"/>
    </row>
    <row r="56" spans="1:18" ht="14.25" x14ac:dyDescent="0.2">
      <c r="A56" s="297"/>
    </row>
  </sheetData>
  <mergeCells count="1">
    <mergeCell ref="A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Kalkylblad</vt:lpstr>
      </vt:variant>
      <vt:variant>
        <vt:i4>76</vt:i4>
      </vt:variant>
      <vt:variant>
        <vt:lpstr>Namngivna områden</vt:lpstr>
      </vt:variant>
      <vt:variant>
        <vt:i4>29</vt:i4>
      </vt:variant>
    </vt:vector>
  </HeadingPairs>
  <TitlesOfParts>
    <vt:vector size="105" baseType="lpstr">
      <vt:lpstr>TT Innehållsförteckning kvartal</vt:lpstr>
      <vt:lpstr>TT 1</vt:lpstr>
      <vt:lpstr>TT 2</vt:lpstr>
      <vt:lpstr>TT 3</vt:lpstr>
      <vt:lpstr>TT 4</vt:lpstr>
      <vt:lpstr>TT 6</vt:lpstr>
      <vt:lpstr>TT 7</vt:lpstr>
      <vt:lpstr>TT 8</vt:lpstr>
      <vt:lpstr>TT 9</vt:lpstr>
      <vt:lpstr>TT 10</vt:lpstr>
      <vt:lpstr>TT 12</vt:lpstr>
      <vt:lpstr>TT 13</vt:lpstr>
      <vt:lpstr>TT 14</vt:lpstr>
      <vt:lpstr>TT 15</vt:lpstr>
      <vt:lpstr>TT 16</vt:lpstr>
      <vt:lpstr>TT 17A</vt:lpstr>
      <vt:lpstr>TT 17B</vt:lpstr>
      <vt:lpstr>TT 17C</vt:lpstr>
      <vt:lpstr>TT 18</vt:lpstr>
      <vt:lpstr>TT 19A</vt:lpstr>
      <vt:lpstr>TT 19B</vt:lpstr>
      <vt:lpstr>TT 20</vt:lpstr>
      <vt:lpstr>TT 21</vt:lpstr>
      <vt:lpstr>TT 22</vt:lpstr>
      <vt:lpstr>TT 23</vt:lpstr>
      <vt:lpstr>TT 24</vt:lpstr>
      <vt:lpstr>TT 25</vt:lpstr>
      <vt:lpstr>TT 26A</vt:lpstr>
      <vt:lpstr>TT 26B</vt:lpstr>
      <vt:lpstr>TT 27</vt:lpstr>
      <vt:lpstr>TT 28</vt:lpstr>
      <vt:lpstr>TT 29</vt:lpstr>
      <vt:lpstr>TT 30</vt:lpstr>
      <vt:lpstr>TT 31</vt:lpstr>
      <vt:lpstr>TT 32</vt:lpstr>
      <vt:lpstr>TT 33</vt:lpstr>
      <vt:lpstr>TT 34</vt:lpstr>
      <vt:lpstr>TT 35</vt:lpstr>
      <vt:lpstr>TT 47</vt:lpstr>
      <vt:lpstr>TT 1 Osäkerhetstal nivå</vt:lpstr>
      <vt:lpstr>TT 2 Osäkerhetstal nivå</vt:lpstr>
      <vt:lpstr>TT 3 Osäkerhetstal nivå</vt:lpstr>
      <vt:lpstr>TT 4 Osäkerhetstal nivå</vt:lpstr>
      <vt:lpstr>TT 6 Osäkerhetstal nivå</vt:lpstr>
      <vt:lpstr>TT 7 Osäkerhetstal nivå</vt:lpstr>
      <vt:lpstr>TT 8 Osäkerhetstal nivå</vt:lpstr>
      <vt:lpstr>TT 9 Osäkerhetstal nivå</vt:lpstr>
      <vt:lpstr>TT 10 Osäkerhetstal nivå</vt:lpstr>
      <vt:lpstr>TT 12 Osäkerhetstal nivå</vt:lpstr>
      <vt:lpstr>TT 13 Osäkerhetstal nivå</vt:lpstr>
      <vt:lpstr>TT 14 Osäkerhetstal nivå</vt:lpstr>
      <vt:lpstr>TT 15 Osäkerhetstal nivå</vt:lpstr>
      <vt:lpstr>TT 16 Osäkerhetstal nivå</vt:lpstr>
      <vt:lpstr>TT 17A Osäkerhetstal nivå</vt:lpstr>
      <vt:lpstr>TT 17B Osäkerhetstal nivå</vt:lpstr>
      <vt:lpstr>TT 17C Osäkerhetstal nivå</vt:lpstr>
      <vt:lpstr>TT 18 Osäkerhetstal nivå</vt:lpstr>
      <vt:lpstr>TT 19A Osäkerhetstal nivå</vt:lpstr>
      <vt:lpstr>TT 19B Osäkerhetstal nivå</vt:lpstr>
      <vt:lpstr>TT 20 Osäkerhetstal nivå</vt:lpstr>
      <vt:lpstr>TT 21 Osäkerhetstal nivå</vt:lpstr>
      <vt:lpstr>TT 22 Osäkerhetstal nivå</vt:lpstr>
      <vt:lpstr>TT 23 Osäkerhetstal nivå</vt:lpstr>
      <vt:lpstr>TT 24 Osäkerhetstal nivå</vt:lpstr>
      <vt:lpstr>TT 25 Osäkerhetstal nivå</vt:lpstr>
      <vt:lpstr>TT 26A Osäkerhetstal nivå</vt:lpstr>
      <vt:lpstr>TT 26B Osäkerhetstal nivå</vt:lpstr>
      <vt:lpstr>TT 27 Osäkerhetstal nivå</vt:lpstr>
      <vt:lpstr>TT 28 Osäkerhetstal nivå</vt:lpstr>
      <vt:lpstr>TT 29 Osäkerhetstal nivå</vt:lpstr>
      <vt:lpstr>TT 30 Osäkerhetstal nivå</vt:lpstr>
      <vt:lpstr>TT 31 Osäkerhetstal nivå</vt:lpstr>
      <vt:lpstr>TT 32 Osäkerhetstal nivå</vt:lpstr>
      <vt:lpstr>TT 33 Osäkerhetstal nivå</vt:lpstr>
      <vt:lpstr>TT 34 Osäkerhetstal nivå</vt:lpstr>
      <vt:lpstr>TT 35 Osäkerhetstal nivå</vt:lpstr>
      <vt:lpstr>'TT 13'!Utskriftsområde</vt:lpstr>
      <vt:lpstr>'TT 13 Osäkerhetstal nivå'!Utskriftsområde</vt:lpstr>
      <vt:lpstr>'TT 19A'!Utskriftsområde</vt:lpstr>
      <vt:lpstr>'TT 19A Osäkerhetstal nivå'!Utskriftsområde</vt:lpstr>
      <vt:lpstr>'TT 19B'!Utskriftsområde</vt:lpstr>
      <vt:lpstr>'TT 19B Osäkerhetstal nivå'!Utskriftsområde</vt:lpstr>
      <vt:lpstr>'TT 21'!Utskriftsområde</vt:lpstr>
      <vt:lpstr>'TT 21 Osäkerhetstal nivå'!Utskriftsområde</vt:lpstr>
      <vt:lpstr>'TT 22'!Utskriftsområde</vt:lpstr>
      <vt:lpstr>'TT 22 Osäkerhetstal nivå'!Utskriftsområde</vt:lpstr>
      <vt:lpstr>'TT 24'!Utskriftsområde</vt:lpstr>
      <vt:lpstr>'TT 24 Osäkerhetstal nivå'!Utskriftsområde</vt:lpstr>
      <vt:lpstr>'TT 26A'!Utskriftsområde</vt:lpstr>
      <vt:lpstr>'TT 26A Osäkerhetstal nivå'!Utskriftsområde</vt:lpstr>
      <vt:lpstr>'TT 26B'!Utskriftsområde</vt:lpstr>
      <vt:lpstr>'TT 26B Osäkerhetstal nivå'!Utskriftsområde</vt:lpstr>
      <vt:lpstr>'TT 31'!Utskriftsområde</vt:lpstr>
      <vt:lpstr>'TT 31 Osäkerhetstal nivå'!Utskriftsområde</vt:lpstr>
      <vt:lpstr>'TT 33'!Utskriftsområde</vt:lpstr>
      <vt:lpstr>'TT 33 Osäkerhetstal nivå'!Utskriftsområde</vt:lpstr>
      <vt:lpstr>'TT 34'!Utskriftsområde</vt:lpstr>
      <vt:lpstr>'TT 34 Osäkerhetstal nivå'!Utskriftsområde</vt:lpstr>
      <vt:lpstr>'TT 35'!Utskriftsområde</vt:lpstr>
      <vt:lpstr>'TT 35 Osäkerhetstal nivå'!Utskriftsområde</vt:lpstr>
      <vt:lpstr>'TT 8'!Utskriftsområde</vt:lpstr>
      <vt:lpstr>'TT 8 Osäkerhetstal nivå'!Utskriftsområde</vt:lpstr>
      <vt:lpstr>'TT 9'!Utskriftsområde</vt:lpstr>
      <vt:lpstr>'TT 9 Osäkerhetstal nivå'!Utskriftsområde</vt:lpstr>
      <vt:lpstr>'TT Innehållsförteckning kvartal'!Utskriftsrubriker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 Eliecen</dc:creator>
  <cp:lastModifiedBy>Lundsten Mikael SSA/AU/AKU-S</cp:lastModifiedBy>
  <cp:lastPrinted>2012-04-12T14:01:35Z</cp:lastPrinted>
  <dcterms:created xsi:type="dcterms:W3CDTF">2001-04-30T09:26:52Z</dcterms:created>
  <dcterms:modified xsi:type="dcterms:W3CDTF">2024-10-29T14:48:43Z</dcterms:modified>
</cp:coreProperties>
</file>