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SApp1\e\Prod\AKUsystem\Produktion\Tilläggstabeller\Prod_output\"/>
    </mc:Choice>
  </mc:AlternateContent>
  <xr:revisionPtr revIDLastSave="0" documentId="8_{77FD7835-89DD-4B32-9DB0-A4089710D8D0}" xr6:coauthVersionLast="47" xr6:coauthVersionMax="47" xr10:uidLastSave="{00000000-0000-0000-0000-000000000000}"/>
  <bookViews>
    <workbookView xWindow="3120" yWindow="1110" windowWidth="27150" windowHeight="16890" tabRatio="966" xr2:uid="{00000000-000D-0000-FFFF-FFFF00000000}"/>
  </bookViews>
  <sheets>
    <sheet name="TT Innehållsförteckning kvartal" sheetId="538" r:id="rId1"/>
    <sheet name="TT 1" sheetId="499" r:id="rId2"/>
    <sheet name="TT 2" sheetId="495" r:id="rId3"/>
    <sheet name="TT 3" sheetId="481" r:id="rId4"/>
    <sheet name="TT 4" sheetId="482" r:id="rId5"/>
    <sheet name="TT 6" sheetId="487" r:id="rId6"/>
    <sheet name="TT 7" sheetId="483" r:id="rId7"/>
    <sheet name="TT 8" sheetId="480" r:id="rId8"/>
    <sheet name="TT 9" sheetId="484" r:id="rId9"/>
    <sheet name="TT 10" sheetId="486" r:id="rId10"/>
    <sheet name="TT 12" sheetId="494" r:id="rId11"/>
    <sheet name="TT 13" sheetId="493" r:id="rId12"/>
    <sheet name="TT 14" sheetId="488" r:id="rId13"/>
    <sheet name="TT 15" sheetId="498" r:id="rId14"/>
    <sheet name="TT 16" sheetId="489" r:id="rId15"/>
    <sheet name="TT 17A" sheetId="490" r:id="rId16"/>
    <sheet name="TT 17B" sheetId="491" r:id="rId17"/>
    <sheet name="TT 17C" sheetId="492" r:id="rId18"/>
    <sheet name="TT 18" sheetId="497" r:id="rId19"/>
    <sheet name="TT 19A" sheetId="522" r:id="rId20"/>
    <sheet name="TT 19B" sheetId="523" r:id="rId21"/>
    <sheet name="TT 20" sheetId="524" r:id="rId22"/>
    <sheet name="TT 21" sheetId="526" r:id="rId23"/>
    <sheet name="TT 22" sheetId="525" r:id="rId24"/>
    <sheet name="TT 23" sheetId="528" r:id="rId25"/>
    <sheet name="TT 24" sheetId="529" r:id="rId26"/>
    <sheet name="TT 25" sheetId="527" r:id="rId27"/>
    <sheet name="TT 26A" sheetId="530" r:id="rId28"/>
    <sheet name="TT 26B" sheetId="531" r:id="rId29"/>
    <sheet name="TT 27" sheetId="502" r:id="rId30"/>
    <sheet name="TT 28" sheetId="503" r:id="rId31"/>
    <sheet name="TT 29" sheetId="506" r:id="rId32"/>
    <sheet name="TT 30" sheetId="507" r:id="rId33"/>
    <sheet name="TT 31" sheetId="521" r:id="rId34"/>
    <sheet name="TT 32" sheetId="509" r:id="rId35"/>
    <sheet name="TT 33" sheetId="510" r:id="rId36"/>
    <sheet name="TT 34" sheetId="512" r:id="rId37"/>
    <sheet name="TT 35" sheetId="513" r:id="rId38"/>
    <sheet name="TT 47" sheetId="534" r:id="rId39"/>
    <sheet name="TT 1 Osäkerhetstal nivå" sheetId="542" r:id="rId40"/>
    <sheet name="TT 2 Osäkerhetstal nivå" sheetId="543" r:id="rId41"/>
    <sheet name="TT 3 Osäkerhetstal nivå" sheetId="544" r:id="rId42"/>
    <sheet name="TT 4 Osäkerhetstal nivå" sheetId="545" r:id="rId43"/>
    <sheet name="TT 6 Osäkerhetstal nivå" sheetId="546" r:id="rId44"/>
    <sheet name="TT 7 Osäkerhetstal nivå" sheetId="547" r:id="rId45"/>
    <sheet name="TT 8 Osäkerhetstal nivå" sheetId="548" r:id="rId46"/>
    <sheet name="TT 9 Osäkerhetstal nivå" sheetId="549" r:id="rId47"/>
    <sheet name="TT 10 Osäkerhetstal nivå" sheetId="550" r:id="rId48"/>
    <sheet name="TT 12 Osäkerhetstal nivå" sheetId="552" r:id="rId49"/>
    <sheet name="TT 13 Osäkerhetstal nivå" sheetId="553" r:id="rId50"/>
    <sheet name="TT 14 Osäkerhetstal nivå" sheetId="554" r:id="rId51"/>
    <sheet name="TT 15 Osäkerhetstal nivå" sheetId="555" r:id="rId52"/>
    <sheet name="TT 16 Osäkerhetstal nivå" sheetId="556" r:id="rId53"/>
    <sheet name="TT 17A Osäkerhetstal nivå" sheetId="557" r:id="rId54"/>
    <sheet name="TT 17B Osäkerhetstal nivå" sheetId="558" r:id="rId55"/>
    <sheet name="TT 17C Osäkerhetstal nivå" sheetId="559" r:id="rId56"/>
    <sheet name="TT 18 Osäkerhetstal nivå" sheetId="560" r:id="rId57"/>
    <sheet name="TT 19A Osäkerhetstal nivå" sheetId="561" r:id="rId58"/>
    <sheet name="TT 19B Osäkerhetstal nivå" sheetId="562" r:id="rId59"/>
    <sheet name="TT 20 Osäkerhetstal nivå" sheetId="563" r:id="rId60"/>
    <sheet name="TT 21 Osäkerhetstal nivå" sheetId="564" r:id="rId61"/>
    <sheet name="TT 22 Osäkerhetstal nivå" sheetId="565" r:id="rId62"/>
    <sheet name="TT 23 Osäkerhetstal nivå" sheetId="566" r:id="rId63"/>
    <sheet name="TT 24 Osäkerhetstal nivå" sheetId="567" r:id="rId64"/>
    <sheet name="TT 25 Osäkerhetstal nivå" sheetId="568" r:id="rId65"/>
    <sheet name="TT 26A Osäkerhetstal nivå" sheetId="569" r:id="rId66"/>
    <sheet name="TT 26B Osäkerhetstal nivå" sheetId="570" r:id="rId67"/>
    <sheet name="TT 27 Osäkerhetstal nivå" sheetId="571" r:id="rId68"/>
    <sheet name="TT 28 Osäkerhetstal nivå" sheetId="572" r:id="rId69"/>
    <sheet name="TT 29 Osäkerhetstal nivå" sheetId="573" r:id="rId70"/>
    <sheet name="TT 30 Osäkerhetstal nivå" sheetId="574" r:id="rId71"/>
    <sheet name="TT 31 Osäkerhetstal nivå" sheetId="575" r:id="rId72"/>
    <sheet name="TT 32 Osäkerhetstal nivå" sheetId="576" r:id="rId73"/>
    <sheet name="TT 33 Osäkerhetstal nivå" sheetId="577" r:id="rId74"/>
    <sheet name="TT 34 Osäkerhetstal nivå" sheetId="578" r:id="rId75"/>
    <sheet name="TT 35 Osäkerhetstal nivå" sheetId="579" r:id="rId76"/>
  </sheets>
  <definedNames>
    <definedName name="_xlnm.Print_Area" localSheetId="11">'TT 13'!$A$1:$L$34</definedName>
    <definedName name="_xlnm.Print_Area" localSheetId="49">'TT 13 Osäkerhetstal nivå'!$A$1:$L$34</definedName>
    <definedName name="_xlnm.Print_Area" localSheetId="19">'TT 19A'!$A$1:$T$19</definedName>
    <definedName name="_xlnm.Print_Area" localSheetId="57">'TT 19A Osäkerhetstal nivå'!$A$1:$T$19</definedName>
    <definedName name="_xlnm.Print_Area" localSheetId="20">'TT 19B'!$A$1:$L$22</definedName>
    <definedName name="_xlnm.Print_Area" localSheetId="58">'TT 19B Osäkerhetstal nivå'!$A$1:$L$22</definedName>
    <definedName name="_xlnm.Print_Area" localSheetId="22">'TT 21'!$A$1:$H$73</definedName>
    <definedName name="_xlnm.Print_Area" localSheetId="60">'TT 21 Osäkerhetstal nivå'!$A$1:$H$73</definedName>
    <definedName name="_xlnm.Print_Area" localSheetId="23">'TT 22'!$A$1:$K$77</definedName>
    <definedName name="_xlnm.Print_Area" localSheetId="61">'TT 22 Osäkerhetstal nivå'!$A$1:$K$77</definedName>
    <definedName name="_xlnm.Print_Area" localSheetId="25">'TT 24'!$A$1:$F$77</definedName>
    <definedName name="_xlnm.Print_Area" localSheetId="63">'TT 24 Osäkerhetstal nivå'!$A$1:$F$77</definedName>
    <definedName name="_xlnm.Print_Area" localSheetId="27">'TT 26A'!$A$1:$O$73</definedName>
    <definedName name="_xlnm.Print_Area" localSheetId="65">'TT 26A Osäkerhetstal nivå'!$A$1:$O$73</definedName>
    <definedName name="_xlnm.Print_Area" localSheetId="28">'TT 26B'!$A$1:$O$82</definedName>
    <definedName name="_xlnm.Print_Area" localSheetId="66">'TT 26B Osäkerhetstal nivå'!$A$1:$O$82</definedName>
    <definedName name="_xlnm.Print_Area" localSheetId="33">'TT 31'!$A$1:$L$57</definedName>
    <definedName name="_xlnm.Print_Area" localSheetId="71">'TT 31 Osäkerhetstal nivå'!$A$1:$L$57</definedName>
    <definedName name="_xlnm.Print_Area" localSheetId="35">'TT 33'!$A$1:$Q$33</definedName>
    <definedName name="_xlnm.Print_Area" localSheetId="73">'TT 33 Osäkerhetstal nivå'!$A$1:$Q$33</definedName>
    <definedName name="_xlnm.Print_Area" localSheetId="36">'TT 34'!$A$1:$L$107</definedName>
    <definedName name="_xlnm.Print_Area" localSheetId="74">'TT 34 Osäkerhetstal nivå'!$A$1:$L$107</definedName>
    <definedName name="_xlnm.Print_Area" localSheetId="37">'TT 35'!$A$1:$L$35</definedName>
    <definedName name="_xlnm.Print_Area" localSheetId="75">'TT 35 Osäkerhetstal nivå'!$A$1:$L$35</definedName>
    <definedName name="_xlnm.Print_Area" localSheetId="7">'TT 8'!$A$1:$G$342</definedName>
    <definedName name="_xlnm.Print_Area" localSheetId="45">'TT 8 Osäkerhetstal nivå'!$A$1:$G$342</definedName>
    <definedName name="_xlnm.Print_Area" localSheetId="8">'TT 9'!$A$1:$J$52</definedName>
    <definedName name="_xlnm.Print_Area" localSheetId="46">'TT 9 Osäkerhetstal nivå'!$A$1:$J$52</definedName>
    <definedName name="_xlnm.Print_Titles" localSheetId="0">'TT Innehållsförteckning kvartal'!$4:$6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38" l="1"/>
  <c r="E15" i="538"/>
  <c r="E16" i="538"/>
  <c r="E17" i="538"/>
  <c r="E18" i="538"/>
  <c r="E19" i="538"/>
  <c r="E20" i="538"/>
  <c r="E21" i="538"/>
  <c r="E22" i="538"/>
  <c r="E23" i="538"/>
  <c r="E24" i="538"/>
  <c r="E25" i="538"/>
  <c r="E26" i="538"/>
  <c r="E27" i="538"/>
  <c r="E28" i="538"/>
  <c r="E29" i="538"/>
  <c r="E30" i="538"/>
  <c r="E31" i="538"/>
  <c r="E32" i="538"/>
  <c r="E33" i="538"/>
  <c r="E34" i="538"/>
  <c r="E35" i="538"/>
  <c r="E36" i="538"/>
  <c r="E37" i="538"/>
  <c r="E38" i="538"/>
  <c r="E39" i="538"/>
  <c r="E40" i="538"/>
  <c r="E41" i="538"/>
  <c r="E42" i="538"/>
  <c r="E43" i="538"/>
  <c r="E44" i="538"/>
  <c r="E45" i="538"/>
  <c r="E46" i="538"/>
  <c r="E47" i="538"/>
  <c r="E48" i="538"/>
  <c r="E49" i="538"/>
  <c r="E50" i="538"/>
  <c r="E51" i="538"/>
  <c r="E52" i="538"/>
  <c r="E53" i="538"/>
  <c r="E54" i="538"/>
  <c r="E55" i="538"/>
  <c r="E56" i="538"/>
  <c r="E57" i="538"/>
  <c r="E58" i="538"/>
  <c r="E59" i="538"/>
  <c r="E60" i="538"/>
  <c r="E61" i="538"/>
  <c r="E62" i="538"/>
  <c r="E63" i="538"/>
  <c r="E64" i="538"/>
  <c r="E65" i="538"/>
  <c r="E66" i="538"/>
  <c r="E67" i="538"/>
  <c r="E68" i="538"/>
  <c r="E69" i="538"/>
  <c r="E70" i="538"/>
  <c r="E71" i="538"/>
  <c r="E72" i="538"/>
  <c r="E73" i="538"/>
  <c r="E74" i="538"/>
  <c r="E75" i="538"/>
  <c r="E76" i="538"/>
  <c r="E77" i="538"/>
  <c r="E78" i="538"/>
  <c r="E79" i="538"/>
  <c r="E80" i="538"/>
  <c r="E81" i="538"/>
  <c r="E82" i="538"/>
  <c r="E83" i="538"/>
  <c r="E84" i="538"/>
  <c r="E85" i="538"/>
  <c r="E86" i="538"/>
  <c r="E87" i="538"/>
  <c r="E88" i="538"/>
  <c r="E89" i="538"/>
  <c r="E90" i="538"/>
  <c r="E91" i="538"/>
  <c r="E92" i="538"/>
  <c r="E93" i="538"/>
  <c r="E94" i="538"/>
  <c r="E95" i="538"/>
  <c r="E13" i="538"/>
</calcChain>
</file>

<file path=xl/sharedStrings.xml><?xml version="1.0" encoding="utf-8"?>
<sst xmlns="http://schemas.openxmlformats.org/spreadsheetml/2006/main" count="11888" uniqueCount="766">
  <si>
    <t>Kön</t>
  </si>
  <si>
    <t>1000-tal</t>
  </si>
  <si>
    <t>Ålder</t>
  </si>
  <si>
    <t>därav</t>
  </si>
  <si>
    <t>Summa</t>
  </si>
  <si>
    <t xml:space="preserve"> </t>
  </si>
  <si>
    <t>(3)</t>
  </si>
  <si>
    <t>(4)</t>
  </si>
  <si>
    <t>(5)</t>
  </si>
  <si>
    <t>(1)</t>
  </si>
  <si>
    <t>i procent</t>
  </si>
  <si>
    <t>(2)</t>
  </si>
  <si>
    <t>(6)</t>
  </si>
  <si>
    <t>(7)</t>
  </si>
  <si>
    <t>(8)</t>
  </si>
  <si>
    <t>(9)</t>
  </si>
  <si>
    <t>(10)</t>
  </si>
  <si>
    <t>(11)</t>
  </si>
  <si>
    <t>Båda könen</t>
  </si>
  <si>
    <t>16-64</t>
  </si>
  <si>
    <t>25-54</t>
  </si>
  <si>
    <t>Män</t>
  </si>
  <si>
    <t>Kvinnor</t>
  </si>
  <si>
    <t>(4)+(5)</t>
  </si>
  <si>
    <t xml:space="preserve">SYSSELSATTA </t>
  </si>
  <si>
    <t>Fast</t>
  </si>
  <si>
    <t>Tids-</t>
  </si>
  <si>
    <t>An-</t>
  </si>
  <si>
    <t>Före-</t>
  </si>
  <si>
    <t>an-</t>
  </si>
  <si>
    <t>begr.</t>
  </si>
  <si>
    <t>tagare</t>
  </si>
  <si>
    <t>35-</t>
  </si>
  <si>
    <t>20-34</t>
  </si>
  <si>
    <t>+</t>
  </si>
  <si>
    <t>medhj.</t>
  </si>
  <si>
    <t>hush.-</t>
  </si>
  <si>
    <t>(1)+(2)</t>
  </si>
  <si>
    <t>medl.</t>
  </si>
  <si>
    <t>(3)+(4)</t>
  </si>
  <si>
    <t>timmar</t>
  </si>
  <si>
    <t>Anställda</t>
  </si>
  <si>
    <t>Yrke</t>
  </si>
  <si>
    <t>kod</t>
  </si>
  <si>
    <t>Militärt arbete</t>
  </si>
  <si>
    <t>Uppgift saknas</t>
  </si>
  <si>
    <t>Sysselsatta</t>
  </si>
  <si>
    <t xml:space="preserve">Fast </t>
  </si>
  <si>
    <t>anställda</t>
  </si>
  <si>
    <t>Samtliga</t>
  </si>
  <si>
    <t>Statligt</t>
  </si>
  <si>
    <t>Privat</t>
  </si>
  <si>
    <t>20-64</t>
  </si>
  <si>
    <t>SYSSELSATTA</t>
  </si>
  <si>
    <t>Företagare</t>
  </si>
  <si>
    <t>Näringsgren</t>
  </si>
  <si>
    <t>Byggverksamhet</t>
  </si>
  <si>
    <t>Finansiell verksamhet, företagstjänster</t>
  </si>
  <si>
    <t>Vård och omsorg</t>
  </si>
  <si>
    <t>1-2</t>
  </si>
  <si>
    <t>Därav</t>
  </si>
  <si>
    <t>Frånvaroorsak</t>
  </si>
  <si>
    <t>Sjuk</t>
  </si>
  <si>
    <t>Semester</t>
  </si>
  <si>
    <t>Handel</t>
  </si>
  <si>
    <t>sysselsatta</t>
  </si>
  <si>
    <t>ARBETSLÖSHETSTID I VECKOR</t>
  </si>
  <si>
    <t>Uppgift</t>
  </si>
  <si>
    <t>arbets-</t>
  </si>
  <si>
    <t>1) Avser pågående arbetslöshetsperioder</t>
  </si>
  <si>
    <t>5-26</t>
  </si>
  <si>
    <t>27-</t>
  </si>
  <si>
    <t>Medelvärde</t>
  </si>
  <si>
    <t>för</t>
  </si>
  <si>
    <t>löshetstiden</t>
  </si>
  <si>
    <t>saknas</t>
  </si>
  <si>
    <t>Kommunalt</t>
  </si>
  <si>
    <t>Stockholms</t>
  </si>
  <si>
    <t>Uppsala</t>
  </si>
  <si>
    <t>Södermanlands</t>
  </si>
  <si>
    <t>Östergötlands</t>
  </si>
  <si>
    <t>Jönköpings</t>
  </si>
  <si>
    <t>Kronobergs</t>
  </si>
  <si>
    <t>Kalmar</t>
  </si>
  <si>
    <t>Gotlands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</si>
  <si>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</si>
  <si>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</si>
  <si>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</si>
  <si>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</si>
  <si>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</si>
  <si>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</si>
  <si>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</si>
  <si>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</si>
  <si>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</si>
  <si>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</si>
  <si>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</si>
  <si>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</si>
  <si>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</si>
  <si>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Hela riket</t>
  </si>
  <si>
    <t>Län</t>
  </si>
  <si>
    <t>frånvaro-</t>
  </si>
  <si>
    <t>3-4</t>
  </si>
  <si>
    <t>52-</t>
  </si>
  <si>
    <t>11</t>
  </si>
  <si>
    <t>12</t>
  </si>
  <si>
    <t>13</t>
  </si>
  <si>
    <t>21</t>
  </si>
  <si>
    <t>213</t>
  </si>
  <si>
    <t>214</t>
  </si>
  <si>
    <t>22</t>
  </si>
  <si>
    <t>Arbete som kräver teoretisk specialistkompetens inom biologi, hälso- och sjukvård</t>
  </si>
  <si>
    <t>222</t>
  </si>
  <si>
    <t>223</t>
  </si>
  <si>
    <t>Barnmorskor,sjuksköterskor med särskild kompetens</t>
  </si>
  <si>
    <t>23</t>
  </si>
  <si>
    <t>Lärararbete inom universitet, gymnasie- och grundskola</t>
  </si>
  <si>
    <t>231</t>
  </si>
  <si>
    <t>232</t>
  </si>
  <si>
    <t>233</t>
  </si>
  <si>
    <t>Grundskollärare</t>
  </si>
  <si>
    <t>24</t>
  </si>
  <si>
    <t>Annat arbete som kräver teoretisk specialistkompetens</t>
  </si>
  <si>
    <t>241</t>
  </si>
  <si>
    <t>242</t>
  </si>
  <si>
    <t>Jurister</t>
  </si>
  <si>
    <t>244</t>
  </si>
  <si>
    <t>Samhälls- och språkvetare</t>
  </si>
  <si>
    <t>247+248</t>
  </si>
  <si>
    <t>Administratörer</t>
  </si>
  <si>
    <t>249</t>
  </si>
  <si>
    <t>31</t>
  </si>
  <si>
    <t>311</t>
  </si>
  <si>
    <t>312</t>
  </si>
  <si>
    <t>32</t>
  </si>
  <si>
    <t>Arbete inom biologi, hälso- och sjukvård som kräver kortare högskoleutbildning</t>
  </si>
  <si>
    <t>322</t>
  </si>
  <si>
    <t>323</t>
  </si>
  <si>
    <t>Sjuksköterskor</t>
  </si>
  <si>
    <t>33</t>
  </si>
  <si>
    <t>Lärararbete som kräver kortare högskoleutbildning</t>
  </si>
  <si>
    <t>331</t>
  </si>
  <si>
    <t>34</t>
  </si>
  <si>
    <t>Annat arbete som kräver kortare högskoleutbildning</t>
  </si>
  <si>
    <t>3443</t>
  </si>
  <si>
    <t>345</t>
  </si>
  <si>
    <t>Poliser</t>
  </si>
  <si>
    <t>41</t>
  </si>
  <si>
    <t>411</t>
  </si>
  <si>
    <t>412</t>
  </si>
  <si>
    <t>Bokförings- och redovisningsassistenter</t>
  </si>
  <si>
    <t>419</t>
  </si>
  <si>
    <t>Övrig kontorspersonal</t>
  </si>
  <si>
    <t>42</t>
  </si>
  <si>
    <t>Kundservicearbete</t>
  </si>
  <si>
    <t>4211</t>
  </si>
  <si>
    <t>4212</t>
  </si>
  <si>
    <t>51</t>
  </si>
  <si>
    <t>Service-,omsorgs- och säkerhetsarbete</t>
  </si>
  <si>
    <t>512</t>
  </si>
  <si>
    <t>5131</t>
  </si>
  <si>
    <t>5132</t>
  </si>
  <si>
    <t>5133</t>
  </si>
  <si>
    <t>5141</t>
  </si>
  <si>
    <t>52</t>
  </si>
  <si>
    <t>61</t>
  </si>
  <si>
    <t>71</t>
  </si>
  <si>
    <t>712</t>
  </si>
  <si>
    <t>713</t>
  </si>
  <si>
    <t>72</t>
  </si>
  <si>
    <t>721</t>
  </si>
  <si>
    <t>722</t>
  </si>
  <si>
    <t>723</t>
  </si>
  <si>
    <t>724</t>
  </si>
  <si>
    <t>73</t>
  </si>
  <si>
    <t>74</t>
  </si>
  <si>
    <t>Annat hantverksarbete</t>
  </si>
  <si>
    <t>81</t>
  </si>
  <si>
    <t>Processoperatörsarbete</t>
  </si>
  <si>
    <t>82</t>
  </si>
  <si>
    <t>Maskinoperatörs- och monteringsarbete</t>
  </si>
  <si>
    <t>828</t>
  </si>
  <si>
    <t>83</t>
  </si>
  <si>
    <t>832</t>
  </si>
  <si>
    <t>833</t>
  </si>
  <si>
    <t>Maskinförare</t>
  </si>
  <si>
    <t>91</t>
  </si>
  <si>
    <t>Servicearbete utan krav på särskild yrkesutbildning</t>
  </si>
  <si>
    <t>912</t>
  </si>
  <si>
    <t>913</t>
  </si>
  <si>
    <t>Köks- o restaurangbiträden</t>
  </si>
  <si>
    <t>92</t>
  </si>
  <si>
    <t>93</t>
  </si>
  <si>
    <t>Annat arbete utan krav på särskild yrkesutbildning</t>
  </si>
  <si>
    <t>01</t>
  </si>
  <si>
    <t>343</t>
  </si>
  <si>
    <t>Saknar</t>
  </si>
  <si>
    <t>bisyssla</t>
  </si>
  <si>
    <t>99</t>
  </si>
  <si>
    <t>HUVUDSYSSLAN</t>
  </si>
  <si>
    <t>Har bisyssla</t>
  </si>
  <si>
    <t>Inom samma</t>
  </si>
  <si>
    <t>näringsgren</t>
  </si>
  <si>
    <t>Inom annan</t>
  </si>
  <si>
    <t>Relativt</t>
  </si>
  <si>
    <t>bisyssletal</t>
  </si>
  <si>
    <t>1-19 tim.</t>
  </si>
  <si>
    <t>Genomsnittlig arbetstid</t>
  </si>
  <si>
    <t>och</t>
  </si>
  <si>
    <t>fiske</t>
  </si>
  <si>
    <t>SYSSELSATTA I HUVUDSYSSLAN</t>
  </si>
  <si>
    <t xml:space="preserve">medhjälpande </t>
  </si>
  <si>
    <t>BISYSSLAN</t>
  </si>
  <si>
    <t>Medhjälp.</t>
  </si>
  <si>
    <t>Jordbruk</t>
  </si>
  <si>
    <t>skogsbruk</t>
  </si>
  <si>
    <t>Byggverk-</t>
  </si>
  <si>
    <t>samhet</t>
  </si>
  <si>
    <t>Finansiell</t>
  </si>
  <si>
    <t>verksamhet,</t>
  </si>
  <si>
    <t>omsorg</t>
  </si>
  <si>
    <t>Personliga</t>
  </si>
  <si>
    <t>Offentlig</t>
  </si>
  <si>
    <t>m.m.</t>
  </si>
  <si>
    <t>Övertids-</t>
  </si>
  <si>
    <t>Frånvaro-</t>
  </si>
  <si>
    <t>timmar med</t>
  </si>
  <si>
    <t xml:space="preserve">timmar </t>
  </si>
  <si>
    <t>Anställda som arbetat:</t>
  </si>
  <si>
    <t>Övertid</t>
  </si>
  <si>
    <t xml:space="preserve">Anställda </t>
  </si>
  <si>
    <t>utan</t>
  </si>
  <si>
    <t>Övertid med</t>
  </si>
  <si>
    <t>Övertid utan</t>
  </si>
  <si>
    <t>totalt</t>
  </si>
  <si>
    <t>som</t>
  </si>
  <si>
    <t>ersättning</t>
  </si>
  <si>
    <t>varit</t>
  </si>
  <si>
    <t>frånvarande</t>
  </si>
  <si>
    <t>Medelålder</t>
  </si>
  <si>
    <t>Sektor</t>
  </si>
  <si>
    <t>Sjukfrånvaro</t>
  </si>
  <si>
    <t>timmar per</t>
  </si>
  <si>
    <t>vecka</t>
  </si>
  <si>
    <t xml:space="preserve">Relativ </t>
  </si>
  <si>
    <t>sjukfrånvaro</t>
  </si>
  <si>
    <t>(1) i procent av (2)</t>
  </si>
  <si>
    <t>Samtliga anställda</t>
  </si>
  <si>
    <t>Samtliga sysselsatta</t>
  </si>
  <si>
    <t>BEFOLKNINGEN</t>
  </si>
  <si>
    <t>Fast anställda</t>
  </si>
  <si>
    <t>Tidsbegränsat</t>
  </si>
  <si>
    <t>Medhjälpande</t>
  </si>
  <si>
    <t>senaste året</t>
  </si>
  <si>
    <t>Utan arbete</t>
  </si>
  <si>
    <t>men haft arbete</t>
  </si>
  <si>
    <t>och inte haft</t>
  </si>
  <si>
    <t>arbete senaste</t>
  </si>
  <si>
    <t>året</t>
  </si>
  <si>
    <t>I ARBETSKRAFTEN</t>
  </si>
  <si>
    <t>Rel.</t>
  </si>
  <si>
    <t>Syssel-</t>
  </si>
  <si>
    <t>arb.löshets-</t>
  </si>
  <si>
    <t>arb.krafts-</t>
  </si>
  <si>
    <t>sättnings-</t>
  </si>
  <si>
    <t>satta</t>
  </si>
  <si>
    <t>I arbete</t>
  </si>
  <si>
    <t>tal</t>
  </si>
  <si>
    <t>lösa</t>
  </si>
  <si>
    <t>av (4)</t>
  </si>
  <si>
    <t>av (6)</t>
  </si>
  <si>
    <t>Genom-</t>
  </si>
  <si>
    <t>1-19</t>
  </si>
  <si>
    <t>snittlig</t>
  </si>
  <si>
    <t>tim.</t>
  </si>
  <si>
    <t>arbetstid</t>
  </si>
  <si>
    <t xml:space="preserve">Sysselsatta i åldern 20-64 år fördelade efter anknytningsgrad till arbetsmarknaden </t>
  </si>
  <si>
    <t>1</t>
  </si>
  <si>
    <t>2</t>
  </si>
  <si>
    <t>3</t>
  </si>
  <si>
    <t>4</t>
  </si>
  <si>
    <t>5</t>
  </si>
  <si>
    <t>Service-,omsorgs- och försäljningsarbete</t>
  </si>
  <si>
    <t>6</t>
  </si>
  <si>
    <t>7</t>
  </si>
  <si>
    <t>8</t>
  </si>
  <si>
    <t>9</t>
  </si>
  <si>
    <t>0</t>
  </si>
  <si>
    <t xml:space="preserve">Samtliga </t>
  </si>
  <si>
    <t>1000-tal personer resp. miljoner timmar per vecka</t>
  </si>
  <si>
    <t>Antal</t>
  </si>
  <si>
    <t>Stockholm</t>
  </si>
  <si>
    <t>Göteborg</t>
  </si>
  <si>
    <t>Malmö</t>
  </si>
  <si>
    <t>Övriga</t>
  </si>
  <si>
    <t>Riket</t>
  </si>
  <si>
    <t>Befolkningen i åldern 20-64 år fördelad efter arbetskraftstillhörighet samt efter kön och län.</t>
  </si>
  <si>
    <t>1000-tal personer respektive andel i procent</t>
  </si>
  <si>
    <t>ANSTÄLLDA</t>
  </si>
  <si>
    <t>Facklig organisation</t>
  </si>
  <si>
    <t>Tidsbegränsat anställda</t>
  </si>
  <si>
    <t>Summa anställda</t>
  </si>
  <si>
    <t>Andel</t>
  </si>
  <si>
    <t>LO</t>
  </si>
  <si>
    <t>TCO</t>
  </si>
  <si>
    <t>SACO</t>
  </si>
  <si>
    <t>Ej anslutna</t>
  </si>
  <si>
    <t>Anslutna</t>
  </si>
  <si>
    <t>Arbetslösa</t>
  </si>
  <si>
    <t>Ej i arbetskraften</t>
  </si>
  <si>
    <t>Befolkningen</t>
  </si>
  <si>
    <t>Totalt</t>
  </si>
  <si>
    <t>(12)</t>
  </si>
  <si>
    <t>(13)</t>
  </si>
  <si>
    <t>(14)</t>
  </si>
  <si>
    <t>(15)</t>
  </si>
  <si>
    <t>Relativa tal (procent)</t>
  </si>
  <si>
    <t>Övriga näringsgrenar</t>
  </si>
  <si>
    <t>av (5)</t>
  </si>
  <si>
    <t>med bisyssla</t>
  </si>
  <si>
    <t>oförmögna</t>
  </si>
  <si>
    <r>
      <t>Arbetslösa fördelade efter arbetslöshetstidens längd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samt efter kön</t>
    </r>
  </si>
  <si>
    <t>Överenskommen arbetstid</t>
  </si>
  <si>
    <t>Befolkningen fördelad efter anknytningsgrad till arbetsmarknaden samt efter kön och ålder (nivå 2).</t>
  </si>
  <si>
    <t>85</t>
  </si>
  <si>
    <t xml:space="preserve">anknytningsgrad till arbetsmarknaden samt </t>
  </si>
  <si>
    <t>efter kön och näringsgren (grov nivå i huvudsysslan).</t>
  </si>
  <si>
    <t>kommunal sektor samt efter kön och</t>
  </si>
  <si>
    <t>näringsgren (grov nivå i huvudsysslan).</t>
  </si>
  <si>
    <t>överenskommen arbetstid per vecka.</t>
  </si>
  <si>
    <t>samt efter kön och överenskommen arbetstid per vecka.</t>
  </si>
  <si>
    <t>Överenskommen</t>
  </si>
  <si>
    <t xml:space="preserve">SYSSELSATTA  </t>
  </si>
  <si>
    <t>Näringsgren i</t>
  </si>
  <si>
    <t>huvudsysslan</t>
  </si>
  <si>
    <t>SSYK-kod</t>
  </si>
  <si>
    <t xml:space="preserve">Sysselsatta fördelade efter anknytningsgrad till </t>
  </si>
  <si>
    <t>arbetsmarknaden samt efter kön och yrke</t>
  </si>
  <si>
    <t>i huvudsysslan (2-siffernivå med vissa undergrupper).</t>
  </si>
  <si>
    <t>ställda</t>
  </si>
  <si>
    <t>Sysselsatta fördelade efter sektor (huvudsysslan) samt efter kön och</t>
  </si>
  <si>
    <r>
      <t>1)</t>
    </r>
    <r>
      <rPr>
        <sz val="10"/>
        <rFont val="Arial"/>
        <family val="2"/>
      </rPr>
      <t xml:space="preserve"> Övertid inkluderar mertid</t>
    </r>
  </si>
  <si>
    <t>FRÅNVAROTIMMAR I HUVUDSYSSLAN</t>
  </si>
  <si>
    <t>Sjukfrånvarotimmar, överenskommen arbetstid och relativ sjukfrånvaro</t>
  </si>
  <si>
    <t xml:space="preserve">fördelad efter kön, sektor och yrkesställning (enbart huvudsysslan). </t>
  </si>
  <si>
    <t>Yrkesställning</t>
  </si>
  <si>
    <t>och om de är ny- eller återinträdande på arbetsmarknaden.</t>
  </si>
  <si>
    <t>Ny- eller återinträdande</t>
  </si>
  <si>
    <t>Sysselsatta fördelade efter näringsgren (grov nivå i huvudsysslan) samt efter kön och län.</t>
  </si>
  <si>
    <t>Födelseland</t>
  </si>
  <si>
    <t>Utrikes födda efter världsdel</t>
  </si>
  <si>
    <t>Europa</t>
  </si>
  <si>
    <t>Sydamerika</t>
  </si>
  <si>
    <t>Asien</t>
  </si>
  <si>
    <t>Afrika</t>
  </si>
  <si>
    <t>Övriga länder</t>
  </si>
  <si>
    <t>Summa utrikes födda</t>
  </si>
  <si>
    <t>Norden</t>
  </si>
  <si>
    <t xml:space="preserve">Faktisk </t>
  </si>
  <si>
    <t xml:space="preserve">Medelantal </t>
  </si>
  <si>
    <t xml:space="preserve">Andel </t>
  </si>
  <si>
    <t xml:space="preserve">Företagare och </t>
  </si>
  <si>
    <t xml:space="preserve">Arbetslösa </t>
  </si>
  <si>
    <t>Arbetskrafts-</t>
  </si>
  <si>
    <t>arbetskrafts-</t>
  </si>
  <si>
    <t>utbud.</t>
  </si>
  <si>
    <t>milj. timmar</t>
  </si>
  <si>
    <t>FRÅNVARANDE</t>
  </si>
  <si>
    <t>Därav anställda</t>
  </si>
  <si>
    <t>Frånvarande</t>
  </si>
  <si>
    <t>hela veckan</t>
  </si>
  <si>
    <t>del av veckan</t>
  </si>
  <si>
    <t>(1000-tal)</t>
  </si>
  <si>
    <t>(%)</t>
  </si>
  <si>
    <t xml:space="preserve">Medelvärde för </t>
  </si>
  <si>
    <t>ARBETSLÖSA</t>
  </si>
  <si>
    <t>Långtidsarbetslösa</t>
  </si>
  <si>
    <t>(&gt;26 v.)</t>
  </si>
  <si>
    <t>För-</t>
  </si>
  <si>
    <t>Gymnasial</t>
  </si>
  <si>
    <t>Efter-</t>
  </si>
  <si>
    <t>gymnasial</t>
  </si>
  <si>
    <t>utbildning</t>
  </si>
  <si>
    <t>Arbets-</t>
  </si>
  <si>
    <t xml:space="preserve">Ej i </t>
  </si>
  <si>
    <t>kraften</t>
  </si>
  <si>
    <t>Befolk-</t>
  </si>
  <si>
    <t>ningen</t>
  </si>
  <si>
    <t>överenskommen</t>
  </si>
  <si>
    <r>
      <t>1)</t>
    </r>
    <r>
      <rPr>
        <sz val="10"/>
        <rFont val="Arial"/>
        <family val="2"/>
      </rPr>
      <t xml:space="preserve"> Avser pågående arbetslöshetsperioder</t>
    </r>
  </si>
  <si>
    <r>
      <t>Undersysselsatta</t>
    </r>
    <r>
      <rPr>
        <vertAlign val="superscript"/>
        <sz val="10"/>
        <rFont val="Arial"/>
        <family val="2"/>
      </rPr>
      <t>1)</t>
    </r>
  </si>
  <si>
    <r>
      <t>Latent arbetssökande</t>
    </r>
    <r>
      <rPr>
        <vertAlign val="superscript"/>
        <sz val="10"/>
        <rFont val="Arial"/>
        <family val="2"/>
      </rPr>
      <t>2)</t>
    </r>
  </si>
  <si>
    <t>överensk.</t>
  </si>
  <si>
    <t>TTAB 30 (20-64 år)</t>
  </si>
  <si>
    <t>TTAB 31 (20-64 år)</t>
  </si>
  <si>
    <t>TTAB 32 (20-64 år)</t>
  </si>
  <si>
    <t>Ej i</t>
  </si>
  <si>
    <t>TTAB 33 (20-64 år)</t>
  </si>
  <si>
    <t>TTAB 34 (20-64 år)</t>
  </si>
  <si>
    <t>TTAB 35 (20-64 år)</t>
  </si>
  <si>
    <r>
      <t xml:space="preserve">medelarbetstid </t>
    </r>
    <r>
      <rPr>
        <vertAlign val="superscript"/>
        <sz val="10"/>
        <rFont val="Arial"/>
        <family val="2"/>
      </rPr>
      <t>1)</t>
    </r>
  </si>
  <si>
    <r>
      <t xml:space="preserve">heltidsarbetande </t>
    </r>
    <r>
      <rPr>
        <vertAlign val="superscript"/>
        <sz val="10"/>
        <rFont val="Arial"/>
        <family val="2"/>
      </rPr>
      <t>1)</t>
    </r>
  </si>
  <si>
    <t>Dataspecialister</t>
  </si>
  <si>
    <t>Sysselsatta fördelade efter näringsgren (grov nivå i huvudsysslan) samt efter kön, ålder (nivå 2) och medelålder.</t>
  </si>
  <si>
    <r>
      <t>SYSSELSATTA I PRIVAT SEKTOR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</si>
  <si>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Anställda i privat sektor samt företagare och medhjälpande hushållsmedlemmar.</t>
    </r>
  </si>
  <si>
    <t xml:space="preserve">Anställda fördelade efter statlig resp. </t>
  </si>
  <si>
    <t>samt efter bisyssla och kön.</t>
  </si>
  <si>
    <t>Universitets- och högskollärare</t>
  </si>
  <si>
    <t>Ingenjörer och tekniker</t>
  </si>
  <si>
    <t>Förskollärare och fritidspedagoger</t>
  </si>
  <si>
    <t>Storhushålls- och restaurangpersonal</t>
  </si>
  <si>
    <t>Montörer</t>
  </si>
  <si>
    <t>Fordonsförare</t>
  </si>
  <si>
    <t>Sysselsatta fördelade efter anknytningsgrad till arbetsmarknaden</t>
  </si>
  <si>
    <t>anknytningsgrad till arbetsmarknaden samt efter kön och näringsgren.</t>
  </si>
  <si>
    <t>hushållsmedlem</t>
  </si>
  <si>
    <r>
      <t>Övertid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och frånvaro i huvudsysslan (antal personer respektive timmar) bland</t>
    </r>
  </si>
  <si>
    <t>Statlig</t>
  </si>
  <si>
    <t>Kommunal</t>
  </si>
  <si>
    <t>fördelade efter huvudsaklig frånvaroorsak samt efter kön</t>
  </si>
  <si>
    <t>och ålder enligt nivå 2.</t>
  </si>
  <si>
    <r>
      <t>Övriga skäl</t>
    </r>
    <r>
      <rPr>
        <vertAlign val="superscript"/>
        <sz val="10"/>
        <rFont val="Arial"/>
        <family val="2"/>
      </rPr>
      <t>1)</t>
    </r>
  </si>
  <si>
    <t>Statligt anställda</t>
  </si>
  <si>
    <t>Kommunalt anställda</t>
  </si>
  <si>
    <t>Privat anställda</t>
  </si>
  <si>
    <t>Andel (procent)</t>
  </si>
  <si>
    <t>Procent</t>
  </si>
  <si>
    <t>Andel (procent) sysselsatta inom varje län fördelade efter näringsgren (grov nivå i huvudsysslan) samt efter kön.</t>
  </si>
  <si>
    <t xml:space="preserve">Andel (procent) sysselsatta inom varje näringsgren (grov nivå i huvudsysslan) fördelade efter kön och län. </t>
  </si>
  <si>
    <t>efter näringsgren (grov nivå) samt efter kön och län.</t>
  </si>
  <si>
    <r>
      <t>Arbetskraften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</si>
  <si>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Sysselsatta + arbetslösa</t>
    </r>
  </si>
  <si>
    <r>
      <t>Män och kvinnor</t>
    </r>
    <r>
      <rPr>
        <sz val="10"/>
        <rFont val="Arial"/>
        <family val="2"/>
      </rPr>
      <t xml:space="preserve"> med barn under 7 år.</t>
    </r>
  </si>
  <si>
    <t>Sysselsättning, arbetslöshet, arbetskraftstal (relativa tal)</t>
  </si>
  <si>
    <t xml:space="preserve"> efter föräldrarnas ålder (nivå 2).</t>
  </si>
  <si>
    <r>
      <t>Relativ arbetslöshet</t>
    </r>
    <r>
      <rPr>
        <vertAlign val="superscript"/>
        <sz val="10"/>
        <rFont val="Arial"/>
        <family val="2"/>
      </rPr>
      <t>2)</t>
    </r>
  </si>
  <si>
    <r>
      <t>Relativt arbetskraftstal</t>
    </r>
    <r>
      <rPr>
        <vertAlign val="superscript"/>
        <sz val="10"/>
        <rFont val="Arial"/>
        <family val="2"/>
      </rPr>
      <t>3)</t>
    </r>
  </si>
  <si>
    <r>
      <t>1)</t>
    </r>
    <r>
      <rPr>
        <sz val="10"/>
        <rFont val="Arial"/>
        <family val="2"/>
      </rPr>
      <t xml:space="preserve"> Sysselsatta i procent av befolkningen.</t>
    </r>
  </si>
  <si>
    <r>
      <t>2)</t>
    </r>
    <r>
      <rPr>
        <sz val="10"/>
        <rFont val="Arial"/>
        <family val="2"/>
      </rPr>
      <t xml:space="preserve"> Arbetslösa i procent av arbetskraften.</t>
    </r>
  </si>
  <si>
    <r>
      <t>3)</t>
    </r>
    <r>
      <rPr>
        <sz val="10"/>
        <rFont val="Arial"/>
        <family val="2"/>
      </rPr>
      <t xml:space="preserve"> Arbetskraften i procent av befolkningen.</t>
    </r>
  </si>
  <si>
    <t>Inrikes födda (Sverige)</t>
  </si>
  <si>
    <r>
      <t>Inrikes och utrikes födda, jämförelse. S</t>
    </r>
    <r>
      <rPr>
        <sz val="10"/>
        <rFont val="Arial"/>
        <family val="2"/>
      </rPr>
      <t xml:space="preserve">ysselsatta fördelade efter anknytningsgrad till arbetsmarknaden </t>
    </r>
  </si>
  <si>
    <t>medhj.hushålls-</t>
  </si>
  <si>
    <t>medlem</t>
  </si>
  <si>
    <r>
      <t>Inrikes och utrikes födda, jämförelse.</t>
    </r>
    <r>
      <rPr>
        <sz val="10"/>
        <rFont val="Arial"/>
        <family val="2"/>
      </rPr>
      <t xml:space="preserve"> Sysselsatta fördelade efter</t>
    </r>
    <r>
      <rPr>
        <sz val="10"/>
        <rFont val="Arial"/>
        <family val="2"/>
      </rPr>
      <t xml:space="preserve"> faktisk medelarbetstid,</t>
    </r>
  </si>
  <si>
    <r>
      <t xml:space="preserve">1) </t>
    </r>
    <r>
      <rPr>
        <sz val="10"/>
        <rFont val="Arial"/>
        <family val="2"/>
      </rPr>
      <t>I relation till antalet sysselsatta i respektive grupp.</t>
    </r>
  </si>
  <si>
    <r>
      <t xml:space="preserve">2) </t>
    </r>
    <r>
      <rPr>
        <sz val="10"/>
        <rFont val="Arial"/>
        <family val="2"/>
      </rPr>
      <t>I relation till antalet anställda</t>
    </r>
  </si>
  <si>
    <t>(anställda)</t>
  </si>
  <si>
    <r>
      <t>Inrikes och utrikes födda, jämförelse. S</t>
    </r>
    <r>
      <rPr>
        <sz val="10"/>
        <rFont val="Arial"/>
        <family val="2"/>
      </rPr>
      <t xml:space="preserve">ysselsatta respektive anställda fördelade efter antal och andel frånvarande och </t>
    </r>
  </si>
  <si>
    <r>
      <t>Inrikes och utrikes födda, jämförelse.</t>
    </r>
    <r>
      <rPr>
        <sz val="10"/>
        <rFont val="Arial"/>
        <family val="2"/>
      </rPr>
      <t xml:space="preserve"> A</t>
    </r>
    <r>
      <rPr>
        <sz val="10"/>
        <rFont val="Arial"/>
        <family val="2"/>
      </rPr>
      <t>rbetslösa fördelade efter arbetslöshetstidens</t>
    </r>
  </si>
  <si>
    <t>och överenskommen arbetstid per vecka samt efter kön och näringsgren (grov nivå i huvudsysslan).</t>
  </si>
  <si>
    <t>SSYK-</t>
  </si>
  <si>
    <t>Fast och tidsbegränsat anställda i åldern 20-64 år fördelade efter kön och facklig organisation.</t>
  </si>
  <si>
    <t>Befolkningen i åldern 20-64 år fördelad efter arbetskraftstillhörighet samt efter kön och stora kommuner.</t>
  </si>
  <si>
    <t>Stora kommuner</t>
  </si>
  <si>
    <t>och genomsnittlig överenskommen arbetstid per vecka samt efter kön och län.</t>
  </si>
  <si>
    <t>och genomsnittlig överenskommen arbetstid per vecka samt efter kön och stora kommuner.</t>
  </si>
  <si>
    <t>skäl</t>
  </si>
  <si>
    <t>ANTAL URVALSPERSONER</t>
  </si>
  <si>
    <t>Bruttourval</t>
  </si>
  <si>
    <t>Övertäckning</t>
  </si>
  <si>
    <t>Nettourval</t>
  </si>
  <si>
    <t>Intervjuer</t>
  </si>
  <si>
    <t>Bortfall (i procent av nettourvalet)</t>
  </si>
  <si>
    <t>Ej anträffad</t>
  </si>
  <si>
    <t>Avböjd</t>
  </si>
  <si>
    <t>Annat</t>
  </si>
  <si>
    <t>Summa bortfall</t>
  </si>
  <si>
    <t>medverkan</t>
  </si>
  <si>
    <t>(Antal)</t>
  </si>
  <si>
    <t>hushållsmedl.</t>
  </si>
  <si>
    <t xml:space="preserve">Sysselsatta fördelade efter huvudsysslans näringsgren (grov nivå)  </t>
  </si>
  <si>
    <t>anställda under referensveckan fördelat efter kön och näringsgren</t>
  </si>
  <si>
    <t>anställda under referensveckan fördelat efter kön och sektor</t>
  </si>
  <si>
    <t>Totalt antal arbetstimmar (faktiskt arbetad tid) i huvud- och bisyssla per vecka för personer i arbete fördelade</t>
  </si>
  <si>
    <t>och genomsnittlig överenskommen arbetstid samt efter kön och födelsevärldsdel.</t>
  </si>
  <si>
    <t>samt efter kön och födelsevärldsdel (enbart huvudsysslan).</t>
  </si>
  <si>
    <t>frånvaro hela respektive del av referensveckan samt efter kön och födelsevärldsdel (enbart huvudsysslan).</t>
  </si>
  <si>
    <r>
      <t>längd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samt efter kön och födelsevärldsdel.</t>
    </r>
  </si>
  <si>
    <t>fördelade efter kön och födelsevärldsdel.</t>
  </si>
  <si>
    <t>samt efter kön och födelsevärldsdel.</t>
  </si>
  <si>
    <t>(enb. huvudsyssl.)</t>
  </si>
  <si>
    <r>
      <t>Fast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</si>
  <si>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  <family val="2"/>
      </rPr>
      <t>Enbart timmar i huvudsysslan</t>
    </r>
  </si>
  <si>
    <r>
      <t>1)</t>
    </r>
    <r>
      <rPr>
        <sz val="10"/>
        <rFont val="Arial"/>
        <family val="2"/>
      </rPr>
      <t xml:space="preserve"> I "Övriga" ingår uppgift saknas om facklig organisation </t>
    </r>
  </si>
  <si>
    <r>
      <t>Övriga</t>
    </r>
    <r>
      <rPr>
        <vertAlign val="superscript"/>
        <sz val="10"/>
        <rFont val="Helvetica"/>
        <family val="2"/>
      </rPr>
      <t>1)</t>
    </r>
  </si>
  <si>
    <t>Totalt antal arbetstimmar (faktiskt arbetad tid) i huvud- resp. bisyssla per vecka för personer i arbete fördelade efter</t>
  </si>
  <si>
    <r>
      <t>Män och kvinnor</t>
    </r>
    <r>
      <rPr>
        <sz val="10"/>
        <rFont val="Arial"/>
        <family val="2"/>
      </rPr>
      <t xml:space="preserve"> med barn under 7 år fördelade efter arbetskraftstillhörighet samt efter föräldrarnas ålder (nivå 2).</t>
    </r>
  </si>
  <si>
    <t>forts</t>
  </si>
  <si>
    <t>forts.</t>
  </si>
  <si>
    <t>Sysselsatta i åldern 20-64 år fördelade efter anknytningsgrad till</t>
  </si>
  <si>
    <t>arbetsmarknaden samt efter kön och yrke (1-siffernivå i huvudsysslan).</t>
  </si>
  <si>
    <t>TTAB 29 (20-64 år)</t>
  </si>
  <si>
    <t xml:space="preserve">Totalt antal arbetstimmar  (faktiskt arbetad tid) i huvud- och bisyssla per vecka </t>
  </si>
  <si>
    <t xml:space="preserve">för personer i arbete fördelade efter anknytningsgrad till arbetsmarknaden samt </t>
  </si>
  <si>
    <t>efter kön och näringsgren (grov nivå). Åldersgruppen 20-64 år.</t>
  </si>
  <si>
    <t>efter kön och sektor. Åldersgruppen 20-64 år.</t>
  </si>
  <si>
    <t>TTAB 27 (20-64 år)</t>
  </si>
  <si>
    <t>TTAB 28 (20-64 år)</t>
  </si>
  <si>
    <t>Arbetskraftsundersökningarna (AKU)</t>
  </si>
  <si>
    <t>Tabell</t>
  </si>
  <si>
    <t>Sysselsatta i privat sektor fördelade efter anknytningsgrad till arbetsmarknaden samt efter kön och näringsgren (grov nivå i huvudsysslan).</t>
  </si>
  <si>
    <t>Anställda fördelade efter statlig respektive kommunal sektor samt efter kön och näringsgren (grov nivå i huvudsysslan).</t>
  </si>
  <si>
    <t>Totalt antal arbetstimmar (faktiskt arbetad tid i huvud- resp. bisyssla) per vecka för personer i arbete fördelade efter anknytningsgrad till arbetsmarknaden samt efter kön och näringsgren (grov nivå).</t>
  </si>
  <si>
    <t>Sysselsatta fördelade efter huvudsysslans näringsgren (grov nivå) samt efter bisyssla och kön.</t>
  </si>
  <si>
    <t>Sysselsatta fördelade efter anknytningsgrad till arbetsmarknaden samt efter kön och överenskommen arbetstid per vecka.</t>
  </si>
  <si>
    <t>Sjukfrånvarotimmar, överenskommen arbetstid och relativ sjukfrånvaro fördelad efter kön, sektor och yrkesställning (enbart huvudsysslan).</t>
  </si>
  <si>
    <t>17A</t>
  </si>
  <si>
    <t>Sysselsatta fördelade efter näringsgren ( grov nivå i huvudsysslan) samt efter kön och län.</t>
  </si>
  <si>
    <t>17B</t>
  </si>
  <si>
    <t>17C</t>
  </si>
  <si>
    <t>Andel (procent) sysselsatta inom varje näringsgren (grov nivå i huvudsysslan) fördelade efter kön och län.</t>
  </si>
  <si>
    <t>Totalt antal arbetstimmar (faktiskt arbetad tid) i huvud- och bisyssla per vecka för personer i arbete fördelade efter näringsgren (grov nivå) samt efter kön och län.</t>
  </si>
  <si>
    <t>19A</t>
  </si>
  <si>
    <t>19B</t>
  </si>
  <si>
    <t>Åldersgruppen 20-64 år</t>
  </si>
  <si>
    <t>Sysselsatta (20-64 år)</t>
  </si>
  <si>
    <t>Sysselsatta i åldern 20-64 år fördelade efter anknytningsgrad till arbetsmarknaden och överenskommen arbetstid per vecka samt efter kön och näringsgren (grov nivå i huvudsysslan).</t>
  </si>
  <si>
    <t>Totalt antal arbetstimmar (faktiskt arbetad tid) i huvud- och bisyssla per vecka för personer i arbete fördelade efter anknytningsgrad till arbetsmarknaden samt efter kön och näringsgren (grov nivå). Åldersgruppen 20-64 år.</t>
  </si>
  <si>
    <t>Totalt antal arbetstimmar (faktiskt arbetad tid) i huvud- och bisyssla per vecka för personer i arbete fördelade efter anknytningsgrad till arbetsmarknaden samt efter kön och sektor. Åldersgruppen 20-64 år.</t>
  </si>
  <si>
    <t>Anställda (20-64 år)</t>
  </si>
  <si>
    <t>Regionala tabeller (20-64 år)</t>
  </si>
  <si>
    <t>Sysselsatta i åldern 20-64 år fördelade efter anknytningsgrad till arbetsmarknaden och genomsnittlig överenskommen arbetstid samt efter kön och län.</t>
  </si>
  <si>
    <t>Sysselsatta i åldern 20-64 år fördelade efter anknytningsgrad till arbetsmarknaden och genomsnittlig överenskommen arbetstid per vecka samt efter kön och stora kommuner.</t>
  </si>
  <si>
    <r>
      <t xml:space="preserve">Män och kvinnor </t>
    </r>
    <r>
      <rPr>
        <sz val="11"/>
        <rFont val="Arial"/>
        <family val="2"/>
      </rPr>
      <t>med barn under 7 år fördelade efter arbetskraftstillhörighet samt efter föräldrarnas ålder (nivå 2).</t>
    </r>
  </si>
  <si>
    <r>
      <t xml:space="preserve">Män och kvinnor </t>
    </r>
    <r>
      <rPr>
        <sz val="11"/>
        <rFont val="Arial"/>
        <family val="2"/>
      </rPr>
      <t>med barn under 7 år. Sysselsättning, arbetslöshet, arbetskraftstal (relativa tal) efter föräldrarnas ålder (nivå 2).</t>
    </r>
  </si>
  <si>
    <t>Politiskt arbete m.m.</t>
  </si>
  <si>
    <t>Ledningsarbete i stora och medelstora företag, myndigheter m.m.</t>
  </si>
  <si>
    <t>Arbete som kräver teoretisk specialkompetens inom teknik och datavetenskap m.m.</t>
  </si>
  <si>
    <t>Ledningsarbete i mindre företag, myndigheter m.m.</t>
  </si>
  <si>
    <t>Civilingenjörer, arkitekter m.fl.</t>
  </si>
  <si>
    <t>Hälso- och sjukvårdsspecialister</t>
  </si>
  <si>
    <t>Gymnasielärare m.fl.</t>
  </si>
  <si>
    <t>Tekniker- och ingenjörsarbete m.m.</t>
  </si>
  <si>
    <t>Datatekniker och dataoperatörer</t>
  </si>
  <si>
    <t>Sjukgymnaster, tandhygienister m.fl.</t>
  </si>
  <si>
    <t>Redovisningsekonomer,administrativa assistenter m.fl.</t>
  </si>
  <si>
    <t>Socialförsäkringstjänstemän</t>
  </si>
  <si>
    <t>Kontorsarbete m.m.</t>
  </si>
  <si>
    <t>Kontorssekreterare och dataregistrerare</t>
  </si>
  <si>
    <t>Butikskassörer, biljettförsäljare m.fl.</t>
  </si>
  <si>
    <t>Bank- och postkassörer</t>
  </si>
  <si>
    <t>Undersköterskor, sjukvårdsbiträden m.fl.</t>
  </si>
  <si>
    <t>Frisörer, hudterapeuter m.fl.</t>
  </si>
  <si>
    <t>Försäljningsarbete inom detaljhandel m.m</t>
  </si>
  <si>
    <t>Vårdbiträden, personliga assistenter m.fl.</t>
  </si>
  <si>
    <t>Arbete inom jordbruk, trädgård, skogsbruk och fiske</t>
  </si>
  <si>
    <t>Gruv-, bygg- och anläggningsarbete</t>
  </si>
  <si>
    <t>Byggnads- och anläggningsarbetare</t>
  </si>
  <si>
    <t>Byggnadshantverkare</t>
  </si>
  <si>
    <t>Metallhantverk, reparatörsarbete m.m.</t>
  </si>
  <si>
    <t>Gjutare, svetsare, plåtslagare m.fl.</t>
  </si>
  <si>
    <t>Smeder, verktygsmakare m.fl.</t>
  </si>
  <si>
    <t>Maskin- och motorreparatörer</t>
  </si>
  <si>
    <t>Elmontörer,tele- och                                 elektronikreparatörer m.fl.</t>
  </si>
  <si>
    <t>Finmekaniskt och grafiskt hantverk, konsthantverk m.m.</t>
  </si>
  <si>
    <t>Transport- och maskinförararbete</t>
  </si>
  <si>
    <t>Arbete inom lantbruk m.m. utan krav på särskild yrkesutbildning</t>
  </si>
  <si>
    <t>Företagsekonomer, marknadsförare och personaltjänstemän</t>
  </si>
  <si>
    <t>Psykologer, socialsekreterare m.fl.</t>
  </si>
  <si>
    <t>Butikskassörer, biljettförsäljare m. fl.</t>
  </si>
  <si>
    <t>Barnskötare m.fl.</t>
  </si>
  <si>
    <t>Elmontörer, tele- och                                 elektronikreparatörer m.fl.</t>
  </si>
  <si>
    <t>Städare m.fl.</t>
  </si>
  <si>
    <t>Barnmorskor, sjuksköterskor med särskild kompetens</t>
  </si>
  <si>
    <t>Säljare, inköpare, mäklare m.fl.</t>
  </si>
  <si>
    <t>Redovisningsekonomer, administrativa assistenter m.fl.</t>
  </si>
  <si>
    <t>Frisörer, hudterapeuter m. fl.</t>
  </si>
  <si>
    <t xml:space="preserve">Byggnads- och anläggningsarbetare </t>
  </si>
  <si>
    <t>helt eller</t>
  </si>
  <si>
    <t>delvis</t>
  </si>
  <si>
    <t>Betald föräldra-</t>
  </si>
  <si>
    <t>vård av barn</t>
  </si>
  <si>
    <t>Arb. tidens för-</t>
  </si>
  <si>
    <t>läggning inkl.</t>
  </si>
  <si>
    <t>flex komp. led</t>
  </si>
  <si>
    <t>ledighet inkl.</t>
  </si>
  <si>
    <t>Helgdag/</t>
  </si>
  <si>
    <t>helgdagsafton</t>
  </si>
  <si>
    <r>
      <t>1)</t>
    </r>
    <r>
      <rPr>
        <sz val="10"/>
        <rFont val="Arial"/>
        <family val="2"/>
      </rPr>
      <t xml:space="preserve"> Övriga personliga skäl, arbetsmarknadsskäl samt uppgift saknas.</t>
    </r>
  </si>
  <si>
    <t>Antal frånvarotimmar per vecka i huvudsysslan för sysselsatta</t>
  </si>
  <si>
    <t>Sysselsatta fördelade efter sektor (huvudsysslan) samt efter kön och överenskommen arbetstid per vecka.</t>
  </si>
  <si>
    <t xml:space="preserve">             se även tilläggstabell 4 </t>
  </si>
  <si>
    <t>Övertid och frånvaro i huvudsysslan (antal personer respektive timmar) bland anställda under referensveckan fördelade efter kön och näringsgren</t>
  </si>
  <si>
    <t>Övertid och frånvaro i huvudsysslan ( antal personer respektive timmar) bland anställda under referensveckan fördelade efter kön och sektor.</t>
  </si>
  <si>
    <t>Antal frånvarotimmar per vecka i huvudsysslan för sysselsatta fördelade efter huvudsaklig frånvaroorsak samt efter kön och ålder enligt nivå 2.</t>
  </si>
  <si>
    <t>Nordamerika</t>
  </si>
  <si>
    <r>
      <t>Inrikes och utrikes födda, jämförelse.</t>
    </r>
    <r>
      <rPr>
        <sz val="10"/>
        <rFont val="Arial"/>
        <family val="2"/>
      </rPr>
      <t xml:space="preserve"> B</t>
    </r>
    <r>
      <rPr>
        <sz val="10"/>
        <rFont val="Arial"/>
        <family val="2"/>
      </rPr>
      <t>efolkningen fördelad efter arbetskraftstillhörighet, kön och födelsevärldsdel.</t>
    </r>
  </si>
  <si>
    <t>arbetstid tim per</t>
  </si>
  <si>
    <t>medelantal frånvaro- och övertidstimmar (anställda) per vecka och andel heltidsarbetande</t>
  </si>
  <si>
    <t>Forts.</t>
  </si>
  <si>
    <r>
      <t xml:space="preserve">frånvarotimmar </t>
    </r>
    <r>
      <rPr>
        <vertAlign val="superscript"/>
        <sz val="10"/>
        <rFont val="Arial"/>
        <family val="2"/>
      </rPr>
      <t>1)</t>
    </r>
  </si>
  <si>
    <r>
      <t>övertidstimmar</t>
    </r>
    <r>
      <rPr>
        <vertAlign val="superscript"/>
        <sz val="10"/>
        <rFont val="Arial"/>
        <family val="2"/>
      </rPr>
      <t xml:space="preserve"> 2)</t>
    </r>
  </si>
  <si>
    <t xml:space="preserve">Genomsnittlig </t>
  </si>
  <si>
    <r>
      <t xml:space="preserve">övertidstimmar </t>
    </r>
    <r>
      <rPr>
        <vertAlign val="superscript"/>
        <sz val="10"/>
        <rFont val="Arial"/>
        <family val="2"/>
      </rPr>
      <t>2)</t>
    </r>
  </si>
  <si>
    <r>
      <t>1)</t>
    </r>
    <r>
      <rPr>
        <sz val="10"/>
        <rFont val="Arial"/>
        <family val="2"/>
      </rPr>
      <t xml:space="preserve"> Personer som arbetar mindre än de skulle vilja och som kunnat arbeta mer </t>
    </r>
  </si>
  <si>
    <r>
      <t>1)</t>
    </r>
    <r>
      <rPr>
        <sz val="10"/>
        <rFont val="Arial"/>
        <family val="2"/>
      </rPr>
      <t xml:space="preserve"> Personer som arbetar mindre än de skulle vilja och som kunnat arbeta mer</t>
    </r>
  </si>
  <si>
    <t>arbetslöshetstiden,</t>
  </si>
  <si>
    <t>veckor</t>
  </si>
  <si>
    <t>Urvalet fördelat efter resultat av kontakten samt efter kön och födelsevärldsdel.</t>
  </si>
  <si>
    <r>
      <t>Inrikes och utrikes födda, jämförelse. A</t>
    </r>
    <r>
      <rPr>
        <sz val="10"/>
        <rFont val="Arial"/>
        <family val="2"/>
      </rPr>
      <t>rbetslösa, undersysselsatta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och latent arbetssökande</t>
    </r>
    <r>
      <rPr>
        <vertAlign val="superscript"/>
        <sz val="10"/>
        <rFont val="Arial"/>
        <family val="2"/>
      </rPr>
      <t>2)</t>
    </r>
  </si>
  <si>
    <t>Arbetslösa fördelade efter arbetslöshetstidens längd samt efter kön och om de är ny-eller återinträdande på arbetsmarknaden.</t>
  </si>
  <si>
    <t>Urvalet</t>
  </si>
  <si>
    <r>
      <t>Inrikes och utrikes födda, jämförelse.</t>
    </r>
    <r>
      <rPr>
        <sz val="11"/>
        <rFont val="Arial"/>
        <family val="2"/>
      </rPr>
      <t xml:space="preserve"> Befolkningen fördelad efter arbetskraftstillhörighet, kön och födelsevärldsdel.</t>
    </r>
  </si>
  <si>
    <r>
      <t xml:space="preserve">Inrikes och utrikes födda, jämförelse. </t>
    </r>
    <r>
      <rPr>
        <sz val="11"/>
        <rFont val="Arial"/>
        <family val="2"/>
      </rPr>
      <t>Sysselsatta fördelade efter anknytningsgrad till arbetsmarknaden och genomsnittlig överenskommen arbetstid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</si>
  <si>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Sysselsatta fördelade efter faktisk medelarbetstid, medelantal frånvaro- och övertidstimmar (anställda) per vecka och andel heltidsarbetande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</si>
  <si>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Sysselsatta respektive anställda fördelade efter antal och andel frånvarande och frånvaro hela respektive del av referensveckan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</si>
  <si>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Arbetslösa fördelade efter arbetslöshetstidens längd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</si>
  <si>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Arbetslösa, undersysselsatta och latent arbetssökande fördelade efter kön och födelsevärldsdel.</t>
    </r>
  </si>
  <si>
    <r>
      <t>(EX)</t>
    </r>
    <r>
      <rPr>
        <vertAlign val="superscript"/>
        <sz val="10"/>
        <rFont val="Arial"/>
        <family val="2"/>
      </rPr>
      <t>1)</t>
    </r>
  </si>
  <si>
    <t>1) Långvarigt sjuka eller intagna för vård 1 år framåt eller mer.</t>
  </si>
  <si>
    <t>2) Orsak att sluta tidigare arbete bland de som sökt omedelbart</t>
  </si>
  <si>
    <t>15-24</t>
  </si>
  <si>
    <t>55-74</t>
  </si>
  <si>
    <t>15-74</t>
  </si>
  <si>
    <t>TTAB 1 (15-74 år)</t>
  </si>
  <si>
    <t>Åldersgruppen 15-74 år</t>
  </si>
  <si>
    <t>Befolkningen (15-74 år)</t>
  </si>
  <si>
    <t>Sysselsatta (15-74 år)</t>
  </si>
  <si>
    <t xml:space="preserve">Anställda (15-74 år) </t>
  </si>
  <si>
    <t>Frånvarande (15-74 år)</t>
  </si>
  <si>
    <t>Arbetslösa (15-74 år)</t>
  </si>
  <si>
    <t>Regionala tabeller (15-74 år)</t>
  </si>
  <si>
    <t>Män och kvinnor, jämförelse (15-74 år)</t>
  </si>
  <si>
    <t>Inrikes och utrikes födda, jämförelse (15-74 år)</t>
  </si>
  <si>
    <t>Urvalet (15-74 år) fördelat efter resultat av kontakten samt efter kön och födelsevärldsdel.</t>
  </si>
  <si>
    <t>TTAB 10 (15-74 år)</t>
  </si>
  <si>
    <t>TTAB 9 (15-74 år)</t>
  </si>
  <si>
    <t>TTAB 8 (15-74 år)</t>
  </si>
  <si>
    <t>TTAB 7 (15-74 år)</t>
  </si>
  <si>
    <t>TTAB 6 (15-74 år)</t>
  </si>
  <si>
    <t>TTAB 4 (15-74 år)</t>
  </si>
  <si>
    <t>TTAB 3 (15-74 år)</t>
  </si>
  <si>
    <t>TTAB 12 (15-74 år)</t>
  </si>
  <si>
    <t>TTAB 13 (15-74 år)</t>
  </si>
  <si>
    <t>TTAB 14 (15-74 år)</t>
  </si>
  <si>
    <t>TTAB 15 (15-74 år)</t>
  </si>
  <si>
    <t>TTAB 19A (15-74 år)</t>
  </si>
  <si>
    <t>TTAB 19B (15-74 år)</t>
  </si>
  <si>
    <t>TTAB 20 (15-74 år)</t>
  </si>
  <si>
    <t>TTAB 21 (15-74 år)</t>
  </si>
  <si>
    <t>hush.-medl.</t>
  </si>
  <si>
    <t>TTAB 25 (15-74 år)</t>
  </si>
  <si>
    <r>
      <t>2)</t>
    </r>
    <r>
      <rPr>
        <sz val="10"/>
        <rFont val="Arial"/>
        <family val="2"/>
      </rPr>
      <t xml:space="preserve"> Personer utanför arbetskraften som velat och kunnat arbeta</t>
    </r>
  </si>
  <si>
    <r>
      <t>2)</t>
    </r>
    <r>
      <rPr>
        <sz val="10"/>
        <rFont val="Arial"/>
        <family val="2"/>
      </rPr>
      <t xml:space="preserve"> Personer utanför arbetskraften som velat och kunnat arbeta </t>
    </r>
  </si>
  <si>
    <t>efter kön och födelsevärldsdel.</t>
  </si>
  <si>
    <t>TTAB 26A (15-74 år)</t>
  </si>
  <si>
    <t>TTAB 26B (15-74 år)</t>
  </si>
  <si>
    <t>TTAB 16 (15-74 år)</t>
  </si>
  <si>
    <t>TTAB 17A (15-74 år)</t>
  </si>
  <si>
    <t>TTAB 17B (15-74 år)</t>
  </si>
  <si>
    <t>TTAB 17C (15-74 år)</t>
  </si>
  <si>
    <t>TTAB 18 (15-74 år)</t>
  </si>
  <si>
    <t>TTAB 22 (15-74 år)</t>
  </si>
  <si>
    <t>TTAB 23 (15-74 år)</t>
  </si>
  <si>
    <t>TTAB 47 (15-74 år)</t>
  </si>
  <si>
    <t>TTAB 24 (15-74 år)</t>
  </si>
  <si>
    <t>TAB. 47 (15-74 år)</t>
  </si>
  <si>
    <t>Förteckning över tilläggstabeller, kvartal</t>
  </si>
  <si>
    <t>MILJONTALS TIMMAR</t>
  </si>
  <si>
    <t>1000-tal timmar per vecka</t>
  </si>
  <si>
    <t>1000-tal timmar</t>
  </si>
  <si>
    <t>Antal timmar, 1000-tal</t>
  </si>
  <si>
    <t>ANTAL TIMMAR, 1000-tal</t>
  </si>
  <si>
    <t>ANTAL TIMMAR 1000-tal</t>
  </si>
  <si>
    <t>Sida</t>
  </si>
  <si>
    <t>Klicka för att komma till resp. tabell</t>
  </si>
  <si>
    <r>
      <t>Sysselsatta i privat sektor</t>
    </r>
    <r>
      <rPr>
        <vertAlign val="superscript"/>
        <sz val="10"/>
        <rFont val="Arial"/>
        <family val="2"/>
      </rPr>
      <t>1)</t>
    </r>
    <r>
      <rPr>
        <sz val="10"/>
        <color indexed="8"/>
        <rFont val="Arial"/>
        <family val="2"/>
      </rPr>
      <t xml:space="preserve"> fördelade efter</t>
    </r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</si>
  <si>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</si>
  <si>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</si>
  <si>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</si>
  <si>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</si>
  <si>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</si>
  <si>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</si>
  <si>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</si>
  <si>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</si>
  <si>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45-47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</si>
  <si>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</si>
  <si>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</si>
  <si>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</si>
  <si>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</si>
  <si>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</si>
  <si>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</si>
  <si>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</si>
  <si>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84, 99</t>
  </si>
  <si>
    <t>Offentlig förvaltning m.m.</t>
  </si>
  <si>
    <t>Utbildning</t>
  </si>
  <si>
    <t>86-88</t>
  </si>
  <si>
    <t>90-98</t>
  </si>
  <si>
    <t>Personliga och kulturella tjänster</t>
  </si>
  <si>
    <t>Jordbruk, skogsbruk och fiske</t>
  </si>
  <si>
    <t>05-33,</t>
  </si>
  <si>
    <t>35-39</t>
  </si>
  <si>
    <t>25-30, 33</t>
  </si>
  <si>
    <t>Tillverkn.</t>
  </si>
  <si>
    <t>Hotell och</t>
  </si>
  <si>
    <t>Information</t>
  </si>
  <si>
    <t>Vård och</t>
  </si>
  <si>
    <t>verkstads-</t>
  </si>
  <si>
    <t>varor</t>
  </si>
  <si>
    <t>företags-</t>
  </si>
  <si>
    <t>miljö</t>
  </si>
  <si>
    <t>tjänster</t>
  </si>
  <si>
    <t>kulturella</t>
  </si>
  <si>
    <t>TTAB 2</t>
  </si>
  <si>
    <t>(15-74 år)</t>
  </si>
  <si>
    <t>utvinning,</t>
  </si>
  <si>
    <t>energi o</t>
  </si>
  <si>
    <t>Tillverkn. o</t>
  </si>
  <si>
    <t>av</t>
  </si>
  <si>
    <t>restaurang</t>
  </si>
  <si>
    <t>kommu-</t>
  </si>
  <si>
    <t>nikation</t>
  </si>
  <si>
    <t>förvaltning</t>
  </si>
  <si>
    <t>..</t>
  </si>
  <si>
    <t>Huvud- resp.</t>
  </si>
  <si>
    <t>Bisyssla</t>
  </si>
  <si>
    <t>NÄRINGSGREN (SNI2007-KOD)</t>
  </si>
  <si>
    <t>01-03,05-33,35-39,45-47,49-53,55-56,58-63</t>
  </si>
  <si>
    <r>
      <t>NÄRINGSGREN (</t>
    </r>
    <r>
      <rPr>
        <sz val="10"/>
        <color indexed="8"/>
        <rFont val="Arial"/>
        <family val="2"/>
      </rPr>
      <t>SNI2007</t>
    </r>
    <r>
      <rPr>
        <sz val="10"/>
        <color indexed="8"/>
        <rFont val="Arial"/>
        <family val="2"/>
      </rPr>
      <t>-KOD) I HUVUDSYSSLAN</t>
    </r>
  </si>
  <si>
    <r>
      <t xml:space="preserve">  </t>
    </r>
    <r>
      <rPr>
        <sz val="10"/>
        <rFont val="Arial"/>
        <family val="2"/>
      </rPr>
      <t xml:space="preserve"> Sektortillhörighet saknas för bl.a. anställda utomlands.</t>
    </r>
  </si>
  <si>
    <t>Sysselsatta i åldern 20-64 år fördelade efter anknytningsgrad till arbetsmarknaden samt efter kön och yrke (1-siffernivå i huvudsysslan).</t>
  </si>
  <si>
    <t>Osäkerhetstal. Nivå</t>
  </si>
  <si>
    <t>Tilläggs-</t>
  </si>
  <si>
    <t>tabell</t>
  </si>
  <si>
    <t>Osäkerhetstal</t>
  </si>
  <si>
    <t>Nivå</t>
  </si>
  <si>
    <r>
      <t>Sysselsättningsgrad</t>
    </r>
    <r>
      <rPr>
        <vertAlign val="superscript"/>
        <sz val="10"/>
        <rFont val="Arial"/>
        <family val="2"/>
      </rPr>
      <t>1)</t>
    </r>
  </si>
  <si>
    <t>grad</t>
  </si>
  <si>
    <t>1) Utrikes födda EU27 utom Danmark, Finland</t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</si>
  <si>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1)</t>
    </r>
  </si>
  <si>
    <t>Chefsyrken</t>
  </si>
  <si>
    <t>Yrken med krav på fördjupad högskolekompetens</t>
  </si>
  <si>
    <t>Yrken med krav på högskolekompetens eller motsvarande</t>
  </si>
  <si>
    <t>Yrken inom administration och kundtjänst</t>
  </si>
  <si>
    <t>Yrken inom lantbruk, trädgård, skogsbruk och fiske</t>
  </si>
  <si>
    <t>Yrken inom byggverksamhet och tillverkning</t>
  </si>
  <si>
    <t>Yrken inom maskinell tillverkning och transport m.m.</t>
  </si>
  <si>
    <t>Yrken med krav på kortare utbildning eller introduktion</t>
  </si>
  <si>
    <t>Sysselsatta fördelade efter anknytningsgrad till arbetsmarknaden samt  efter kön och yrke i huvudsysslan (2-siffernivå med vissa undergrupper). Uppdateras ej på grund av att SSYK96 har ersatts av SSYK2012.</t>
  </si>
  <si>
    <t>Från och med januari 2016 tas den här tabellen inte fram på</t>
  </si>
  <si>
    <t>grund av att SSYK96 har ersatts av SSYK2012.</t>
  </si>
  <si>
    <t>TTAB 8 (15-74 år) Osäkerhetstal Nivå</t>
  </si>
  <si>
    <r>
      <t>Inrikes och utrikes födda, jämförelse.</t>
    </r>
    <r>
      <rPr>
        <sz val="10"/>
        <rFont val="Arial"/>
        <family val="2"/>
      </rPr>
      <t xml:space="preserve"> Befolkningen fördelad efter arbetskraftstillhörighet och utbildningsnivå (SUN2020) samt </t>
    </r>
  </si>
  <si>
    <r>
      <t>Inrikes och utrikes födda, jämförelse.</t>
    </r>
    <r>
      <rPr>
        <sz val="10"/>
        <rFont val="Arial"/>
        <family val="2"/>
      </rPr>
      <t xml:space="preserve"> Sysselsättning, arbetslöshet samt arbetskraftstal (relativa tal) efter </t>
    </r>
    <r>
      <rPr>
        <sz val="10"/>
        <rFont val="Arial"/>
        <family val="2"/>
      </rPr>
      <t>utbildningsnivå (SUN2020)</t>
    </r>
  </si>
  <si>
    <t>EU27 utom Norden1)</t>
  </si>
  <si>
    <t>EU27 utom Norden3)</t>
  </si>
  <si>
    <r>
      <t>3)</t>
    </r>
    <r>
      <rPr>
        <sz val="10"/>
        <rFont val="Arial"/>
        <family val="2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</si>
  <si>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3)</t>
    </r>
  </si>
  <si>
    <t>EU27 utom Norden2)</t>
  </si>
  <si>
    <r>
      <t>2)</t>
    </r>
    <r>
      <rPr>
        <sz val="10"/>
        <rFont val="Arial"/>
        <family val="2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</si>
  <si>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2)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</si>
  <si>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4)</t>
    </r>
  </si>
  <si>
    <r>
      <t>4)</t>
    </r>
    <r>
      <rPr>
        <sz val="10"/>
        <rFont val="Arial"/>
        <family val="2"/>
      </rPr>
      <t xml:space="preserve"> Utrikes födda EU27 utom Danmark, Finland</t>
    </r>
  </si>
  <si>
    <t>Har haft ett arbete tidigare</t>
  </si>
  <si>
    <t>Har inte haft ett arbetet tidigare</t>
  </si>
  <si>
    <r>
      <t>1)</t>
    </r>
    <r>
      <rPr>
        <sz val="10"/>
        <rFont val="Arial"/>
        <family val="2"/>
      </rPr>
      <t xml:space="preserve"> Anställda i privat sektor samt företagare och medhjälpande familjemedlemmar.</t>
    </r>
  </si>
  <si>
    <t>Företagare och medhj. fam.medl.</t>
  </si>
  <si>
    <r>
      <t>vecka</t>
    </r>
    <r>
      <rPr>
        <vertAlign val="superscript"/>
        <sz val="10"/>
        <rFont val="Arial"/>
        <family val="2"/>
      </rPr>
      <t>1</t>
    </r>
  </si>
  <si>
    <r>
      <t>EU27 utom Norden</t>
    </r>
    <r>
      <rPr>
        <vertAlign val="superscript"/>
        <sz val="10"/>
        <rFont val="Arial"/>
        <family val="2"/>
      </rPr>
      <t>1</t>
    </r>
  </si>
  <si>
    <t>1. Utrikes födda EU27 utom Danmark, Finland</t>
  </si>
  <si>
    <t>arbetstid, timmar*</t>
  </si>
  <si>
    <t>vecka**</t>
  </si>
  <si>
    <t>timmar*</t>
  </si>
  <si>
    <t>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</si>
  <si>
    <t>**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</si>
</sst>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kr&quot;#,##0_);[Red]\(&quot;kr&quot;#,##0\)"/>
    <numFmt numFmtId="164" formatCode="0.0"/>
    <numFmt numFmtId="165" formatCode="#,##0.0"/>
  </numFmts>
  <fonts count="3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9"/>
      <name val="Helvetica"/>
      <family val="2"/>
    </font>
    <font>
      <b/>
      <sz val="10"/>
      <name val="Helvetica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Helvetica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u/>
      <sz val="11"/>
      <name val="Arial"/>
      <family val="2"/>
    </font>
    <font>
      <b/>
      <u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</cellStyleXfs>
  <cellXfs count="312">
    <xf numFmtId="0" fontId="0" fillId="0" borderId="0" xfId="0"/>
    <xf numFmtId="165" fontId="1" fillId="0" borderId="1" xfId="0" applyNumberFormat="1" applyFont="1" applyBorder="1"/>
    <xf numFmtId="165" fontId="0" fillId="0" borderId="1" xfId="0" applyNumberFormat="1" applyBorder="1"/>
    <xf numFmtId="165" fontId="0" fillId="0" borderId="0" xfId="0" applyNumberFormat="1" applyBorder="1"/>
    <xf numFmtId="165" fontId="1" fillId="0" borderId="0" xfId="0" applyNumberFormat="1" applyFont="1" applyBorder="1"/>
    <xf numFmtId="165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165" fontId="0" fillId="0" borderId="0" xfId="0" quotePrefix="1" applyNumberFormat="1" applyBorder="1" applyAlignment="1">
      <alignment horizontal="center"/>
    </xf>
    <xf numFmtId="165" fontId="0" fillId="0" borderId="0" xfId="0" quotePrefix="1" applyNumberFormat="1" applyBorder="1" applyAlignment="1">
      <alignment horizontal="right"/>
    </xf>
    <xf numFmtId="165" fontId="0" fillId="0" borderId="0" xfId="0" quotePrefix="1" applyNumberFormat="1" applyBorder="1"/>
    <xf numFmtId="165" fontId="0" fillId="0" borderId="2" xfId="0" applyNumberFormat="1" applyBorder="1" applyAlignment="1">
      <alignment horizontal="right"/>
    </xf>
    <xf numFmtId="165" fontId="0" fillId="0" borderId="2" xfId="0" quotePrefix="1" applyNumberFormat="1" applyBorder="1" applyAlignment="1">
      <alignment horizontal="right"/>
    </xf>
    <xf numFmtId="165" fontId="4" fillId="0" borderId="0" xfId="0" applyNumberFormat="1" applyFont="1" applyBorder="1"/>
    <xf numFmtId="165" fontId="2" fillId="0" borderId="0" xfId="0" applyNumberFormat="1" applyFont="1" applyBorder="1"/>
    <xf numFmtId="165" fontId="5" fillId="0" borderId="0" xfId="0" applyNumberFormat="1" applyFont="1" applyBorder="1"/>
    <xf numFmtId="165" fontId="0" fillId="0" borderId="2" xfId="0" applyNumberFormat="1" applyBorder="1"/>
    <xf numFmtId="165" fontId="6" fillId="0" borderId="0" xfId="0" applyNumberFormat="1" applyFont="1" applyBorder="1"/>
    <xf numFmtId="165" fontId="0" fillId="0" borderId="3" xfId="0" applyNumberFormat="1" applyBorder="1"/>
    <xf numFmtId="165" fontId="0" fillId="0" borderId="3" xfId="0" applyNumberForma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quotePrefix="1" applyNumberFormat="1" applyBorder="1" applyAlignment="1">
      <alignment horizontal="center"/>
    </xf>
    <xf numFmtId="165" fontId="0" fillId="0" borderId="0" xfId="0" applyNumberFormat="1" applyBorder="1" applyAlignment="1"/>
    <xf numFmtId="165" fontId="0" fillId="0" borderId="1" xfId="0" applyNumberFormat="1" applyBorder="1" applyAlignment="1"/>
    <xf numFmtId="165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/>
    <xf numFmtId="165" fontId="0" fillId="0" borderId="2" xfId="0" applyNumberFormat="1" applyBorder="1" applyAlignment="1">
      <alignment horizontal="left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top"/>
    </xf>
    <xf numFmtId="165" fontId="7" fillId="0" borderId="0" xfId="0" applyNumberFormat="1" applyFont="1" applyBorder="1"/>
    <xf numFmtId="3" fontId="0" fillId="0" borderId="0" xfId="0" applyNumberFormat="1" applyBorder="1"/>
    <xf numFmtId="3" fontId="0" fillId="0" borderId="1" xfId="0" applyNumberFormat="1" applyBorder="1"/>
    <xf numFmtId="3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0" fillId="0" borderId="2" xfId="0" applyNumberFormat="1" applyBorder="1"/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2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1" fillId="0" borderId="0" xfId="0" applyNumberFormat="1" applyFont="1"/>
    <xf numFmtId="165" fontId="0" fillId="0" borderId="0" xfId="0" applyNumberFormat="1"/>
    <xf numFmtId="0" fontId="1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right"/>
    </xf>
    <xf numFmtId="0" fontId="6" fillId="0" borderId="0" xfId="0" applyFont="1" applyBorder="1"/>
    <xf numFmtId="0" fontId="2" fillId="0" borderId="0" xfId="0" applyFont="1" applyBorder="1"/>
    <xf numFmtId="0" fontId="6" fillId="0" borderId="0" xfId="0" applyFont="1" applyBorder="1" applyAlignment="1">
      <alignment wrapText="1"/>
    </xf>
    <xf numFmtId="3" fontId="0" fillId="0" borderId="0" xfId="0" quotePrefix="1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Alignment="1"/>
    <xf numFmtId="0" fontId="0" fillId="0" borderId="0" xfId="0" applyBorder="1" applyAlignment="1">
      <alignment vertical="center"/>
    </xf>
    <xf numFmtId="165" fontId="0" fillId="0" borderId="0" xfId="0" applyNumberFormat="1" applyAlignment="1">
      <alignment horizontal="center"/>
    </xf>
    <xf numFmtId="3" fontId="0" fillId="0" borderId="0" xfId="0" applyNumberFormat="1" applyBorder="1" applyAlignment="1"/>
    <xf numFmtId="165" fontId="0" fillId="0" borderId="0" xfId="0" applyNumberForma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horizontal="center" vertical="center"/>
    </xf>
    <xf numFmtId="0" fontId="0" fillId="0" borderId="0" xfId="0" quotePrefix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quotePrefix="1" applyBorder="1" applyAlignment="1"/>
    <xf numFmtId="0" fontId="0" fillId="0" borderId="0" xfId="0" quotePrefix="1" applyBorder="1" applyAlignment="1">
      <alignment vertical="top" wrapText="1"/>
    </xf>
    <xf numFmtId="0" fontId="0" fillId="0" borderId="0" xfId="0" quotePrefix="1" applyBorder="1" applyAlignment="1">
      <alignment wrapText="1"/>
    </xf>
    <xf numFmtId="0" fontId="2" fillId="0" borderId="0" xfId="0" quotePrefix="1" applyFont="1" applyBorder="1" applyAlignment="1">
      <alignment vertical="top"/>
    </xf>
    <xf numFmtId="0" fontId="2" fillId="0" borderId="0" xfId="0" quotePrefix="1" applyFont="1" applyBorder="1" applyAlignment="1">
      <alignment vertical="top" wrapText="1"/>
    </xf>
    <xf numFmtId="165" fontId="0" fillId="0" borderId="0" xfId="0" applyNumberFormat="1" applyBorder="1" applyAlignment="1">
      <alignment wrapText="1"/>
    </xf>
    <xf numFmtId="165" fontId="0" fillId="0" borderId="0" xfId="0" applyNumberForma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wrapText="1"/>
    </xf>
    <xf numFmtId="0" fontId="6" fillId="0" borderId="0" xfId="0" quotePrefix="1" applyFont="1" applyBorder="1" applyAlignment="1">
      <alignment wrapText="1"/>
    </xf>
    <xf numFmtId="0" fontId="0" fillId="0" borderId="1" xfId="0" applyBorder="1"/>
    <xf numFmtId="3" fontId="0" fillId="0" borderId="0" xfId="0" quotePrefix="1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quotePrefix="1" applyFont="1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left" indent="1"/>
    </xf>
    <xf numFmtId="0" fontId="1" fillId="0" borderId="0" xfId="0" applyFont="1" applyFill="1" applyBorder="1"/>
    <xf numFmtId="3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 vertical="top" wrapText="1"/>
    </xf>
    <xf numFmtId="165" fontId="10" fillId="0" borderId="0" xfId="0" applyNumberFormat="1" applyFont="1" applyBorder="1"/>
    <xf numFmtId="3" fontId="1" fillId="0" borderId="0" xfId="0" applyNumberFormat="1" applyFont="1" applyBorder="1"/>
    <xf numFmtId="3" fontId="0" fillId="0" borderId="2" xfId="0" applyNumberFormat="1" applyBorder="1" applyAlignment="1">
      <alignment horizontal="right"/>
    </xf>
    <xf numFmtId="3" fontId="10" fillId="0" borderId="0" xfId="0" applyNumberFormat="1" applyFont="1" applyBorder="1"/>
    <xf numFmtId="0" fontId="6" fillId="0" borderId="0" xfId="0" applyFont="1" applyAlignment="1">
      <alignment wrapText="1"/>
    </xf>
    <xf numFmtId="165" fontId="6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>
      <alignment wrapText="1"/>
    </xf>
    <xf numFmtId="165" fontId="0" fillId="0" borderId="0" xfId="0" quotePrefix="1" applyNumberFormat="1" applyBorder="1" applyAlignment="1">
      <alignment vertical="top"/>
    </xf>
    <xf numFmtId="165" fontId="0" fillId="0" borderId="0" xfId="0" applyNumberFormat="1" applyBorder="1" applyAlignment="1">
      <alignment vertical="top" wrapText="1"/>
    </xf>
    <xf numFmtId="165" fontId="10" fillId="0" borderId="1" xfId="0" applyNumberFormat="1" applyFont="1" applyBorder="1"/>
    <xf numFmtId="3" fontId="0" fillId="0" borderId="0" xfId="0" applyNumberFormat="1" applyBorder="1" applyAlignment="1">
      <alignment horizontal="center" vertical="center"/>
    </xf>
    <xf numFmtId="165" fontId="1" fillId="0" borderId="0" xfId="0" applyNumberFormat="1" applyFont="1" applyAlignment="1">
      <alignment horizontal="left"/>
    </xf>
    <xf numFmtId="4" fontId="0" fillId="0" borderId="0" xfId="0" applyNumberFormat="1"/>
    <xf numFmtId="4" fontId="0" fillId="0" borderId="1" xfId="0" applyNumberFormat="1" applyBorder="1"/>
    <xf numFmtId="165" fontId="0" fillId="0" borderId="2" xfId="0" applyNumberFormat="1" applyBorder="1" applyAlignment="1"/>
    <xf numFmtId="4" fontId="0" fillId="0" borderId="2" xfId="0" applyNumberFormat="1" applyBorder="1"/>
    <xf numFmtId="0" fontId="0" fillId="0" borderId="3" xfId="0" applyBorder="1" applyAlignment="1">
      <alignment horizontal="center"/>
    </xf>
    <xf numFmtId="4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center"/>
    </xf>
    <xf numFmtId="4" fontId="0" fillId="0" borderId="2" xfId="0" quotePrefix="1" applyNumberFormat="1" applyBorder="1" applyAlignment="1">
      <alignment horizontal="center"/>
    </xf>
    <xf numFmtId="165" fontId="6" fillId="0" borderId="0" xfId="0" applyNumberFormat="1" applyFont="1"/>
    <xf numFmtId="0" fontId="0" fillId="0" borderId="0" xfId="0" applyBorder="1" applyAlignment="1"/>
    <xf numFmtId="0" fontId="2" fillId="0" borderId="0" xfId="0" applyFont="1" applyAlignment="1"/>
    <xf numFmtId="0" fontId="0" fillId="0" borderId="0" xfId="0" applyBorder="1" applyAlignment="1">
      <alignment horizontal="left"/>
    </xf>
    <xf numFmtId="0" fontId="5" fillId="0" borderId="0" xfId="0" applyFont="1" applyAlignment="1"/>
    <xf numFmtId="0" fontId="0" fillId="0" borderId="0" xfId="0" applyBorder="1" applyAlignment="1">
      <alignment horizontal="left" wrapText="1"/>
    </xf>
    <xf numFmtId="0" fontId="9" fillId="0" borderId="0" xfId="2"/>
    <xf numFmtId="0" fontId="9" fillId="0" borderId="0" xfId="2" applyFont="1"/>
    <xf numFmtId="0" fontId="9" fillId="0" borderId="0" xfId="2" applyAlignment="1">
      <alignment horizontal="center"/>
    </xf>
    <xf numFmtId="49" fontId="9" fillId="0" borderId="0" xfId="2" applyNumberFormat="1" applyAlignment="1">
      <alignment horizontal="center"/>
    </xf>
    <xf numFmtId="0" fontId="9" fillId="0" borderId="0" xfId="2" applyBorder="1"/>
    <xf numFmtId="0" fontId="9" fillId="0" borderId="0" xfId="2" applyFont="1" applyBorder="1" applyAlignment="1"/>
    <xf numFmtId="49" fontId="11" fillId="0" borderId="0" xfId="2" applyNumberFormat="1" applyFont="1" applyBorder="1" applyAlignment="1"/>
    <xf numFmtId="0" fontId="11" fillId="0" borderId="0" xfId="2" applyFont="1" applyBorder="1"/>
    <xf numFmtId="49" fontId="9" fillId="0" borderId="0" xfId="2" applyNumberFormat="1"/>
    <xf numFmtId="165" fontId="13" fillId="0" borderId="0" xfId="0" applyNumberFormat="1" applyFont="1" applyBorder="1"/>
    <xf numFmtId="165" fontId="0" fillId="0" borderId="0" xfId="0" quotePrefix="1" applyNumberFormat="1" applyBorder="1" applyAlignment="1">
      <alignment vertical="center"/>
    </xf>
    <xf numFmtId="3" fontId="0" fillId="0" borderId="0" xfId="0" applyNumberFormat="1" applyFill="1" applyBorder="1" applyAlignment="1">
      <alignment horizontal="left"/>
    </xf>
    <xf numFmtId="0" fontId="7" fillId="0" borderId="0" xfId="0" applyFont="1" applyBorder="1"/>
    <xf numFmtId="165" fontId="13" fillId="0" borderId="1" xfId="0" applyNumberFormat="1" applyFont="1" applyBorder="1"/>
    <xf numFmtId="165" fontId="13" fillId="0" borderId="0" xfId="0" applyNumberFormat="1" applyFont="1"/>
    <xf numFmtId="165" fontId="2" fillId="0" borderId="1" xfId="0" applyNumberFormat="1" applyFont="1" applyBorder="1"/>
    <xf numFmtId="3" fontId="0" fillId="0" borderId="3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2" xfId="0" quotePrefix="1" applyNumberFormat="1" applyBorder="1" applyAlignment="1">
      <alignment horizontal="center"/>
    </xf>
    <xf numFmtId="164" fontId="9" fillId="0" borderId="0" xfId="2" applyNumberFormat="1" applyAlignment="1">
      <alignment horizontal="center"/>
    </xf>
    <xf numFmtId="164" fontId="9" fillId="0" borderId="0" xfId="2" applyNumberFormat="1"/>
    <xf numFmtId="164" fontId="0" fillId="0" borderId="0" xfId="0" quotePrefix="1" applyNumberFormat="1" applyBorder="1"/>
    <xf numFmtId="164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165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vertical="top"/>
    </xf>
    <xf numFmtId="165" fontId="1" fillId="0" borderId="0" xfId="0" applyNumberFormat="1" applyFont="1" applyBorder="1" applyAlignment="1">
      <alignment horizontal="left"/>
    </xf>
    <xf numFmtId="165" fontId="1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2" xfId="0" applyBorder="1" applyAlignment="1"/>
    <xf numFmtId="0" fontId="0" fillId="0" borderId="0" xfId="0" quotePrefix="1" applyBorder="1" applyAlignment="1">
      <alignment horizontal="left" vertical="top" wrapText="1" indent="1"/>
    </xf>
    <xf numFmtId="0" fontId="2" fillId="0" borderId="0" xfId="0" applyFont="1" applyBorder="1" applyAlignment="1">
      <alignment vertical="top"/>
    </xf>
    <xf numFmtId="0" fontId="0" fillId="0" borderId="0" xfId="0" applyNumberFormat="1" applyBorder="1" applyAlignment="1">
      <alignment horizontal="lef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/>
    <xf numFmtId="0" fontId="0" fillId="0" borderId="0" xfId="0" quotePrefix="1" applyBorder="1" applyAlignment="1">
      <alignment horizontal="left" indent="1"/>
    </xf>
    <xf numFmtId="0" fontId="0" fillId="0" borderId="0" xfId="0" quotePrefix="1" applyBorder="1" applyAlignment="1">
      <alignment horizontal="left" vertical="top" indent="1"/>
    </xf>
    <xf numFmtId="0" fontId="0" fillId="0" borderId="0" xfId="0" quotePrefix="1" applyBorder="1" applyAlignment="1">
      <alignment horizontal="left" wrapText="1" indent="1"/>
    </xf>
    <xf numFmtId="0" fontId="1" fillId="0" borderId="0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2" xfId="0" applyBorder="1" applyAlignment="1">
      <alignment horizontal="right" vertical="top"/>
    </xf>
    <xf numFmtId="0" fontId="6" fillId="0" borderId="0" xfId="0" quotePrefix="1" applyFont="1" applyBorder="1" applyAlignment="1">
      <alignment vertical="top"/>
    </xf>
    <xf numFmtId="3" fontId="0" fillId="0" borderId="0" xfId="0" applyNumberForma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165" fontId="1" fillId="0" borderId="0" xfId="0" applyNumberFormat="1" applyFont="1" applyBorder="1" applyAlignment="1">
      <alignment vertical="top"/>
    </xf>
    <xf numFmtId="165" fontId="7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" fillId="0" borderId="3" xfId="0" applyFont="1" applyBorder="1"/>
    <xf numFmtId="14" fontId="7" fillId="0" borderId="0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0" xfId="0" applyNumberFormat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9" fillId="0" borderId="0" xfId="2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/>
    <xf numFmtId="3" fontId="0" fillId="0" borderId="3" xfId="0" applyNumberFormat="1" applyBorder="1"/>
    <xf numFmtId="3" fontId="0" fillId="0" borderId="2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right"/>
    </xf>
    <xf numFmtId="3" fontId="0" fillId="0" borderId="0" xfId="0" applyNumberFormat="1" applyAlignment="1">
      <alignment wrapText="1"/>
    </xf>
    <xf numFmtId="165" fontId="14" fillId="0" borderId="0" xfId="0" applyNumberFormat="1" applyFont="1" applyBorder="1"/>
    <xf numFmtId="165" fontId="5" fillId="0" borderId="0" xfId="0" applyNumberFormat="1" applyFont="1" applyAlignment="1">
      <alignment horizontal="right"/>
    </xf>
    <xf numFmtId="165" fontId="9" fillId="0" borderId="0" xfId="2" applyNumberFormat="1" applyAlignment="1">
      <alignment horizontal="right"/>
    </xf>
    <xf numFmtId="3" fontId="10" fillId="0" borderId="1" xfId="0" applyNumberFormat="1" applyFont="1" applyBorder="1" applyAlignment="1">
      <alignment vertical="top"/>
    </xf>
    <xf numFmtId="3" fontId="10" fillId="0" borderId="0" xfId="0" applyNumberFormat="1" applyFont="1" applyBorder="1" applyAlignment="1">
      <alignment vertical="top"/>
    </xf>
    <xf numFmtId="3" fontId="0" fillId="0" borderId="2" xfId="0" applyNumberFormat="1" applyBorder="1" applyAlignment="1">
      <alignment horizontal="right" vertical="top"/>
    </xf>
    <xf numFmtId="165" fontId="5" fillId="0" borderId="0" xfId="2" applyNumberFormat="1" applyFont="1" applyBorder="1" applyAlignment="1">
      <alignment horizontal="center"/>
    </xf>
    <xf numFmtId="165" fontId="9" fillId="0" borderId="0" xfId="2" applyNumberFormat="1"/>
    <xf numFmtId="165" fontId="5" fillId="0" borderId="1" xfId="2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vertical="top"/>
    </xf>
    <xf numFmtId="165" fontId="10" fillId="0" borderId="0" xfId="0" applyNumberFormat="1" applyFont="1" applyBorder="1" applyAlignment="1">
      <alignment vertical="top"/>
    </xf>
    <xf numFmtId="165" fontId="0" fillId="0" borderId="2" xfId="0" applyNumberFormat="1" applyBorder="1" applyAlignment="1">
      <alignment horizontal="right" vertical="top"/>
    </xf>
    <xf numFmtId="165" fontId="2" fillId="0" borderId="0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165" fontId="0" fillId="0" borderId="0" xfId="0" applyNumberFormat="1" applyBorder="1" applyAlignment="1">
      <alignment horizontal="right" vertical="top"/>
    </xf>
    <xf numFmtId="165" fontId="0" fillId="0" borderId="1" xfId="0" applyNumberFormat="1" applyBorder="1" applyAlignment="1">
      <alignment vertical="top"/>
    </xf>
    <xf numFmtId="165" fontId="5" fillId="0" borderId="1" xfId="0" applyNumberFormat="1" applyFont="1" applyBorder="1"/>
    <xf numFmtId="165" fontId="1" fillId="0" borderId="3" xfId="0" applyNumberFormat="1" applyFont="1" applyBorder="1"/>
    <xf numFmtId="165" fontId="13" fillId="0" borderId="0" xfId="0" applyNumberFormat="1" applyFont="1" applyBorder="1" applyAlignment="1"/>
    <xf numFmtId="165" fontId="10" fillId="0" borderId="3" xfId="0" applyNumberFormat="1" applyFont="1" applyBorder="1"/>
    <xf numFmtId="3" fontId="1" fillId="0" borderId="0" xfId="0" applyNumberFormat="1" applyFont="1" applyBorder="1" applyAlignment="1">
      <alignment vertical="top"/>
    </xf>
    <xf numFmtId="4" fontId="0" fillId="0" borderId="0" xfId="0" applyNumberFormat="1" applyBorder="1"/>
    <xf numFmtId="0" fontId="12" fillId="0" borderId="0" xfId="2" applyFont="1" applyBorder="1"/>
    <xf numFmtId="0" fontId="16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Alignment="1">
      <alignment vertical="top"/>
    </xf>
    <xf numFmtId="0" fontId="19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22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vertical="top" wrapText="1"/>
    </xf>
    <xf numFmtId="0" fontId="22" fillId="0" borderId="0" xfId="0" applyFont="1" applyAlignment="1">
      <alignment wrapText="1"/>
    </xf>
    <xf numFmtId="0" fontId="22" fillId="0" borderId="0" xfId="0" applyFont="1"/>
    <xf numFmtId="49" fontId="17" fillId="0" borderId="0" xfId="0" applyNumberFormat="1" applyFont="1" applyBorder="1" applyAlignment="1">
      <alignment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49" fontId="20" fillId="0" borderId="0" xfId="0" applyNumberFormat="1" applyFont="1" applyBorder="1" applyAlignment="1">
      <alignment horizontal="left" vertical="top" wrapText="1"/>
    </xf>
    <xf numFmtId="165" fontId="5" fillId="0" borderId="0" xfId="0" applyNumberFormat="1" applyFont="1"/>
    <xf numFmtId="4" fontId="0" fillId="0" borderId="0" xfId="0" applyNumberFormat="1" applyBorder="1" applyAlignment="1">
      <alignment horizontal="right"/>
    </xf>
    <xf numFmtId="4" fontId="0" fillId="0" borderId="0" xfId="0" quotePrefix="1" applyNumberFormat="1" applyBorder="1" applyAlignment="1">
      <alignment horizontal="center"/>
    </xf>
    <xf numFmtId="0" fontId="19" fillId="0" borderId="0" xfId="0" applyFont="1" applyBorder="1" applyAlignment="1">
      <alignment horizontal="left" vertical="top"/>
    </xf>
    <xf numFmtId="49" fontId="20" fillId="0" borderId="0" xfId="0" applyNumberFormat="1" applyFont="1" applyBorder="1" applyAlignment="1">
      <alignment vertical="top" wrapText="1"/>
    </xf>
    <xf numFmtId="0" fontId="23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0" fillId="0" borderId="0" xfId="0" applyAlignment="1">
      <alignment horizontal="right" wrapText="1"/>
    </xf>
    <xf numFmtId="0" fontId="0" fillId="0" borderId="2" xfId="0" applyBorder="1" applyAlignment="1">
      <alignment horizontal="left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right" wrapText="1"/>
    </xf>
    <xf numFmtId="0" fontId="8" fillId="0" borderId="0" xfId="1" applyBorder="1" applyAlignment="1" applyProtection="1">
      <alignment horizontal="left" vertical="top"/>
    </xf>
    <xf numFmtId="0" fontId="10" fillId="0" borderId="0" xfId="0" applyFont="1" applyBorder="1" applyAlignment="1">
      <alignment horizontal="left" vertical="top"/>
    </xf>
    <xf numFmtId="165" fontId="28" fillId="0" borderId="0" xfId="0" applyNumberFormat="1" applyFont="1" applyBorder="1"/>
    <xf numFmtId="165" fontId="28" fillId="0" borderId="0" xfId="0" applyNumberFormat="1" applyFont="1" applyBorder="1" applyAlignment="1">
      <alignment horizontal="left"/>
    </xf>
    <xf numFmtId="165" fontId="28" fillId="0" borderId="0" xfId="0" applyNumberFormat="1" applyFont="1" applyBorder="1" applyAlignment="1">
      <alignment horizontal="center"/>
    </xf>
    <xf numFmtId="165" fontId="28" fillId="0" borderId="1" xfId="0" applyNumberFormat="1" applyFont="1" applyBorder="1"/>
    <xf numFmtId="165" fontId="28" fillId="0" borderId="1" xfId="0" applyNumberFormat="1" applyFont="1" applyBorder="1" applyAlignment="1">
      <alignment horizontal="left"/>
    </xf>
    <xf numFmtId="165" fontId="28" fillId="0" borderId="1" xfId="0" applyNumberFormat="1" applyFont="1" applyBorder="1" applyAlignment="1">
      <alignment horizontal="center"/>
    </xf>
    <xf numFmtId="0" fontId="28" fillId="0" borderId="0" xfId="0" applyNumberFormat="1" applyFont="1" applyBorder="1"/>
    <xf numFmtId="0" fontId="10" fillId="0" borderId="0" xfId="0" applyNumberFormat="1" applyFont="1" applyBorder="1"/>
    <xf numFmtId="0" fontId="28" fillId="0" borderId="2" xfId="0" applyNumberFormat="1" applyFont="1" applyBorder="1" applyAlignment="1">
      <alignment horizontal="right"/>
    </xf>
    <xf numFmtId="165" fontId="28" fillId="0" borderId="2" xfId="0" applyNumberFormat="1" applyFont="1" applyBorder="1" applyAlignment="1">
      <alignment horizontal="right"/>
    </xf>
    <xf numFmtId="165" fontId="28" fillId="0" borderId="2" xfId="0" quotePrefix="1" applyNumberFormat="1" applyFont="1" applyBorder="1" applyAlignment="1">
      <alignment horizontal="center"/>
    </xf>
    <xf numFmtId="165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/>
    <xf numFmtId="0" fontId="13" fillId="0" borderId="0" xfId="0" applyNumberFormat="1" applyFont="1" applyBorder="1" applyAlignment="1"/>
    <xf numFmtId="165" fontId="13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/>
    <xf numFmtId="165" fontId="28" fillId="0" borderId="0" xfId="0" applyNumberFormat="1" applyFont="1" applyBorder="1" applyAlignment="1">
      <alignment vertical="center"/>
    </xf>
    <xf numFmtId="165" fontId="28" fillId="0" borderId="0" xfId="0" applyNumberFormat="1" applyFont="1" applyFill="1" applyBorder="1" applyAlignment="1">
      <alignment horizontal="right"/>
    </xf>
    <xf numFmtId="3" fontId="28" fillId="0" borderId="1" xfId="0" applyNumberFormat="1" applyFont="1" applyBorder="1"/>
    <xf numFmtId="165" fontId="28" fillId="0" borderId="3" xfId="0" applyNumberFormat="1" applyFont="1" applyBorder="1"/>
    <xf numFmtId="165" fontId="28" fillId="0" borderId="3" xfId="0" applyNumberFormat="1" applyFont="1" applyBorder="1" applyAlignment="1">
      <alignment horizontal="center"/>
    </xf>
    <xf numFmtId="165" fontId="28" fillId="0" borderId="2" xfId="0" applyNumberFormat="1" applyFont="1" applyBorder="1" applyAlignment="1">
      <alignment horizontal="left"/>
    </xf>
    <xf numFmtId="165" fontId="28" fillId="0" borderId="2" xfId="0" applyNumberFormat="1" applyFont="1" applyBorder="1" applyAlignment="1">
      <alignment horizontal="center"/>
    </xf>
    <xf numFmtId="3" fontId="28" fillId="0" borderId="0" xfId="0" applyNumberFormat="1" applyFont="1" applyBorder="1" applyAlignment="1">
      <alignment horizontal="right" wrapText="1"/>
    </xf>
    <xf numFmtId="165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wrapText="1"/>
    </xf>
    <xf numFmtId="0" fontId="28" fillId="0" borderId="0" xfId="0" applyFont="1"/>
    <xf numFmtId="0" fontId="29" fillId="0" borderId="0" xfId="0" applyFont="1"/>
    <xf numFmtId="165" fontId="28" fillId="0" borderId="2" xfId="0" applyNumberFormat="1" applyFont="1" applyBorder="1"/>
    <xf numFmtId="49" fontId="2" fillId="0" borderId="0" xfId="0" applyNumberFormat="1" applyFont="1" applyBorder="1"/>
    <xf numFmtId="49" fontId="28" fillId="0" borderId="0" xfId="0" applyNumberFormat="1" applyFont="1" applyBorder="1"/>
    <xf numFmtId="165" fontId="28" fillId="0" borderId="0" xfId="0" quotePrefix="1" applyNumberFormat="1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0" fillId="0" borderId="1" xfId="0" applyFont="1" applyBorder="1"/>
    <xf numFmtId="165" fontId="0" fillId="0" borderId="1" xfId="0" applyNumberFormat="1" applyBorder="1" applyAlignment="1">
      <alignment wrapText="1"/>
    </xf>
    <xf numFmtId="165" fontId="30" fillId="0" borderId="0" xfId="0" applyNumberFormat="1" applyFont="1" applyBorder="1"/>
    <xf numFmtId="49" fontId="28" fillId="0" borderId="0" xfId="0" applyNumberFormat="1" applyFont="1" applyBorder="1" applyAlignment="1">
      <alignment vertical="top"/>
    </xf>
    <xf numFmtId="0" fontId="13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/>
    <xf numFmtId="165" fontId="13" fillId="0" borderId="0" xfId="0" applyNumberFormat="1" applyFont="1" applyBorder="1" applyAlignment="1">
      <alignment vertical="top" wrapText="1"/>
    </xf>
    <xf numFmtId="165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Border="1" applyAlignment="1">
      <alignment wrapText="1"/>
    </xf>
    <xf numFmtId="49" fontId="28" fillId="0" borderId="0" xfId="0" quotePrefix="1" applyNumberFormat="1" applyFont="1" applyBorder="1" applyAlignment="1">
      <alignment vertical="top" wrapText="1"/>
    </xf>
    <xf numFmtId="165" fontId="2" fillId="0" borderId="0" xfId="0" applyNumberFormat="1" applyFont="1" applyBorder="1" applyAlignment="1">
      <alignment horizontal="right"/>
    </xf>
    <xf numFmtId="0" fontId="19" fillId="0" borderId="0" xfId="0" applyFont="1" applyAlignment="1">
      <alignment vertical="top" wrapText="1"/>
    </xf>
    <xf numFmtId="0" fontId="18" fillId="0" borderId="0" xfId="0" applyFont="1" applyBorder="1" applyAlignment="1">
      <alignment vertical="top"/>
    </xf>
    <xf numFmtId="49" fontId="18" fillId="0" borderId="0" xfId="0" applyNumberFormat="1" applyFont="1" applyBorder="1" applyAlignment="1">
      <alignment vertical="top" wrapText="1"/>
    </xf>
    <xf numFmtId="49" fontId="19" fillId="0" borderId="0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/>
    <xf numFmtId="165" fontId="27" fillId="0" borderId="0" xfId="0" applyNumberFormat="1" applyFont="1"/>
    <xf numFmtId="165" fontId="27" fillId="0" borderId="0" xfId="0" applyNumberFormat="1" applyFont="1" applyBorder="1"/>
    <xf numFmtId="165" fontId="7" fillId="0" borderId="0" xfId="0" applyNumberFormat="1" applyFont="1"/>
    <xf numFmtId="165" fontId="27" fillId="0" borderId="0" xfId="0" applyNumberFormat="1" applyFont="1" applyAlignment="1">
      <alignment wrapText="1"/>
    </xf>
    <xf numFmtId="49" fontId="24" fillId="0" borderId="0" xfId="0" applyNumberFormat="1" applyFont="1" applyBorder="1" applyAlignment="1">
      <alignment vertical="top" wrapText="1"/>
    </xf>
    <xf numFmtId="49" fontId="25" fillId="0" borderId="0" xfId="0" applyNumberFormat="1" applyFont="1" applyBorder="1" applyAlignment="1">
      <alignment vertical="top" wrapText="1"/>
    </xf>
    <xf numFmtId="165" fontId="27" fillId="0" borderId="0" xfId="0" applyNumberFormat="1" applyFont="1" applyAlignment="1">
      <alignment wrapText="1"/>
    </xf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left"/>
    </xf>
    <xf numFmtId="165" fontId="0" fillId="0" borderId="1" xfId="0" applyNumberFormat="1" applyBorder="1" applyAlignment="1">
      <alignment horizontal="left"/>
    </xf>
    <xf numFmtId="165" fontId="27" fillId="0" borderId="0" xfId="0" applyNumberFormat="1" applyFont="1" applyAlignment="1">
      <alignment horizontal="left" wrapText="1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5">
    <cellStyle name="Hyperlänk" xfId="1" builtinId="8"/>
    <cellStyle name="Normal" xfId="0" builtinId="0"/>
    <cellStyle name="Normal_facktabell" xfId="2" xr:uid="{00000000-0005-0000-0000-000002000000}"/>
    <cellStyle name="Tusental (0)_DA" xfId="3" xr:uid="{00000000-0005-0000-0000-000003000000}"/>
    <cellStyle name="Valuta (0)_DA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78"/>
  <dimension ref="A1:H100"/>
  <sheetViews>
    <sheetView tabSelected="1" zoomScaleNormal="100" workbookViewId="0">
      <pane ySplit="7" topLeftCell="A62" activePane="bottomLeft" state="frozen"/>
      <selection activeCell="H115" sqref="H115"/>
      <selection pane="bottomLeft"/>
    </sheetView>
  </sheetViews>
  <sheetFormatPr defaultColWidth="9.140625" defaultRowHeight="12.75" x14ac:dyDescent="0.2"/>
  <cols>
    <col min="1" max="1" width="9.140625" style="219"/>
    <col min="2" max="2" width="76.85546875" style="139" customWidth="1"/>
    <col min="3" max="3" width="9.140625" style="139"/>
    <col min="4" max="4" width="12.140625" style="139" customWidth="1"/>
    <col min="5" max="5" width="10.85546875" style="139" bestFit="1" customWidth="1"/>
    <col min="6" max="16384" width="9.140625" style="139"/>
  </cols>
  <sheetData>
    <row r="1" spans="1:8" ht="18" x14ac:dyDescent="0.2">
      <c r="A1" s="199" t="s">
        <v>658</v>
      </c>
    </row>
    <row r="2" spans="1:8" ht="18" x14ac:dyDescent="0.2">
      <c r="A2" s="199" t="s">
        <v>499</v>
      </c>
      <c r="D2" s="292"/>
    </row>
    <row r="3" spans="1:8" s="202" customFormat="1" ht="15" x14ac:dyDescent="0.2">
      <c r="A3" s="200"/>
      <c r="B3" s="201"/>
      <c r="D3" s="291" t="s">
        <v>723</v>
      </c>
      <c r="E3" s="291" t="s">
        <v>722</v>
      </c>
    </row>
    <row r="4" spans="1:8" s="204" customFormat="1" ht="15" x14ac:dyDescent="0.2">
      <c r="A4" s="203"/>
      <c r="D4" s="291" t="s">
        <v>724</v>
      </c>
      <c r="E4" s="205"/>
    </row>
    <row r="5" spans="1:8" s="205" customFormat="1" x14ac:dyDescent="0.2"/>
    <row r="6" spans="1:8" s="205" customFormat="1" ht="15" x14ac:dyDescent="0.2">
      <c r="A6" s="204" t="s">
        <v>500</v>
      </c>
      <c r="D6" s="225" t="s">
        <v>665</v>
      </c>
      <c r="E6" s="292" t="s">
        <v>665</v>
      </c>
    </row>
    <row r="7" spans="1:8" s="205" customFormat="1" ht="15" customHeight="1" x14ac:dyDescent="0.2">
      <c r="A7" s="204"/>
      <c r="D7" s="299" t="s">
        <v>666</v>
      </c>
      <c r="E7" s="300"/>
      <c r="F7" s="300"/>
      <c r="G7" s="300"/>
      <c r="H7" s="300"/>
    </row>
    <row r="8" spans="1:8" s="205" customFormat="1" ht="15" customHeight="1" x14ac:dyDescent="0.2">
      <c r="A8" s="204"/>
    </row>
    <row r="9" spans="1:8" s="205" customFormat="1" ht="15" customHeight="1" x14ac:dyDescent="0.2">
      <c r="A9" s="206" t="s">
        <v>616</v>
      </c>
      <c r="B9" s="207"/>
    </row>
    <row r="10" spans="1:8" s="205" customFormat="1" ht="14.25" customHeight="1" x14ac:dyDescent="0.2">
      <c r="A10" s="204"/>
    </row>
    <row r="11" spans="1:8" s="205" customFormat="1" ht="14.25" customHeight="1" x14ac:dyDescent="0.2">
      <c r="A11" s="204"/>
    </row>
    <row r="12" spans="1:8" s="205" customFormat="1" ht="15" x14ac:dyDescent="0.2">
      <c r="B12" s="203" t="s">
        <v>617</v>
      </c>
    </row>
    <row r="13" spans="1:8" ht="28.5" customHeight="1" x14ac:dyDescent="0.2">
      <c r="A13" s="208">
        <v>1</v>
      </c>
      <c r="B13" s="209" t="s">
        <v>322</v>
      </c>
      <c r="D13" s="233">
        <v>6</v>
      </c>
      <c r="E13" s="233">
        <f>IF(D13="","",D13+96)</f>
        <v>102</v>
      </c>
    </row>
    <row r="14" spans="1:8" s="210" customFormat="1" ht="14.25" x14ac:dyDescent="0.2">
      <c r="A14" s="208"/>
      <c r="E14" s="233" t="str">
        <f t="shared" ref="E14:E77" si="0">IF(D14="","",D14+96)</f>
        <v/>
      </c>
    </row>
    <row r="15" spans="1:8" ht="15" x14ac:dyDescent="0.2">
      <c r="A15" s="139"/>
      <c r="B15" s="203" t="s">
        <v>618</v>
      </c>
      <c r="D15" s="219"/>
      <c r="E15" s="233" t="str">
        <f t="shared" si="0"/>
        <v/>
      </c>
    </row>
    <row r="16" spans="1:8" ht="28.5" x14ac:dyDescent="0.2">
      <c r="A16" s="208">
        <v>2</v>
      </c>
      <c r="B16" s="211" t="s">
        <v>402</v>
      </c>
      <c r="D16" s="233">
        <v>8</v>
      </c>
      <c r="E16" s="233">
        <f t="shared" si="0"/>
        <v>104</v>
      </c>
    </row>
    <row r="17" spans="1:5" ht="14.25" x14ac:dyDescent="0.2">
      <c r="A17" s="208"/>
      <c r="B17" s="211"/>
      <c r="D17" s="219"/>
      <c r="E17" s="233" t="str">
        <f t="shared" si="0"/>
        <v/>
      </c>
    </row>
    <row r="18" spans="1:5" ht="28.5" customHeight="1" x14ac:dyDescent="0.2">
      <c r="A18" s="208">
        <v>3</v>
      </c>
      <c r="B18" s="211" t="s">
        <v>501</v>
      </c>
      <c r="D18" s="233">
        <v>10</v>
      </c>
      <c r="E18" s="233">
        <f t="shared" si="0"/>
        <v>106</v>
      </c>
    </row>
    <row r="19" spans="1:5" ht="14.25" x14ac:dyDescent="0.2">
      <c r="A19" s="208"/>
      <c r="B19" s="211"/>
      <c r="D19" s="219"/>
      <c r="E19" s="233" t="str">
        <f t="shared" si="0"/>
        <v/>
      </c>
    </row>
    <row r="20" spans="1:5" ht="28.5" x14ac:dyDescent="0.2">
      <c r="A20" s="208">
        <v>4</v>
      </c>
      <c r="B20" s="211" t="s">
        <v>502</v>
      </c>
      <c r="D20" s="233">
        <v>13</v>
      </c>
      <c r="E20" s="233">
        <f t="shared" si="0"/>
        <v>109</v>
      </c>
    </row>
    <row r="21" spans="1:5" ht="14.25" x14ac:dyDescent="0.2">
      <c r="A21" s="208"/>
      <c r="B21" s="211"/>
      <c r="D21" s="219"/>
      <c r="E21" s="233" t="str">
        <f t="shared" si="0"/>
        <v/>
      </c>
    </row>
    <row r="22" spans="1:5" ht="42.75" x14ac:dyDescent="0.2">
      <c r="A22" s="212">
        <v>6</v>
      </c>
      <c r="B22" s="213" t="s">
        <v>503</v>
      </c>
      <c r="D22" s="233">
        <v>15</v>
      </c>
      <c r="E22" s="233">
        <f t="shared" si="0"/>
        <v>111</v>
      </c>
    </row>
    <row r="23" spans="1:5" ht="14.25" x14ac:dyDescent="0.2">
      <c r="A23" s="212"/>
      <c r="B23" s="213"/>
      <c r="D23" s="219"/>
      <c r="E23" s="233" t="str">
        <f t="shared" si="0"/>
        <v/>
      </c>
    </row>
    <row r="24" spans="1:5" ht="28.5" x14ac:dyDescent="0.2">
      <c r="A24" s="208">
        <v>7</v>
      </c>
      <c r="B24" s="211" t="s">
        <v>504</v>
      </c>
      <c r="D24" s="233">
        <v>18</v>
      </c>
      <c r="E24" s="233">
        <f t="shared" si="0"/>
        <v>114</v>
      </c>
    </row>
    <row r="25" spans="1:5" ht="14.25" x14ac:dyDescent="0.2">
      <c r="A25" s="208"/>
      <c r="B25" s="211"/>
      <c r="D25" s="219"/>
      <c r="E25" s="233" t="str">
        <f t="shared" si="0"/>
        <v/>
      </c>
    </row>
    <row r="26" spans="1:5" s="210" customFormat="1" ht="42.75" x14ac:dyDescent="0.2">
      <c r="A26" s="208">
        <v>8</v>
      </c>
      <c r="B26" s="293" t="s">
        <v>739</v>
      </c>
      <c r="D26" s="233">
        <v>21</v>
      </c>
      <c r="E26" s="233">
        <f t="shared" si="0"/>
        <v>117</v>
      </c>
    </row>
    <row r="27" spans="1:5" s="210" customFormat="1" ht="14.25" customHeight="1" x14ac:dyDescent="0.2">
      <c r="A27" s="208"/>
      <c r="B27" s="213"/>
      <c r="D27" s="208"/>
      <c r="E27" s="233" t="str">
        <f t="shared" si="0"/>
        <v/>
      </c>
    </row>
    <row r="28" spans="1:5" ht="27.75" customHeight="1" x14ac:dyDescent="0.2">
      <c r="A28" s="212">
        <v>9</v>
      </c>
      <c r="B28" s="213" t="s">
        <v>505</v>
      </c>
      <c r="D28" s="233">
        <v>33</v>
      </c>
      <c r="E28" s="233">
        <f t="shared" si="0"/>
        <v>129</v>
      </c>
    </row>
    <row r="29" spans="1:5" ht="14.25" customHeight="1" x14ac:dyDescent="0.2">
      <c r="A29" s="212"/>
      <c r="B29" s="213"/>
      <c r="D29" s="219"/>
      <c r="E29" s="233" t="str">
        <f t="shared" si="0"/>
        <v/>
      </c>
    </row>
    <row r="30" spans="1:5" ht="28.5" customHeight="1" x14ac:dyDescent="0.2">
      <c r="A30" s="212">
        <v>10</v>
      </c>
      <c r="B30" s="213" t="s">
        <v>581</v>
      </c>
      <c r="D30" s="233">
        <v>35</v>
      </c>
      <c r="E30" s="233">
        <f t="shared" si="0"/>
        <v>131</v>
      </c>
    </row>
    <row r="31" spans="1:5" ht="14.25" customHeight="1" x14ac:dyDescent="0.2">
      <c r="A31" s="212"/>
      <c r="B31" s="213"/>
      <c r="D31" s="219"/>
      <c r="E31" s="233" t="str">
        <f t="shared" si="0"/>
        <v/>
      </c>
    </row>
    <row r="32" spans="1:5" ht="15" customHeight="1" x14ac:dyDescent="0.2">
      <c r="A32" s="212"/>
      <c r="B32" s="220" t="s">
        <v>619</v>
      </c>
      <c r="D32" s="219"/>
      <c r="E32" s="233" t="str">
        <f t="shared" si="0"/>
        <v/>
      </c>
    </row>
    <row r="33" spans="1:5" ht="14.25" customHeight="1" x14ac:dyDescent="0.2">
      <c r="A33" s="212"/>
      <c r="B33" s="218" t="s">
        <v>582</v>
      </c>
      <c r="D33" s="219"/>
      <c r="E33" s="233" t="str">
        <f t="shared" si="0"/>
        <v/>
      </c>
    </row>
    <row r="34" spans="1:5" ht="28.5" customHeight="1" x14ac:dyDescent="0.2">
      <c r="A34" s="212">
        <v>12</v>
      </c>
      <c r="B34" s="213" t="s">
        <v>583</v>
      </c>
      <c r="D34" s="233">
        <v>37</v>
      </c>
      <c r="E34" s="233">
        <f t="shared" si="0"/>
        <v>133</v>
      </c>
    </row>
    <row r="35" spans="1:5" ht="14.25" customHeight="1" x14ac:dyDescent="0.2">
      <c r="A35" s="212"/>
      <c r="B35" s="213"/>
      <c r="D35" s="219"/>
      <c r="E35" s="233" t="str">
        <f t="shared" si="0"/>
        <v/>
      </c>
    </row>
    <row r="36" spans="1:5" ht="28.5" customHeight="1" x14ac:dyDescent="0.2">
      <c r="A36" s="212">
        <v>13</v>
      </c>
      <c r="B36" s="213" t="s">
        <v>584</v>
      </c>
      <c r="D36" s="233">
        <v>40</v>
      </c>
      <c r="E36" s="233">
        <f t="shared" si="0"/>
        <v>136</v>
      </c>
    </row>
    <row r="37" spans="1:5" ht="14.25" customHeight="1" x14ac:dyDescent="0.2">
      <c r="A37" s="212"/>
      <c r="B37" s="213"/>
      <c r="D37" s="219"/>
      <c r="E37" s="233" t="str">
        <f t="shared" si="0"/>
        <v/>
      </c>
    </row>
    <row r="38" spans="1:5" ht="15" x14ac:dyDescent="0.2">
      <c r="A38" s="139"/>
      <c r="B38" s="203" t="s">
        <v>620</v>
      </c>
      <c r="D38" s="219"/>
      <c r="E38" s="233" t="str">
        <f t="shared" si="0"/>
        <v/>
      </c>
    </row>
    <row r="39" spans="1:5" ht="28.5" customHeight="1" x14ac:dyDescent="0.2">
      <c r="A39" s="224">
        <v>14</v>
      </c>
      <c r="B39" s="214" t="s">
        <v>585</v>
      </c>
      <c r="D39" s="233">
        <v>41</v>
      </c>
      <c r="E39" s="233">
        <f t="shared" si="0"/>
        <v>137</v>
      </c>
    </row>
    <row r="40" spans="1:5" ht="14.25" customHeight="1" x14ac:dyDescent="0.2">
      <c r="A40" s="139"/>
      <c r="B40" s="203"/>
      <c r="D40" s="219"/>
      <c r="E40" s="233" t="str">
        <f t="shared" si="0"/>
        <v/>
      </c>
    </row>
    <row r="41" spans="1:5" ht="28.5" x14ac:dyDescent="0.2">
      <c r="A41" s="208">
        <v>15</v>
      </c>
      <c r="B41" s="214" t="s">
        <v>506</v>
      </c>
      <c r="D41" s="233">
        <v>43</v>
      </c>
      <c r="E41" s="233">
        <f t="shared" si="0"/>
        <v>139</v>
      </c>
    </row>
    <row r="42" spans="1:5" s="210" customFormat="1" ht="14.25" x14ac:dyDescent="0.2">
      <c r="A42" s="208"/>
      <c r="B42" s="214"/>
      <c r="D42" s="208"/>
      <c r="E42" s="233" t="str">
        <f t="shared" si="0"/>
        <v/>
      </c>
    </row>
    <row r="43" spans="1:5" s="210" customFormat="1" ht="15" x14ac:dyDescent="0.2">
      <c r="A43" s="208">
        <v>16</v>
      </c>
      <c r="B43" s="225" t="s">
        <v>621</v>
      </c>
      <c r="D43" s="208"/>
      <c r="E43" s="233" t="str">
        <f t="shared" si="0"/>
        <v/>
      </c>
    </row>
    <row r="44" spans="1:5" s="210" customFormat="1" ht="27.6" customHeight="1" x14ac:dyDescent="0.2">
      <c r="A44" s="208"/>
      <c r="B44" s="214" t="s">
        <v>601</v>
      </c>
      <c r="D44" s="233">
        <v>45</v>
      </c>
      <c r="E44" s="233">
        <f t="shared" si="0"/>
        <v>141</v>
      </c>
    </row>
    <row r="45" spans="1:5" s="210" customFormat="1" ht="14.25" x14ac:dyDescent="0.2">
      <c r="A45" s="208"/>
      <c r="B45" s="214"/>
      <c r="D45" s="208"/>
      <c r="E45" s="233" t="str">
        <f t="shared" si="0"/>
        <v/>
      </c>
    </row>
    <row r="46" spans="1:5" ht="15" x14ac:dyDescent="0.2">
      <c r="A46" s="208"/>
      <c r="B46" s="203" t="s">
        <v>622</v>
      </c>
      <c r="D46" s="219"/>
      <c r="E46" s="233" t="str">
        <f t="shared" si="0"/>
        <v/>
      </c>
    </row>
    <row r="47" spans="1:5" ht="28.5" x14ac:dyDescent="0.2">
      <c r="A47" s="208" t="s">
        <v>507</v>
      </c>
      <c r="B47" s="215" t="s">
        <v>508</v>
      </c>
      <c r="D47" s="233">
        <v>47</v>
      </c>
      <c r="E47" s="233">
        <f t="shared" si="0"/>
        <v>143</v>
      </c>
    </row>
    <row r="48" spans="1:5" ht="14.25" x14ac:dyDescent="0.2">
      <c r="A48" s="208"/>
      <c r="B48" s="214"/>
      <c r="D48" s="219"/>
      <c r="E48" s="233" t="str">
        <f t="shared" si="0"/>
        <v/>
      </c>
    </row>
    <row r="49" spans="1:5" ht="28.5" x14ac:dyDescent="0.2">
      <c r="A49" s="208" t="s">
        <v>509</v>
      </c>
      <c r="B49" s="215" t="s">
        <v>427</v>
      </c>
      <c r="D49" s="233">
        <v>50</v>
      </c>
      <c r="E49" s="233">
        <f t="shared" si="0"/>
        <v>146</v>
      </c>
    </row>
    <row r="50" spans="1:5" ht="14.25" x14ac:dyDescent="0.2">
      <c r="A50" s="208"/>
      <c r="B50" s="216"/>
      <c r="D50" s="219"/>
      <c r="E50" s="233" t="str">
        <f t="shared" si="0"/>
        <v/>
      </c>
    </row>
    <row r="51" spans="1:5" ht="28.5" x14ac:dyDescent="0.2">
      <c r="A51" s="208" t="s">
        <v>510</v>
      </c>
      <c r="B51" s="215" t="s">
        <v>511</v>
      </c>
      <c r="D51" s="233">
        <v>53</v>
      </c>
      <c r="E51" s="233">
        <f t="shared" si="0"/>
        <v>149</v>
      </c>
    </row>
    <row r="52" spans="1:5" ht="14.25" x14ac:dyDescent="0.2">
      <c r="A52" s="208"/>
      <c r="B52" s="216"/>
      <c r="D52" s="219"/>
      <c r="E52" s="233" t="str">
        <f t="shared" si="0"/>
        <v/>
      </c>
    </row>
    <row r="53" spans="1:5" ht="28.5" customHeight="1" x14ac:dyDescent="0.2">
      <c r="A53" s="208">
        <v>18</v>
      </c>
      <c r="B53" s="213" t="s">
        <v>512</v>
      </c>
      <c r="D53" s="233">
        <v>56</v>
      </c>
      <c r="E53" s="233">
        <f t="shared" si="0"/>
        <v>152</v>
      </c>
    </row>
    <row r="54" spans="1:5" s="210" customFormat="1" ht="12" customHeight="1" x14ac:dyDescent="0.2">
      <c r="A54" s="208"/>
      <c r="B54" s="214"/>
      <c r="D54" s="208"/>
      <c r="E54" s="233" t="str">
        <f t="shared" si="0"/>
        <v/>
      </c>
    </row>
    <row r="55" spans="1:5" ht="15" x14ac:dyDescent="0.2">
      <c r="A55" s="139"/>
      <c r="B55" s="203" t="s">
        <v>623</v>
      </c>
      <c r="D55" s="219"/>
      <c r="E55" s="233" t="str">
        <f t="shared" si="0"/>
        <v/>
      </c>
    </row>
    <row r="56" spans="1:5" ht="28.5" x14ac:dyDescent="0.2">
      <c r="A56" s="208" t="s">
        <v>513</v>
      </c>
      <c r="B56" s="217" t="s">
        <v>524</v>
      </c>
      <c r="D56" s="233">
        <v>59</v>
      </c>
      <c r="E56" s="233">
        <f t="shared" si="0"/>
        <v>155</v>
      </c>
    </row>
    <row r="57" spans="1:5" ht="12" customHeight="1" x14ac:dyDescent="0.2">
      <c r="A57" s="208"/>
      <c r="B57" s="214"/>
      <c r="D57" s="219"/>
      <c r="E57" s="233" t="str">
        <f t="shared" si="0"/>
        <v/>
      </c>
    </row>
    <row r="58" spans="1:5" ht="28.5" x14ac:dyDescent="0.2">
      <c r="A58" s="208" t="s">
        <v>514</v>
      </c>
      <c r="B58" s="217" t="s">
        <v>525</v>
      </c>
      <c r="D58" s="233">
        <v>60</v>
      </c>
      <c r="E58" s="233">
        <f t="shared" si="0"/>
        <v>156</v>
      </c>
    </row>
    <row r="59" spans="1:5" ht="12" customHeight="1" x14ac:dyDescent="0.2">
      <c r="A59" s="208"/>
      <c r="B59" s="217"/>
      <c r="D59" s="219"/>
      <c r="E59" s="233" t="str">
        <f t="shared" si="0"/>
        <v/>
      </c>
    </row>
    <row r="60" spans="1:5" ht="15" x14ac:dyDescent="0.2">
      <c r="A60" s="208"/>
      <c r="B60" s="225" t="s">
        <v>624</v>
      </c>
      <c r="D60" s="219"/>
      <c r="E60" s="233" t="str">
        <f t="shared" si="0"/>
        <v/>
      </c>
    </row>
    <row r="61" spans="1:5" ht="27.6" customHeight="1" x14ac:dyDescent="0.2">
      <c r="A61" s="208">
        <v>20</v>
      </c>
      <c r="B61" s="217" t="s">
        <v>603</v>
      </c>
      <c r="D61" s="233">
        <v>61</v>
      </c>
      <c r="E61" s="233">
        <f t="shared" si="0"/>
        <v>157</v>
      </c>
    </row>
    <row r="62" spans="1:5" ht="12" customHeight="1" x14ac:dyDescent="0.2">
      <c r="A62" s="208"/>
      <c r="B62" s="217"/>
      <c r="D62" s="219"/>
      <c r="E62" s="233" t="str">
        <f t="shared" si="0"/>
        <v/>
      </c>
    </row>
    <row r="63" spans="1:5" ht="41.45" customHeight="1" x14ac:dyDescent="0.2">
      <c r="A63" s="208">
        <v>21</v>
      </c>
      <c r="B63" s="217" t="s">
        <v>604</v>
      </c>
      <c r="D63" s="233">
        <v>64</v>
      </c>
      <c r="E63" s="233">
        <f t="shared" si="0"/>
        <v>160</v>
      </c>
    </row>
    <row r="64" spans="1:5" ht="12" customHeight="1" x14ac:dyDescent="0.2">
      <c r="A64" s="208"/>
      <c r="B64" s="217"/>
      <c r="D64" s="219"/>
      <c r="E64" s="233" t="str">
        <f t="shared" si="0"/>
        <v/>
      </c>
    </row>
    <row r="65" spans="1:5" ht="41.45" customHeight="1" x14ac:dyDescent="0.2">
      <c r="A65" s="208">
        <v>22</v>
      </c>
      <c r="B65" s="217" t="s">
        <v>605</v>
      </c>
      <c r="D65" s="233">
        <v>67</v>
      </c>
      <c r="E65" s="233">
        <f t="shared" si="0"/>
        <v>163</v>
      </c>
    </row>
    <row r="66" spans="1:5" ht="12" customHeight="1" x14ac:dyDescent="0.2">
      <c r="A66" s="208"/>
      <c r="B66" s="217"/>
      <c r="D66" s="219"/>
      <c r="E66" s="233" t="str">
        <f t="shared" si="0"/>
        <v/>
      </c>
    </row>
    <row r="67" spans="1:5" ht="41.45" customHeight="1" x14ac:dyDescent="0.2">
      <c r="A67" s="208">
        <v>23</v>
      </c>
      <c r="B67" s="217" t="s">
        <v>606</v>
      </c>
      <c r="D67" s="233">
        <v>70</v>
      </c>
      <c r="E67" s="233">
        <f t="shared" si="0"/>
        <v>166</v>
      </c>
    </row>
    <row r="68" spans="1:5" ht="12" customHeight="1" x14ac:dyDescent="0.2">
      <c r="A68" s="208"/>
      <c r="B68" s="217"/>
      <c r="D68" s="219"/>
      <c r="E68" s="233" t="str">
        <f t="shared" si="0"/>
        <v/>
      </c>
    </row>
    <row r="69" spans="1:5" ht="27.6" customHeight="1" x14ac:dyDescent="0.2">
      <c r="A69" s="208">
        <v>24</v>
      </c>
      <c r="B69" s="217" t="s">
        <v>607</v>
      </c>
      <c r="D69" s="233">
        <v>73</v>
      </c>
      <c r="E69" s="233">
        <f t="shared" si="0"/>
        <v>169</v>
      </c>
    </row>
    <row r="70" spans="1:5" ht="12" customHeight="1" x14ac:dyDescent="0.2">
      <c r="A70" s="208"/>
      <c r="B70" s="217"/>
      <c r="D70" s="219"/>
      <c r="E70" s="233" t="str">
        <f t="shared" si="0"/>
        <v/>
      </c>
    </row>
    <row r="71" spans="1:5" ht="27.6" customHeight="1" x14ac:dyDescent="0.2">
      <c r="A71" s="208">
        <v>25</v>
      </c>
      <c r="B71" s="217" t="s">
        <v>608</v>
      </c>
      <c r="D71" s="233">
        <v>76</v>
      </c>
      <c r="E71" s="233">
        <f t="shared" si="0"/>
        <v>172</v>
      </c>
    </row>
    <row r="72" spans="1:5" ht="14.25" x14ac:dyDescent="0.2">
      <c r="A72" s="208"/>
      <c r="B72" s="214"/>
      <c r="D72" s="219"/>
      <c r="E72" s="233" t="str">
        <f t="shared" si="0"/>
        <v/>
      </c>
    </row>
    <row r="73" spans="1:5" s="210" customFormat="1" ht="14.25" x14ac:dyDescent="0.2">
      <c r="A73" s="208"/>
      <c r="B73" s="214"/>
      <c r="D73" s="208"/>
      <c r="E73" s="233" t="str">
        <f t="shared" si="0"/>
        <v/>
      </c>
    </row>
    <row r="74" spans="1:5" s="205" customFormat="1" ht="15" customHeight="1" x14ac:dyDescent="0.2">
      <c r="A74" s="206" t="s">
        <v>515</v>
      </c>
      <c r="B74" s="207"/>
      <c r="D74" s="234"/>
      <c r="E74" s="233" t="str">
        <f t="shared" si="0"/>
        <v/>
      </c>
    </row>
    <row r="75" spans="1:5" x14ac:dyDescent="0.2">
      <c r="A75" s="139"/>
      <c r="D75" s="219"/>
      <c r="E75" s="233" t="str">
        <f t="shared" si="0"/>
        <v/>
      </c>
    </row>
    <row r="76" spans="1:5" ht="15" x14ac:dyDescent="0.2">
      <c r="A76" s="139"/>
      <c r="B76" s="203" t="s">
        <v>516</v>
      </c>
      <c r="D76" s="219"/>
      <c r="E76" s="233" t="str">
        <f t="shared" si="0"/>
        <v/>
      </c>
    </row>
    <row r="77" spans="1:5" ht="42.75" customHeight="1" x14ac:dyDescent="0.2">
      <c r="A77" s="208">
        <v>27</v>
      </c>
      <c r="B77" s="211" t="s">
        <v>517</v>
      </c>
      <c r="D77" s="233">
        <v>79</v>
      </c>
      <c r="E77" s="233">
        <f t="shared" si="0"/>
        <v>175</v>
      </c>
    </row>
    <row r="78" spans="1:5" ht="14.25" x14ac:dyDescent="0.2">
      <c r="A78" s="208"/>
      <c r="B78" s="211"/>
      <c r="D78" s="219"/>
      <c r="E78" s="233" t="str">
        <f t="shared" ref="E78:E95" si="1">IF(D78="","",D78+96)</f>
        <v/>
      </c>
    </row>
    <row r="79" spans="1:5" ht="28.5" x14ac:dyDescent="0.2">
      <c r="A79" s="208">
        <v>28</v>
      </c>
      <c r="B79" s="290" t="s">
        <v>721</v>
      </c>
      <c r="D79" s="233">
        <v>82</v>
      </c>
      <c r="E79" s="233">
        <f t="shared" si="1"/>
        <v>178</v>
      </c>
    </row>
    <row r="80" spans="1:5" s="210" customFormat="1" ht="15" x14ac:dyDescent="0.2">
      <c r="A80" s="205"/>
      <c r="B80" s="203"/>
      <c r="D80" s="208"/>
      <c r="E80" s="233" t="str">
        <f t="shared" si="1"/>
        <v/>
      </c>
    </row>
    <row r="81" spans="1:5" ht="42.75" x14ac:dyDescent="0.2">
      <c r="A81" s="212">
        <v>29</v>
      </c>
      <c r="B81" s="213" t="s">
        <v>518</v>
      </c>
      <c r="D81" s="233">
        <v>85</v>
      </c>
      <c r="E81" s="233">
        <f t="shared" si="1"/>
        <v>181</v>
      </c>
    </row>
    <row r="82" spans="1:5" ht="14.25" x14ac:dyDescent="0.2">
      <c r="A82" s="212"/>
      <c r="B82" s="213"/>
      <c r="D82" s="219"/>
      <c r="E82" s="233" t="str">
        <f t="shared" si="1"/>
        <v/>
      </c>
    </row>
    <row r="83" spans="1:5" ht="42.75" x14ac:dyDescent="0.2">
      <c r="A83" s="212">
        <v>30</v>
      </c>
      <c r="B83" s="213" t="s">
        <v>519</v>
      </c>
      <c r="D83" s="233">
        <v>88</v>
      </c>
      <c r="E83" s="233">
        <f t="shared" si="1"/>
        <v>184</v>
      </c>
    </row>
    <row r="84" spans="1:5" ht="14.25" x14ac:dyDescent="0.2">
      <c r="A84" s="212"/>
      <c r="B84" s="213"/>
      <c r="D84" s="219"/>
      <c r="E84" s="233" t="str">
        <f t="shared" si="1"/>
        <v/>
      </c>
    </row>
    <row r="85" spans="1:5" ht="15" x14ac:dyDescent="0.2">
      <c r="A85" s="212"/>
      <c r="B85" s="203" t="s">
        <v>520</v>
      </c>
      <c r="D85" s="219"/>
      <c r="E85" s="233" t="str">
        <f t="shared" si="1"/>
        <v/>
      </c>
    </row>
    <row r="86" spans="1:5" ht="28.5" customHeight="1" x14ac:dyDescent="0.2">
      <c r="A86" s="208">
        <v>31</v>
      </c>
      <c r="B86" s="214" t="s">
        <v>452</v>
      </c>
      <c r="D86" s="233">
        <v>89</v>
      </c>
      <c r="E86" s="233">
        <f t="shared" si="1"/>
        <v>185</v>
      </c>
    </row>
    <row r="87" spans="1:5" ht="14.25" customHeight="1" x14ac:dyDescent="0.2">
      <c r="A87" s="208"/>
      <c r="B87" s="211"/>
      <c r="D87" s="219"/>
      <c r="E87" s="233" t="str">
        <f t="shared" si="1"/>
        <v/>
      </c>
    </row>
    <row r="88" spans="1:5" ht="15" x14ac:dyDescent="0.2">
      <c r="A88" s="212"/>
      <c r="B88" s="203" t="s">
        <v>521</v>
      </c>
      <c r="D88" s="219"/>
      <c r="E88" s="233" t="str">
        <f t="shared" si="1"/>
        <v/>
      </c>
    </row>
    <row r="89" spans="1:5" ht="28.5" customHeight="1" x14ac:dyDescent="0.2">
      <c r="A89" s="208">
        <v>32</v>
      </c>
      <c r="B89" s="214" t="s">
        <v>295</v>
      </c>
      <c r="D89" s="233">
        <v>91</v>
      </c>
      <c r="E89" s="233">
        <f t="shared" si="1"/>
        <v>187</v>
      </c>
    </row>
    <row r="90" spans="1:5" ht="14.25" x14ac:dyDescent="0.2">
      <c r="A90" s="212"/>
      <c r="B90" s="218"/>
      <c r="D90" s="219"/>
      <c r="E90" s="233" t="str">
        <f t="shared" si="1"/>
        <v/>
      </c>
    </row>
    <row r="91" spans="1:5" ht="28.5" customHeight="1" x14ac:dyDescent="0.2">
      <c r="A91" s="208">
        <v>33</v>
      </c>
      <c r="B91" s="214" t="s">
        <v>453</v>
      </c>
      <c r="D91" s="233">
        <v>94</v>
      </c>
      <c r="E91" s="233">
        <f t="shared" si="1"/>
        <v>190</v>
      </c>
    </row>
    <row r="92" spans="1:5" ht="14.25" x14ac:dyDescent="0.2">
      <c r="A92" s="210"/>
      <c r="B92" s="210"/>
      <c r="D92" s="219"/>
      <c r="E92" s="233" t="str">
        <f t="shared" si="1"/>
        <v/>
      </c>
    </row>
    <row r="93" spans="1:5" ht="33.75" customHeight="1" x14ac:dyDescent="0.2">
      <c r="A93" s="212">
        <v>34</v>
      </c>
      <c r="B93" s="213" t="s">
        <v>522</v>
      </c>
      <c r="D93" s="233">
        <v>95</v>
      </c>
      <c r="E93" s="233">
        <f t="shared" si="1"/>
        <v>191</v>
      </c>
    </row>
    <row r="94" spans="1:5" s="210" customFormat="1" ht="14.25" x14ac:dyDescent="0.2">
      <c r="A94" s="208"/>
      <c r="B94" s="214"/>
      <c r="D94" s="208"/>
      <c r="E94" s="233" t="str">
        <f t="shared" si="1"/>
        <v/>
      </c>
    </row>
    <row r="95" spans="1:5" ht="42.75" x14ac:dyDescent="0.2">
      <c r="A95" s="212">
        <v>35</v>
      </c>
      <c r="B95" s="213" t="s">
        <v>523</v>
      </c>
      <c r="D95" s="233">
        <v>98</v>
      </c>
      <c r="E95" s="233">
        <f t="shared" si="1"/>
        <v>194</v>
      </c>
    </row>
    <row r="97" spans="1:4" ht="15" customHeight="1" x14ac:dyDescent="0.2">
      <c r="A97" s="226" t="s">
        <v>602</v>
      </c>
      <c r="B97" s="227"/>
    </row>
    <row r="98" spans="1:4" ht="15" customHeight="1" x14ac:dyDescent="0.2">
      <c r="A98" s="208"/>
      <c r="B98" s="225"/>
    </row>
    <row r="99" spans="1:4" ht="27.6" customHeight="1" x14ac:dyDescent="0.2">
      <c r="A99" s="224">
        <v>47</v>
      </c>
      <c r="B99" s="225" t="s">
        <v>625</v>
      </c>
      <c r="D99" s="233">
        <v>99</v>
      </c>
    </row>
    <row r="100" spans="1:4" x14ac:dyDescent="0.2">
      <c r="B100" s="228"/>
    </row>
  </sheetData>
  <mergeCells count="1">
    <mergeCell ref="D7:H7"/>
  </mergeCells>
  <phoneticPr fontId="0" type="noConversion"/>
  <hyperlinks>
    <hyperlink ref="D13" location="'TT 1'!A1" display="7?" xr:uid="{00000000-0004-0000-0200-000000000000}"/>
    <hyperlink ref="D16" location="'TT 2'!A1" display="8" xr:uid="{00000000-0004-0000-0200-000001000000}"/>
    <hyperlink ref="D18" location="'TT 3'!A1" display="10" xr:uid="{00000000-0004-0000-0200-000002000000}"/>
    <hyperlink ref="D20" location="'TT 4'!A1" display="13" xr:uid="{00000000-0004-0000-0200-000003000000}"/>
    <hyperlink ref="D22" location="'TT 6'!A1" display="15" xr:uid="{00000000-0004-0000-0200-000004000000}"/>
    <hyperlink ref="D24" location="'TT 7'!A1" display="18" xr:uid="{00000000-0004-0000-0200-000005000000}"/>
    <hyperlink ref="D26" location="'TT 8'!A1" display="21" xr:uid="{00000000-0004-0000-0200-000006000000}"/>
    <hyperlink ref="D28" location="'TT 9'!A1" display="33" xr:uid="{00000000-0004-0000-0200-000007000000}"/>
    <hyperlink ref="D30" location="'TT 10'!A1" display="35" xr:uid="{00000000-0004-0000-0200-000008000000}"/>
    <hyperlink ref="D34" location="'TT 12'!A1" display="37" xr:uid="{00000000-0004-0000-0200-000009000000}"/>
    <hyperlink ref="D36" location="'TT 13'!A1" display="40" xr:uid="{00000000-0004-0000-0200-00000A000000}"/>
    <hyperlink ref="D39" location="'TT 14'!A1" display="41" xr:uid="{00000000-0004-0000-0200-00000B000000}"/>
    <hyperlink ref="D41" location="'TT 15'!A1" display="43" xr:uid="{00000000-0004-0000-0200-00000C000000}"/>
    <hyperlink ref="D44" location="'TT 16'!A1" display="45" xr:uid="{00000000-0004-0000-0200-00000D000000}"/>
    <hyperlink ref="D47" location="'TT 17A'!A1" display="47" xr:uid="{00000000-0004-0000-0200-00000E000000}"/>
    <hyperlink ref="D49" location="'TT 17B'!A1" display="50" xr:uid="{00000000-0004-0000-0200-00000F000000}"/>
    <hyperlink ref="D51" location="'TT 17C'!A1" display="53" xr:uid="{00000000-0004-0000-0200-000010000000}"/>
    <hyperlink ref="D53" location="'TT 18'!A1" display="56" xr:uid="{00000000-0004-0000-0200-000011000000}"/>
    <hyperlink ref="D56" location="'TT 19A'!A1" display="59" xr:uid="{00000000-0004-0000-0200-000012000000}"/>
    <hyperlink ref="D58" location="'TT 19B'!A1" display="60" xr:uid="{00000000-0004-0000-0200-000013000000}"/>
    <hyperlink ref="D61" location="'TT 20'!A1" display="61" xr:uid="{00000000-0004-0000-0200-000014000000}"/>
    <hyperlink ref="D63" location="'TT 21'!A1" display="64" xr:uid="{00000000-0004-0000-0200-000015000000}"/>
    <hyperlink ref="D65" location="'TT 22'!A1" display="67" xr:uid="{00000000-0004-0000-0200-000016000000}"/>
    <hyperlink ref="D67" location="'TT 23'!A1" display="70" xr:uid="{00000000-0004-0000-0200-000017000000}"/>
    <hyperlink ref="D69" location="'TT 24'!A1" display="73" xr:uid="{00000000-0004-0000-0200-000018000000}"/>
    <hyperlink ref="D71" location="'TT 25'!A1" display="76" xr:uid="{00000000-0004-0000-0200-000019000000}"/>
    <hyperlink ref="D77" location="'TT 27'!A1" display="79" xr:uid="{00000000-0004-0000-0200-00001A000000}"/>
    <hyperlink ref="D79" location="'TT 28'!A1" display="82" xr:uid="{00000000-0004-0000-0200-00001B000000}"/>
    <hyperlink ref="D81" location="'TT 29'!A1" display="85" xr:uid="{00000000-0004-0000-0200-00001C000000}"/>
    <hyperlink ref="D83" location="'TT 30'!A1" display="88" xr:uid="{00000000-0004-0000-0200-00001D000000}"/>
    <hyperlink ref="D86" location="'TT 31'!A1" display="89" xr:uid="{00000000-0004-0000-0200-00001E000000}"/>
    <hyperlink ref="D89" location="'TT 32'!A1" display="91" xr:uid="{00000000-0004-0000-0200-00001F000000}"/>
    <hyperlink ref="D91" location="'TT 33'!A1" display="94" xr:uid="{00000000-0004-0000-0200-000020000000}"/>
    <hyperlink ref="D93" location="'TT 34'!A1" display="95" xr:uid="{00000000-0004-0000-0200-000021000000}"/>
    <hyperlink ref="D95" location="'TT 35'!A1" display="98" xr:uid="{00000000-0004-0000-0200-000022000000}"/>
    <hyperlink ref="D99" location="'TT 47'!A1" display="99" xr:uid="{00000000-0004-0000-0200-000023000000}"/>
    <hyperlink ref="E13" location="'TT 1 Osäkerhetstal nivå'!A1" display="'TT 1 Osäkerhetstal nivå'!A1" xr:uid="{00000000-0004-0000-0200-000024000000}"/>
    <hyperlink ref="E14:E95" location="'TT 1 Osäkerhetstal nivå'!A1" display="'TT 1 Osäkerhetstal nivå'!A1" xr:uid="{00000000-0004-0000-0200-000025000000}"/>
    <hyperlink ref="E16" location="'TT 2 Osäkerhetstal nivå'!A1" display="'TT 2 Osäkerhetstal nivå'!A1" xr:uid="{00000000-0004-0000-0200-000026000000}"/>
    <hyperlink ref="E18" location="'TT 3 Osäkerhetstal nivå'!A1" display="'TT 3 Osäkerhetstal nivå'!A1" xr:uid="{00000000-0004-0000-0200-000027000000}"/>
    <hyperlink ref="E20" location="'TT 4 Osäkerhetstal nivå'!A1" display="'TT 4 Osäkerhetstal nivå'!A1" xr:uid="{00000000-0004-0000-0200-000028000000}"/>
    <hyperlink ref="E22" location="'TT 6 Osäkerhetstal nivå'!A1" display="'TT 6 Osäkerhetstal nivå'!A1" xr:uid="{00000000-0004-0000-0200-000029000000}"/>
    <hyperlink ref="E24" location="'TT 7 Osäkerhetstal nivå'!A1" display="'TT 7 Osäkerhetstal nivå'!A1" xr:uid="{00000000-0004-0000-0200-00002A000000}"/>
    <hyperlink ref="E26" location="'TT 8 Osäkerhetstal nivå'!A1" display="'TT 8 Osäkerhetstal nivå'!A1" xr:uid="{00000000-0004-0000-0200-00002B000000}"/>
    <hyperlink ref="E28" location="'TT 9 Osäkerhetstal nivå'!A1" display="'TT 9 Osäkerhetstal nivå'!A1" xr:uid="{00000000-0004-0000-0200-00002C000000}"/>
    <hyperlink ref="E30" location="'TT 10 Osäkerhetstal nivå'!A1" display="'TT 10 Osäkerhetstal nivå'!A1" xr:uid="{00000000-0004-0000-0200-00002D000000}"/>
    <hyperlink ref="E34" location="'TT 12 Osäkerhetstal nivå'!A1" display="'TT 12 Osäkerhetstal nivå'!A1" xr:uid="{00000000-0004-0000-0200-00002E000000}"/>
    <hyperlink ref="E36" location="'TT 13 Osäkerhetstal nivå'!A1" display="'TT 13 Osäkerhetstal nivå'!A1" xr:uid="{00000000-0004-0000-0200-00002F000000}"/>
    <hyperlink ref="E39" location="'TT 14 Osäkerhetstal nivå'!A1" display="'TT 14 Osäkerhetstal nivå'!A1" xr:uid="{00000000-0004-0000-0200-000030000000}"/>
    <hyperlink ref="E41" location="'TT 15 Osäkerhetstal nivå'!A1" display="'TT 15 Osäkerhetstal nivå'!A1" xr:uid="{00000000-0004-0000-0200-000031000000}"/>
    <hyperlink ref="E44" location="'TT 16 Osäkerhetstal nivå'!A1" display="'TT 16 Osäkerhetstal nivå'!A1" xr:uid="{00000000-0004-0000-0200-000032000000}"/>
    <hyperlink ref="E47" location="'TT 17A Osäkerhetstal nivå'!A1" display="'TT 17A Osäkerhetstal nivå'!A1" xr:uid="{00000000-0004-0000-0200-000033000000}"/>
    <hyperlink ref="E49" location="'TT 17B Osäkerhetstal nivå'!A1" display="'TT 17B Osäkerhetstal nivå'!A1" xr:uid="{00000000-0004-0000-0200-000034000000}"/>
    <hyperlink ref="E51" location="'TT 17C Osäkerhetstal nivå'!A1" display="'TT 17C Osäkerhetstal nivå'!A1" xr:uid="{00000000-0004-0000-0200-000035000000}"/>
    <hyperlink ref="E53" location="'TT 18 Osäkerhetstal nivå'!A1" display="'TT 18 Osäkerhetstal nivå'!A1" xr:uid="{00000000-0004-0000-0200-000036000000}"/>
    <hyperlink ref="E56" location="'TT 19A Osäkerhetstal nivå'!A1" display="'TT 19A Osäkerhetstal nivå'!A1" xr:uid="{00000000-0004-0000-0200-000037000000}"/>
    <hyperlink ref="E58" location="'TT 19B Osäkerhetstal nivå'!A1" display="'TT 19B Osäkerhetstal nivå'!A1" xr:uid="{00000000-0004-0000-0200-000038000000}"/>
    <hyperlink ref="E61" location="'TT 20 Osäkerhetstal nivå'!A1" display="'TT 20 Osäkerhetstal nivå'!A1" xr:uid="{00000000-0004-0000-0200-000039000000}"/>
    <hyperlink ref="E63" location="'TT 21 Osäkerhetstal nivå'!A1" display="'TT 21 Osäkerhetstal nivå'!A1" xr:uid="{00000000-0004-0000-0200-00003A000000}"/>
    <hyperlink ref="E65" location="'TT 22 Osäkerhetstal nivå'!A1" display="'TT 22 Osäkerhetstal nivå'!A1" xr:uid="{00000000-0004-0000-0200-00003B000000}"/>
    <hyperlink ref="E67" location="'TT 23 Osäkerhetstal nivå'!A1" display="'TT 23 Osäkerhetstal nivå'!A1" xr:uid="{00000000-0004-0000-0200-00003C000000}"/>
    <hyperlink ref="E69" location="'TT 24 Osäkerhetstal nivå'!A1" display="'TT 24 Osäkerhetstal nivå'!A1" xr:uid="{00000000-0004-0000-0200-00003D000000}"/>
    <hyperlink ref="E71" location="'TT 25 Osäkerhetstal nivå'!A1" display="'TT 25 Osäkerhetstal nivå'!A1" xr:uid="{00000000-0004-0000-0200-00003E000000}"/>
    <hyperlink ref="E77" location="'TT 27 Osäkerhetstal nivå'!A1" display="'TT 27 Osäkerhetstal nivå'!A1" xr:uid="{00000000-0004-0000-0200-00003F000000}"/>
    <hyperlink ref="E79" location="'TT 28 Osäkerhetstal nivå'!A1" display="'TT 28 Osäkerhetstal nivå'!A1" xr:uid="{00000000-0004-0000-0200-000040000000}"/>
    <hyperlink ref="E81" location="'TT 29 Osäkerhetstal nivå'!A1" display="'TT 29 Osäkerhetstal nivå'!A1" xr:uid="{00000000-0004-0000-0200-000041000000}"/>
    <hyperlink ref="E83" location="'TT 30 Osäkerhetstal nivå'!A1" display="'TT 30 Osäkerhetstal nivå'!A1" xr:uid="{00000000-0004-0000-0200-000042000000}"/>
    <hyperlink ref="E86" location="'TT 31 Osäkerhetstal nivå'!A1" display="'TT 31 Osäkerhetstal nivå'!A1" xr:uid="{00000000-0004-0000-0200-000043000000}"/>
    <hyperlink ref="E89" location="'TT 32 Osäkerhetstal nivå'!A1" display="'TT 32 Osäkerhetstal nivå'!A1" xr:uid="{00000000-0004-0000-0200-000044000000}"/>
    <hyperlink ref="E91" location="'TT 33 Osäkerhetstal nivå'!A1" display="'TT 33 Osäkerhetstal nivå'!A1" xr:uid="{00000000-0004-0000-0200-000045000000}"/>
    <hyperlink ref="E93" location="'TT 34 Osäkerhetstal nivå'!A1" display="'TT 34 Osäkerhetstal nivå'!A1" xr:uid="{00000000-0004-0000-0200-000046000000}"/>
    <hyperlink ref="E95" location="'TT 35 Osäkerhetstal nivå'!A1" display="'TT 35 Osäkerhetstal nivå'!A1" xr:uid="{00000000-0004-0000-0200-000047000000}"/>
  </hyperlinks>
  <pageMargins left="0.75" right="0.75" top="1" bottom="1" header="0.5" footer="0.5"/>
  <pageSetup paperSize="9" scale="91" orientation="landscape" r:id="rId1"/>
  <headerFooter alignWithMargins="0"/>
  <rowBreaks count="1" manualBreakCount="1">
    <brk id="71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3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1"/>
      <c r="B2" s="127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/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86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12.1</v>
      </c>
      <c r="D15" s="6">
        <v>47.9</v>
      </c>
      <c r="F15" s="6">
        <v>174.2</v>
      </c>
      <c r="H15" s="6">
        <v>237.2</v>
      </c>
      <c r="J15" s="6">
        <v>46.7</v>
      </c>
      <c r="L15" s="6">
        <v>283.89999999999998</v>
      </c>
    </row>
    <row r="16" spans="1:12" x14ac:dyDescent="0.2">
      <c r="A16" s="10" t="s">
        <v>33</v>
      </c>
      <c r="B16" s="6">
        <v>20.3</v>
      </c>
      <c r="D16" s="6">
        <v>193.6</v>
      </c>
      <c r="F16" s="6">
        <v>317.5</v>
      </c>
      <c r="H16" s="6">
        <v>538.9</v>
      </c>
      <c r="J16" s="6">
        <v>60.7</v>
      </c>
      <c r="L16" s="6">
        <v>599.6</v>
      </c>
    </row>
    <row r="17" spans="1:12" x14ac:dyDescent="0.2">
      <c r="A17" s="3" t="s">
        <v>32</v>
      </c>
      <c r="B17" s="6">
        <v>331</v>
      </c>
      <c r="D17" s="6">
        <v>889.8</v>
      </c>
      <c r="F17" s="6">
        <v>2444.6</v>
      </c>
      <c r="H17" s="6">
        <v>3721.4</v>
      </c>
      <c r="J17" s="6">
        <v>327.9</v>
      </c>
      <c r="L17" s="6">
        <v>4049.3</v>
      </c>
    </row>
    <row r="18" spans="1:12" x14ac:dyDescent="0.2">
      <c r="A18" s="3" t="s">
        <v>45</v>
      </c>
      <c r="B18" s="6">
        <v>5.6</v>
      </c>
      <c r="D18" s="6">
        <v>52.6</v>
      </c>
      <c r="F18" s="6">
        <v>126.3</v>
      </c>
      <c r="H18" s="6">
        <v>190.4</v>
      </c>
      <c r="J18" s="6">
        <v>51.1</v>
      </c>
      <c r="L18" s="6">
        <v>241.6</v>
      </c>
    </row>
    <row r="19" spans="1:12" s="24" customFormat="1" ht="21" customHeight="1" x14ac:dyDescent="0.2">
      <c r="A19" s="24" t="s">
        <v>49</v>
      </c>
      <c r="B19" s="6">
        <v>368.9</v>
      </c>
      <c r="D19" s="6">
        <v>1184</v>
      </c>
      <c r="F19" s="6">
        <v>3062.6</v>
      </c>
      <c r="H19" s="6">
        <v>4687.8999999999996</v>
      </c>
      <c r="J19" s="6">
        <v>486.4</v>
      </c>
      <c r="L19" s="6">
        <v>5174.3</v>
      </c>
    </row>
    <row r="20" spans="1:12" ht="5.0999999999999996" customHeight="1" x14ac:dyDescent="0.2"/>
    <row r="21" spans="1:12" x14ac:dyDescent="0.2">
      <c r="A21" s="3" t="s">
        <v>206</v>
      </c>
      <c r="B21" s="6">
        <v>38.1</v>
      </c>
      <c r="D21" s="6">
        <v>37.1</v>
      </c>
      <c r="F21" s="6">
        <v>36.6</v>
      </c>
      <c r="H21" s="6">
        <v>36.9</v>
      </c>
      <c r="J21" s="6">
        <v>40</v>
      </c>
      <c r="L21" s="6">
        <v>37.200000000000003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86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4.4000000000000004</v>
      </c>
      <c r="D36" s="6">
        <v>14.8</v>
      </c>
      <c r="F36" s="6">
        <v>74.7</v>
      </c>
      <c r="H36" s="6">
        <v>95.7</v>
      </c>
      <c r="J36" s="6">
        <v>29.1</v>
      </c>
      <c r="L36" s="6">
        <v>124.8</v>
      </c>
    </row>
    <row r="37" spans="1:12" x14ac:dyDescent="0.2">
      <c r="A37" s="10" t="s">
        <v>33</v>
      </c>
      <c r="B37" s="6">
        <v>7.3</v>
      </c>
      <c r="D37" s="6">
        <v>33.5</v>
      </c>
      <c r="F37" s="6">
        <v>122.6</v>
      </c>
      <c r="H37" s="6">
        <v>166.7</v>
      </c>
      <c r="J37" s="6">
        <v>38</v>
      </c>
      <c r="L37" s="6">
        <v>204.7</v>
      </c>
    </row>
    <row r="38" spans="1:12" x14ac:dyDescent="0.2">
      <c r="A38" s="3" t="s">
        <v>32</v>
      </c>
      <c r="B38" s="6">
        <v>166.3</v>
      </c>
      <c r="D38" s="6">
        <v>237.4</v>
      </c>
      <c r="F38" s="6">
        <v>1573.5</v>
      </c>
      <c r="H38" s="6">
        <v>2015.9</v>
      </c>
      <c r="J38" s="6">
        <v>244.9</v>
      </c>
      <c r="L38" s="6">
        <v>2260.6999999999998</v>
      </c>
    </row>
    <row r="39" spans="1:12" x14ac:dyDescent="0.2">
      <c r="A39" s="42" t="s">
        <v>45</v>
      </c>
      <c r="B39" s="6">
        <v>3.1</v>
      </c>
      <c r="D39" s="6">
        <v>15.3</v>
      </c>
      <c r="F39" s="6">
        <v>65.5</v>
      </c>
      <c r="H39" s="6">
        <v>87.1</v>
      </c>
      <c r="J39" s="6">
        <v>35.1</v>
      </c>
      <c r="L39" s="6">
        <v>122.2</v>
      </c>
    </row>
    <row r="40" spans="1:12" s="24" customFormat="1" ht="21" customHeight="1" x14ac:dyDescent="0.2">
      <c r="A40" s="24" t="s">
        <v>49</v>
      </c>
      <c r="B40" s="6">
        <v>181.1</v>
      </c>
      <c r="D40" s="6">
        <v>301</v>
      </c>
      <c r="F40" s="6">
        <v>1836.4</v>
      </c>
      <c r="H40" s="6">
        <v>2365.4</v>
      </c>
      <c r="J40" s="6">
        <v>347.1</v>
      </c>
      <c r="L40" s="6">
        <v>2712.4</v>
      </c>
    </row>
    <row r="41" spans="1:12" ht="5.0999999999999996" customHeight="1" x14ac:dyDescent="0.2"/>
    <row r="42" spans="1:12" x14ac:dyDescent="0.2">
      <c r="A42" s="3" t="s">
        <v>206</v>
      </c>
      <c r="B42" s="6">
        <v>38.5</v>
      </c>
      <c r="D42" s="6">
        <v>37.6</v>
      </c>
      <c r="F42" s="6">
        <v>37.700000000000003</v>
      </c>
      <c r="H42" s="6">
        <v>37.799999999999997</v>
      </c>
      <c r="J42" s="6">
        <v>41.6</v>
      </c>
      <c r="L42" s="6">
        <v>38.200000000000003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7.7</v>
      </c>
      <c r="D46" s="6">
        <v>33.200000000000003</v>
      </c>
      <c r="F46" s="6">
        <v>99.5</v>
      </c>
      <c r="H46" s="6">
        <v>141.5</v>
      </c>
      <c r="J46" s="6">
        <v>17.600000000000001</v>
      </c>
      <c r="L46" s="6">
        <v>159.1</v>
      </c>
    </row>
    <row r="47" spans="1:12" x14ac:dyDescent="0.2">
      <c r="A47" s="3" t="s">
        <v>33</v>
      </c>
      <c r="B47" s="6">
        <v>13</v>
      </c>
      <c r="D47" s="6">
        <v>160.19999999999999</v>
      </c>
      <c r="F47" s="6">
        <v>194.8</v>
      </c>
      <c r="H47" s="6">
        <v>372.2</v>
      </c>
      <c r="J47" s="6">
        <v>22.7</v>
      </c>
      <c r="L47" s="6">
        <v>394.9</v>
      </c>
    </row>
    <row r="48" spans="1:12" x14ac:dyDescent="0.2">
      <c r="A48" s="3" t="s">
        <v>32</v>
      </c>
      <c r="B48" s="6">
        <v>164.7</v>
      </c>
      <c r="D48" s="6">
        <v>652.4</v>
      </c>
      <c r="F48" s="6">
        <v>871</v>
      </c>
      <c r="H48" s="6">
        <v>1705.5</v>
      </c>
      <c r="J48" s="6">
        <v>83</v>
      </c>
      <c r="L48" s="6">
        <v>1788.5</v>
      </c>
    </row>
    <row r="49" spans="1:12" x14ac:dyDescent="0.2">
      <c r="A49" s="42" t="s">
        <v>45</v>
      </c>
      <c r="B49" s="6">
        <v>2.4</v>
      </c>
      <c r="D49" s="6">
        <v>37.299999999999997</v>
      </c>
      <c r="F49" s="6">
        <v>60.8</v>
      </c>
      <c r="H49" s="6">
        <v>103.3</v>
      </c>
      <c r="J49" s="6">
        <v>16</v>
      </c>
      <c r="L49" s="6">
        <v>119.3</v>
      </c>
    </row>
    <row r="50" spans="1:12" s="24" customFormat="1" ht="21" customHeight="1" x14ac:dyDescent="0.2">
      <c r="A50" s="24" t="s">
        <v>49</v>
      </c>
      <c r="B50" s="6">
        <v>187.8</v>
      </c>
      <c r="D50" s="6">
        <v>883</v>
      </c>
      <c r="F50" s="6">
        <v>1226.2</v>
      </c>
      <c r="H50" s="6">
        <v>2322.5</v>
      </c>
      <c r="J50" s="6">
        <v>139.30000000000001</v>
      </c>
      <c r="L50" s="6">
        <v>2461.8000000000002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37.700000000000003</v>
      </c>
      <c r="C52" s="3"/>
      <c r="D52" s="6">
        <v>37</v>
      </c>
      <c r="E52" s="3"/>
      <c r="F52" s="6">
        <v>35</v>
      </c>
      <c r="G52" s="3"/>
      <c r="H52" s="6">
        <v>36</v>
      </c>
      <c r="I52" s="3"/>
      <c r="J52" s="6">
        <v>36.1</v>
      </c>
      <c r="K52" s="3"/>
      <c r="L52" s="6">
        <v>36</v>
      </c>
    </row>
    <row r="55" spans="1:12" ht="34.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</row>
    <row r="56" spans="1:12" ht="14.25" x14ac:dyDescent="0.2">
      <c r="A56" s="297"/>
    </row>
  </sheetData>
  <mergeCells count="1">
    <mergeCell ref="A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7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154"/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153"/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153" t="s">
        <v>5</v>
      </c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31.2</v>
      </c>
      <c r="D13" s="6">
        <v>4.4000000000000004</v>
      </c>
      <c r="E13" s="6">
        <v>0.8</v>
      </c>
      <c r="F13" s="6">
        <v>5.2</v>
      </c>
      <c r="G13" s="6"/>
      <c r="H13" s="6">
        <v>8.5</v>
      </c>
      <c r="I13" s="6"/>
      <c r="J13" s="35">
        <v>27</v>
      </c>
      <c r="K13" s="35">
        <v>8</v>
      </c>
      <c r="L13" s="35">
        <v>35</v>
      </c>
      <c r="M13" s="35">
        <v>183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532.70000000000005</v>
      </c>
      <c r="D14" s="6">
        <v>51.9</v>
      </c>
      <c r="E14" s="6">
        <v>19</v>
      </c>
      <c r="F14" s="6">
        <v>70.099999999999994</v>
      </c>
      <c r="G14" s="6"/>
      <c r="H14" s="6">
        <v>165.4</v>
      </c>
      <c r="I14" s="6"/>
      <c r="J14" s="35">
        <v>275</v>
      </c>
      <c r="K14" s="35">
        <v>148</v>
      </c>
      <c r="L14" s="35">
        <v>423</v>
      </c>
      <c r="M14" s="35">
        <v>3524</v>
      </c>
    </row>
    <row r="15" spans="1:13" ht="12.75" customHeight="1" x14ac:dyDescent="0.2">
      <c r="A15" s="278" t="s">
        <v>673</v>
      </c>
      <c r="B15" s="284" t="s">
        <v>674</v>
      </c>
      <c r="C15" s="6">
        <v>275.60000000000002</v>
      </c>
      <c r="D15" s="6">
        <v>24</v>
      </c>
      <c r="E15" s="6">
        <v>10.1</v>
      </c>
      <c r="F15" s="6">
        <v>34.1</v>
      </c>
      <c r="G15" s="6"/>
      <c r="H15" s="6">
        <v>89.2</v>
      </c>
      <c r="I15" s="6"/>
      <c r="J15" s="35">
        <v>116</v>
      </c>
      <c r="K15" s="35">
        <v>90</v>
      </c>
      <c r="L15" s="35">
        <v>207</v>
      </c>
      <c r="M15" s="35">
        <v>1868</v>
      </c>
    </row>
    <row r="16" spans="1:13" ht="13.5" customHeight="1" x14ac:dyDescent="0.2">
      <c r="A16" s="277" t="s">
        <v>675</v>
      </c>
      <c r="B16" s="279" t="s">
        <v>56</v>
      </c>
      <c r="C16" s="6">
        <v>265.8</v>
      </c>
      <c r="D16" s="6">
        <v>23.3</v>
      </c>
      <c r="E16" s="6">
        <v>6</v>
      </c>
      <c r="F16" s="6">
        <v>29.3</v>
      </c>
      <c r="G16" s="6"/>
      <c r="H16" s="6">
        <v>85</v>
      </c>
      <c r="I16" s="6"/>
      <c r="J16" s="35">
        <v>147</v>
      </c>
      <c r="K16" s="35">
        <v>41</v>
      </c>
      <c r="L16" s="35">
        <v>187</v>
      </c>
      <c r="M16" s="35">
        <v>1816</v>
      </c>
    </row>
    <row r="17" spans="1:13" x14ac:dyDescent="0.2">
      <c r="A17" s="280" t="s">
        <v>676</v>
      </c>
      <c r="B17" s="279" t="s">
        <v>64</v>
      </c>
      <c r="C17" s="6">
        <v>455.3</v>
      </c>
      <c r="D17" s="6">
        <v>43.2</v>
      </c>
      <c r="E17" s="6">
        <v>27.8</v>
      </c>
      <c r="F17" s="6">
        <v>68.5</v>
      </c>
      <c r="G17" s="6"/>
      <c r="H17" s="6">
        <v>129.30000000000001</v>
      </c>
      <c r="I17" s="6"/>
      <c r="J17" s="35">
        <v>296</v>
      </c>
      <c r="K17" s="35">
        <v>183</v>
      </c>
      <c r="L17" s="35">
        <v>478</v>
      </c>
      <c r="M17" s="35">
        <v>2302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222</v>
      </c>
      <c r="D18" s="6">
        <v>27.9</v>
      </c>
      <c r="E18" s="6">
        <v>2.1</v>
      </c>
      <c r="F18" s="6">
        <v>29.7</v>
      </c>
      <c r="G18" s="6"/>
      <c r="H18" s="6">
        <v>62.3</v>
      </c>
      <c r="I18" s="6"/>
      <c r="J18" s="35">
        <v>169</v>
      </c>
      <c r="K18" s="35">
        <v>21</v>
      </c>
      <c r="L18" s="35">
        <v>190</v>
      </c>
      <c r="M18" s="35">
        <v>1459</v>
      </c>
    </row>
    <row r="19" spans="1:13" x14ac:dyDescent="0.2">
      <c r="A19" s="277" t="s">
        <v>679</v>
      </c>
      <c r="B19" s="279" t="s">
        <v>680</v>
      </c>
      <c r="C19" s="6">
        <v>124.7</v>
      </c>
      <c r="D19" s="6">
        <v>18.399999999999999</v>
      </c>
      <c r="E19" s="6">
        <v>2</v>
      </c>
      <c r="F19" s="6">
        <v>19.899999999999999</v>
      </c>
      <c r="G19" s="6"/>
      <c r="H19" s="6">
        <v>32</v>
      </c>
      <c r="I19" s="6"/>
      <c r="J19" s="35">
        <v>112</v>
      </c>
      <c r="K19" s="35">
        <v>10</v>
      </c>
      <c r="L19" s="35">
        <v>122</v>
      </c>
      <c r="M19" s="35">
        <v>525</v>
      </c>
    </row>
    <row r="20" spans="1:13" ht="14.25" customHeight="1" x14ac:dyDescent="0.2">
      <c r="A20" s="281" t="s">
        <v>681</v>
      </c>
      <c r="B20" s="94" t="s">
        <v>682</v>
      </c>
      <c r="C20" s="6">
        <v>266.8</v>
      </c>
      <c r="D20" s="6">
        <v>10.5</v>
      </c>
      <c r="E20" s="6">
        <v>16.5</v>
      </c>
      <c r="F20" s="6">
        <v>26.7</v>
      </c>
      <c r="G20" s="6"/>
      <c r="H20" s="6">
        <v>79.3</v>
      </c>
      <c r="I20" s="6"/>
      <c r="J20" s="35">
        <v>78</v>
      </c>
      <c r="K20" s="35">
        <v>97</v>
      </c>
      <c r="L20" s="35">
        <v>175</v>
      </c>
      <c r="M20" s="35">
        <v>1744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836</v>
      </c>
      <c r="D21" s="6">
        <v>55.7</v>
      </c>
      <c r="E21" s="6">
        <v>39.4</v>
      </c>
      <c r="F21" s="6">
        <v>94.8</v>
      </c>
      <c r="G21" s="6"/>
      <c r="H21" s="6">
        <v>249.7</v>
      </c>
      <c r="I21" s="6"/>
      <c r="J21" s="35">
        <v>349</v>
      </c>
      <c r="K21" s="35">
        <v>361</v>
      </c>
      <c r="L21" s="35">
        <v>710</v>
      </c>
      <c r="M21" s="35">
        <v>5422</v>
      </c>
    </row>
    <row r="22" spans="1:13" ht="14.25" customHeight="1" x14ac:dyDescent="0.2">
      <c r="A22" s="277" t="s">
        <v>684</v>
      </c>
      <c r="B22" s="94" t="s">
        <v>685</v>
      </c>
      <c r="C22" s="6">
        <v>429.1</v>
      </c>
      <c r="D22" s="6">
        <v>19.600000000000001</v>
      </c>
      <c r="E22" s="6">
        <v>11.3</v>
      </c>
      <c r="F22" s="6">
        <v>30.6</v>
      </c>
      <c r="G22" s="6"/>
      <c r="H22" s="6">
        <v>140.1</v>
      </c>
      <c r="I22" s="6"/>
      <c r="J22" s="35">
        <v>140</v>
      </c>
      <c r="K22" s="35">
        <v>83</v>
      </c>
      <c r="L22" s="35">
        <v>223</v>
      </c>
      <c r="M22" s="35">
        <v>3061</v>
      </c>
    </row>
    <row r="23" spans="1:13" ht="13.5" customHeight="1" x14ac:dyDescent="0.2">
      <c r="A23" s="277" t="s">
        <v>323</v>
      </c>
      <c r="B23" s="85" t="s">
        <v>686</v>
      </c>
      <c r="C23" s="6">
        <v>560.70000000000005</v>
      </c>
      <c r="D23" s="6">
        <v>19.7</v>
      </c>
      <c r="E23" s="6">
        <v>29.4</v>
      </c>
      <c r="F23" s="6">
        <v>48.8</v>
      </c>
      <c r="G23" s="6"/>
      <c r="H23" s="6">
        <v>191</v>
      </c>
      <c r="I23" s="6"/>
      <c r="J23" s="35">
        <v>69</v>
      </c>
      <c r="K23" s="35">
        <v>171</v>
      </c>
      <c r="L23" s="35">
        <v>241</v>
      </c>
      <c r="M23" s="35">
        <v>4349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759.3</v>
      </c>
      <c r="D24" s="6">
        <v>53.9</v>
      </c>
      <c r="E24" s="6">
        <v>11.4</v>
      </c>
      <c r="F24" s="6">
        <v>64.599999999999994</v>
      </c>
      <c r="G24" s="6"/>
      <c r="H24" s="6">
        <v>240</v>
      </c>
      <c r="I24" s="6"/>
      <c r="J24" s="35">
        <v>361</v>
      </c>
      <c r="K24" s="35">
        <v>87</v>
      </c>
      <c r="L24" s="35">
        <v>448</v>
      </c>
      <c r="M24" s="35">
        <v>5339</v>
      </c>
    </row>
    <row r="25" spans="1:13" ht="13.5" customHeight="1" x14ac:dyDescent="0.2">
      <c r="A25" s="277" t="s">
        <v>688</v>
      </c>
      <c r="B25" s="94" t="s">
        <v>689</v>
      </c>
      <c r="C25" s="6">
        <v>196.3</v>
      </c>
      <c r="D25" s="6">
        <v>11.2</v>
      </c>
      <c r="E25" s="6">
        <v>5.6</v>
      </c>
      <c r="F25" s="6">
        <v>15.8</v>
      </c>
      <c r="G25" s="6"/>
      <c r="H25" s="6">
        <v>61.1</v>
      </c>
      <c r="I25" s="6"/>
      <c r="J25" s="35">
        <v>67</v>
      </c>
      <c r="K25" s="35">
        <v>29</v>
      </c>
      <c r="L25" s="35">
        <v>97</v>
      </c>
      <c r="M25" s="35">
        <v>1131</v>
      </c>
    </row>
    <row r="26" spans="1:13" ht="18" customHeight="1" x14ac:dyDescent="0.2">
      <c r="A26" s="277"/>
      <c r="B26" s="283" t="s">
        <v>45</v>
      </c>
      <c r="C26" s="6">
        <v>7.9</v>
      </c>
      <c r="D26" s="6">
        <v>0.6</v>
      </c>
      <c r="E26" s="6">
        <v>0.3</v>
      </c>
      <c r="F26" s="6">
        <v>0.9</v>
      </c>
      <c r="G26" s="6"/>
      <c r="H26" s="6">
        <v>2.6</v>
      </c>
      <c r="I26" s="6"/>
      <c r="J26" s="35">
        <v>4</v>
      </c>
      <c r="K26" s="35">
        <v>2</v>
      </c>
      <c r="L26" s="35">
        <v>7</v>
      </c>
      <c r="M26" s="35">
        <v>64</v>
      </c>
    </row>
    <row r="27" spans="1:13" ht="12.75" customHeight="1" x14ac:dyDescent="0.2">
      <c r="A27" s="282"/>
      <c r="B27" s="283" t="s">
        <v>4</v>
      </c>
      <c r="C27" s="6">
        <v>4687.8999999999996</v>
      </c>
      <c r="D27" s="6">
        <v>340.4</v>
      </c>
      <c r="E27" s="6">
        <v>171.4</v>
      </c>
      <c r="F27" s="6">
        <v>504.9</v>
      </c>
      <c r="G27" s="6"/>
      <c r="H27" s="6">
        <v>1446.3</v>
      </c>
      <c r="I27" s="6"/>
      <c r="J27" s="35">
        <v>2094</v>
      </c>
      <c r="K27" s="35">
        <v>1242</v>
      </c>
      <c r="L27" s="35">
        <v>3336</v>
      </c>
      <c r="M27" s="35">
        <v>30921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23.4</v>
      </c>
      <c r="D42" s="6">
        <v>3.5</v>
      </c>
      <c r="E42" s="6">
        <v>0.8</v>
      </c>
      <c r="F42" s="6">
        <v>4.3</v>
      </c>
      <c r="G42" s="6"/>
      <c r="H42" s="6">
        <v>6.7</v>
      </c>
      <c r="I42" s="6"/>
      <c r="J42" s="35">
        <v>21</v>
      </c>
      <c r="K42" s="35">
        <v>8</v>
      </c>
      <c r="L42" s="35">
        <v>29</v>
      </c>
      <c r="M42" s="35">
        <v>125</v>
      </c>
    </row>
    <row r="43" spans="1:13" ht="14.25" customHeight="1" x14ac:dyDescent="0.2">
      <c r="A43" s="277" t="s">
        <v>671</v>
      </c>
      <c r="B43" s="94" t="s">
        <v>672</v>
      </c>
      <c r="C43" s="6">
        <v>397.4</v>
      </c>
      <c r="D43" s="6">
        <v>42.8</v>
      </c>
      <c r="E43" s="6">
        <v>14.7</v>
      </c>
      <c r="F43" s="6">
        <v>56.7</v>
      </c>
      <c r="G43" s="6"/>
      <c r="H43" s="6">
        <v>119.8</v>
      </c>
      <c r="I43" s="6"/>
      <c r="J43" s="35">
        <v>224</v>
      </c>
      <c r="K43" s="35">
        <v>122</v>
      </c>
      <c r="L43" s="35">
        <v>346</v>
      </c>
      <c r="M43" s="35">
        <v>2563</v>
      </c>
    </row>
    <row r="44" spans="1:13" x14ac:dyDescent="0.2">
      <c r="A44" s="278" t="s">
        <v>673</v>
      </c>
      <c r="B44" s="284" t="s">
        <v>674</v>
      </c>
      <c r="C44" s="6">
        <v>213</v>
      </c>
      <c r="D44" s="6">
        <v>20.3</v>
      </c>
      <c r="E44" s="6">
        <v>8</v>
      </c>
      <c r="F44" s="6">
        <v>28.2</v>
      </c>
      <c r="G44" s="6"/>
      <c r="H44" s="6">
        <v>68.099999999999994</v>
      </c>
      <c r="I44" s="6"/>
      <c r="J44" s="35">
        <v>100</v>
      </c>
      <c r="K44" s="35">
        <v>74</v>
      </c>
      <c r="L44" s="35">
        <v>174</v>
      </c>
      <c r="M44" s="35">
        <v>1432</v>
      </c>
    </row>
    <row r="45" spans="1:13" x14ac:dyDescent="0.2">
      <c r="A45" s="277" t="s">
        <v>675</v>
      </c>
      <c r="B45" s="279" t="s">
        <v>56</v>
      </c>
      <c r="C45" s="6">
        <v>230.8</v>
      </c>
      <c r="D45" s="6">
        <v>22.4</v>
      </c>
      <c r="E45" s="6">
        <v>4.5999999999999996</v>
      </c>
      <c r="F45" s="6">
        <v>27</v>
      </c>
      <c r="G45" s="6"/>
      <c r="H45" s="6">
        <v>76.3</v>
      </c>
      <c r="I45" s="6"/>
      <c r="J45" s="35">
        <v>143</v>
      </c>
      <c r="K45" s="35">
        <v>33</v>
      </c>
      <c r="L45" s="35">
        <v>177</v>
      </c>
      <c r="M45" s="35">
        <v>1689</v>
      </c>
    </row>
    <row r="46" spans="1:13" x14ac:dyDescent="0.2">
      <c r="A46" s="280" t="s">
        <v>676</v>
      </c>
      <c r="B46" s="279" t="s">
        <v>64</v>
      </c>
      <c r="C46" s="6">
        <v>246.4</v>
      </c>
      <c r="D46" s="6">
        <v>21.2</v>
      </c>
      <c r="E46" s="6">
        <v>20.3</v>
      </c>
      <c r="F46" s="6">
        <v>39.700000000000003</v>
      </c>
      <c r="G46" s="6"/>
      <c r="H46" s="6">
        <v>63.2</v>
      </c>
      <c r="I46" s="6"/>
      <c r="J46" s="35">
        <v>144</v>
      </c>
      <c r="K46" s="35">
        <v>141</v>
      </c>
      <c r="L46" s="35">
        <v>286</v>
      </c>
      <c r="M46" s="35">
        <v>1106</v>
      </c>
    </row>
    <row r="47" spans="1:13" x14ac:dyDescent="0.2">
      <c r="A47" s="277" t="s">
        <v>677</v>
      </c>
      <c r="B47" s="279" t="s">
        <v>678</v>
      </c>
      <c r="C47" s="6">
        <v>170.1</v>
      </c>
      <c r="D47" s="6">
        <v>21.3</v>
      </c>
      <c r="E47" s="6">
        <v>1.1000000000000001</v>
      </c>
      <c r="F47" s="6">
        <v>22.1</v>
      </c>
      <c r="G47" s="6"/>
      <c r="H47" s="6">
        <v>46.4</v>
      </c>
      <c r="I47" s="6"/>
      <c r="J47" s="35">
        <v>128</v>
      </c>
      <c r="K47" s="35">
        <v>16</v>
      </c>
      <c r="L47" s="35">
        <v>144</v>
      </c>
      <c r="M47" s="35">
        <v>1042</v>
      </c>
    </row>
    <row r="48" spans="1:13" x14ac:dyDescent="0.2">
      <c r="A48" s="277" t="s">
        <v>679</v>
      </c>
      <c r="B48" s="279" t="s">
        <v>680</v>
      </c>
      <c r="C48" s="6">
        <v>60.7</v>
      </c>
      <c r="D48" s="6">
        <v>9.1999999999999993</v>
      </c>
      <c r="E48" s="6">
        <v>1.5</v>
      </c>
      <c r="F48" s="6">
        <v>10.199999999999999</v>
      </c>
      <c r="G48" s="6"/>
      <c r="H48" s="6">
        <v>10.3</v>
      </c>
      <c r="I48" s="6"/>
      <c r="J48" s="35">
        <v>59</v>
      </c>
      <c r="K48" s="35">
        <v>6</v>
      </c>
      <c r="L48" s="35">
        <v>65</v>
      </c>
      <c r="M48" s="35">
        <v>174</v>
      </c>
    </row>
    <row r="49" spans="1:13" x14ac:dyDescent="0.2">
      <c r="A49" s="281" t="s">
        <v>681</v>
      </c>
      <c r="B49" s="94" t="s">
        <v>682</v>
      </c>
      <c r="C49" s="6">
        <v>187.4</v>
      </c>
      <c r="D49" s="6">
        <v>9</v>
      </c>
      <c r="E49" s="6">
        <v>11.4</v>
      </c>
      <c r="F49" s="6">
        <v>20.3</v>
      </c>
      <c r="G49" s="6"/>
      <c r="H49" s="6">
        <v>51.9</v>
      </c>
      <c r="I49" s="6"/>
      <c r="J49" s="35">
        <v>71</v>
      </c>
      <c r="K49" s="35">
        <v>70</v>
      </c>
      <c r="L49" s="35">
        <v>142</v>
      </c>
      <c r="M49" s="35">
        <v>1154</v>
      </c>
    </row>
    <row r="50" spans="1:13" ht="15" customHeight="1" x14ac:dyDescent="0.2">
      <c r="A50" s="277" t="s">
        <v>683</v>
      </c>
      <c r="B50" s="94" t="s">
        <v>57</v>
      </c>
      <c r="C50" s="6">
        <v>449</v>
      </c>
      <c r="D50" s="6">
        <v>30.5</v>
      </c>
      <c r="E50" s="6">
        <v>19.5</v>
      </c>
      <c r="F50" s="6">
        <v>50</v>
      </c>
      <c r="G50" s="6"/>
      <c r="H50" s="6">
        <v>112</v>
      </c>
      <c r="I50" s="6"/>
      <c r="J50" s="35">
        <v>221</v>
      </c>
      <c r="K50" s="35">
        <v>142</v>
      </c>
      <c r="L50" s="35">
        <v>363</v>
      </c>
      <c r="M50" s="35">
        <v>2415</v>
      </c>
    </row>
    <row r="51" spans="1:13" x14ac:dyDescent="0.2">
      <c r="A51" s="277" t="s">
        <v>684</v>
      </c>
      <c r="B51" s="94" t="s">
        <v>685</v>
      </c>
      <c r="C51" s="6">
        <v>173.6</v>
      </c>
      <c r="D51" s="6">
        <v>10.7</v>
      </c>
      <c r="E51" s="6">
        <v>4.8</v>
      </c>
      <c r="F51" s="6">
        <v>15.2</v>
      </c>
      <c r="G51" s="6"/>
      <c r="H51" s="6">
        <v>47.4</v>
      </c>
      <c r="I51" s="6"/>
      <c r="J51" s="35">
        <v>99</v>
      </c>
      <c r="K51" s="35">
        <v>38</v>
      </c>
      <c r="L51" s="35">
        <v>137</v>
      </c>
      <c r="M51" s="35">
        <v>1096</v>
      </c>
    </row>
    <row r="52" spans="1:13" x14ac:dyDescent="0.2">
      <c r="A52" s="277" t="s">
        <v>323</v>
      </c>
      <c r="B52" s="85" t="s">
        <v>686</v>
      </c>
      <c r="C52" s="6">
        <v>160.30000000000001</v>
      </c>
      <c r="D52" s="6">
        <v>4.5999999999999996</v>
      </c>
      <c r="E52" s="6">
        <v>9.8000000000000007</v>
      </c>
      <c r="F52" s="6">
        <v>14.5</v>
      </c>
      <c r="G52" s="6"/>
      <c r="H52" s="6">
        <v>52.3</v>
      </c>
      <c r="I52" s="6"/>
      <c r="J52" s="35">
        <v>18</v>
      </c>
      <c r="K52" s="35">
        <v>69</v>
      </c>
      <c r="L52" s="35">
        <v>87</v>
      </c>
      <c r="M52" s="35">
        <v>1094</v>
      </c>
    </row>
    <row r="53" spans="1:13" x14ac:dyDescent="0.2">
      <c r="A53" s="277" t="s">
        <v>687</v>
      </c>
      <c r="B53" s="263" t="s">
        <v>58</v>
      </c>
      <c r="C53" s="6">
        <v>174.5</v>
      </c>
      <c r="D53" s="6">
        <v>11.5</v>
      </c>
      <c r="E53" s="6">
        <v>3.5</v>
      </c>
      <c r="F53" s="6">
        <v>14.7</v>
      </c>
      <c r="G53" s="6"/>
      <c r="H53" s="6">
        <v>49.1</v>
      </c>
      <c r="I53" s="6"/>
      <c r="J53" s="35">
        <v>101</v>
      </c>
      <c r="K53" s="35">
        <v>23</v>
      </c>
      <c r="L53" s="35">
        <v>124</v>
      </c>
      <c r="M53" s="35">
        <v>1186</v>
      </c>
    </row>
    <row r="54" spans="1:13" x14ac:dyDescent="0.2">
      <c r="A54" s="277" t="s">
        <v>688</v>
      </c>
      <c r="B54" s="94" t="s">
        <v>689</v>
      </c>
      <c r="C54" s="6">
        <v>86.6</v>
      </c>
      <c r="D54" s="6">
        <v>6.3</v>
      </c>
      <c r="E54" s="6">
        <v>3.3</v>
      </c>
      <c r="F54" s="6">
        <v>9.1</v>
      </c>
      <c r="G54" s="6"/>
      <c r="H54" s="6">
        <v>22.3</v>
      </c>
      <c r="I54" s="6"/>
      <c r="J54" s="35">
        <v>35</v>
      </c>
      <c r="K54" s="35">
        <v>21</v>
      </c>
      <c r="L54" s="35">
        <v>56</v>
      </c>
      <c r="M54" s="35">
        <v>414</v>
      </c>
    </row>
    <row r="55" spans="1:13" ht="18.75" customHeight="1" x14ac:dyDescent="0.2">
      <c r="A55" s="277"/>
      <c r="B55" s="283" t="s">
        <v>45</v>
      </c>
      <c r="C55" s="6">
        <v>5.0999999999999996</v>
      </c>
      <c r="D55" s="6">
        <v>0</v>
      </c>
      <c r="E55" s="6">
        <v>0.3</v>
      </c>
      <c r="F55" s="6">
        <v>0.3</v>
      </c>
      <c r="G55" s="6"/>
      <c r="H55" s="6">
        <v>1.5</v>
      </c>
      <c r="I55" s="6"/>
      <c r="J55" s="35">
        <v>0</v>
      </c>
      <c r="K55" s="35">
        <v>2</v>
      </c>
      <c r="L55" s="35">
        <v>2</v>
      </c>
      <c r="M55" s="35">
        <v>53</v>
      </c>
    </row>
    <row r="56" spans="1:13" x14ac:dyDescent="0.2">
      <c r="A56" s="282"/>
      <c r="B56" s="283" t="s">
        <v>4</v>
      </c>
      <c r="C56" s="6">
        <v>2365.4</v>
      </c>
      <c r="D56" s="6">
        <v>192.9</v>
      </c>
      <c r="E56" s="6">
        <v>95.6</v>
      </c>
      <c r="F56" s="6">
        <v>283.89999999999998</v>
      </c>
      <c r="G56" s="6"/>
      <c r="H56" s="6">
        <v>659.1</v>
      </c>
      <c r="I56" s="6"/>
      <c r="J56" s="35">
        <v>1265</v>
      </c>
      <c r="K56" s="35">
        <v>693</v>
      </c>
      <c r="L56" s="35">
        <v>1958</v>
      </c>
      <c r="M56" s="35">
        <v>14109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7.8</v>
      </c>
      <c r="D71" s="6">
        <v>0.9</v>
      </c>
      <c r="E71" s="6">
        <v>0</v>
      </c>
      <c r="F71" s="6">
        <v>0.9</v>
      </c>
      <c r="G71" s="6"/>
      <c r="H71" s="6">
        <v>1.8</v>
      </c>
      <c r="I71" s="6"/>
      <c r="J71" s="35">
        <v>6</v>
      </c>
      <c r="K71" s="35">
        <v>0</v>
      </c>
      <c r="L71" s="35">
        <v>6</v>
      </c>
      <c r="M71" s="35">
        <v>59</v>
      </c>
    </row>
    <row r="72" spans="1:13" ht="15.75" customHeight="1" x14ac:dyDescent="0.2">
      <c r="A72" s="277" t="s">
        <v>671</v>
      </c>
      <c r="B72" s="94" t="s">
        <v>672</v>
      </c>
      <c r="C72" s="6">
        <v>135.30000000000001</v>
      </c>
      <c r="D72" s="6">
        <v>9.1</v>
      </c>
      <c r="E72" s="6">
        <v>4.3</v>
      </c>
      <c r="F72" s="6">
        <v>13.5</v>
      </c>
      <c r="G72" s="6"/>
      <c r="H72" s="6">
        <v>45.6</v>
      </c>
      <c r="I72" s="6"/>
      <c r="J72" s="35">
        <v>51</v>
      </c>
      <c r="K72" s="35">
        <v>27</v>
      </c>
      <c r="L72" s="35">
        <v>77</v>
      </c>
      <c r="M72" s="35">
        <v>962</v>
      </c>
    </row>
    <row r="73" spans="1:13" x14ac:dyDescent="0.2">
      <c r="A73" s="278" t="s">
        <v>673</v>
      </c>
      <c r="B73" s="284" t="s">
        <v>674</v>
      </c>
      <c r="C73" s="6">
        <v>62.6</v>
      </c>
      <c r="D73" s="6">
        <v>3.8</v>
      </c>
      <c r="E73" s="6">
        <v>2.1</v>
      </c>
      <c r="F73" s="6">
        <v>5.9</v>
      </c>
      <c r="G73" s="6"/>
      <c r="H73" s="6">
        <v>21.1</v>
      </c>
      <c r="I73" s="6"/>
      <c r="J73" s="35">
        <v>16</v>
      </c>
      <c r="K73" s="35">
        <v>16</v>
      </c>
      <c r="L73" s="35">
        <v>33</v>
      </c>
      <c r="M73" s="35">
        <v>436</v>
      </c>
    </row>
    <row r="74" spans="1:13" x14ac:dyDescent="0.2">
      <c r="A74" s="277" t="s">
        <v>675</v>
      </c>
      <c r="B74" s="279" t="s">
        <v>56</v>
      </c>
      <c r="C74" s="6">
        <v>35</v>
      </c>
      <c r="D74" s="6">
        <v>0.9</v>
      </c>
      <c r="E74" s="6">
        <v>1.4</v>
      </c>
      <c r="F74" s="6">
        <v>2.2999999999999998</v>
      </c>
      <c r="G74" s="6"/>
      <c r="H74" s="6">
        <v>8.6999999999999993</v>
      </c>
      <c r="I74" s="6"/>
      <c r="J74" s="35">
        <v>3</v>
      </c>
      <c r="K74" s="35">
        <v>8</v>
      </c>
      <c r="L74" s="35">
        <v>11</v>
      </c>
      <c r="M74" s="35">
        <v>127</v>
      </c>
    </row>
    <row r="75" spans="1:13" x14ac:dyDescent="0.2">
      <c r="A75" s="280" t="s">
        <v>676</v>
      </c>
      <c r="B75" s="279" t="s">
        <v>64</v>
      </c>
      <c r="C75" s="6">
        <v>208.9</v>
      </c>
      <c r="D75" s="6">
        <v>22</v>
      </c>
      <c r="E75" s="6">
        <v>7.4</v>
      </c>
      <c r="F75" s="6">
        <v>28.8</v>
      </c>
      <c r="G75" s="6"/>
      <c r="H75" s="6">
        <v>66.099999999999994</v>
      </c>
      <c r="I75" s="6"/>
      <c r="J75" s="35">
        <v>151</v>
      </c>
      <c r="K75" s="35">
        <v>41</v>
      </c>
      <c r="L75" s="35">
        <v>192</v>
      </c>
      <c r="M75" s="35">
        <v>1196</v>
      </c>
    </row>
    <row r="76" spans="1:13" x14ac:dyDescent="0.2">
      <c r="A76" s="277" t="s">
        <v>677</v>
      </c>
      <c r="B76" s="279" t="s">
        <v>678</v>
      </c>
      <c r="C76" s="6">
        <v>51.9</v>
      </c>
      <c r="D76" s="6">
        <v>6.7</v>
      </c>
      <c r="E76" s="6">
        <v>0.9</v>
      </c>
      <c r="F76" s="6">
        <v>7.6</v>
      </c>
      <c r="G76" s="6"/>
      <c r="H76" s="6">
        <v>15.9</v>
      </c>
      <c r="I76" s="6"/>
      <c r="J76" s="35">
        <v>41</v>
      </c>
      <c r="K76" s="35">
        <v>5</v>
      </c>
      <c r="L76" s="35">
        <v>46</v>
      </c>
      <c r="M76" s="35">
        <v>417</v>
      </c>
    </row>
    <row r="77" spans="1:13" x14ac:dyDescent="0.2">
      <c r="A77" s="277" t="s">
        <v>679</v>
      </c>
      <c r="B77" s="279" t="s">
        <v>680</v>
      </c>
      <c r="C77" s="6">
        <v>64</v>
      </c>
      <c r="D77" s="6">
        <v>9.1999999999999993</v>
      </c>
      <c r="E77" s="6">
        <v>0.5</v>
      </c>
      <c r="F77" s="6">
        <v>9.6999999999999993</v>
      </c>
      <c r="G77" s="6"/>
      <c r="H77" s="6">
        <v>21.7</v>
      </c>
      <c r="I77" s="6"/>
      <c r="J77" s="35">
        <v>53</v>
      </c>
      <c r="K77" s="35">
        <v>4</v>
      </c>
      <c r="L77" s="35">
        <v>57</v>
      </c>
      <c r="M77" s="35">
        <v>351</v>
      </c>
    </row>
    <row r="78" spans="1:13" x14ac:dyDescent="0.2">
      <c r="A78" s="281" t="s">
        <v>681</v>
      </c>
      <c r="B78" s="94" t="s">
        <v>682</v>
      </c>
      <c r="C78" s="6">
        <v>79.3</v>
      </c>
      <c r="D78" s="6">
        <v>1.6</v>
      </c>
      <c r="E78" s="6">
        <v>5.0999999999999996</v>
      </c>
      <c r="F78" s="6">
        <v>6.4</v>
      </c>
      <c r="G78" s="6"/>
      <c r="H78" s="6">
        <v>27.4</v>
      </c>
      <c r="I78" s="6"/>
      <c r="J78" s="35">
        <v>6</v>
      </c>
      <c r="K78" s="35">
        <v>27</v>
      </c>
      <c r="L78" s="35">
        <v>33</v>
      </c>
      <c r="M78" s="35">
        <v>590</v>
      </c>
    </row>
    <row r="79" spans="1:13" ht="13.5" customHeight="1" x14ac:dyDescent="0.2">
      <c r="A79" s="277" t="s">
        <v>683</v>
      </c>
      <c r="B79" s="94" t="s">
        <v>57</v>
      </c>
      <c r="C79" s="6">
        <v>387</v>
      </c>
      <c r="D79" s="6">
        <v>25.2</v>
      </c>
      <c r="E79" s="6">
        <v>19.899999999999999</v>
      </c>
      <c r="F79" s="6">
        <v>44.8</v>
      </c>
      <c r="G79" s="6"/>
      <c r="H79" s="6">
        <v>137.69999999999999</v>
      </c>
      <c r="I79" s="6"/>
      <c r="J79" s="35">
        <v>129</v>
      </c>
      <c r="K79" s="35">
        <v>219</v>
      </c>
      <c r="L79" s="35">
        <v>348</v>
      </c>
      <c r="M79" s="35">
        <v>3007</v>
      </c>
    </row>
    <row r="80" spans="1:13" x14ac:dyDescent="0.2">
      <c r="A80" s="277" t="s">
        <v>684</v>
      </c>
      <c r="B80" s="94" t="s">
        <v>685</v>
      </c>
      <c r="C80" s="6">
        <v>255.5</v>
      </c>
      <c r="D80" s="6">
        <v>9</v>
      </c>
      <c r="E80" s="6">
        <v>6.4</v>
      </c>
      <c r="F80" s="6">
        <v>15.4</v>
      </c>
      <c r="G80" s="6"/>
      <c r="H80" s="6">
        <v>92.7</v>
      </c>
      <c r="I80" s="6"/>
      <c r="J80" s="35">
        <v>42</v>
      </c>
      <c r="K80" s="35">
        <v>45</v>
      </c>
      <c r="L80" s="35">
        <v>86</v>
      </c>
      <c r="M80" s="35">
        <v>1966</v>
      </c>
    </row>
    <row r="81" spans="1:13" x14ac:dyDescent="0.2">
      <c r="A81" s="277" t="s">
        <v>323</v>
      </c>
      <c r="B81" s="85" t="s">
        <v>686</v>
      </c>
      <c r="C81" s="6">
        <v>400.4</v>
      </c>
      <c r="D81" s="6">
        <v>15.1</v>
      </c>
      <c r="E81" s="6">
        <v>19.5</v>
      </c>
      <c r="F81" s="6">
        <v>34.4</v>
      </c>
      <c r="G81" s="6"/>
      <c r="H81" s="6">
        <v>138.69999999999999</v>
      </c>
      <c r="I81" s="6"/>
      <c r="J81" s="35">
        <v>52</v>
      </c>
      <c r="K81" s="35">
        <v>102</v>
      </c>
      <c r="L81" s="35">
        <v>153</v>
      </c>
      <c r="M81" s="35">
        <v>3256</v>
      </c>
    </row>
    <row r="82" spans="1:13" x14ac:dyDescent="0.2">
      <c r="A82" s="277" t="s">
        <v>687</v>
      </c>
      <c r="B82" s="263" t="s">
        <v>58</v>
      </c>
      <c r="C82" s="6">
        <v>584.79999999999995</v>
      </c>
      <c r="D82" s="6">
        <v>42.3</v>
      </c>
      <c r="E82" s="6">
        <v>7.9</v>
      </c>
      <c r="F82" s="6">
        <v>49.9</v>
      </c>
      <c r="G82" s="6"/>
      <c r="H82" s="6">
        <v>190.9</v>
      </c>
      <c r="I82" s="6"/>
      <c r="J82" s="35">
        <v>260</v>
      </c>
      <c r="K82" s="35">
        <v>64</v>
      </c>
      <c r="L82" s="35">
        <v>324</v>
      </c>
      <c r="M82" s="35">
        <v>4153</v>
      </c>
    </row>
    <row r="83" spans="1:13" x14ac:dyDescent="0.2">
      <c r="A83" s="277" t="s">
        <v>688</v>
      </c>
      <c r="B83" s="94" t="s">
        <v>689</v>
      </c>
      <c r="C83" s="6">
        <v>109.7</v>
      </c>
      <c r="D83" s="6">
        <v>4.9000000000000004</v>
      </c>
      <c r="E83" s="6">
        <v>2.2999999999999998</v>
      </c>
      <c r="F83" s="6">
        <v>6.8</v>
      </c>
      <c r="G83" s="6"/>
      <c r="H83" s="6">
        <v>38.700000000000003</v>
      </c>
      <c r="I83" s="6"/>
      <c r="J83" s="35">
        <v>33</v>
      </c>
      <c r="K83" s="35">
        <v>8</v>
      </c>
      <c r="L83" s="35">
        <v>41</v>
      </c>
      <c r="M83" s="35">
        <v>717</v>
      </c>
    </row>
    <row r="84" spans="1:13" ht="18" customHeight="1" x14ac:dyDescent="0.2">
      <c r="A84" s="277"/>
      <c r="B84" s="283" t="s">
        <v>45</v>
      </c>
      <c r="C84" s="6">
        <v>2.8</v>
      </c>
      <c r="D84" s="6">
        <v>0.6</v>
      </c>
      <c r="E84" s="6">
        <v>0</v>
      </c>
      <c r="F84" s="6">
        <v>0.6</v>
      </c>
      <c r="G84" s="6"/>
      <c r="H84" s="6">
        <v>1.1000000000000001</v>
      </c>
      <c r="I84" s="6"/>
      <c r="J84" s="35">
        <v>4</v>
      </c>
      <c r="K84" s="35">
        <v>0</v>
      </c>
      <c r="L84" s="35">
        <v>4</v>
      </c>
      <c r="M84" s="35">
        <v>11</v>
      </c>
    </row>
    <row r="85" spans="1:13" x14ac:dyDescent="0.2">
      <c r="A85" s="282"/>
      <c r="B85" s="283" t="s">
        <v>4</v>
      </c>
      <c r="C85" s="6">
        <v>2322.5</v>
      </c>
      <c r="D85" s="6">
        <v>147.4</v>
      </c>
      <c r="E85" s="6">
        <v>75.8</v>
      </c>
      <c r="F85" s="6">
        <v>220.9</v>
      </c>
      <c r="G85" s="6"/>
      <c r="H85" s="6">
        <v>787.2</v>
      </c>
      <c r="I85" s="6"/>
      <c r="J85" s="35">
        <v>830</v>
      </c>
      <c r="K85" s="35">
        <v>549</v>
      </c>
      <c r="L85" s="35">
        <v>1378</v>
      </c>
      <c r="M85" s="35">
        <v>16812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honeticPr fontId="0" type="noConversion"/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6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75"/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5" t="s">
        <v>0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5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368.9</v>
      </c>
      <c r="C14" s="6">
        <v>16.600000000000001</v>
      </c>
      <c r="D14" s="6">
        <v>16.100000000000001</v>
      </c>
      <c r="E14" s="6">
        <v>32.299999999999997</v>
      </c>
      <c r="F14" s="6"/>
      <c r="G14" s="6">
        <v>114.4</v>
      </c>
      <c r="H14" s="6"/>
      <c r="I14" s="35">
        <v>125</v>
      </c>
      <c r="J14" s="35">
        <v>161</v>
      </c>
      <c r="K14" s="35">
        <v>286</v>
      </c>
      <c r="L14" s="35">
        <v>2534</v>
      </c>
    </row>
    <row r="15" spans="1:12" x14ac:dyDescent="0.2">
      <c r="A15" s="34" t="s">
        <v>418</v>
      </c>
      <c r="B15" s="6">
        <v>1184</v>
      </c>
      <c r="C15" s="6">
        <v>59.8</v>
      </c>
      <c r="D15" s="6">
        <v>24.4</v>
      </c>
      <c r="E15" s="6">
        <v>83.6</v>
      </c>
      <c r="F15" s="6"/>
      <c r="G15" s="6">
        <v>405</v>
      </c>
      <c r="H15" s="6"/>
      <c r="I15" s="35">
        <v>348</v>
      </c>
      <c r="J15" s="35">
        <v>111</v>
      </c>
      <c r="K15" s="35">
        <v>459</v>
      </c>
      <c r="L15" s="35">
        <v>9012</v>
      </c>
    </row>
    <row r="16" spans="1:12" x14ac:dyDescent="0.2">
      <c r="A16" s="34" t="s">
        <v>51</v>
      </c>
      <c r="B16" s="6">
        <v>3062.6</v>
      </c>
      <c r="C16" s="6">
        <v>257.8</v>
      </c>
      <c r="D16" s="6">
        <v>128.5</v>
      </c>
      <c r="E16" s="6">
        <v>380.4</v>
      </c>
      <c r="F16" s="6"/>
      <c r="G16" s="6">
        <v>910</v>
      </c>
      <c r="H16" s="6"/>
      <c r="I16" s="35">
        <v>1575</v>
      </c>
      <c r="J16" s="35">
        <v>955</v>
      </c>
      <c r="K16" s="35">
        <v>2530</v>
      </c>
      <c r="L16" s="35">
        <v>18891</v>
      </c>
    </row>
    <row r="17" spans="1:12" x14ac:dyDescent="0.2">
      <c r="A17" s="123" t="s">
        <v>45</v>
      </c>
      <c r="B17" s="6">
        <v>72.400000000000006</v>
      </c>
      <c r="C17" s="6">
        <v>6.1</v>
      </c>
      <c r="D17" s="6">
        <v>2.4</v>
      </c>
      <c r="E17" s="6">
        <v>8.5</v>
      </c>
      <c r="F17" s="6"/>
      <c r="G17" s="6">
        <v>17</v>
      </c>
      <c r="H17" s="6"/>
      <c r="I17" s="35">
        <v>46</v>
      </c>
      <c r="J17" s="35">
        <v>15</v>
      </c>
      <c r="K17" s="35">
        <v>62</v>
      </c>
      <c r="L17" s="35">
        <v>484</v>
      </c>
    </row>
    <row r="18" spans="1:12" s="24" customFormat="1" ht="21" customHeight="1" x14ac:dyDescent="0.2">
      <c r="A18" s="27" t="s">
        <v>49</v>
      </c>
      <c r="B18" s="6">
        <v>4687.8999999999996</v>
      </c>
      <c r="C18" s="6">
        <v>340.4</v>
      </c>
      <c r="D18" s="6">
        <v>171.4</v>
      </c>
      <c r="E18" s="6">
        <v>504.9</v>
      </c>
      <c r="F18" s="6"/>
      <c r="G18" s="6">
        <v>1446.3</v>
      </c>
      <c r="H18" s="6"/>
      <c r="I18" s="35">
        <v>2094</v>
      </c>
      <c r="J18" s="35">
        <v>1242</v>
      </c>
      <c r="K18" s="35">
        <v>3336</v>
      </c>
      <c r="L18" s="35">
        <v>30921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181.1</v>
      </c>
      <c r="C21" s="6">
        <v>10.8</v>
      </c>
      <c r="D21" s="6">
        <v>9</v>
      </c>
      <c r="E21" s="6">
        <v>19.5</v>
      </c>
      <c r="F21" s="6"/>
      <c r="G21" s="6">
        <v>52.6</v>
      </c>
      <c r="H21" s="6"/>
      <c r="I21" s="35">
        <v>99</v>
      </c>
      <c r="J21" s="35">
        <v>82</v>
      </c>
      <c r="K21" s="35">
        <v>182</v>
      </c>
      <c r="L21" s="35">
        <v>1162</v>
      </c>
    </row>
    <row r="22" spans="1:12" x14ac:dyDescent="0.2">
      <c r="A22" s="34" t="s">
        <v>418</v>
      </c>
      <c r="B22" s="6">
        <v>301</v>
      </c>
      <c r="C22" s="6">
        <v>14.6</v>
      </c>
      <c r="D22" s="6">
        <v>6.2</v>
      </c>
      <c r="E22" s="6">
        <v>20.399999999999999</v>
      </c>
      <c r="F22" s="6"/>
      <c r="G22" s="6">
        <v>90.7</v>
      </c>
      <c r="H22" s="6"/>
      <c r="I22" s="35">
        <v>114</v>
      </c>
      <c r="J22" s="35">
        <v>29</v>
      </c>
      <c r="K22" s="35">
        <v>142</v>
      </c>
      <c r="L22" s="35">
        <v>1982</v>
      </c>
    </row>
    <row r="23" spans="1:12" x14ac:dyDescent="0.2">
      <c r="A23" s="34" t="s">
        <v>51</v>
      </c>
      <c r="B23" s="6">
        <v>1836.4</v>
      </c>
      <c r="C23" s="6">
        <v>163.9</v>
      </c>
      <c r="D23" s="6">
        <v>79.099999999999994</v>
      </c>
      <c r="E23" s="6">
        <v>239</v>
      </c>
      <c r="F23" s="6"/>
      <c r="G23" s="6">
        <v>507.4</v>
      </c>
      <c r="H23" s="6"/>
      <c r="I23" s="35">
        <v>1018</v>
      </c>
      <c r="J23" s="35">
        <v>572</v>
      </c>
      <c r="K23" s="35">
        <v>1590</v>
      </c>
      <c r="L23" s="35">
        <v>10669</v>
      </c>
    </row>
    <row r="24" spans="1:12" x14ac:dyDescent="0.2">
      <c r="A24" s="123" t="s">
        <v>45</v>
      </c>
      <c r="B24" s="6">
        <v>46.9</v>
      </c>
      <c r="C24" s="6">
        <v>3.6</v>
      </c>
      <c r="D24" s="6">
        <v>1.4</v>
      </c>
      <c r="E24" s="6">
        <v>5</v>
      </c>
      <c r="F24" s="6"/>
      <c r="G24" s="6">
        <v>8.4</v>
      </c>
      <c r="H24" s="6"/>
      <c r="I24" s="35">
        <v>33</v>
      </c>
      <c r="J24" s="35">
        <v>10</v>
      </c>
      <c r="K24" s="35">
        <v>44</v>
      </c>
      <c r="L24" s="35">
        <v>296</v>
      </c>
    </row>
    <row r="25" spans="1:12" s="24" customFormat="1" ht="21" customHeight="1" x14ac:dyDescent="0.2">
      <c r="A25" s="27" t="s">
        <v>49</v>
      </c>
      <c r="B25" s="6">
        <v>2365.4</v>
      </c>
      <c r="C25" s="6">
        <v>192.9</v>
      </c>
      <c r="D25" s="6">
        <v>95.6</v>
      </c>
      <c r="E25" s="6">
        <v>283.89999999999998</v>
      </c>
      <c r="F25" s="6"/>
      <c r="G25" s="6">
        <v>659.1</v>
      </c>
      <c r="H25" s="6"/>
      <c r="I25" s="35">
        <v>1265</v>
      </c>
      <c r="J25" s="35">
        <v>693</v>
      </c>
      <c r="K25" s="35">
        <v>1958</v>
      </c>
      <c r="L25" s="35">
        <v>14109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187.8</v>
      </c>
      <c r="C28" s="6">
        <v>5.8</v>
      </c>
      <c r="D28" s="6">
        <v>7.1</v>
      </c>
      <c r="E28" s="6">
        <v>12.8</v>
      </c>
      <c r="F28" s="6"/>
      <c r="G28" s="6">
        <v>61.7</v>
      </c>
      <c r="H28" s="6"/>
      <c r="I28" s="35">
        <v>26</v>
      </c>
      <c r="J28" s="35">
        <v>79</v>
      </c>
      <c r="K28" s="35">
        <v>104</v>
      </c>
      <c r="L28" s="35">
        <v>1372</v>
      </c>
    </row>
    <row r="29" spans="1:12" x14ac:dyDescent="0.2">
      <c r="A29" s="34" t="s">
        <v>418</v>
      </c>
      <c r="B29" s="6">
        <v>883</v>
      </c>
      <c r="C29" s="6">
        <v>45.3</v>
      </c>
      <c r="D29" s="6">
        <v>18.3</v>
      </c>
      <c r="E29" s="6">
        <v>63.2</v>
      </c>
      <c r="F29" s="6"/>
      <c r="G29" s="6">
        <v>314.3</v>
      </c>
      <c r="H29" s="6"/>
      <c r="I29" s="35">
        <v>234</v>
      </c>
      <c r="J29" s="35">
        <v>82</v>
      </c>
      <c r="K29" s="35">
        <v>316</v>
      </c>
      <c r="L29" s="35">
        <v>7030</v>
      </c>
    </row>
    <row r="30" spans="1:12" x14ac:dyDescent="0.2">
      <c r="A30" s="34" t="s">
        <v>51</v>
      </c>
      <c r="B30" s="6">
        <v>1226.2</v>
      </c>
      <c r="C30" s="6">
        <v>93.9</v>
      </c>
      <c r="D30" s="6">
        <v>49.4</v>
      </c>
      <c r="E30" s="6">
        <v>141.4</v>
      </c>
      <c r="F30" s="6"/>
      <c r="G30" s="6">
        <v>402.5</v>
      </c>
      <c r="H30" s="6"/>
      <c r="I30" s="35">
        <v>557</v>
      </c>
      <c r="J30" s="35">
        <v>383</v>
      </c>
      <c r="K30" s="35">
        <v>940</v>
      </c>
      <c r="L30" s="35">
        <v>8222</v>
      </c>
    </row>
    <row r="31" spans="1:12" x14ac:dyDescent="0.2">
      <c r="A31" s="123" t="s">
        <v>45</v>
      </c>
      <c r="B31" s="6">
        <v>25.5</v>
      </c>
      <c r="C31" s="6">
        <v>2.5</v>
      </c>
      <c r="D31" s="6">
        <v>1</v>
      </c>
      <c r="E31" s="6">
        <v>3.5</v>
      </c>
      <c r="F31" s="6"/>
      <c r="G31" s="6">
        <v>8.6</v>
      </c>
      <c r="H31" s="6"/>
      <c r="I31" s="35">
        <v>13</v>
      </c>
      <c r="J31" s="35">
        <v>5</v>
      </c>
      <c r="K31" s="35">
        <v>18</v>
      </c>
      <c r="L31" s="35">
        <v>188</v>
      </c>
    </row>
    <row r="32" spans="1:12" s="24" customFormat="1" ht="21" customHeight="1" x14ac:dyDescent="0.2">
      <c r="A32" s="27" t="s">
        <v>49</v>
      </c>
      <c r="B32" s="6">
        <v>2322.5</v>
      </c>
      <c r="C32" s="6">
        <v>147.4</v>
      </c>
      <c r="D32" s="6">
        <v>75.8</v>
      </c>
      <c r="E32" s="6">
        <v>220.9</v>
      </c>
      <c r="F32" s="6"/>
      <c r="G32" s="6">
        <v>787.2</v>
      </c>
      <c r="H32" s="6"/>
      <c r="I32" s="35">
        <v>830</v>
      </c>
      <c r="J32" s="35">
        <v>549</v>
      </c>
      <c r="K32" s="35">
        <v>1378</v>
      </c>
      <c r="L32" s="35">
        <v>16812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13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/>
      <c r="B2" s="32" t="s">
        <v>419</v>
      </c>
    </row>
    <row r="3" spans="1:11" x14ac:dyDescent="0.2">
      <c r="A3" s="1" t="s">
        <v>5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512</v>
      </c>
      <c r="C13" s="35">
        <v>519</v>
      </c>
      <c r="D13" s="35">
        <v>148</v>
      </c>
      <c r="E13" s="35">
        <v>351</v>
      </c>
      <c r="F13" s="35">
        <v>290</v>
      </c>
      <c r="G13" s="35">
        <v>363</v>
      </c>
      <c r="H13" s="35">
        <v>2184</v>
      </c>
      <c r="I13" s="6"/>
      <c r="J13" s="6"/>
      <c r="K13" s="6"/>
    </row>
    <row r="14" spans="1:11" x14ac:dyDescent="0.2">
      <c r="A14" s="46" t="s">
        <v>20</v>
      </c>
      <c r="B14" s="35">
        <v>5235</v>
      </c>
      <c r="C14" s="35">
        <v>7555</v>
      </c>
      <c r="D14" s="35">
        <v>5966</v>
      </c>
      <c r="E14" s="35">
        <v>1299</v>
      </c>
      <c r="F14" s="35">
        <v>3425</v>
      </c>
      <c r="G14" s="35">
        <v>876</v>
      </c>
      <c r="H14" s="35">
        <v>24355</v>
      </c>
    </row>
    <row r="15" spans="1:11" x14ac:dyDescent="0.2">
      <c r="A15" s="46" t="s">
        <v>613</v>
      </c>
      <c r="B15" s="35">
        <v>2486</v>
      </c>
      <c r="C15" s="35">
        <v>2634</v>
      </c>
      <c r="D15" s="35">
        <v>44</v>
      </c>
      <c r="E15" s="35">
        <v>546</v>
      </c>
      <c r="F15" s="35">
        <v>1054</v>
      </c>
      <c r="G15" s="35">
        <v>415</v>
      </c>
      <c r="H15" s="35">
        <v>7179</v>
      </c>
    </row>
    <row r="16" spans="1:11" s="24" customFormat="1" ht="22.15" customHeight="1" x14ac:dyDescent="0.2">
      <c r="A16" s="107" t="s">
        <v>614</v>
      </c>
      <c r="B16" s="35">
        <v>8233</v>
      </c>
      <c r="C16" s="35">
        <v>10708</v>
      </c>
      <c r="D16" s="35">
        <v>6158</v>
      </c>
      <c r="E16" s="35">
        <v>2196</v>
      </c>
      <c r="F16" s="35">
        <v>4769</v>
      </c>
      <c r="G16" s="35">
        <v>1654</v>
      </c>
      <c r="H16" s="35">
        <v>33718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7951</v>
      </c>
      <c r="C19" s="35">
        <v>10274</v>
      </c>
      <c r="D19" s="35">
        <v>6152</v>
      </c>
      <c r="E19" s="35">
        <v>2073</v>
      </c>
      <c r="F19" s="35">
        <v>4665</v>
      </c>
      <c r="G19" s="35">
        <v>1576</v>
      </c>
      <c r="H19" s="35">
        <v>32692</v>
      </c>
    </row>
    <row r="20" spans="1:8" x14ac:dyDescent="0.2">
      <c r="A20" s="3" t="s">
        <v>52</v>
      </c>
      <c r="B20" s="35">
        <v>7884</v>
      </c>
      <c r="C20" s="35">
        <v>10217</v>
      </c>
      <c r="D20" s="35">
        <v>6152</v>
      </c>
      <c r="E20" s="35">
        <v>1998</v>
      </c>
      <c r="F20" s="35">
        <v>4647</v>
      </c>
      <c r="G20" s="35">
        <v>1439</v>
      </c>
      <c r="H20" s="35">
        <v>32337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227</v>
      </c>
      <c r="C34" s="35">
        <v>290</v>
      </c>
      <c r="D34" s="35">
        <v>36</v>
      </c>
      <c r="E34" s="35">
        <v>221</v>
      </c>
      <c r="F34" s="35">
        <v>171</v>
      </c>
      <c r="G34" s="35">
        <v>220</v>
      </c>
      <c r="H34" s="35">
        <v>1165</v>
      </c>
    </row>
    <row r="35" spans="1:8" x14ac:dyDescent="0.2">
      <c r="A35" s="46" t="s">
        <v>20</v>
      </c>
      <c r="B35" s="35">
        <v>2150</v>
      </c>
      <c r="C35" s="35">
        <v>4020</v>
      </c>
      <c r="D35" s="35">
        <v>1762</v>
      </c>
      <c r="E35" s="35">
        <v>865</v>
      </c>
      <c r="F35" s="35">
        <v>2044</v>
      </c>
      <c r="G35" s="35">
        <v>484</v>
      </c>
      <c r="H35" s="35">
        <v>11325</v>
      </c>
    </row>
    <row r="36" spans="1:8" x14ac:dyDescent="0.2">
      <c r="A36" s="46" t="s">
        <v>613</v>
      </c>
      <c r="B36" s="35">
        <v>1145</v>
      </c>
      <c r="C36" s="35">
        <v>1256</v>
      </c>
      <c r="D36" s="35">
        <v>26</v>
      </c>
      <c r="E36" s="35">
        <v>305</v>
      </c>
      <c r="F36" s="35">
        <v>565</v>
      </c>
      <c r="G36" s="35">
        <v>298</v>
      </c>
      <c r="H36" s="35">
        <v>3594</v>
      </c>
    </row>
    <row r="37" spans="1:8" s="24" customFormat="1" ht="22.15" customHeight="1" x14ac:dyDescent="0.2">
      <c r="A37" s="107" t="s">
        <v>614</v>
      </c>
      <c r="B37" s="35">
        <v>3521</v>
      </c>
      <c r="C37" s="35">
        <v>5566</v>
      </c>
      <c r="D37" s="35">
        <v>1824</v>
      </c>
      <c r="E37" s="35">
        <v>1392</v>
      </c>
      <c r="F37" s="35">
        <v>2780</v>
      </c>
      <c r="G37" s="35">
        <v>1002</v>
      </c>
      <c r="H37" s="35">
        <v>16085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3359</v>
      </c>
      <c r="C40" s="35">
        <v>5291</v>
      </c>
      <c r="D40" s="35">
        <v>1824</v>
      </c>
      <c r="E40" s="35">
        <v>1346</v>
      </c>
      <c r="F40" s="35">
        <v>2719</v>
      </c>
      <c r="G40" s="35">
        <v>935</v>
      </c>
      <c r="H40" s="35">
        <v>15474</v>
      </c>
    </row>
    <row r="41" spans="1:8" x14ac:dyDescent="0.2">
      <c r="A41" s="3" t="s">
        <v>52</v>
      </c>
      <c r="B41" s="35">
        <v>3343</v>
      </c>
      <c r="C41" s="35">
        <v>5278</v>
      </c>
      <c r="D41" s="35">
        <v>1824</v>
      </c>
      <c r="E41" s="35">
        <v>1324</v>
      </c>
      <c r="F41" s="35">
        <v>2709</v>
      </c>
      <c r="G41" s="35">
        <v>871</v>
      </c>
      <c r="H41" s="35">
        <v>15349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285</v>
      </c>
      <c r="C45" s="35">
        <v>229</v>
      </c>
      <c r="D45" s="35">
        <v>112</v>
      </c>
      <c r="E45" s="35">
        <v>130</v>
      </c>
      <c r="F45" s="35">
        <v>119</v>
      </c>
      <c r="G45" s="35">
        <v>144</v>
      </c>
      <c r="H45" s="35">
        <v>1018</v>
      </c>
    </row>
    <row r="46" spans="1:8" x14ac:dyDescent="0.2">
      <c r="A46" s="46" t="s">
        <v>20</v>
      </c>
      <c r="B46" s="35">
        <v>3085</v>
      </c>
      <c r="C46" s="35">
        <v>3535</v>
      </c>
      <c r="D46" s="35">
        <v>4204</v>
      </c>
      <c r="E46" s="35">
        <v>434</v>
      </c>
      <c r="F46" s="35">
        <v>1381</v>
      </c>
      <c r="G46" s="35">
        <v>392</v>
      </c>
      <c r="H46" s="35">
        <v>13031</v>
      </c>
    </row>
    <row r="47" spans="1:8" x14ac:dyDescent="0.2">
      <c r="A47" s="46" t="s">
        <v>613</v>
      </c>
      <c r="B47" s="35">
        <v>1342</v>
      </c>
      <c r="C47" s="35">
        <v>1377</v>
      </c>
      <c r="D47" s="35">
        <v>18</v>
      </c>
      <c r="E47" s="35">
        <v>241</v>
      </c>
      <c r="F47" s="35">
        <v>490</v>
      </c>
      <c r="G47" s="35">
        <v>117</v>
      </c>
      <c r="H47" s="35">
        <v>3585</v>
      </c>
    </row>
    <row r="48" spans="1:8" s="24" customFormat="1" ht="22.15" customHeight="1" x14ac:dyDescent="0.2">
      <c r="A48" s="107" t="s">
        <v>614</v>
      </c>
      <c r="B48" s="35">
        <v>4712</v>
      </c>
      <c r="C48" s="35">
        <v>5141</v>
      </c>
      <c r="D48" s="35">
        <v>4334</v>
      </c>
      <c r="E48" s="35">
        <v>805</v>
      </c>
      <c r="F48" s="35">
        <v>1989</v>
      </c>
      <c r="G48" s="35">
        <v>652</v>
      </c>
      <c r="H48" s="35">
        <v>17634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4592</v>
      </c>
      <c r="C51" s="35">
        <v>4983</v>
      </c>
      <c r="D51" s="35">
        <v>4329</v>
      </c>
      <c r="E51" s="35">
        <v>727</v>
      </c>
      <c r="F51" s="35">
        <v>1946</v>
      </c>
      <c r="G51" s="35">
        <v>641</v>
      </c>
      <c r="H51" s="35">
        <v>17218</v>
      </c>
    </row>
    <row r="52" spans="1:8" x14ac:dyDescent="0.2">
      <c r="A52" s="3" t="s">
        <v>52</v>
      </c>
      <c r="B52" s="35">
        <v>4541</v>
      </c>
      <c r="C52" s="35">
        <v>4939</v>
      </c>
      <c r="D52" s="35">
        <v>4329</v>
      </c>
      <c r="E52" s="35">
        <v>675</v>
      </c>
      <c r="F52" s="35">
        <v>1938</v>
      </c>
      <c r="G52" s="35">
        <v>568</v>
      </c>
      <c r="H52" s="35">
        <v>16989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8"/>
  <dimension ref="A1:F52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7"/>
      <c r="B2" s="7" t="s">
        <v>343</v>
      </c>
      <c r="C2" s="25"/>
      <c r="D2" s="21"/>
      <c r="E2" s="2"/>
      <c r="F2" s="21"/>
    </row>
    <row r="3" spans="1:6" x14ac:dyDescent="0.2">
      <c r="A3" s="4" t="s">
        <v>0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/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A5" s="4" t="s">
        <v>239</v>
      </c>
      <c r="B5" s="20" t="s">
        <v>1</v>
      </c>
      <c r="D5" s="20" t="s">
        <v>1</v>
      </c>
    </row>
    <row r="6" spans="1:6" x14ac:dyDescent="0.2">
      <c r="A6" s="86"/>
      <c r="B6" s="20" t="s">
        <v>241</v>
      </c>
      <c r="D6" s="20" t="s">
        <v>241</v>
      </c>
      <c r="F6" s="20" t="s">
        <v>245</v>
      </c>
    </row>
    <row r="7" spans="1:6" x14ac:dyDescent="0.2">
      <c r="A7" s="86" t="s">
        <v>344</v>
      </c>
      <c r="B7" s="20" t="s">
        <v>242</v>
      </c>
      <c r="D7" s="271" t="s">
        <v>242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447</v>
      </c>
      <c r="C12" s="32"/>
      <c r="D12" s="32">
        <v>13836</v>
      </c>
      <c r="F12" s="3">
        <v>3.2</v>
      </c>
    </row>
    <row r="13" spans="1:6" x14ac:dyDescent="0.2">
      <c r="A13" s="3" t="s">
        <v>423</v>
      </c>
      <c r="B13" s="32">
        <v>2881</v>
      </c>
      <c r="C13" s="32"/>
      <c r="D13" s="32">
        <v>42013</v>
      </c>
      <c r="F13" s="3">
        <v>6.9</v>
      </c>
    </row>
    <row r="14" spans="1:6" x14ac:dyDescent="0.2">
      <c r="A14" s="3" t="s">
        <v>424</v>
      </c>
      <c r="B14" s="32">
        <v>4174</v>
      </c>
      <c r="C14" s="32"/>
      <c r="D14" s="32">
        <v>107596</v>
      </c>
      <c r="F14" s="3">
        <v>3.9</v>
      </c>
    </row>
    <row r="15" spans="1:6" s="24" customFormat="1" ht="21" customHeight="1" x14ac:dyDescent="0.2">
      <c r="A15" s="27" t="s">
        <v>246</v>
      </c>
      <c r="B15" s="56">
        <v>7586</v>
      </c>
      <c r="C15" s="56"/>
      <c r="D15" s="56">
        <v>165979</v>
      </c>
      <c r="F15" s="24">
        <v>4.5999999999999996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647</v>
      </c>
      <c r="C17" s="32"/>
      <c r="D17" s="32">
        <v>17421</v>
      </c>
      <c r="F17" s="3">
        <v>3.7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8233</v>
      </c>
      <c r="C19" s="56"/>
      <c r="D19" s="56">
        <v>183401</v>
      </c>
      <c r="F19" s="24">
        <v>4.5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ht="14.25" x14ac:dyDescent="0.2">
      <c r="A27" s="86" t="s">
        <v>344</v>
      </c>
      <c r="B27" s="38" t="s">
        <v>242</v>
      </c>
      <c r="C27" s="32"/>
      <c r="D27" s="271" t="s">
        <v>758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189</v>
      </c>
      <c r="C31" s="32"/>
      <c r="D31" s="32">
        <v>6856</v>
      </c>
      <c r="F31" s="3">
        <v>2.8</v>
      </c>
    </row>
    <row r="32" spans="1:6" x14ac:dyDescent="0.2">
      <c r="A32" s="3" t="s">
        <v>423</v>
      </c>
      <c r="B32" s="32">
        <v>475</v>
      </c>
      <c r="C32" s="32"/>
      <c r="D32" s="32">
        <v>10746</v>
      </c>
      <c r="F32" s="3">
        <v>4.4000000000000004</v>
      </c>
    </row>
    <row r="33" spans="1:6" x14ac:dyDescent="0.2">
      <c r="A33" s="3" t="s">
        <v>424</v>
      </c>
      <c r="B33" s="32">
        <v>2419</v>
      </c>
      <c r="C33" s="32"/>
      <c r="D33" s="32">
        <v>66763</v>
      </c>
      <c r="F33" s="3">
        <v>3.6</v>
      </c>
    </row>
    <row r="34" spans="1:6" s="24" customFormat="1" ht="21" customHeight="1" x14ac:dyDescent="0.2">
      <c r="A34" s="27" t="s">
        <v>246</v>
      </c>
      <c r="B34" s="56">
        <v>3109</v>
      </c>
      <c r="C34" s="56"/>
      <c r="D34" s="56">
        <v>86071</v>
      </c>
      <c r="F34" s="24">
        <v>3.6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412</v>
      </c>
      <c r="C36" s="32"/>
      <c r="D36" s="32">
        <v>12971</v>
      </c>
      <c r="F36" s="3">
        <v>3.2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3521</v>
      </c>
      <c r="C38" s="56"/>
      <c r="D38" s="56">
        <v>99042</v>
      </c>
      <c r="F38" s="24">
        <v>3.6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259</v>
      </c>
      <c r="C42" s="32"/>
      <c r="D42" s="32">
        <v>6980</v>
      </c>
      <c r="F42" s="3">
        <v>3.7</v>
      </c>
    </row>
    <row r="43" spans="1:6" x14ac:dyDescent="0.2">
      <c r="A43" s="3" t="s">
        <v>423</v>
      </c>
      <c r="B43" s="32">
        <v>2406</v>
      </c>
      <c r="C43" s="32"/>
      <c r="D43" s="32">
        <v>31267</v>
      </c>
      <c r="F43" s="3">
        <v>7.7</v>
      </c>
    </row>
    <row r="44" spans="1:6" x14ac:dyDescent="0.2">
      <c r="A44" s="3" t="s">
        <v>424</v>
      </c>
      <c r="B44" s="32">
        <v>1755</v>
      </c>
      <c r="C44" s="32"/>
      <c r="D44" s="32">
        <v>40833</v>
      </c>
      <c r="F44" s="3">
        <v>4.3</v>
      </c>
    </row>
    <row r="45" spans="1:6" s="24" customFormat="1" ht="21" customHeight="1" x14ac:dyDescent="0.2">
      <c r="A45" s="27" t="s">
        <v>246</v>
      </c>
      <c r="B45" s="56">
        <v>4477</v>
      </c>
      <c r="C45" s="56"/>
      <c r="D45" s="56">
        <v>79909</v>
      </c>
      <c r="F45" s="24">
        <v>5.6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235</v>
      </c>
      <c r="C47" s="32"/>
      <c r="D47" s="32">
        <v>4450</v>
      </c>
      <c r="F47" s="3">
        <v>5.3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4712</v>
      </c>
      <c r="C49" s="56"/>
      <c r="D49" s="56">
        <v>84359</v>
      </c>
      <c r="F49" s="24">
        <v>5.6</v>
      </c>
    </row>
    <row r="52" spans="1:6" x14ac:dyDescent="0.2">
      <c r="A52" s="295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14"/>
  <dimension ref="A1:I39"/>
  <sheetViews>
    <sheetView tabSelected="1" zoomScaleNormal="100" workbookViewId="0"/>
  </sheetViews>
  <sheetFormatPr defaultColWidth="9.28515625" defaultRowHeight="12.75" x14ac:dyDescent="0.2"/>
  <cols>
    <col min="1" max="1" width="27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1" t="s">
        <v>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/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 t="s">
        <v>346</v>
      </c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/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93.2</v>
      </c>
      <c r="C11" s="6">
        <v>46.8</v>
      </c>
      <c r="D11" s="6">
        <v>152.19999999999999</v>
      </c>
      <c r="E11" s="6">
        <v>150</v>
      </c>
      <c r="F11" s="6">
        <v>26</v>
      </c>
      <c r="G11" s="6">
        <v>468.1</v>
      </c>
      <c r="H11" s="6">
        <v>94.8</v>
      </c>
      <c r="I11" s="6">
        <v>32.9</v>
      </c>
    </row>
    <row r="12" spans="1:9" x14ac:dyDescent="0.2">
      <c r="A12" s="3" t="s">
        <v>755</v>
      </c>
      <c r="B12" s="6">
        <v>19.7</v>
      </c>
      <c r="C12" s="6">
        <v>6.7</v>
      </c>
      <c r="D12" s="6">
        <v>12.2</v>
      </c>
      <c r="E12" s="6">
        <v>22</v>
      </c>
      <c r="F12" s="6">
        <v>4.2</v>
      </c>
      <c r="G12" s="6">
        <v>64.8</v>
      </c>
      <c r="H12" s="6">
        <v>14.1</v>
      </c>
      <c r="I12" s="6">
        <v>29.1</v>
      </c>
    </row>
    <row r="13" spans="1:9" x14ac:dyDescent="0.2">
      <c r="A13" s="3" t="s">
        <v>45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s="24" customFormat="1" ht="22.15" customHeight="1" x14ac:dyDescent="0.2">
      <c r="A14" s="107" t="s">
        <v>4</v>
      </c>
      <c r="B14" s="6">
        <v>112.9</v>
      </c>
      <c r="C14" s="6">
        <v>53.5</v>
      </c>
      <c r="D14" s="6">
        <v>164.3</v>
      </c>
      <c r="E14" s="6">
        <v>172</v>
      </c>
      <c r="F14" s="6">
        <v>30.2</v>
      </c>
      <c r="G14" s="6">
        <v>532.9</v>
      </c>
      <c r="H14" s="6">
        <v>108.9</v>
      </c>
      <c r="I14" s="6">
        <v>32.5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41.7</v>
      </c>
      <c r="C29" s="6">
        <v>21.8</v>
      </c>
      <c r="D29" s="6">
        <v>85.2</v>
      </c>
      <c r="E29" s="6">
        <v>87.3</v>
      </c>
      <c r="F29" s="6">
        <v>12.6</v>
      </c>
      <c r="G29" s="6">
        <v>248.5</v>
      </c>
      <c r="H29" s="6">
        <v>59.4</v>
      </c>
      <c r="I29" s="6">
        <v>37.4</v>
      </c>
    </row>
    <row r="30" spans="1:9" x14ac:dyDescent="0.2">
      <c r="A30" s="3" t="s">
        <v>755</v>
      </c>
      <c r="B30" s="6">
        <v>13.1</v>
      </c>
      <c r="C30" s="6">
        <v>1.9</v>
      </c>
      <c r="D30" s="6">
        <v>6.3</v>
      </c>
      <c r="E30" s="6">
        <v>4.7</v>
      </c>
      <c r="F30" s="6">
        <v>1.6</v>
      </c>
      <c r="G30" s="6">
        <v>27.5</v>
      </c>
      <c r="H30" s="6">
        <v>2.7</v>
      </c>
      <c r="I30" s="6">
        <v>13.9</v>
      </c>
    </row>
    <row r="31" spans="1:9" x14ac:dyDescent="0.2">
      <c r="A31" s="3" t="s">
        <v>45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s="24" customFormat="1" ht="22.15" customHeight="1" x14ac:dyDescent="0.2">
      <c r="A32" s="107" t="s">
        <v>4</v>
      </c>
      <c r="B32" s="6">
        <v>54.7</v>
      </c>
      <c r="C32" s="6">
        <v>23.7</v>
      </c>
      <c r="D32" s="6">
        <v>91.5</v>
      </c>
      <c r="E32" s="6">
        <v>92</v>
      </c>
      <c r="F32" s="6">
        <v>14.2</v>
      </c>
      <c r="G32" s="6">
        <v>276.10000000000002</v>
      </c>
      <c r="H32" s="6">
        <v>62</v>
      </c>
      <c r="I32" s="6">
        <v>35.1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51.5</v>
      </c>
      <c r="C36" s="6">
        <v>25</v>
      </c>
      <c r="D36" s="6">
        <v>67</v>
      </c>
      <c r="E36" s="6">
        <v>62.7</v>
      </c>
      <c r="F36" s="6">
        <v>13.4</v>
      </c>
      <c r="G36" s="6">
        <v>219.6</v>
      </c>
      <c r="H36" s="6">
        <v>35.5</v>
      </c>
      <c r="I36" s="6">
        <v>27.7</v>
      </c>
    </row>
    <row r="37" spans="1:9" x14ac:dyDescent="0.2">
      <c r="A37" s="3" t="s">
        <v>755</v>
      </c>
      <c r="B37" s="6">
        <v>6.6</v>
      </c>
      <c r="C37" s="6">
        <v>4.9000000000000004</v>
      </c>
      <c r="D37" s="6">
        <v>5.8</v>
      </c>
      <c r="E37" s="6">
        <v>17.3</v>
      </c>
      <c r="F37" s="6">
        <v>2.6</v>
      </c>
      <c r="G37" s="6">
        <v>37.200000000000003</v>
      </c>
      <c r="H37" s="6">
        <v>11.4</v>
      </c>
      <c r="I37" s="6">
        <v>40.5</v>
      </c>
    </row>
    <row r="38" spans="1:9" x14ac:dyDescent="0.2">
      <c r="A38" s="3" t="s">
        <v>45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</row>
    <row r="39" spans="1:9" s="24" customFormat="1" ht="22.15" customHeight="1" x14ac:dyDescent="0.2">
      <c r="A39" s="107" t="s">
        <v>4</v>
      </c>
      <c r="B39" s="6">
        <v>58.1</v>
      </c>
      <c r="C39" s="6">
        <v>29.8</v>
      </c>
      <c r="D39" s="6">
        <v>72.900000000000006</v>
      </c>
      <c r="E39" s="6">
        <v>80.099999999999994</v>
      </c>
      <c r="F39" s="6">
        <v>15.9</v>
      </c>
      <c r="G39" s="6">
        <v>256.8</v>
      </c>
      <c r="H39" s="6">
        <v>46.9</v>
      </c>
      <c r="I39" s="6">
        <v>29.6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46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5" t="s">
        <v>0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162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4.0999999999999996</v>
      </c>
      <c r="C15" s="24">
        <v>71.900000000000006</v>
      </c>
      <c r="D15" s="24">
        <v>36.9</v>
      </c>
      <c r="E15" s="24">
        <v>75.5</v>
      </c>
      <c r="F15" s="24">
        <v>127</v>
      </c>
      <c r="G15" s="24">
        <v>48.7</v>
      </c>
      <c r="H15" s="24">
        <v>43.2</v>
      </c>
      <c r="I15" s="24">
        <v>139.5</v>
      </c>
      <c r="J15" s="24">
        <v>348.7</v>
      </c>
      <c r="K15" s="24">
        <v>103.2</v>
      </c>
      <c r="L15" s="24">
        <v>117.9</v>
      </c>
      <c r="M15" s="24">
        <v>147.1</v>
      </c>
      <c r="N15" s="24">
        <v>74.7</v>
      </c>
      <c r="O15" s="24">
        <v>5.5</v>
      </c>
      <c r="P15" s="24">
        <v>1307</v>
      </c>
    </row>
    <row r="16" spans="1:16" s="73" customFormat="1" x14ac:dyDescent="0.2">
      <c r="A16" s="67" t="s">
        <v>78</v>
      </c>
      <c r="B16" s="24">
        <v>3.8</v>
      </c>
      <c r="C16" s="24">
        <v>14.5</v>
      </c>
      <c r="D16" s="24">
        <v>3.9</v>
      </c>
      <c r="E16" s="24">
        <v>12</v>
      </c>
      <c r="F16" s="24">
        <v>14.7</v>
      </c>
      <c r="G16" s="24">
        <v>6.7</v>
      </c>
      <c r="H16" s="24">
        <v>5</v>
      </c>
      <c r="I16" s="24">
        <v>9.1</v>
      </c>
      <c r="J16" s="24">
        <v>40.9</v>
      </c>
      <c r="K16" s="24">
        <v>20.5</v>
      </c>
      <c r="L16" s="24">
        <v>25.9</v>
      </c>
      <c r="M16" s="24">
        <v>36.5</v>
      </c>
      <c r="N16" s="24">
        <v>10.1</v>
      </c>
      <c r="O16" s="24">
        <v>0</v>
      </c>
      <c r="P16" s="24">
        <v>199.7</v>
      </c>
    </row>
    <row r="17" spans="1:16" s="73" customFormat="1" x14ac:dyDescent="0.2">
      <c r="A17" s="67" t="s">
        <v>79</v>
      </c>
      <c r="B17" s="24">
        <v>1.6</v>
      </c>
      <c r="C17" s="24">
        <v>18.2</v>
      </c>
      <c r="D17" s="24">
        <v>10.199999999999999</v>
      </c>
      <c r="E17" s="24">
        <v>14.1</v>
      </c>
      <c r="F17" s="24">
        <v>12.8</v>
      </c>
      <c r="G17" s="24">
        <v>7.3</v>
      </c>
      <c r="H17" s="24">
        <v>3.4</v>
      </c>
      <c r="I17" s="24">
        <v>3.8</v>
      </c>
      <c r="J17" s="24">
        <v>19.5</v>
      </c>
      <c r="K17" s="24">
        <v>11.5</v>
      </c>
      <c r="L17" s="24">
        <v>15.7</v>
      </c>
      <c r="M17" s="24">
        <v>22.9</v>
      </c>
      <c r="N17" s="24">
        <v>7</v>
      </c>
      <c r="O17" s="24">
        <v>0</v>
      </c>
      <c r="P17" s="24">
        <v>137.80000000000001</v>
      </c>
    </row>
    <row r="18" spans="1:16" s="73" customFormat="1" x14ac:dyDescent="0.2">
      <c r="A18" s="67" t="s">
        <v>80</v>
      </c>
      <c r="B18" s="24">
        <v>6.8</v>
      </c>
      <c r="C18" s="24">
        <v>29.6</v>
      </c>
      <c r="D18" s="24">
        <v>19.2</v>
      </c>
      <c r="E18" s="24">
        <v>14.6</v>
      </c>
      <c r="F18" s="24">
        <v>18.600000000000001</v>
      </c>
      <c r="G18" s="24">
        <v>13</v>
      </c>
      <c r="H18" s="24">
        <v>6.4</v>
      </c>
      <c r="I18" s="24">
        <v>8.3000000000000007</v>
      </c>
      <c r="J18" s="24">
        <v>41.5</v>
      </c>
      <c r="K18" s="24">
        <v>19.7</v>
      </c>
      <c r="L18" s="24">
        <v>27</v>
      </c>
      <c r="M18" s="24">
        <v>41</v>
      </c>
      <c r="N18" s="24">
        <v>7.5</v>
      </c>
      <c r="O18" s="24">
        <v>0.3</v>
      </c>
      <c r="P18" s="24">
        <v>234.4</v>
      </c>
    </row>
    <row r="19" spans="1:16" s="73" customFormat="1" x14ac:dyDescent="0.2">
      <c r="A19" s="67" t="s">
        <v>81</v>
      </c>
      <c r="B19" s="24">
        <v>3.6</v>
      </c>
      <c r="C19" s="24">
        <v>36.700000000000003</v>
      </c>
      <c r="D19" s="24">
        <v>21.5</v>
      </c>
      <c r="E19" s="24">
        <v>9.9</v>
      </c>
      <c r="F19" s="24">
        <v>16.2</v>
      </c>
      <c r="G19" s="24">
        <v>10.8</v>
      </c>
      <c r="H19" s="24">
        <v>2.7</v>
      </c>
      <c r="I19" s="24">
        <v>3.9</v>
      </c>
      <c r="J19" s="24">
        <v>24</v>
      </c>
      <c r="K19" s="24">
        <v>14.7</v>
      </c>
      <c r="L19" s="24">
        <v>23</v>
      </c>
      <c r="M19" s="24">
        <v>30.1</v>
      </c>
      <c r="N19" s="24">
        <v>4.5999999999999996</v>
      </c>
      <c r="O19" s="24">
        <v>0</v>
      </c>
      <c r="P19" s="24">
        <v>180.2</v>
      </c>
    </row>
    <row r="20" spans="1:16" s="73" customFormat="1" x14ac:dyDescent="0.2">
      <c r="A20" s="67" t="s">
        <v>82</v>
      </c>
      <c r="B20" s="24">
        <v>2.1</v>
      </c>
      <c r="C20" s="24">
        <v>13.1</v>
      </c>
      <c r="D20" s="24">
        <v>7</v>
      </c>
      <c r="E20" s="24">
        <v>6.7</v>
      </c>
      <c r="F20" s="24">
        <v>10.9</v>
      </c>
      <c r="G20" s="24">
        <v>4.3</v>
      </c>
      <c r="H20" s="24">
        <v>2.2000000000000002</v>
      </c>
      <c r="I20" s="24">
        <v>5.4</v>
      </c>
      <c r="J20" s="24">
        <v>12.7</v>
      </c>
      <c r="K20" s="24">
        <v>6.4</v>
      </c>
      <c r="L20" s="24">
        <v>11.3</v>
      </c>
      <c r="M20" s="24">
        <v>15.2</v>
      </c>
      <c r="N20" s="24">
        <v>3.6</v>
      </c>
      <c r="O20" s="24">
        <v>0</v>
      </c>
      <c r="P20" s="24">
        <v>93.9</v>
      </c>
    </row>
    <row r="21" spans="1:16" s="73" customFormat="1" x14ac:dyDescent="0.2">
      <c r="A21" s="67" t="s">
        <v>83</v>
      </c>
      <c r="B21" s="24">
        <v>4.4000000000000004</v>
      </c>
      <c r="C21" s="24">
        <v>20.2</v>
      </c>
      <c r="D21" s="24">
        <v>10.6</v>
      </c>
      <c r="E21" s="24">
        <v>7.1</v>
      </c>
      <c r="F21" s="24">
        <v>8</v>
      </c>
      <c r="G21" s="24">
        <v>6.2</v>
      </c>
      <c r="H21" s="24">
        <v>2.9</v>
      </c>
      <c r="I21" s="24">
        <v>3</v>
      </c>
      <c r="J21" s="24">
        <v>10.199999999999999</v>
      </c>
      <c r="K21" s="24">
        <v>9.1999999999999993</v>
      </c>
      <c r="L21" s="24">
        <v>11.8</v>
      </c>
      <c r="M21" s="24">
        <v>21.4</v>
      </c>
      <c r="N21" s="24">
        <v>5.6</v>
      </c>
      <c r="O21" s="24">
        <v>0</v>
      </c>
      <c r="P21" s="24">
        <v>110</v>
      </c>
    </row>
    <row r="22" spans="1:16" s="73" customFormat="1" x14ac:dyDescent="0.2">
      <c r="A22" s="67" t="s">
        <v>84</v>
      </c>
      <c r="B22" s="24">
        <v>2.2000000000000002</v>
      </c>
      <c r="C22" s="24">
        <v>2.6</v>
      </c>
      <c r="D22" s="24">
        <v>0.4</v>
      </c>
      <c r="E22" s="24">
        <v>2.8</v>
      </c>
      <c r="F22" s="24">
        <v>2.5</v>
      </c>
      <c r="G22" s="24">
        <v>1</v>
      </c>
      <c r="H22" s="24">
        <v>1.3</v>
      </c>
      <c r="I22" s="24">
        <v>0.6</v>
      </c>
      <c r="J22" s="24">
        <v>3.5</v>
      </c>
      <c r="K22" s="24">
        <v>5.9</v>
      </c>
      <c r="L22" s="24">
        <v>2.6</v>
      </c>
      <c r="M22" s="24">
        <v>3.6</v>
      </c>
      <c r="N22" s="24">
        <v>1.5</v>
      </c>
      <c r="O22" s="24">
        <v>0.2</v>
      </c>
      <c r="P22" s="24">
        <v>30.4</v>
      </c>
    </row>
    <row r="23" spans="1:16" s="73" customFormat="1" x14ac:dyDescent="0.2">
      <c r="A23" s="67" t="s">
        <v>85</v>
      </c>
      <c r="B23" s="24">
        <v>1.6</v>
      </c>
      <c r="C23" s="24">
        <v>12</v>
      </c>
      <c r="D23" s="24">
        <v>8.5</v>
      </c>
      <c r="E23" s="24">
        <v>4.4000000000000004</v>
      </c>
      <c r="F23" s="24">
        <v>5.5</v>
      </c>
      <c r="G23" s="24">
        <v>2.4</v>
      </c>
      <c r="H23" s="24">
        <v>1.5</v>
      </c>
      <c r="I23" s="24">
        <v>3.5</v>
      </c>
      <c r="J23" s="24">
        <v>8.6999999999999993</v>
      </c>
      <c r="K23" s="24">
        <v>7.3</v>
      </c>
      <c r="L23" s="24">
        <v>12.2</v>
      </c>
      <c r="M23" s="24">
        <v>13</v>
      </c>
      <c r="N23" s="24">
        <v>2.6</v>
      </c>
      <c r="O23" s="24">
        <v>0</v>
      </c>
      <c r="P23" s="24">
        <v>74.8</v>
      </c>
    </row>
    <row r="24" spans="1:16" s="73" customFormat="1" x14ac:dyDescent="0.2">
      <c r="A24" s="67" t="s">
        <v>86</v>
      </c>
      <c r="B24" s="24">
        <v>8.4</v>
      </c>
      <c r="C24" s="24">
        <v>60.6</v>
      </c>
      <c r="D24" s="24">
        <v>20.7</v>
      </c>
      <c r="E24" s="24">
        <v>42.3</v>
      </c>
      <c r="F24" s="24">
        <v>80.099999999999994</v>
      </c>
      <c r="G24" s="24">
        <v>32</v>
      </c>
      <c r="H24" s="24">
        <v>19.899999999999999</v>
      </c>
      <c r="I24" s="24">
        <v>35</v>
      </c>
      <c r="J24" s="24">
        <v>120.7</v>
      </c>
      <c r="K24" s="24">
        <v>52.9</v>
      </c>
      <c r="L24" s="24">
        <v>78.3</v>
      </c>
      <c r="M24" s="24">
        <v>103.7</v>
      </c>
      <c r="N24" s="24">
        <v>40.299999999999997</v>
      </c>
      <c r="O24" s="24">
        <v>1.6</v>
      </c>
      <c r="P24" s="24">
        <v>675.6</v>
      </c>
    </row>
    <row r="25" spans="1:16" s="73" customFormat="1" x14ac:dyDescent="0.2">
      <c r="A25" s="67" t="s">
        <v>87</v>
      </c>
      <c r="B25" s="24">
        <v>5.3</v>
      </c>
      <c r="C25" s="24">
        <v>20</v>
      </c>
      <c r="D25" s="24">
        <v>7.2</v>
      </c>
      <c r="E25" s="24">
        <v>11</v>
      </c>
      <c r="F25" s="24">
        <v>17.899999999999999</v>
      </c>
      <c r="G25" s="24">
        <v>6.9</v>
      </c>
      <c r="H25" s="24">
        <v>5.7</v>
      </c>
      <c r="I25" s="24">
        <v>4.5</v>
      </c>
      <c r="J25" s="24">
        <v>28.7</v>
      </c>
      <c r="K25" s="24">
        <v>8</v>
      </c>
      <c r="L25" s="24">
        <v>15</v>
      </c>
      <c r="M25" s="24">
        <v>30.2</v>
      </c>
      <c r="N25" s="24">
        <v>7.8</v>
      </c>
      <c r="O25" s="24">
        <v>0.2</v>
      </c>
      <c r="P25" s="24">
        <v>161.1</v>
      </c>
    </row>
    <row r="26" spans="1:16" s="73" customFormat="1" x14ac:dyDescent="0.2">
      <c r="A26" s="67" t="s">
        <v>88</v>
      </c>
      <c r="B26" s="24">
        <v>12.1</v>
      </c>
      <c r="C26" s="24">
        <v>107.9</v>
      </c>
      <c r="D26" s="24">
        <v>67.2</v>
      </c>
      <c r="E26" s="24">
        <v>60.3</v>
      </c>
      <c r="F26" s="24">
        <v>87.6</v>
      </c>
      <c r="G26" s="24">
        <v>38.4</v>
      </c>
      <c r="H26" s="24">
        <v>23.9</v>
      </c>
      <c r="I26" s="24">
        <v>44</v>
      </c>
      <c r="J26" s="24">
        <v>161.4</v>
      </c>
      <c r="K26" s="24">
        <v>75.400000000000006</v>
      </c>
      <c r="L26" s="24">
        <v>93.9</v>
      </c>
      <c r="M26" s="24">
        <v>127.1</v>
      </c>
      <c r="N26" s="24">
        <v>37.1</v>
      </c>
      <c r="O26" s="24">
        <v>0.3</v>
      </c>
      <c r="P26" s="24">
        <v>869.3</v>
      </c>
    </row>
    <row r="27" spans="1:16" s="73" customFormat="1" x14ac:dyDescent="0.2">
      <c r="A27" s="67" t="s">
        <v>89</v>
      </c>
      <c r="B27" s="24">
        <v>1.7</v>
      </c>
      <c r="C27" s="24">
        <v>17</v>
      </c>
      <c r="D27" s="24">
        <v>8.6</v>
      </c>
      <c r="E27" s="24">
        <v>9.3000000000000007</v>
      </c>
      <c r="F27" s="24">
        <v>20</v>
      </c>
      <c r="G27" s="24">
        <v>7.2</v>
      </c>
      <c r="H27" s="24">
        <v>2.5</v>
      </c>
      <c r="I27" s="24">
        <v>5.4</v>
      </c>
      <c r="J27" s="24">
        <v>18.8</v>
      </c>
      <c r="K27" s="24">
        <v>14.1</v>
      </c>
      <c r="L27" s="24">
        <v>12.8</v>
      </c>
      <c r="M27" s="24">
        <v>17.399999999999999</v>
      </c>
      <c r="N27" s="24">
        <v>5.0999999999999996</v>
      </c>
      <c r="O27" s="24">
        <v>0</v>
      </c>
      <c r="P27" s="24">
        <v>131.19999999999999</v>
      </c>
    </row>
    <row r="28" spans="1:16" s="73" customFormat="1" x14ac:dyDescent="0.2">
      <c r="A28" s="67" t="s">
        <v>90</v>
      </c>
      <c r="B28" s="24">
        <v>2.8</v>
      </c>
      <c r="C28" s="24">
        <v>22.4</v>
      </c>
      <c r="D28" s="24">
        <v>12.5</v>
      </c>
      <c r="E28" s="24">
        <v>6.1</v>
      </c>
      <c r="F28" s="24">
        <v>12</v>
      </c>
      <c r="G28" s="24">
        <v>10.8</v>
      </c>
      <c r="H28" s="24">
        <v>1.4</v>
      </c>
      <c r="I28" s="24">
        <v>5.0999999999999996</v>
      </c>
      <c r="J28" s="24">
        <v>18.3</v>
      </c>
      <c r="K28" s="24">
        <v>14.3</v>
      </c>
      <c r="L28" s="24">
        <v>20.100000000000001</v>
      </c>
      <c r="M28" s="24">
        <v>23.4</v>
      </c>
      <c r="N28" s="24">
        <v>3.9</v>
      </c>
      <c r="O28" s="24">
        <v>0.2</v>
      </c>
      <c r="P28" s="24">
        <v>140.80000000000001</v>
      </c>
    </row>
    <row r="29" spans="1:16" s="73" customFormat="1" x14ac:dyDescent="0.2">
      <c r="A29" s="67" t="s">
        <v>91</v>
      </c>
      <c r="B29" s="24">
        <v>2.6</v>
      </c>
      <c r="C29" s="24">
        <v>18.3</v>
      </c>
      <c r="D29" s="24">
        <v>11.4</v>
      </c>
      <c r="E29" s="24">
        <v>8.6999999999999993</v>
      </c>
      <c r="F29" s="24">
        <v>11</v>
      </c>
      <c r="G29" s="24">
        <v>7</v>
      </c>
      <c r="H29" s="24">
        <v>3.4</v>
      </c>
      <c r="I29" s="24">
        <v>4.0999999999999996</v>
      </c>
      <c r="J29" s="24">
        <v>23</v>
      </c>
      <c r="K29" s="24">
        <v>4.8</v>
      </c>
      <c r="L29" s="24">
        <v>15</v>
      </c>
      <c r="M29" s="24">
        <v>19.600000000000001</v>
      </c>
      <c r="N29" s="24">
        <v>1.8</v>
      </c>
      <c r="O29" s="24">
        <v>0.4</v>
      </c>
      <c r="P29" s="24">
        <v>119.7</v>
      </c>
    </row>
    <row r="30" spans="1:16" s="73" customFormat="1" x14ac:dyDescent="0.2">
      <c r="A30" s="67" t="s">
        <v>92</v>
      </c>
      <c r="B30" s="24">
        <v>4.3</v>
      </c>
      <c r="C30" s="24">
        <v>21.1</v>
      </c>
      <c r="D30" s="24">
        <v>12.6</v>
      </c>
      <c r="E30" s="24">
        <v>10.7</v>
      </c>
      <c r="F30" s="24">
        <v>10.6</v>
      </c>
      <c r="G30" s="24">
        <v>4</v>
      </c>
      <c r="H30" s="24">
        <v>3</v>
      </c>
      <c r="I30" s="24">
        <v>4.2</v>
      </c>
      <c r="J30" s="24">
        <v>18.600000000000001</v>
      </c>
      <c r="K30" s="24">
        <v>12.1</v>
      </c>
      <c r="L30" s="24">
        <v>15.1</v>
      </c>
      <c r="M30" s="24">
        <v>23.6</v>
      </c>
      <c r="N30" s="24">
        <v>6.7</v>
      </c>
      <c r="O30" s="24">
        <v>0</v>
      </c>
      <c r="P30" s="24">
        <v>134.1</v>
      </c>
    </row>
    <row r="31" spans="1:16" s="73" customFormat="1" x14ac:dyDescent="0.2">
      <c r="A31" s="67" t="s">
        <v>93</v>
      </c>
      <c r="B31" s="24">
        <v>3.3</v>
      </c>
      <c r="C31" s="24">
        <v>14.4</v>
      </c>
      <c r="D31" s="24">
        <v>4.2</v>
      </c>
      <c r="E31" s="24">
        <v>12.4</v>
      </c>
      <c r="F31" s="24">
        <v>9.9</v>
      </c>
      <c r="G31" s="24">
        <v>7.9</v>
      </c>
      <c r="H31" s="24">
        <v>3.4</v>
      </c>
      <c r="I31" s="24">
        <v>4.0999999999999996</v>
      </c>
      <c r="J31" s="24">
        <v>17.3</v>
      </c>
      <c r="K31" s="24">
        <v>9.8000000000000007</v>
      </c>
      <c r="L31" s="24">
        <v>21.4</v>
      </c>
      <c r="M31" s="24">
        <v>20.6</v>
      </c>
      <c r="N31" s="24">
        <v>6.7</v>
      </c>
      <c r="O31" s="24">
        <v>0</v>
      </c>
      <c r="P31" s="24">
        <v>131.1</v>
      </c>
    </row>
    <row r="32" spans="1:16" s="73" customFormat="1" x14ac:dyDescent="0.2">
      <c r="A32" s="67" t="s">
        <v>94</v>
      </c>
      <c r="B32" s="24">
        <v>2.5</v>
      </c>
      <c r="C32" s="24">
        <v>16.600000000000001</v>
      </c>
      <c r="D32" s="24">
        <v>7.1</v>
      </c>
      <c r="E32" s="24">
        <v>7.6</v>
      </c>
      <c r="F32" s="24">
        <v>10.3</v>
      </c>
      <c r="G32" s="24">
        <v>8.1</v>
      </c>
      <c r="H32" s="24">
        <v>2.6</v>
      </c>
      <c r="I32" s="24">
        <v>4.9000000000000004</v>
      </c>
      <c r="J32" s="24">
        <v>18.399999999999999</v>
      </c>
      <c r="K32" s="24">
        <v>8.3000000000000007</v>
      </c>
      <c r="L32" s="24">
        <v>13.9</v>
      </c>
      <c r="M32" s="24">
        <v>18.899999999999999</v>
      </c>
      <c r="N32" s="24">
        <v>5.9</v>
      </c>
      <c r="O32" s="24">
        <v>0.2</v>
      </c>
      <c r="P32" s="24">
        <v>118.1</v>
      </c>
    </row>
    <row r="33" spans="1:16" s="73" customFormat="1" x14ac:dyDescent="0.2">
      <c r="A33" s="67" t="s">
        <v>95</v>
      </c>
      <c r="B33" s="24">
        <v>2.7</v>
      </c>
      <c r="C33" s="24">
        <v>5.7</v>
      </c>
      <c r="D33" s="24">
        <v>2.5</v>
      </c>
      <c r="E33" s="24">
        <v>4.4000000000000004</v>
      </c>
      <c r="F33" s="24">
        <v>5.0999999999999996</v>
      </c>
      <c r="G33" s="24">
        <v>2</v>
      </c>
      <c r="H33" s="24">
        <v>2.4</v>
      </c>
      <c r="I33" s="24">
        <v>2.4</v>
      </c>
      <c r="J33" s="24">
        <v>11.1</v>
      </c>
      <c r="K33" s="24">
        <v>9.9</v>
      </c>
      <c r="L33" s="24">
        <v>6.4</v>
      </c>
      <c r="M33" s="24">
        <v>11.2</v>
      </c>
      <c r="N33" s="24">
        <v>3.1</v>
      </c>
      <c r="O33" s="24">
        <v>0</v>
      </c>
      <c r="P33" s="24">
        <v>66.3</v>
      </c>
    </row>
    <row r="34" spans="1:16" s="73" customFormat="1" x14ac:dyDescent="0.2">
      <c r="A34" s="67" t="s">
        <v>96</v>
      </c>
      <c r="B34" s="24">
        <v>3.5</v>
      </c>
      <c r="C34" s="24">
        <v>18.7</v>
      </c>
      <c r="D34" s="24">
        <v>9.6</v>
      </c>
      <c r="E34" s="24">
        <v>8.6999999999999993</v>
      </c>
      <c r="F34" s="24">
        <v>13.7</v>
      </c>
      <c r="G34" s="24">
        <v>7.5</v>
      </c>
      <c r="H34" s="24">
        <v>3.6</v>
      </c>
      <c r="I34" s="24">
        <v>5.2</v>
      </c>
      <c r="J34" s="24">
        <v>22.9</v>
      </c>
      <c r="K34" s="24">
        <v>8.6</v>
      </c>
      <c r="L34" s="24">
        <v>16.399999999999999</v>
      </c>
      <c r="M34" s="24">
        <v>24.4</v>
      </c>
      <c r="N34" s="24">
        <v>6</v>
      </c>
      <c r="O34" s="24">
        <v>0</v>
      </c>
      <c r="P34" s="24">
        <v>139.19999999999999</v>
      </c>
    </row>
    <row r="35" spans="1:16" s="73" customFormat="1" x14ac:dyDescent="0.2">
      <c r="A35" s="67" t="s">
        <v>97</v>
      </c>
      <c r="B35" s="24">
        <v>2.6</v>
      </c>
      <c r="C35" s="24">
        <v>18.8</v>
      </c>
      <c r="D35" s="24">
        <v>5.9</v>
      </c>
      <c r="E35" s="24">
        <v>7.2</v>
      </c>
      <c r="F35" s="24">
        <v>8.8000000000000007</v>
      </c>
      <c r="G35" s="24">
        <v>8.6999999999999993</v>
      </c>
      <c r="H35" s="24">
        <v>1.9</v>
      </c>
      <c r="I35" s="24">
        <v>3.5</v>
      </c>
      <c r="J35" s="24">
        <v>16.600000000000001</v>
      </c>
      <c r="K35" s="24">
        <v>12.5</v>
      </c>
      <c r="L35" s="24">
        <v>12.6</v>
      </c>
      <c r="M35" s="24">
        <v>22</v>
      </c>
      <c r="N35" s="24">
        <v>4.3</v>
      </c>
      <c r="O35" s="24">
        <v>0.3</v>
      </c>
      <c r="P35" s="24">
        <v>119.6</v>
      </c>
    </row>
    <row r="36" spans="1:16" s="24" customFormat="1" ht="22.15" customHeight="1" x14ac:dyDescent="0.2">
      <c r="A36" s="107" t="s">
        <v>98</v>
      </c>
      <c r="B36" s="24">
        <v>82</v>
      </c>
      <c r="C36" s="24">
        <v>560.4</v>
      </c>
      <c r="D36" s="24">
        <v>287.89999999999998</v>
      </c>
      <c r="E36" s="24">
        <v>335.5</v>
      </c>
      <c r="F36" s="24">
        <v>503</v>
      </c>
      <c r="G36" s="24">
        <v>240.8</v>
      </c>
      <c r="H36" s="24">
        <v>142.19999999999999</v>
      </c>
      <c r="I36" s="24">
        <v>299.5</v>
      </c>
      <c r="J36" s="24">
        <v>985.5</v>
      </c>
      <c r="K36" s="24">
        <v>429.1</v>
      </c>
      <c r="L36" s="24">
        <v>568.29999999999995</v>
      </c>
      <c r="M36" s="24">
        <v>772.9</v>
      </c>
      <c r="N36" s="24">
        <v>245.8</v>
      </c>
      <c r="O36" s="24">
        <v>9.1999999999999993</v>
      </c>
      <c r="P36" s="24">
        <v>5174.3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4.0999999999999996</v>
      </c>
      <c r="C53" s="24">
        <v>51.7</v>
      </c>
      <c r="D53" s="24">
        <v>28.8</v>
      </c>
      <c r="E53" s="24">
        <v>65.900000000000006</v>
      </c>
      <c r="F53" s="24">
        <v>67.2</v>
      </c>
      <c r="G53" s="24">
        <v>38.200000000000003</v>
      </c>
      <c r="H53" s="24">
        <v>25.8</v>
      </c>
      <c r="I53" s="24">
        <v>94.6</v>
      </c>
      <c r="J53" s="24">
        <v>181.7</v>
      </c>
      <c r="K53" s="24">
        <v>42.6</v>
      </c>
      <c r="L53" s="24">
        <v>33.799999999999997</v>
      </c>
      <c r="M53" s="24">
        <v>33.299999999999997</v>
      </c>
      <c r="N53" s="24">
        <v>30.5</v>
      </c>
      <c r="O53" s="24">
        <v>3.8</v>
      </c>
      <c r="P53" s="24">
        <v>673.1</v>
      </c>
    </row>
    <row r="54" spans="1:16" s="73" customFormat="1" x14ac:dyDescent="0.2">
      <c r="A54" s="67" t="s">
        <v>78</v>
      </c>
      <c r="B54" s="24">
        <v>3.5</v>
      </c>
      <c r="C54" s="24">
        <v>11.3</v>
      </c>
      <c r="D54" s="24">
        <v>3.7</v>
      </c>
      <c r="E54" s="24">
        <v>10.7</v>
      </c>
      <c r="F54" s="24">
        <v>8.1</v>
      </c>
      <c r="G54" s="24">
        <v>5.4</v>
      </c>
      <c r="H54" s="24">
        <v>2.5</v>
      </c>
      <c r="I54" s="24">
        <v>6.4</v>
      </c>
      <c r="J54" s="24">
        <v>21.7</v>
      </c>
      <c r="K54" s="24">
        <v>9.8000000000000007</v>
      </c>
      <c r="L54" s="24">
        <v>8.6999999999999993</v>
      </c>
      <c r="M54" s="24">
        <v>6.3</v>
      </c>
      <c r="N54" s="24">
        <v>3.9</v>
      </c>
      <c r="O54" s="24">
        <v>0</v>
      </c>
      <c r="P54" s="24">
        <v>98.4</v>
      </c>
    </row>
    <row r="55" spans="1:16" s="73" customFormat="1" x14ac:dyDescent="0.2">
      <c r="A55" s="67" t="s">
        <v>79</v>
      </c>
      <c r="B55" s="24">
        <v>1.1000000000000001</v>
      </c>
      <c r="C55" s="24">
        <v>13.5</v>
      </c>
      <c r="D55" s="24">
        <v>7.9</v>
      </c>
      <c r="E55" s="24">
        <v>12.8</v>
      </c>
      <c r="F55" s="24">
        <v>7.2</v>
      </c>
      <c r="G55" s="24">
        <v>6.2</v>
      </c>
      <c r="H55" s="24">
        <v>1.9</v>
      </c>
      <c r="I55" s="24">
        <v>3.3</v>
      </c>
      <c r="J55" s="24">
        <v>10.8</v>
      </c>
      <c r="K55" s="24">
        <v>6.1</v>
      </c>
      <c r="L55" s="24">
        <v>1.3</v>
      </c>
      <c r="M55" s="24">
        <v>5</v>
      </c>
      <c r="N55" s="24">
        <v>3.7</v>
      </c>
      <c r="O55" s="24">
        <v>0</v>
      </c>
      <c r="P55" s="24">
        <v>73.099999999999994</v>
      </c>
    </row>
    <row r="56" spans="1:16" s="73" customFormat="1" x14ac:dyDescent="0.2">
      <c r="A56" s="67" t="s">
        <v>80</v>
      </c>
      <c r="B56" s="24">
        <v>5.3</v>
      </c>
      <c r="C56" s="24">
        <v>23.5</v>
      </c>
      <c r="D56" s="24">
        <v>15.6</v>
      </c>
      <c r="E56" s="24">
        <v>13.8</v>
      </c>
      <c r="F56" s="24">
        <v>11.4</v>
      </c>
      <c r="G56" s="24">
        <v>10.9</v>
      </c>
      <c r="H56" s="24">
        <v>2.8</v>
      </c>
      <c r="I56" s="24">
        <v>5.7</v>
      </c>
      <c r="J56" s="24">
        <v>21.5</v>
      </c>
      <c r="K56" s="24">
        <v>8.3000000000000007</v>
      </c>
      <c r="L56" s="24">
        <v>6.5</v>
      </c>
      <c r="M56" s="24">
        <v>8.5</v>
      </c>
      <c r="N56" s="24">
        <v>2.2000000000000002</v>
      </c>
      <c r="O56" s="24">
        <v>0.3</v>
      </c>
      <c r="P56" s="24">
        <v>120.9</v>
      </c>
    </row>
    <row r="57" spans="1:16" s="73" customFormat="1" x14ac:dyDescent="0.2">
      <c r="A57" s="67" t="s">
        <v>81</v>
      </c>
      <c r="B57" s="24">
        <v>2.9</v>
      </c>
      <c r="C57" s="24">
        <v>28.9</v>
      </c>
      <c r="D57" s="24">
        <v>17.5</v>
      </c>
      <c r="E57" s="24">
        <v>8.5</v>
      </c>
      <c r="F57" s="24">
        <v>9.5</v>
      </c>
      <c r="G57" s="24">
        <v>9</v>
      </c>
      <c r="H57" s="24">
        <v>0.7</v>
      </c>
      <c r="I57" s="24">
        <v>3.4</v>
      </c>
      <c r="J57" s="24">
        <v>15.3</v>
      </c>
      <c r="K57" s="24">
        <v>4.2</v>
      </c>
      <c r="L57" s="24">
        <v>5</v>
      </c>
      <c r="M57" s="24">
        <v>6.7</v>
      </c>
      <c r="N57" s="24">
        <v>2.2999999999999998</v>
      </c>
      <c r="O57" s="24">
        <v>0</v>
      </c>
      <c r="P57" s="24">
        <v>96.3</v>
      </c>
    </row>
    <row r="58" spans="1:16" s="73" customFormat="1" x14ac:dyDescent="0.2">
      <c r="A58" s="67" t="s">
        <v>82</v>
      </c>
      <c r="B58" s="24">
        <v>1.5</v>
      </c>
      <c r="C58" s="24">
        <v>9.6999999999999993</v>
      </c>
      <c r="D58" s="24">
        <v>4.8</v>
      </c>
      <c r="E58" s="24">
        <v>6.1</v>
      </c>
      <c r="F58" s="24">
        <v>6</v>
      </c>
      <c r="G58" s="24">
        <v>3.9</v>
      </c>
      <c r="H58" s="24">
        <v>0</v>
      </c>
      <c r="I58" s="24">
        <v>3.3</v>
      </c>
      <c r="J58" s="24">
        <v>7.2</v>
      </c>
      <c r="K58" s="24">
        <v>2.5</v>
      </c>
      <c r="L58" s="24">
        <v>3.9</v>
      </c>
      <c r="M58" s="24">
        <v>3.9</v>
      </c>
      <c r="N58" s="24">
        <v>1.3</v>
      </c>
      <c r="O58" s="24">
        <v>0</v>
      </c>
      <c r="P58" s="24">
        <v>49.5</v>
      </c>
    </row>
    <row r="59" spans="1:16" s="73" customFormat="1" x14ac:dyDescent="0.2">
      <c r="A59" s="67" t="s">
        <v>83</v>
      </c>
      <c r="B59" s="24">
        <v>3.7</v>
      </c>
      <c r="C59" s="24">
        <v>17.2</v>
      </c>
      <c r="D59" s="24">
        <v>8.8000000000000007</v>
      </c>
      <c r="E59" s="24">
        <v>6.3</v>
      </c>
      <c r="F59" s="24">
        <v>4.8</v>
      </c>
      <c r="G59" s="24">
        <v>3.6</v>
      </c>
      <c r="H59" s="24">
        <v>1.4</v>
      </c>
      <c r="I59" s="24">
        <v>2.8</v>
      </c>
      <c r="J59" s="24">
        <v>5.9</v>
      </c>
      <c r="K59" s="24">
        <v>3</v>
      </c>
      <c r="L59" s="24">
        <v>3.3</v>
      </c>
      <c r="M59" s="24">
        <v>3.4</v>
      </c>
      <c r="N59" s="24">
        <v>3.9</v>
      </c>
      <c r="O59" s="24">
        <v>0</v>
      </c>
      <c r="P59" s="24">
        <v>59.3</v>
      </c>
    </row>
    <row r="60" spans="1:16" s="73" customFormat="1" x14ac:dyDescent="0.2">
      <c r="A60" s="67" t="s">
        <v>84</v>
      </c>
      <c r="B60" s="24">
        <v>1.5</v>
      </c>
      <c r="C60" s="24">
        <v>2</v>
      </c>
      <c r="D60" s="24">
        <v>0.4</v>
      </c>
      <c r="E60" s="24">
        <v>2.8</v>
      </c>
      <c r="F60" s="24">
        <v>1.7</v>
      </c>
      <c r="G60" s="24">
        <v>0.6</v>
      </c>
      <c r="H60" s="24">
        <v>0.7</v>
      </c>
      <c r="I60" s="24">
        <v>0.3</v>
      </c>
      <c r="J60" s="24">
        <v>1.7</v>
      </c>
      <c r="K60" s="24">
        <v>3.2</v>
      </c>
      <c r="L60" s="24">
        <v>0.2</v>
      </c>
      <c r="M60" s="24">
        <v>0.8</v>
      </c>
      <c r="N60" s="24">
        <v>1</v>
      </c>
      <c r="O60" s="24">
        <v>0.2</v>
      </c>
      <c r="P60" s="24">
        <v>16.899999999999999</v>
      </c>
    </row>
    <row r="61" spans="1:16" s="73" customFormat="1" x14ac:dyDescent="0.2">
      <c r="A61" s="67" t="s">
        <v>85</v>
      </c>
      <c r="B61" s="24">
        <v>1.4</v>
      </c>
      <c r="C61" s="24">
        <v>10.5</v>
      </c>
      <c r="D61" s="24">
        <v>7.4</v>
      </c>
      <c r="E61" s="24">
        <v>3.8</v>
      </c>
      <c r="F61" s="24">
        <v>2.6</v>
      </c>
      <c r="G61" s="24">
        <v>2.1</v>
      </c>
      <c r="H61" s="24">
        <v>1.4</v>
      </c>
      <c r="I61" s="24">
        <v>2.9</v>
      </c>
      <c r="J61" s="24">
        <v>4.5</v>
      </c>
      <c r="K61" s="24">
        <v>3.3</v>
      </c>
      <c r="L61" s="24">
        <v>3</v>
      </c>
      <c r="M61" s="24">
        <v>2.6</v>
      </c>
      <c r="N61" s="24">
        <v>1.2</v>
      </c>
      <c r="O61" s="24">
        <v>0</v>
      </c>
      <c r="P61" s="24">
        <v>39.200000000000003</v>
      </c>
    </row>
    <row r="62" spans="1:16" s="73" customFormat="1" x14ac:dyDescent="0.2">
      <c r="A62" s="67" t="s">
        <v>86</v>
      </c>
      <c r="B62" s="24">
        <v>7.3</v>
      </c>
      <c r="C62" s="24">
        <v>41.2</v>
      </c>
      <c r="D62" s="24">
        <v>16</v>
      </c>
      <c r="E62" s="24">
        <v>36.700000000000003</v>
      </c>
      <c r="F62" s="24">
        <v>45.1</v>
      </c>
      <c r="G62" s="24">
        <v>24.5</v>
      </c>
      <c r="H62" s="24">
        <v>9.4</v>
      </c>
      <c r="I62" s="24">
        <v>25.8</v>
      </c>
      <c r="J62" s="24">
        <v>68.900000000000006</v>
      </c>
      <c r="K62" s="24">
        <v>17.8</v>
      </c>
      <c r="L62" s="24">
        <v>28.4</v>
      </c>
      <c r="M62" s="24">
        <v>26.2</v>
      </c>
      <c r="N62" s="24">
        <v>18.3</v>
      </c>
      <c r="O62" s="24">
        <v>0.5</v>
      </c>
      <c r="P62" s="24">
        <v>350.1</v>
      </c>
    </row>
    <row r="63" spans="1:16" s="73" customFormat="1" x14ac:dyDescent="0.2">
      <c r="A63" s="67" t="s">
        <v>87</v>
      </c>
      <c r="B63" s="24">
        <v>4.5</v>
      </c>
      <c r="C63" s="24">
        <v>14.3</v>
      </c>
      <c r="D63" s="24">
        <v>5.9</v>
      </c>
      <c r="E63" s="24">
        <v>10.1</v>
      </c>
      <c r="F63" s="24">
        <v>10.9</v>
      </c>
      <c r="G63" s="24">
        <v>5.7</v>
      </c>
      <c r="H63" s="24">
        <v>2.7</v>
      </c>
      <c r="I63" s="24">
        <v>3.4</v>
      </c>
      <c r="J63" s="24">
        <v>13.6</v>
      </c>
      <c r="K63" s="24">
        <v>2.5</v>
      </c>
      <c r="L63" s="24">
        <v>3.4</v>
      </c>
      <c r="M63" s="24">
        <v>7.6</v>
      </c>
      <c r="N63" s="24">
        <v>2.8</v>
      </c>
      <c r="O63" s="24">
        <v>0.2</v>
      </c>
      <c r="P63" s="24">
        <v>82</v>
      </c>
    </row>
    <row r="64" spans="1:16" s="73" customFormat="1" ht="12.75" customHeight="1" x14ac:dyDescent="0.2">
      <c r="A64" s="67" t="s">
        <v>88</v>
      </c>
      <c r="B64" s="24">
        <v>8.1999999999999993</v>
      </c>
      <c r="C64" s="24">
        <v>77.7</v>
      </c>
      <c r="D64" s="24">
        <v>50</v>
      </c>
      <c r="E64" s="24">
        <v>53.1</v>
      </c>
      <c r="F64" s="24">
        <v>49.6</v>
      </c>
      <c r="G64" s="24">
        <v>28.7</v>
      </c>
      <c r="H64" s="24">
        <v>12</v>
      </c>
      <c r="I64" s="24">
        <v>32</v>
      </c>
      <c r="J64" s="24">
        <v>92</v>
      </c>
      <c r="K64" s="24">
        <v>33.1</v>
      </c>
      <c r="L64" s="24">
        <v>27.1</v>
      </c>
      <c r="M64" s="24">
        <v>31.5</v>
      </c>
      <c r="N64" s="24">
        <v>17.399999999999999</v>
      </c>
      <c r="O64" s="24">
        <v>0</v>
      </c>
      <c r="P64" s="24">
        <v>462.6</v>
      </c>
    </row>
    <row r="65" spans="1:16" s="73" customFormat="1" x14ac:dyDescent="0.2">
      <c r="A65" s="67" t="s">
        <v>89</v>
      </c>
      <c r="B65" s="24">
        <v>1.2</v>
      </c>
      <c r="C65" s="24">
        <v>13.3</v>
      </c>
      <c r="D65" s="24">
        <v>7.3</v>
      </c>
      <c r="E65" s="24">
        <v>8.4</v>
      </c>
      <c r="F65" s="24">
        <v>12</v>
      </c>
      <c r="G65" s="24">
        <v>5.2</v>
      </c>
      <c r="H65" s="24">
        <v>1.5</v>
      </c>
      <c r="I65" s="24">
        <v>3.7</v>
      </c>
      <c r="J65" s="24">
        <v>11.7</v>
      </c>
      <c r="K65" s="24">
        <v>4</v>
      </c>
      <c r="L65" s="24">
        <v>2.9</v>
      </c>
      <c r="M65" s="24">
        <v>4.2</v>
      </c>
      <c r="N65" s="24">
        <v>3.3</v>
      </c>
      <c r="O65" s="24">
        <v>0</v>
      </c>
      <c r="P65" s="24">
        <v>71.3</v>
      </c>
    </row>
    <row r="66" spans="1:16" s="73" customFormat="1" x14ac:dyDescent="0.2">
      <c r="A66" s="67" t="s">
        <v>90</v>
      </c>
      <c r="B66" s="24">
        <v>2.4</v>
      </c>
      <c r="C66" s="24">
        <v>18.2</v>
      </c>
      <c r="D66" s="24">
        <v>9.6</v>
      </c>
      <c r="E66" s="24">
        <v>5.3</v>
      </c>
      <c r="F66" s="24">
        <v>5.8</v>
      </c>
      <c r="G66" s="24">
        <v>7.9</v>
      </c>
      <c r="H66" s="24">
        <v>0.5</v>
      </c>
      <c r="I66" s="24">
        <v>3.5</v>
      </c>
      <c r="J66" s="24">
        <v>12.4</v>
      </c>
      <c r="K66" s="24">
        <v>6.3</v>
      </c>
      <c r="L66" s="24">
        <v>4.7</v>
      </c>
      <c r="M66" s="24">
        <v>6.8</v>
      </c>
      <c r="N66" s="24">
        <v>1.8</v>
      </c>
      <c r="O66" s="24">
        <v>0</v>
      </c>
      <c r="P66" s="24">
        <v>75.8</v>
      </c>
    </row>
    <row r="67" spans="1:16" s="73" customFormat="1" x14ac:dyDescent="0.2">
      <c r="A67" s="67" t="s">
        <v>91</v>
      </c>
      <c r="B67" s="24">
        <v>2</v>
      </c>
      <c r="C67" s="24">
        <v>13.1</v>
      </c>
      <c r="D67" s="24">
        <v>7.9</v>
      </c>
      <c r="E67" s="24">
        <v>7.4</v>
      </c>
      <c r="F67" s="24">
        <v>5.9</v>
      </c>
      <c r="G67" s="24">
        <v>6.3</v>
      </c>
      <c r="H67" s="24">
        <v>1.2</v>
      </c>
      <c r="I67" s="24">
        <v>4.0999999999999996</v>
      </c>
      <c r="J67" s="24">
        <v>14</v>
      </c>
      <c r="K67" s="24">
        <v>0.9</v>
      </c>
      <c r="L67" s="24">
        <v>4.2</v>
      </c>
      <c r="M67" s="24">
        <v>3.6</v>
      </c>
      <c r="N67" s="24">
        <v>0</v>
      </c>
      <c r="O67" s="24">
        <v>0.4</v>
      </c>
      <c r="P67" s="24">
        <v>62.9</v>
      </c>
    </row>
    <row r="68" spans="1:16" s="73" customFormat="1" x14ac:dyDescent="0.2">
      <c r="A68" s="67" t="s">
        <v>92</v>
      </c>
      <c r="B68" s="24">
        <v>3.3</v>
      </c>
      <c r="C68" s="24">
        <v>16.2</v>
      </c>
      <c r="D68" s="24">
        <v>9.1</v>
      </c>
      <c r="E68" s="24">
        <v>10.1</v>
      </c>
      <c r="F68" s="24">
        <v>6.6</v>
      </c>
      <c r="G68" s="24">
        <v>3</v>
      </c>
      <c r="H68" s="24">
        <v>1.5</v>
      </c>
      <c r="I68" s="24">
        <v>3.5</v>
      </c>
      <c r="J68" s="24">
        <v>9.4</v>
      </c>
      <c r="K68" s="24">
        <v>5.6</v>
      </c>
      <c r="L68" s="24">
        <v>5.5</v>
      </c>
      <c r="M68" s="24">
        <v>4.5</v>
      </c>
      <c r="N68" s="24">
        <v>2.9</v>
      </c>
      <c r="O68" s="24">
        <v>0</v>
      </c>
      <c r="P68" s="24">
        <v>71.900000000000006</v>
      </c>
    </row>
    <row r="69" spans="1:16" s="73" customFormat="1" x14ac:dyDescent="0.2">
      <c r="A69" s="67" t="s">
        <v>93</v>
      </c>
      <c r="B69" s="24">
        <v>3.3</v>
      </c>
      <c r="C69" s="24">
        <v>10.4</v>
      </c>
      <c r="D69" s="24">
        <v>2.2999999999999998</v>
      </c>
      <c r="E69" s="24">
        <v>11.2</v>
      </c>
      <c r="F69" s="24">
        <v>4.8</v>
      </c>
      <c r="G69" s="24">
        <v>6.8</v>
      </c>
      <c r="H69" s="24">
        <v>1.7</v>
      </c>
      <c r="I69" s="24">
        <v>3.4</v>
      </c>
      <c r="J69" s="24">
        <v>12.7</v>
      </c>
      <c r="K69" s="24">
        <v>4.4000000000000004</v>
      </c>
      <c r="L69" s="24">
        <v>6.2</v>
      </c>
      <c r="M69" s="24">
        <v>5.6</v>
      </c>
      <c r="N69" s="24">
        <v>2.2999999999999998</v>
      </c>
      <c r="O69" s="24">
        <v>0</v>
      </c>
      <c r="P69" s="24">
        <v>72.599999999999994</v>
      </c>
    </row>
    <row r="70" spans="1:16" s="73" customFormat="1" x14ac:dyDescent="0.2">
      <c r="A70" s="67" t="s">
        <v>94</v>
      </c>
      <c r="B70" s="24">
        <v>2</v>
      </c>
      <c r="C70" s="24">
        <v>13.1</v>
      </c>
      <c r="D70" s="24">
        <v>5.9</v>
      </c>
      <c r="E70" s="24">
        <v>6.6</v>
      </c>
      <c r="F70" s="24">
        <v>6.8</v>
      </c>
      <c r="G70" s="24">
        <v>6</v>
      </c>
      <c r="H70" s="24">
        <v>0.8</v>
      </c>
      <c r="I70" s="24">
        <v>3.9</v>
      </c>
      <c r="J70" s="24">
        <v>9.6999999999999993</v>
      </c>
      <c r="K70" s="24">
        <v>3.1</v>
      </c>
      <c r="L70" s="24">
        <v>4.4000000000000004</v>
      </c>
      <c r="M70" s="24">
        <v>4.7</v>
      </c>
      <c r="N70" s="24">
        <v>2.5</v>
      </c>
      <c r="O70" s="24">
        <v>0</v>
      </c>
      <c r="P70" s="24">
        <v>63.4</v>
      </c>
    </row>
    <row r="71" spans="1:16" s="73" customFormat="1" x14ac:dyDescent="0.2">
      <c r="A71" s="67" t="s">
        <v>95</v>
      </c>
      <c r="B71" s="24">
        <v>2.5</v>
      </c>
      <c r="C71" s="24">
        <v>4.5</v>
      </c>
      <c r="D71" s="24">
        <v>2.2000000000000002</v>
      </c>
      <c r="E71" s="24">
        <v>3.7</v>
      </c>
      <c r="F71" s="24">
        <v>2.4</v>
      </c>
      <c r="G71" s="24">
        <v>1.6</v>
      </c>
      <c r="H71" s="24">
        <v>1.2</v>
      </c>
      <c r="I71" s="24">
        <v>1.8</v>
      </c>
      <c r="J71" s="24">
        <v>7.4</v>
      </c>
      <c r="K71" s="24">
        <v>2.9</v>
      </c>
      <c r="L71" s="24">
        <v>1.1000000000000001</v>
      </c>
      <c r="M71" s="24">
        <v>3</v>
      </c>
      <c r="N71" s="24">
        <v>1.9</v>
      </c>
      <c r="O71" s="24">
        <v>0</v>
      </c>
      <c r="P71" s="24">
        <v>33.9</v>
      </c>
    </row>
    <row r="72" spans="1:16" s="73" customFormat="1" x14ac:dyDescent="0.2">
      <c r="A72" s="67" t="s">
        <v>96</v>
      </c>
      <c r="B72" s="24">
        <v>3.3</v>
      </c>
      <c r="C72" s="24">
        <v>13.7</v>
      </c>
      <c r="D72" s="24">
        <v>8.3000000000000007</v>
      </c>
      <c r="E72" s="24">
        <v>7.6</v>
      </c>
      <c r="F72" s="24">
        <v>8.1999999999999993</v>
      </c>
      <c r="G72" s="24">
        <v>6.4</v>
      </c>
      <c r="H72" s="24">
        <v>1.5</v>
      </c>
      <c r="I72" s="24">
        <v>4.2</v>
      </c>
      <c r="J72" s="24">
        <v>12.8</v>
      </c>
      <c r="K72" s="24">
        <v>3.6</v>
      </c>
      <c r="L72" s="24">
        <v>7.4</v>
      </c>
      <c r="M72" s="24">
        <v>3.9</v>
      </c>
      <c r="N72" s="24">
        <v>2.2000000000000002</v>
      </c>
      <c r="O72" s="24">
        <v>0</v>
      </c>
      <c r="P72" s="24">
        <v>74.8</v>
      </c>
    </row>
    <row r="73" spans="1:16" s="73" customFormat="1" x14ac:dyDescent="0.2">
      <c r="A73" s="67" t="s">
        <v>97</v>
      </c>
      <c r="B73" s="24">
        <v>1.9</v>
      </c>
      <c r="C73" s="24">
        <v>14.6</v>
      </c>
      <c r="D73" s="24">
        <v>5</v>
      </c>
      <c r="E73" s="24">
        <v>5.6</v>
      </c>
      <c r="F73" s="24">
        <v>4.4000000000000004</v>
      </c>
      <c r="G73" s="24">
        <v>5.8</v>
      </c>
      <c r="H73" s="24">
        <v>0.4</v>
      </c>
      <c r="I73" s="24">
        <v>3.5</v>
      </c>
      <c r="J73" s="24">
        <v>11.1</v>
      </c>
      <c r="K73" s="24">
        <v>6.4</v>
      </c>
      <c r="L73" s="24">
        <v>2.2000000000000002</v>
      </c>
      <c r="M73" s="24">
        <v>6.2</v>
      </c>
      <c r="N73" s="24">
        <v>1.9</v>
      </c>
      <c r="O73" s="24">
        <v>0.3</v>
      </c>
      <c r="P73" s="24">
        <v>64.5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66.900000000000006</v>
      </c>
      <c r="C75" s="24">
        <v>418.6</v>
      </c>
      <c r="D75" s="24">
        <v>224.5</v>
      </c>
      <c r="E75" s="24">
        <v>296.7</v>
      </c>
      <c r="F75" s="24">
        <v>280.89999999999998</v>
      </c>
      <c r="G75" s="24">
        <v>187.9</v>
      </c>
      <c r="H75" s="24">
        <v>71.5</v>
      </c>
      <c r="I75" s="24">
        <v>215.3</v>
      </c>
      <c r="J75" s="24">
        <v>546.1</v>
      </c>
      <c r="K75" s="24">
        <v>173.6</v>
      </c>
      <c r="L75" s="24">
        <v>163.30000000000001</v>
      </c>
      <c r="M75" s="24">
        <v>178.4</v>
      </c>
      <c r="N75" s="24">
        <v>107.4</v>
      </c>
      <c r="O75" s="24">
        <v>5.8</v>
      </c>
      <c r="P75" s="24">
        <v>2712.4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</v>
      </c>
      <c r="C92" s="24">
        <v>20.2</v>
      </c>
      <c r="D92" s="24">
        <v>8.1</v>
      </c>
      <c r="E92" s="24">
        <v>9.6</v>
      </c>
      <c r="F92" s="24">
        <v>59.9</v>
      </c>
      <c r="G92" s="24">
        <v>10.5</v>
      </c>
      <c r="H92" s="24">
        <v>17.399999999999999</v>
      </c>
      <c r="I92" s="24">
        <v>44.9</v>
      </c>
      <c r="J92" s="24">
        <v>167</v>
      </c>
      <c r="K92" s="24">
        <v>60.6</v>
      </c>
      <c r="L92" s="24">
        <v>84.1</v>
      </c>
      <c r="M92" s="24">
        <v>113.8</v>
      </c>
      <c r="N92" s="24">
        <v>44.2</v>
      </c>
      <c r="O92" s="24">
        <v>1.7</v>
      </c>
      <c r="P92" s="24">
        <v>633.9</v>
      </c>
    </row>
    <row r="93" spans="1:16" s="73" customFormat="1" x14ac:dyDescent="0.2">
      <c r="A93" s="67" t="s">
        <v>78</v>
      </c>
      <c r="B93" s="24">
        <v>0.3</v>
      </c>
      <c r="C93" s="24">
        <v>3.2</v>
      </c>
      <c r="D93" s="24">
        <v>0.2</v>
      </c>
      <c r="E93" s="24">
        <v>1.3</v>
      </c>
      <c r="F93" s="24">
        <v>6.6</v>
      </c>
      <c r="G93" s="24">
        <v>1.3</v>
      </c>
      <c r="H93" s="24">
        <v>2.5</v>
      </c>
      <c r="I93" s="24">
        <v>2.7</v>
      </c>
      <c r="J93" s="24">
        <v>19.2</v>
      </c>
      <c r="K93" s="24">
        <v>10.7</v>
      </c>
      <c r="L93" s="24">
        <v>17.2</v>
      </c>
      <c r="M93" s="24">
        <v>30.2</v>
      </c>
      <c r="N93" s="24">
        <v>6.2</v>
      </c>
      <c r="O93" s="24">
        <v>0</v>
      </c>
      <c r="P93" s="24">
        <v>101.3</v>
      </c>
    </row>
    <row r="94" spans="1:16" s="73" customFormat="1" x14ac:dyDescent="0.2">
      <c r="A94" s="67" t="s">
        <v>79</v>
      </c>
      <c r="B94" s="24">
        <v>0.6</v>
      </c>
      <c r="C94" s="24">
        <v>4.7</v>
      </c>
      <c r="D94" s="24">
        <v>2.2999999999999998</v>
      </c>
      <c r="E94" s="24">
        <v>1.3</v>
      </c>
      <c r="F94" s="24">
        <v>5.5</v>
      </c>
      <c r="G94" s="24">
        <v>1.1000000000000001</v>
      </c>
      <c r="H94" s="24">
        <v>1.5</v>
      </c>
      <c r="I94" s="24">
        <v>0.5</v>
      </c>
      <c r="J94" s="24">
        <v>8.6999999999999993</v>
      </c>
      <c r="K94" s="24">
        <v>5.4</v>
      </c>
      <c r="L94" s="24">
        <v>14.4</v>
      </c>
      <c r="M94" s="24">
        <v>17.899999999999999</v>
      </c>
      <c r="N94" s="24">
        <v>3.3</v>
      </c>
      <c r="O94" s="24">
        <v>0</v>
      </c>
      <c r="P94" s="24">
        <v>64.8</v>
      </c>
    </row>
    <row r="95" spans="1:16" s="73" customFormat="1" x14ac:dyDescent="0.2">
      <c r="A95" s="67" t="s">
        <v>80</v>
      </c>
      <c r="B95" s="24">
        <v>1.5</v>
      </c>
      <c r="C95" s="24">
        <v>6.1</v>
      </c>
      <c r="D95" s="24">
        <v>3.6</v>
      </c>
      <c r="E95" s="24">
        <v>0.8</v>
      </c>
      <c r="F95" s="24">
        <v>7.2</v>
      </c>
      <c r="G95" s="24">
        <v>2.1</v>
      </c>
      <c r="H95" s="24">
        <v>3.7</v>
      </c>
      <c r="I95" s="24">
        <v>2.6</v>
      </c>
      <c r="J95" s="24">
        <v>19.899999999999999</v>
      </c>
      <c r="K95" s="24">
        <v>11.4</v>
      </c>
      <c r="L95" s="24">
        <v>20.399999999999999</v>
      </c>
      <c r="M95" s="24">
        <v>32.5</v>
      </c>
      <c r="N95" s="24">
        <v>5.3</v>
      </c>
      <c r="O95" s="24">
        <v>0</v>
      </c>
      <c r="P95" s="24">
        <v>113.6</v>
      </c>
    </row>
    <row r="96" spans="1:16" s="73" customFormat="1" x14ac:dyDescent="0.2">
      <c r="A96" s="67" t="s">
        <v>81</v>
      </c>
      <c r="B96" s="24">
        <v>0.7</v>
      </c>
      <c r="C96" s="24">
        <v>7.9</v>
      </c>
      <c r="D96" s="24">
        <v>4.0999999999999996</v>
      </c>
      <c r="E96" s="24">
        <v>1.4</v>
      </c>
      <c r="F96" s="24">
        <v>6.7</v>
      </c>
      <c r="G96" s="24">
        <v>1.8</v>
      </c>
      <c r="H96" s="24">
        <v>2</v>
      </c>
      <c r="I96" s="24">
        <v>0.5</v>
      </c>
      <c r="J96" s="24">
        <v>8.6999999999999993</v>
      </c>
      <c r="K96" s="24">
        <v>10.5</v>
      </c>
      <c r="L96" s="24">
        <v>18</v>
      </c>
      <c r="M96" s="24">
        <v>23.4</v>
      </c>
      <c r="N96" s="24">
        <v>2.2999999999999998</v>
      </c>
      <c r="O96" s="24">
        <v>0</v>
      </c>
      <c r="P96" s="24">
        <v>83.9</v>
      </c>
    </row>
    <row r="97" spans="1:16" s="73" customFormat="1" x14ac:dyDescent="0.2">
      <c r="A97" s="67" t="s">
        <v>82</v>
      </c>
      <c r="B97" s="24">
        <v>0.6</v>
      </c>
      <c r="C97" s="24">
        <v>3.3</v>
      </c>
      <c r="D97" s="24">
        <v>2.1</v>
      </c>
      <c r="E97" s="24">
        <v>0.5</v>
      </c>
      <c r="F97" s="24">
        <v>4.9000000000000004</v>
      </c>
      <c r="G97" s="24">
        <v>0.5</v>
      </c>
      <c r="H97" s="24">
        <v>2.2000000000000002</v>
      </c>
      <c r="I97" s="24">
        <v>2.1</v>
      </c>
      <c r="J97" s="24">
        <v>5.5</v>
      </c>
      <c r="K97" s="24">
        <v>3.9</v>
      </c>
      <c r="L97" s="24">
        <v>7.3</v>
      </c>
      <c r="M97" s="24">
        <v>11.3</v>
      </c>
      <c r="N97" s="24">
        <v>2.4</v>
      </c>
      <c r="O97" s="24">
        <v>0</v>
      </c>
      <c r="P97" s="24">
        <v>44.4</v>
      </c>
    </row>
    <row r="98" spans="1:16" s="73" customFormat="1" x14ac:dyDescent="0.2">
      <c r="A98" s="67" t="s">
        <v>83</v>
      </c>
      <c r="B98" s="24">
        <v>0.7</v>
      </c>
      <c r="C98" s="24">
        <v>3</v>
      </c>
      <c r="D98" s="24">
        <v>1.8</v>
      </c>
      <c r="E98" s="24">
        <v>0.9</v>
      </c>
      <c r="F98" s="24">
        <v>3.2</v>
      </c>
      <c r="G98" s="24">
        <v>2.5</v>
      </c>
      <c r="H98" s="24">
        <v>1.5</v>
      </c>
      <c r="I98" s="24">
        <v>0.2</v>
      </c>
      <c r="J98" s="24">
        <v>4.3</v>
      </c>
      <c r="K98" s="24">
        <v>6.2</v>
      </c>
      <c r="L98" s="24">
        <v>8.4</v>
      </c>
      <c r="M98" s="24">
        <v>18</v>
      </c>
      <c r="N98" s="24">
        <v>1.7</v>
      </c>
      <c r="O98" s="24">
        <v>0</v>
      </c>
      <c r="P98" s="24">
        <v>50.7</v>
      </c>
    </row>
    <row r="99" spans="1:16" s="73" customFormat="1" x14ac:dyDescent="0.2">
      <c r="A99" s="67" t="s">
        <v>84</v>
      </c>
      <c r="B99" s="24">
        <v>0.6</v>
      </c>
      <c r="C99" s="24">
        <v>0.6</v>
      </c>
      <c r="D99" s="24">
        <v>0</v>
      </c>
      <c r="E99" s="24">
        <v>0</v>
      </c>
      <c r="F99" s="24">
        <v>0.8</v>
      </c>
      <c r="G99" s="24">
        <v>0.4</v>
      </c>
      <c r="H99" s="24">
        <v>0.6</v>
      </c>
      <c r="I99" s="24">
        <v>0.3</v>
      </c>
      <c r="J99" s="24">
        <v>1.8</v>
      </c>
      <c r="K99" s="24">
        <v>2.6</v>
      </c>
      <c r="L99" s="24">
        <v>2.5</v>
      </c>
      <c r="M99" s="24">
        <v>2.8</v>
      </c>
      <c r="N99" s="24">
        <v>0.5</v>
      </c>
      <c r="O99" s="24">
        <v>0</v>
      </c>
      <c r="P99" s="24">
        <v>13.5</v>
      </c>
    </row>
    <row r="100" spans="1:16" s="73" customFormat="1" x14ac:dyDescent="0.2">
      <c r="A100" s="67" t="s">
        <v>85</v>
      </c>
      <c r="B100" s="24">
        <v>0.2</v>
      </c>
      <c r="C100" s="24">
        <v>1.6</v>
      </c>
      <c r="D100" s="24">
        <v>1.1000000000000001</v>
      </c>
      <c r="E100" s="24">
        <v>0.5</v>
      </c>
      <c r="F100" s="24">
        <v>3</v>
      </c>
      <c r="G100" s="24">
        <v>0.3</v>
      </c>
      <c r="H100" s="24">
        <v>0.1</v>
      </c>
      <c r="I100" s="24">
        <v>0.6</v>
      </c>
      <c r="J100" s="24">
        <v>4.2</v>
      </c>
      <c r="K100" s="24">
        <v>4.0999999999999996</v>
      </c>
      <c r="L100" s="24">
        <v>9.3000000000000007</v>
      </c>
      <c r="M100" s="24">
        <v>10.4</v>
      </c>
      <c r="N100" s="24">
        <v>1.4</v>
      </c>
      <c r="O100" s="24">
        <v>0</v>
      </c>
      <c r="P100" s="24">
        <v>35.6</v>
      </c>
    </row>
    <row r="101" spans="1:16" s="73" customFormat="1" x14ac:dyDescent="0.2">
      <c r="A101" s="67" t="s">
        <v>86</v>
      </c>
      <c r="B101" s="24">
        <v>1.1000000000000001</v>
      </c>
      <c r="C101" s="24">
        <v>19.3</v>
      </c>
      <c r="D101" s="24">
        <v>4.8</v>
      </c>
      <c r="E101" s="24">
        <v>5.5</v>
      </c>
      <c r="F101" s="24">
        <v>35</v>
      </c>
      <c r="G101" s="24">
        <v>7.5</v>
      </c>
      <c r="H101" s="24">
        <v>10.5</v>
      </c>
      <c r="I101" s="24">
        <v>9.1999999999999993</v>
      </c>
      <c r="J101" s="24">
        <v>51.8</v>
      </c>
      <c r="K101" s="24">
        <v>35</v>
      </c>
      <c r="L101" s="24">
        <v>49.9</v>
      </c>
      <c r="M101" s="24">
        <v>77.5</v>
      </c>
      <c r="N101" s="24">
        <v>22.1</v>
      </c>
      <c r="O101" s="24">
        <v>1.1000000000000001</v>
      </c>
      <c r="P101" s="24">
        <v>325.5</v>
      </c>
    </row>
    <row r="102" spans="1:16" s="73" customFormat="1" x14ac:dyDescent="0.2">
      <c r="A102" s="67" t="s">
        <v>87</v>
      </c>
      <c r="B102" s="24">
        <v>0.8</v>
      </c>
      <c r="C102" s="24">
        <v>5.7</v>
      </c>
      <c r="D102" s="24">
        <v>1.3</v>
      </c>
      <c r="E102" s="24">
        <v>0.9</v>
      </c>
      <c r="F102" s="24">
        <v>7</v>
      </c>
      <c r="G102" s="24">
        <v>1.2</v>
      </c>
      <c r="H102" s="24">
        <v>3</v>
      </c>
      <c r="I102" s="24">
        <v>1</v>
      </c>
      <c r="J102" s="24">
        <v>15.1</v>
      </c>
      <c r="K102" s="24">
        <v>5.4</v>
      </c>
      <c r="L102" s="24">
        <v>11.5</v>
      </c>
      <c r="M102" s="24">
        <v>22.6</v>
      </c>
      <c r="N102" s="24">
        <v>4.9000000000000004</v>
      </c>
      <c r="O102" s="24">
        <v>0</v>
      </c>
      <c r="P102" s="24">
        <v>79.099999999999994</v>
      </c>
    </row>
    <row r="103" spans="1:16" s="73" customFormat="1" ht="12.75" customHeight="1" x14ac:dyDescent="0.2">
      <c r="A103" s="67" t="s">
        <v>88</v>
      </c>
      <c r="B103" s="24">
        <v>3.8</v>
      </c>
      <c r="C103" s="24">
        <v>30.1</v>
      </c>
      <c r="D103" s="24">
        <v>17.2</v>
      </c>
      <c r="E103" s="24">
        <v>7.3</v>
      </c>
      <c r="F103" s="24">
        <v>38</v>
      </c>
      <c r="G103" s="24">
        <v>9.6999999999999993</v>
      </c>
      <c r="H103" s="24">
        <v>11.9</v>
      </c>
      <c r="I103" s="24">
        <v>12</v>
      </c>
      <c r="J103" s="24">
        <v>69.3</v>
      </c>
      <c r="K103" s="24">
        <v>42.3</v>
      </c>
      <c r="L103" s="24">
        <v>66.8</v>
      </c>
      <c r="M103" s="24">
        <v>95.6</v>
      </c>
      <c r="N103" s="24">
        <v>19.7</v>
      </c>
      <c r="O103" s="24">
        <v>0.3</v>
      </c>
      <c r="P103" s="24">
        <v>406.7</v>
      </c>
    </row>
    <row r="104" spans="1:16" s="73" customFormat="1" x14ac:dyDescent="0.2">
      <c r="A104" s="67" t="s">
        <v>89</v>
      </c>
      <c r="B104" s="24">
        <v>0.5</v>
      </c>
      <c r="C104" s="24">
        <v>3.8</v>
      </c>
      <c r="D104" s="24">
        <v>1.4</v>
      </c>
      <c r="E104" s="24">
        <v>0.8</v>
      </c>
      <c r="F104" s="24">
        <v>8</v>
      </c>
      <c r="G104" s="24">
        <v>1.9</v>
      </c>
      <c r="H104" s="24">
        <v>1</v>
      </c>
      <c r="I104" s="24">
        <v>1.7</v>
      </c>
      <c r="J104" s="24">
        <v>7.1</v>
      </c>
      <c r="K104" s="24">
        <v>10.1</v>
      </c>
      <c r="L104" s="24">
        <v>10</v>
      </c>
      <c r="M104" s="24">
        <v>13.2</v>
      </c>
      <c r="N104" s="24">
        <v>1.8</v>
      </c>
      <c r="O104" s="24">
        <v>0</v>
      </c>
      <c r="P104" s="24">
        <v>59.8</v>
      </c>
    </row>
    <row r="105" spans="1:16" s="73" customFormat="1" x14ac:dyDescent="0.2">
      <c r="A105" s="67" t="s">
        <v>90</v>
      </c>
      <c r="B105" s="24">
        <v>0.4</v>
      </c>
      <c r="C105" s="24">
        <v>4.2</v>
      </c>
      <c r="D105" s="24">
        <v>2.9</v>
      </c>
      <c r="E105" s="24">
        <v>0.8</v>
      </c>
      <c r="F105" s="24">
        <v>6.1</v>
      </c>
      <c r="G105" s="24">
        <v>2.9</v>
      </c>
      <c r="H105" s="24">
        <v>0.8</v>
      </c>
      <c r="I105" s="24">
        <v>1.6</v>
      </c>
      <c r="J105" s="24">
        <v>5.9</v>
      </c>
      <c r="K105" s="24">
        <v>8</v>
      </c>
      <c r="L105" s="24">
        <v>15.4</v>
      </c>
      <c r="M105" s="24">
        <v>16.600000000000001</v>
      </c>
      <c r="N105" s="24">
        <v>2.1</v>
      </c>
      <c r="O105" s="24">
        <v>0.2</v>
      </c>
      <c r="P105" s="24">
        <v>65</v>
      </c>
    </row>
    <row r="106" spans="1:16" s="73" customFormat="1" x14ac:dyDescent="0.2">
      <c r="A106" s="67" t="s">
        <v>91</v>
      </c>
      <c r="B106" s="24">
        <v>0.7</v>
      </c>
      <c r="C106" s="24">
        <v>5.2</v>
      </c>
      <c r="D106" s="24">
        <v>3.5</v>
      </c>
      <c r="E106" s="24">
        <v>1.2</v>
      </c>
      <c r="F106" s="24">
        <v>5.0999999999999996</v>
      </c>
      <c r="G106" s="24">
        <v>0.8</v>
      </c>
      <c r="H106" s="24">
        <v>2.2000000000000002</v>
      </c>
      <c r="I106" s="24">
        <v>0</v>
      </c>
      <c r="J106" s="24">
        <v>9</v>
      </c>
      <c r="K106" s="24">
        <v>4</v>
      </c>
      <c r="L106" s="24">
        <v>10.8</v>
      </c>
      <c r="M106" s="24">
        <v>16.100000000000001</v>
      </c>
      <c r="N106" s="24">
        <v>1.8</v>
      </c>
      <c r="O106" s="24">
        <v>0</v>
      </c>
      <c r="P106" s="24">
        <v>56.8</v>
      </c>
    </row>
    <row r="107" spans="1:16" s="73" customFormat="1" x14ac:dyDescent="0.2">
      <c r="A107" s="67" t="s">
        <v>92</v>
      </c>
      <c r="B107" s="24">
        <v>1</v>
      </c>
      <c r="C107" s="24">
        <v>5</v>
      </c>
      <c r="D107" s="24">
        <v>3.5</v>
      </c>
      <c r="E107" s="24">
        <v>0.6</v>
      </c>
      <c r="F107" s="24">
        <v>4.0999999999999996</v>
      </c>
      <c r="G107" s="24">
        <v>1</v>
      </c>
      <c r="H107" s="24">
        <v>1.5</v>
      </c>
      <c r="I107" s="24">
        <v>0.7</v>
      </c>
      <c r="J107" s="24">
        <v>9.3000000000000007</v>
      </c>
      <c r="K107" s="24">
        <v>6.6</v>
      </c>
      <c r="L107" s="24">
        <v>9.6</v>
      </c>
      <c r="M107" s="24">
        <v>19.100000000000001</v>
      </c>
      <c r="N107" s="24">
        <v>3.7</v>
      </c>
      <c r="O107" s="24">
        <v>0</v>
      </c>
      <c r="P107" s="24">
        <v>62.1</v>
      </c>
    </row>
    <row r="108" spans="1:16" s="73" customFormat="1" x14ac:dyDescent="0.2">
      <c r="A108" s="67" t="s">
        <v>93</v>
      </c>
      <c r="B108" s="24">
        <v>0</v>
      </c>
      <c r="C108" s="24">
        <v>4</v>
      </c>
      <c r="D108" s="24">
        <v>1.9</v>
      </c>
      <c r="E108" s="24">
        <v>1.2</v>
      </c>
      <c r="F108" s="24">
        <v>5.2</v>
      </c>
      <c r="G108" s="24">
        <v>1.1000000000000001</v>
      </c>
      <c r="H108" s="24">
        <v>1.8</v>
      </c>
      <c r="I108" s="24">
        <v>0.7</v>
      </c>
      <c r="J108" s="24">
        <v>4.5999999999999996</v>
      </c>
      <c r="K108" s="24">
        <v>5.4</v>
      </c>
      <c r="L108" s="24">
        <v>15.2</v>
      </c>
      <c r="M108" s="24">
        <v>15</v>
      </c>
      <c r="N108" s="24">
        <v>4.3</v>
      </c>
      <c r="O108" s="24">
        <v>0</v>
      </c>
      <c r="P108" s="24">
        <v>58.4</v>
      </c>
    </row>
    <row r="109" spans="1:16" s="73" customFormat="1" x14ac:dyDescent="0.2">
      <c r="A109" s="67" t="s">
        <v>94</v>
      </c>
      <c r="B109" s="24">
        <v>0.5</v>
      </c>
      <c r="C109" s="24">
        <v>3.5</v>
      </c>
      <c r="D109" s="24">
        <v>1.1000000000000001</v>
      </c>
      <c r="E109" s="24">
        <v>1</v>
      </c>
      <c r="F109" s="24">
        <v>3.5</v>
      </c>
      <c r="G109" s="24">
        <v>2.1</v>
      </c>
      <c r="H109" s="24">
        <v>1.9</v>
      </c>
      <c r="I109" s="24">
        <v>1.1000000000000001</v>
      </c>
      <c r="J109" s="24">
        <v>8.6999999999999993</v>
      </c>
      <c r="K109" s="24">
        <v>5.2</v>
      </c>
      <c r="L109" s="24">
        <v>9.5</v>
      </c>
      <c r="M109" s="24">
        <v>14.1</v>
      </c>
      <c r="N109" s="24">
        <v>3.4</v>
      </c>
      <c r="O109" s="24">
        <v>0.2</v>
      </c>
      <c r="P109" s="24">
        <v>54.6</v>
      </c>
    </row>
    <row r="110" spans="1:16" s="73" customFormat="1" x14ac:dyDescent="0.2">
      <c r="A110" s="67" t="s">
        <v>95</v>
      </c>
      <c r="B110" s="24">
        <v>0.3</v>
      </c>
      <c r="C110" s="24">
        <v>1.1000000000000001</v>
      </c>
      <c r="D110" s="24">
        <v>0.3</v>
      </c>
      <c r="E110" s="24">
        <v>0.6</v>
      </c>
      <c r="F110" s="24">
        <v>2.7</v>
      </c>
      <c r="G110" s="24">
        <v>0.5</v>
      </c>
      <c r="H110" s="24">
        <v>1.2</v>
      </c>
      <c r="I110" s="24">
        <v>0.6</v>
      </c>
      <c r="J110" s="24">
        <v>3.7</v>
      </c>
      <c r="K110" s="24">
        <v>7</v>
      </c>
      <c r="L110" s="24">
        <v>5.3</v>
      </c>
      <c r="M110" s="24">
        <v>8.1999999999999993</v>
      </c>
      <c r="N110" s="24">
        <v>1.2</v>
      </c>
      <c r="O110" s="24">
        <v>0</v>
      </c>
      <c r="P110" s="24">
        <v>32.4</v>
      </c>
    </row>
    <row r="111" spans="1:16" s="73" customFormat="1" x14ac:dyDescent="0.2">
      <c r="A111" s="67" t="s">
        <v>96</v>
      </c>
      <c r="B111" s="24">
        <v>0.2</v>
      </c>
      <c r="C111" s="24">
        <v>5</v>
      </c>
      <c r="D111" s="24">
        <v>1.3</v>
      </c>
      <c r="E111" s="24">
        <v>1.1000000000000001</v>
      </c>
      <c r="F111" s="24">
        <v>5.4</v>
      </c>
      <c r="G111" s="24">
        <v>1.1000000000000001</v>
      </c>
      <c r="H111" s="24">
        <v>2</v>
      </c>
      <c r="I111" s="24">
        <v>1</v>
      </c>
      <c r="J111" s="24">
        <v>10.199999999999999</v>
      </c>
      <c r="K111" s="24">
        <v>5</v>
      </c>
      <c r="L111" s="24">
        <v>9</v>
      </c>
      <c r="M111" s="24">
        <v>20.5</v>
      </c>
      <c r="N111" s="24">
        <v>3.8</v>
      </c>
      <c r="O111" s="24">
        <v>0</v>
      </c>
      <c r="P111" s="24">
        <v>64.400000000000006</v>
      </c>
    </row>
    <row r="112" spans="1:16" s="73" customFormat="1" x14ac:dyDescent="0.2">
      <c r="A112" s="67" t="s">
        <v>97</v>
      </c>
      <c r="B112" s="24">
        <v>0.7</v>
      </c>
      <c r="C112" s="24">
        <v>4.2</v>
      </c>
      <c r="D112" s="24">
        <v>0.8</v>
      </c>
      <c r="E112" s="24">
        <v>1.6</v>
      </c>
      <c r="F112" s="24">
        <v>4.4000000000000004</v>
      </c>
      <c r="G112" s="24">
        <v>2.9</v>
      </c>
      <c r="H112" s="24">
        <v>1.4</v>
      </c>
      <c r="I112" s="24">
        <v>0</v>
      </c>
      <c r="J112" s="24">
        <v>5.4</v>
      </c>
      <c r="K112" s="24">
        <v>6.1</v>
      </c>
      <c r="L112" s="24">
        <v>10.4</v>
      </c>
      <c r="M112" s="24">
        <v>15.8</v>
      </c>
      <c r="N112" s="24">
        <v>2.2999999999999998</v>
      </c>
      <c r="O112" s="24">
        <v>0</v>
      </c>
      <c r="P112" s="24">
        <v>55.2</v>
      </c>
    </row>
    <row r="113" spans="1:16" s="24" customFormat="1" ht="22.15" customHeight="1" x14ac:dyDescent="0.2">
      <c r="A113" s="107" t="s">
        <v>98</v>
      </c>
      <c r="B113" s="24">
        <v>15.1</v>
      </c>
      <c r="C113" s="24">
        <v>141.80000000000001</v>
      </c>
      <c r="D113" s="24">
        <v>63.4</v>
      </c>
      <c r="E113" s="24">
        <v>38.799999999999997</v>
      </c>
      <c r="F113" s="24">
        <v>222</v>
      </c>
      <c r="G113" s="24">
        <v>52.9</v>
      </c>
      <c r="H113" s="24">
        <v>70.8</v>
      </c>
      <c r="I113" s="24">
        <v>84.2</v>
      </c>
      <c r="J113" s="24">
        <v>439.4</v>
      </c>
      <c r="K113" s="24">
        <v>255.5</v>
      </c>
      <c r="L113" s="24">
        <v>405</v>
      </c>
      <c r="M113" s="24">
        <v>594.5</v>
      </c>
      <c r="N113" s="24">
        <v>138.4</v>
      </c>
      <c r="O113" s="24">
        <v>3.4</v>
      </c>
      <c r="P113" s="24">
        <v>2461.8000000000002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47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0.3</v>
      </c>
      <c r="C15" s="24">
        <v>5.5</v>
      </c>
      <c r="D15" s="24">
        <v>2.8</v>
      </c>
      <c r="E15" s="24">
        <v>5.8</v>
      </c>
      <c r="F15" s="24">
        <v>9.6999999999999993</v>
      </c>
      <c r="G15" s="24">
        <v>3.7</v>
      </c>
      <c r="H15" s="24">
        <v>3.3</v>
      </c>
      <c r="I15" s="24">
        <v>10.7</v>
      </c>
      <c r="J15" s="24">
        <v>26.7</v>
      </c>
      <c r="K15" s="24">
        <v>7.9</v>
      </c>
      <c r="L15" s="24">
        <v>9</v>
      </c>
      <c r="M15" s="24">
        <v>11.3</v>
      </c>
      <c r="N15" s="24">
        <v>5.7</v>
      </c>
      <c r="O15" s="24">
        <v>0.4</v>
      </c>
      <c r="P15" s="24">
        <v>100</v>
      </c>
    </row>
    <row r="16" spans="1:16" s="73" customFormat="1" x14ac:dyDescent="0.2">
      <c r="A16" s="67" t="s">
        <v>78</v>
      </c>
      <c r="B16" s="24">
        <v>1.9</v>
      </c>
      <c r="C16" s="24">
        <v>7.3</v>
      </c>
      <c r="D16" s="24">
        <v>2</v>
      </c>
      <c r="E16" s="24">
        <v>6</v>
      </c>
      <c r="F16" s="24">
        <v>7.4</v>
      </c>
      <c r="G16" s="24">
        <v>3.4</v>
      </c>
      <c r="H16" s="24">
        <v>2.5</v>
      </c>
      <c r="I16" s="24">
        <v>4.5999999999999996</v>
      </c>
      <c r="J16" s="24">
        <v>20.5</v>
      </c>
      <c r="K16" s="24">
        <v>10.3</v>
      </c>
      <c r="L16" s="24">
        <v>13</v>
      </c>
      <c r="M16" s="24">
        <v>18.3</v>
      </c>
      <c r="N16" s="24">
        <v>5</v>
      </c>
      <c r="O16" s="24">
        <v>0</v>
      </c>
      <c r="P16" s="24">
        <v>100</v>
      </c>
    </row>
    <row r="17" spans="1:16" s="73" customFormat="1" x14ac:dyDescent="0.2">
      <c r="A17" s="67" t="s">
        <v>79</v>
      </c>
      <c r="B17" s="24">
        <v>1.2</v>
      </c>
      <c r="C17" s="24">
        <v>13.2</v>
      </c>
      <c r="D17" s="24">
        <v>7.4</v>
      </c>
      <c r="E17" s="24">
        <v>10.3</v>
      </c>
      <c r="F17" s="24">
        <v>9.3000000000000007</v>
      </c>
      <c r="G17" s="24">
        <v>5.3</v>
      </c>
      <c r="H17" s="24">
        <v>2.5</v>
      </c>
      <c r="I17" s="24">
        <v>2.8</v>
      </c>
      <c r="J17" s="24">
        <v>14.1</v>
      </c>
      <c r="K17" s="24">
        <v>8.4</v>
      </c>
      <c r="L17" s="24">
        <v>11.4</v>
      </c>
      <c r="M17" s="24">
        <v>16.600000000000001</v>
      </c>
      <c r="N17" s="24">
        <v>5.0999999999999996</v>
      </c>
      <c r="O17" s="24">
        <v>0</v>
      </c>
      <c r="P17" s="24">
        <v>100</v>
      </c>
    </row>
    <row r="18" spans="1:16" s="73" customFormat="1" x14ac:dyDescent="0.2">
      <c r="A18" s="67" t="s">
        <v>80</v>
      </c>
      <c r="B18" s="24">
        <v>2.9</v>
      </c>
      <c r="C18" s="24">
        <v>12.6</v>
      </c>
      <c r="D18" s="24">
        <v>8.1999999999999993</v>
      </c>
      <c r="E18" s="24">
        <v>6.2</v>
      </c>
      <c r="F18" s="24">
        <v>7.9</v>
      </c>
      <c r="G18" s="24">
        <v>5.5</v>
      </c>
      <c r="H18" s="24">
        <v>2.8</v>
      </c>
      <c r="I18" s="24">
        <v>3.6</v>
      </c>
      <c r="J18" s="24">
        <v>17.7</v>
      </c>
      <c r="K18" s="24">
        <v>8.4</v>
      </c>
      <c r="L18" s="24">
        <v>11.5</v>
      </c>
      <c r="M18" s="24">
        <v>17.5</v>
      </c>
      <c r="N18" s="24">
        <v>3.2</v>
      </c>
      <c r="O18" s="24">
        <v>0.1</v>
      </c>
      <c r="P18" s="24">
        <v>100</v>
      </c>
    </row>
    <row r="19" spans="1:16" s="73" customFormat="1" x14ac:dyDescent="0.2">
      <c r="A19" s="67" t="s">
        <v>81</v>
      </c>
      <c r="B19" s="24">
        <v>2</v>
      </c>
      <c r="C19" s="24">
        <v>20.399999999999999</v>
      </c>
      <c r="D19" s="24">
        <v>12</v>
      </c>
      <c r="E19" s="24">
        <v>5.5</v>
      </c>
      <c r="F19" s="24">
        <v>9</v>
      </c>
      <c r="G19" s="24">
        <v>6</v>
      </c>
      <c r="H19" s="24">
        <v>1.5</v>
      </c>
      <c r="I19" s="24">
        <v>2.2000000000000002</v>
      </c>
      <c r="J19" s="24">
        <v>13.3</v>
      </c>
      <c r="K19" s="24">
        <v>8.1999999999999993</v>
      </c>
      <c r="L19" s="24">
        <v>12.8</v>
      </c>
      <c r="M19" s="24">
        <v>16.7</v>
      </c>
      <c r="N19" s="24">
        <v>2.6</v>
      </c>
      <c r="O19" s="24">
        <v>0</v>
      </c>
      <c r="P19" s="24">
        <v>100</v>
      </c>
    </row>
    <row r="20" spans="1:16" s="73" customFormat="1" x14ac:dyDescent="0.2">
      <c r="A20" s="67" t="s">
        <v>82</v>
      </c>
      <c r="B20" s="24">
        <v>2.2000000000000002</v>
      </c>
      <c r="C20" s="24">
        <v>13.9</v>
      </c>
      <c r="D20" s="24">
        <v>7.4</v>
      </c>
      <c r="E20" s="24">
        <v>7.1</v>
      </c>
      <c r="F20" s="24">
        <v>11.7</v>
      </c>
      <c r="G20" s="24">
        <v>4.5999999999999996</v>
      </c>
      <c r="H20" s="24">
        <v>2.2999999999999998</v>
      </c>
      <c r="I20" s="24">
        <v>5.7</v>
      </c>
      <c r="J20" s="24">
        <v>13.5</v>
      </c>
      <c r="K20" s="24">
        <v>6.8</v>
      </c>
      <c r="L20" s="24">
        <v>12</v>
      </c>
      <c r="M20" s="24">
        <v>16.2</v>
      </c>
      <c r="N20" s="24">
        <v>3.9</v>
      </c>
      <c r="O20" s="24">
        <v>0</v>
      </c>
      <c r="P20" s="24">
        <v>100</v>
      </c>
    </row>
    <row r="21" spans="1:16" s="73" customFormat="1" x14ac:dyDescent="0.2">
      <c r="A21" s="67" t="s">
        <v>83</v>
      </c>
      <c r="B21" s="24">
        <v>4</v>
      </c>
      <c r="C21" s="24">
        <v>18.399999999999999</v>
      </c>
      <c r="D21" s="24">
        <v>9.6</v>
      </c>
      <c r="E21" s="24">
        <v>6.5</v>
      </c>
      <c r="F21" s="24">
        <v>7.3</v>
      </c>
      <c r="G21" s="24">
        <v>5.6</v>
      </c>
      <c r="H21" s="24">
        <v>2.7</v>
      </c>
      <c r="I21" s="24">
        <v>2.7</v>
      </c>
      <c r="J21" s="24">
        <v>9.3000000000000007</v>
      </c>
      <c r="K21" s="24">
        <v>8.4</v>
      </c>
      <c r="L21" s="24">
        <v>10.7</v>
      </c>
      <c r="M21" s="24">
        <v>19.399999999999999</v>
      </c>
      <c r="N21" s="24">
        <v>5.0999999999999996</v>
      </c>
      <c r="O21" s="24">
        <v>0</v>
      </c>
      <c r="P21" s="24">
        <v>100</v>
      </c>
    </row>
    <row r="22" spans="1:16" s="73" customFormat="1" x14ac:dyDescent="0.2">
      <c r="A22" s="67" t="s">
        <v>84</v>
      </c>
      <c r="B22" s="24">
        <v>7.2</v>
      </c>
      <c r="C22" s="24">
        <v>8.5</v>
      </c>
      <c r="D22" s="24">
        <v>1.4</v>
      </c>
      <c r="E22" s="24">
        <v>9.3000000000000007</v>
      </c>
      <c r="F22" s="24">
        <v>8.3000000000000007</v>
      </c>
      <c r="G22" s="24">
        <v>3.4</v>
      </c>
      <c r="H22" s="24">
        <v>4.2</v>
      </c>
      <c r="I22" s="24">
        <v>2</v>
      </c>
      <c r="J22" s="24">
        <v>11.5</v>
      </c>
      <c r="K22" s="24">
        <v>19.3</v>
      </c>
      <c r="L22" s="24">
        <v>8.6999999999999993</v>
      </c>
      <c r="M22" s="24">
        <v>11.9</v>
      </c>
      <c r="N22" s="24">
        <v>5</v>
      </c>
      <c r="O22" s="24">
        <v>0.8</v>
      </c>
      <c r="P22" s="24">
        <v>100</v>
      </c>
    </row>
    <row r="23" spans="1:16" s="73" customFormat="1" x14ac:dyDescent="0.2">
      <c r="A23" s="67" t="s">
        <v>85</v>
      </c>
      <c r="B23" s="24">
        <v>2.1</v>
      </c>
      <c r="C23" s="24">
        <v>16.100000000000001</v>
      </c>
      <c r="D23" s="24">
        <v>11.4</v>
      </c>
      <c r="E23" s="24">
        <v>5.8</v>
      </c>
      <c r="F23" s="24">
        <v>7.4</v>
      </c>
      <c r="G23" s="24">
        <v>3.3</v>
      </c>
      <c r="H23" s="24">
        <v>2</v>
      </c>
      <c r="I23" s="24">
        <v>4.7</v>
      </c>
      <c r="J23" s="24">
        <v>11.6</v>
      </c>
      <c r="K23" s="24">
        <v>9.8000000000000007</v>
      </c>
      <c r="L23" s="24">
        <v>16.3</v>
      </c>
      <c r="M23" s="24">
        <v>17.399999999999999</v>
      </c>
      <c r="N23" s="24">
        <v>3.4</v>
      </c>
      <c r="O23" s="24">
        <v>0</v>
      </c>
      <c r="P23" s="24">
        <v>100</v>
      </c>
    </row>
    <row r="24" spans="1:16" s="73" customFormat="1" x14ac:dyDescent="0.2">
      <c r="A24" s="67" t="s">
        <v>86</v>
      </c>
      <c r="B24" s="24">
        <v>1.2</v>
      </c>
      <c r="C24" s="24">
        <v>9</v>
      </c>
      <c r="D24" s="24">
        <v>3.1</v>
      </c>
      <c r="E24" s="24">
        <v>6.3</v>
      </c>
      <c r="F24" s="24">
        <v>11.9</v>
      </c>
      <c r="G24" s="24">
        <v>4.7</v>
      </c>
      <c r="H24" s="24">
        <v>2.9</v>
      </c>
      <c r="I24" s="24">
        <v>5.2</v>
      </c>
      <c r="J24" s="24">
        <v>17.899999999999999</v>
      </c>
      <c r="K24" s="24">
        <v>7.8</v>
      </c>
      <c r="L24" s="24">
        <v>11.6</v>
      </c>
      <c r="M24" s="24">
        <v>15.3</v>
      </c>
      <c r="N24" s="24">
        <v>6</v>
      </c>
      <c r="O24" s="24">
        <v>0.2</v>
      </c>
      <c r="P24" s="24">
        <v>100</v>
      </c>
    </row>
    <row r="25" spans="1:16" s="73" customFormat="1" x14ac:dyDescent="0.2">
      <c r="A25" s="67" t="s">
        <v>87</v>
      </c>
      <c r="B25" s="24">
        <v>3.3</v>
      </c>
      <c r="C25" s="24">
        <v>12.4</v>
      </c>
      <c r="D25" s="24">
        <v>4.5</v>
      </c>
      <c r="E25" s="24">
        <v>6.8</v>
      </c>
      <c r="F25" s="24">
        <v>11.1</v>
      </c>
      <c r="G25" s="24">
        <v>4.3</v>
      </c>
      <c r="H25" s="24">
        <v>3.5</v>
      </c>
      <c r="I25" s="24">
        <v>2.8</v>
      </c>
      <c r="J25" s="24">
        <v>17.8</v>
      </c>
      <c r="K25" s="24">
        <v>5</v>
      </c>
      <c r="L25" s="24">
        <v>9.3000000000000007</v>
      </c>
      <c r="M25" s="24">
        <v>18.8</v>
      </c>
      <c r="N25" s="24">
        <v>4.8</v>
      </c>
      <c r="O25" s="24">
        <v>0.1</v>
      </c>
      <c r="P25" s="24">
        <v>100</v>
      </c>
    </row>
    <row r="26" spans="1:16" s="73" customFormat="1" x14ac:dyDescent="0.2">
      <c r="A26" s="67" t="s">
        <v>88</v>
      </c>
      <c r="B26" s="24">
        <v>1.4</v>
      </c>
      <c r="C26" s="24">
        <v>12.4</v>
      </c>
      <c r="D26" s="24">
        <v>7.7</v>
      </c>
      <c r="E26" s="24">
        <v>6.9</v>
      </c>
      <c r="F26" s="24">
        <v>10.1</v>
      </c>
      <c r="G26" s="24">
        <v>4.4000000000000004</v>
      </c>
      <c r="H26" s="24">
        <v>2.8</v>
      </c>
      <c r="I26" s="24">
        <v>5.0999999999999996</v>
      </c>
      <c r="J26" s="24">
        <v>18.600000000000001</v>
      </c>
      <c r="K26" s="24">
        <v>8.6999999999999993</v>
      </c>
      <c r="L26" s="24">
        <v>10.8</v>
      </c>
      <c r="M26" s="24">
        <v>14.6</v>
      </c>
      <c r="N26" s="24">
        <v>4.3</v>
      </c>
      <c r="O26" s="24">
        <v>0</v>
      </c>
      <c r="P26" s="24">
        <v>100</v>
      </c>
    </row>
    <row r="27" spans="1:16" s="73" customFormat="1" x14ac:dyDescent="0.2">
      <c r="A27" s="67" t="s">
        <v>89</v>
      </c>
      <c r="B27" s="24">
        <v>1.3</v>
      </c>
      <c r="C27" s="24">
        <v>13</v>
      </c>
      <c r="D27" s="24">
        <v>6.6</v>
      </c>
      <c r="E27" s="24">
        <v>7.1</v>
      </c>
      <c r="F27" s="24">
        <v>15.2</v>
      </c>
      <c r="G27" s="24">
        <v>5.5</v>
      </c>
      <c r="H27" s="24">
        <v>1.9</v>
      </c>
      <c r="I27" s="24">
        <v>4.0999999999999996</v>
      </c>
      <c r="J27" s="24">
        <v>14.3</v>
      </c>
      <c r="K27" s="24">
        <v>10.7</v>
      </c>
      <c r="L27" s="24">
        <v>9.8000000000000007</v>
      </c>
      <c r="M27" s="24">
        <v>13.3</v>
      </c>
      <c r="N27" s="24">
        <v>3.9</v>
      </c>
      <c r="O27" s="24">
        <v>0</v>
      </c>
      <c r="P27" s="24">
        <v>100</v>
      </c>
    </row>
    <row r="28" spans="1:16" s="73" customFormat="1" x14ac:dyDescent="0.2">
      <c r="A28" s="67" t="s">
        <v>90</v>
      </c>
      <c r="B28" s="24">
        <v>2</v>
      </c>
      <c r="C28" s="24">
        <v>15.9</v>
      </c>
      <c r="D28" s="24">
        <v>8.9</v>
      </c>
      <c r="E28" s="24">
        <v>4.4000000000000004</v>
      </c>
      <c r="F28" s="24">
        <v>8.5</v>
      </c>
      <c r="G28" s="24">
        <v>7.6</v>
      </c>
      <c r="H28" s="24">
        <v>1</v>
      </c>
      <c r="I28" s="24">
        <v>3.7</v>
      </c>
      <c r="J28" s="24">
        <v>13</v>
      </c>
      <c r="K28" s="24">
        <v>10.199999999999999</v>
      </c>
      <c r="L28" s="24">
        <v>14.3</v>
      </c>
      <c r="M28" s="24">
        <v>16.600000000000001</v>
      </c>
      <c r="N28" s="24">
        <v>2.8</v>
      </c>
      <c r="O28" s="24">
        <v>0.1</v>
      </c>
      <c r="P28" s="24">
        <v>100</v>
      </c>
    </row>
    <row r="29" spans="1:16" s="73" customFormat="1" x14ac:dyDescent="0.2">
      <c r="A29" s="67" t="s">
        <v>91</v>
      </c>
      <c r="B29" s="24">
        <v>2.2000000000000002</v>
      </c>
      <c r="C29" s="24">
        <v>15.3</v>
      </c>
      <c r="D29" s="24">
        <v>9.6</v>
      </c>
      <c r="E29" s="24">
        <v>7.2</v>
      </c>
      <c r="F29" s="24">
        <v>9.1999999999999993</v>
      </c>
      <c r="G29" s="24">
        <v>5.9</v>
      </c>
      <c r="H29" s="24">
        <v>2.8</v>
      </c>
      <c r="I29" s="24">
        <v>3.4</v>
      </c>
      <c r="J29" s="24">
        <v>19.2</v>
      </c>
      <c r="K29" s="24">
        <v>4.0999999999999996</v>
      </c>
      <c r="L29" s="24">
        <v>12.5</v>
      </c>
      <c r="M29" s="24">
        <v>16.399999999999999</v>
      </c>
      <c r="N29" s="24">
        <v>1.5</v>
      </c>
      <c r="O29" s="24">
        <v>0.3</v>
      </c>
      <c r="P29" s="24">
        <v>100</v>
      </c>
    </row>
    <row r="30" spans="1:16" s="73" customFormat="1" x14ac:dyDescent="0.2">
      <c r="A30" s="67" t="s">
        <v>92</v>
      </c>
      <c r="B30" s="24">
        <v>3.2</v>
      </c>
      <c r="C30" s="24">
        <v>15.8</v>
      </c>
      <c r="D30" s="24">
        <v>9.4</v>
      </c>
      <c r="E30" s="24">
        <v>7.9</v>
      </c>
      <c r="F30" s="24">
        <v>7.9</v>
      </c>
      <c r="G30" s="24">
        <v>3</v>
      </c>
      <c r="H30" s="24">
        <v>2.2000000000000002</v>
      </c>
      <c r="I30" s="24">
        <v>3.1</v>
      </c>
      <c r="J30" s="24">
        <v>13.9</v>
      </c>
      <c r="K30" s="24">
        <v>9.1</v>
      </c>
      <c r="L30" s="24">
        <v>11.3</v>
      </c>
      <c r="M30" s="24">
        <v>17.600000000000001</v>
      </c>
      <c r="N30" s="24">
        <v>5</v>
      </c>
      <c r="O30" s="24">
        <v>0</v>
      </c>
      <c r="P30" s="24">
        <v>100</v>
      </c>
    </row>
    <row r="31" spans="1:16" s="73" customFormat="1" x14ac:dyDescent="0.2">
      <c r="A31" s="67" t="s">
        <v>93</v>
      </c>
      <c r="B31" s="24">
        <v>2.5</v>
      </c>
      <c r="C31" s="24">
        <v>11</v>
      </c>
      <c r="D31" s="24">
        <v>3.2</v>
      </c>
      <c r="E31" s="24">
        <v>9.4</v>
      </c>
      <c r="F31" s="24">
        <v>7.6</v>
      </c>
      <c r="G31" s="24">
        <v>6</v>
      </c>
      <c r="H31" s="24">
        <v>2.6</v>
      </c>
      <c r="I31" s="24">
        <v>3.1</v>
      </c>
      <c r="J31" s="24">
        <v>13.2</v>
      </c>
      <c r="K31" s="24">
        <v>7.5</v>
      </c>
      <c r="L31" s="24">
        <v>16.3</v>
      </c>
      <c r="M31" s="24">
        <v>15.7</v>
      </c>
      <c r="N31" s="24">
        <v>5.0999999999999996</v>
      </c>
      <c r="O31" s="24">
        <v>0</v>
      </c>
      <c r="P31" s="24">
        <v>100</v>
      </c>
    </row>
    <row r="32" spans="1:16" s="73" customFormat="1" x14ac:dyDescent="0.2">
      <c r="A32" s="67" t="s">
        <v>94</v>
      </c>
      <c r="B32" s="24">
        <v>2.1</v>
      </c>
      <c r="C32" s="24">
        <v>14.1</v>
      </c>
      <c r="D32" s="24">
        <v>6</v>
      </c>
      <c r="E32" s="24">
        <v>6.4</v>
      </c>
      <c r="F32" s="24">
        <v>8.6999999999999993</v>
      </c>
      <c r="G32" s="24">
        <v>6.8</v>
      </c>
      <c r="H32" s="24">
        <v>2.2000000000000002</v>
      </c>
      <c r="I32" s="24">
        <v>4.2</v>
      </c>
      <c r="J32" s="24">
        <v>15.6</v>
      </c>
      <c r="K32" s="24">
        <v>7</v>
      </c>
      <c r="L32" s="24">
        <v>11.7</v>
      </c>
      <c r="M32" s="24">
        <v>16</v>
      </c>
      <c r="N32" s="24">
        <v>5</v>
      </c>
      <c r="O32" s="24">
        <v>0.2</v>
      </c>
      <c r="P32" s="24">
        <v>100</v>
      </c>
    </row>
    <row r="33" spans="1:16" s="73" customFormat="1" x14ac:dyDescent="0.2">
      <c r="A33" s="67" t="s">
        <v>95</v>
      </c>
      <c r="B33" s="24">
        <v>4.0999999999999996</v>
      </c>
      <c r="C33" s="24">
        <v>8.6</v>
      </c>
      <c r="D33" s="24">
        <v>3.8</v>
      </c>
      <c r="E33" s="24">
        <v>6.6</v>
      </c>
      <c r="F33" s="24">
        <v>7.7</v>
      </c>
      <c r="G33" s="24">
        <v>3.1</v>
      </c>
      <c r="H33" s="24">
        <v>3.6</v>
      </c>
      <c r="I33" s="24">
        <v>3.7</v>
      </c>
      <c r="J33" s="24">
        <v>16.7</v>
      </c>
      <c r="K33" s="24">
        <v>15</v>
      </c>
      <c r="L33" s="24">
        <v>9.6999999999999993</v>
      </c>
      <c r="M33" s="24">
        <v>16.899999999999999</v>
      </c>
      <c r="N33" s="24">
        <v>4.5999999999999996</v>
      </c>
      <c r="O33" s="24">
        <v>0</v>
      </c>
      <c r="P33" s="24">
        <v>100</v>
      </c>
    </row>
    <row r="34" spans="1:16" s="73" customFormat="1" x14ac:dyDescent="0.2">
      <c r="A34" s="67" t="s">
        <v>96</v>
      </c>
      <c r="B34" s="24">
        <v>2.5</v>
      </c>
      <c r="C34" s="24">
        <v>13.5</v>
      </c>
      <c r="D34" s="24">
        <v>6.9</v>
      </c>
      <c r="E34" s="24">
        <v>6.3</v>
      </c>
      <c r="F34" s="24">
        <v>9.8000000000000007</v>
      </c>
      <c r="G34" s="24">
        <v>5.4</v>
      </c>
      <c r="H34" s="24">
        <v>2.6</v>
      </c>
      <c r="I34" s="24">
        <v>3.7</v>
      </c>
      <c r="J34" s="24">
        <v>16.5</v>
      </c>
      <c r="K34" s="24">
        <v>6.2</v>
      </c>
      <c r="L34" s="24">
        <v>11.8</v>
      </c>
      <c r="M34" s="24">
        <v>17.5</v>
      </c>
      <c r="N34" s="24">
        <v>4.3</v>
      </c>
      <c r="O34" s="24">
        <v>0</v>
      </c>
      <c r="P34" s="24">
        <v>100</v>
      </c>
    </row>
    <row r="35" spans="1:16" s="73" customFormat="1" x14ac:dyDescent="0.2">
      <c r="A35" s="67" t="s">
        <v>97</v>
      </c>
      <c r="B35" s="24">
        <v>2.2000000000000002</v>
      </c>
      <c r="C35" s="24">
        <v>15.7</v>
      </c>
      <c r="D35" s="24">
        <v>4.9000000000000004</v>
      </c>
      <c r="E35" s="24">
        <v>6</v>
      </c>
      <c r="F35" s="24">
        <v>7.3</v>
      </c>
      <c r="G35" s="24">
        <v>7.2</v>
      </c>
      <c r="H35" s="24">
        <v>1.6</v>
      </c>
      <c r="I35" s="24">
        <v>2.9</v>
      </c>
      <c r="J35" s="24">
        <v>13.9</v>
      </c>
      <c r="K35" s="24">
        <v>10.4</v>
      </c>
      <c r="L35" s="24">
        <v>10.5</v>
      </c>
      <c r="M35" s="24">
        <v>18.399999999999999</v>
      </c>
      <c r="N35" s="24">
        <v>3.6</v>
      </c>
      <c r="O35" s="24">
        <v>0.2</v>
      </c>
      <c r="P35" s="24">
        <v>100</v>
      </c>
    </row>
    <row r="36" spans="1:16" s="24" customFormat="1" ht="22.15" customHeight="1" x14ac:dyDescent="0.2">
      <c r="A36" s="107" t="s">
        <v>98</v>
      </c>
      <c r="B36" s="24">
        <v>1.6</v>
      </c>
      <c r="C36" s="24">
        <v>10.8</v>
      </c>
      <c r="D36" s="24">
        <v>5.6</v>
      </c>
      <c r="E36" s="24">
        <v>6.5</v>
      </c>
      <c r="F36" s="24">
        <v>9.6999999999999993</v>
      </c>
      <c r="G36" s="24">
        <v>4.7</v>
      </c>
      <c r="H36" s="24">
        <v>2.7</v>
      </c>
      <c r="I36" s="24">
        <v>5.8</v>
      </c>
      <c r="J36" s="24">
        <v>19</v>
      </c>
      <c r="K36" s="24">
        <v>8.3000000000000007</v>
      </c>
      <c r="L36" s="24">
        <v>11</v>
      </c>
      <c r="M36" s="24">
        <v>14.9</v>
      </c>
      <c r="N36" s="24">
        <v>4.8</v>
      </c>
      <c r="O36" s="24">
        <v>0.2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0.6</v>
      </c>
      <c r="C53" s="24">
        <v>7.7</v>
      </c>
      <c r="D53" s="24">
        <v>4.3</v>
      </c>
      <c r="E53" s="24">
        <v>9.8000000000000007</v>
      </c>
      <c r="F53" s="24">
        <v>10</v>
      </c>
      <c r="G53" s="24">
        <v>5.7</v>
      </c>
      <c r="H53" s="24">
        <v>3.8</v>
      </c>
      <c r="I53" s="24">
        <v>14.1</v>
      </c>
      <c r="J53" s="24">
        <v>27</v>
      </c>
      <c r="K53" s="24">
        <v>6.3</v>
      </c>
      <c r="L53" s="24">
        <v>5</v>
      </c>
      <c r="M53" s="24">
        <v>4.9000000000000004</v>
      </c>
      <c r="N53" s="24">
        <v>4.5</v>
      </c>
      <c r="O53" s="24">
        <v>0.6</v>
      </c>
      <c r="P53" s="24">
        <v>100</v>
      </c>
    </row>
    <row r="54" spans="1:16" s="73" customFormat="1" x14ac:dyDescent="0.2">
      <c r="A54" s="67" t="s">
        <v>78</v>
      </c>
      <c r="B54" s="24">
        <v>3.6</v>
      </c>
      <c r="C54" s="24">
        <v>11.5</v>
      </c>
      <c r="D54" s="24">
        <v>3.8</v>
      </c>
      <c r="E54" s="24">
        <v>10.9</v>
      </c>
      <c r="F54" s="24">
        <v>8.1999999999999993</v>
      </c>
      <c r="G54" s="24">
        <v>5.5</v>
      </c>
      <c r="H54" s="24">
        <v>2.6</v>
      </c>
      <c r="I54" s="24">
        <v>6.5</v>
      </c>
      <c r="J54" s="24">
        <v>22.1</v>
      </c>
      <c r="K54" s="24">
        <v>9.9</v>
      </c>
      <c r="L54" s="24">
        <v>8.8000000000000007</v>
      </c>
      <c r="M54" s="24">
        <v>6.4</v>
      </c>
      <c r="N54" s="24">
        <v>4</v>
      </c>
      <c r="O54" s="24">
        <v>0</v>
      </c>
      <c r="P54" s="24">
        <v>100</v>
      </c>
    </row>
    <row r="55" spans="1:16" s="73" customFormat="1" x14ac:dyDescent="0.2">
      <c r="A55" s="67" t="s">
        <v>79</v>
      </c>
      <c r="B55" s="24">
        <v>1.5</v>
      </c>
      <c r="C55" s="24">
        <v>18.5</v>
      </c>
      <c r="D55" s="24">
        <v>10.8</v>
      </c>
      <c r="E55" s="24">
        <v>17.5</v>
      </c>
      <c r="F55" s="24">
        <v>9.9</v>
      </c>
      <c r="G55" s="24">
        <v>8.4</v>
      </c>
      <c r="H55" s="24">
        <v>2.6</v>
      </c>
      <c r="I55" s="24">
        <v>4.5</v>
      </c>
      <c r="J55" s="24">
        <v>14.8</v>
      </c>
      <c r="K55" s="24">
        <v>8.4</v>
      </c>
      <c r="L55" s="24">
        <v>1.8</v>
      </c>
      <c r="M55" s="24">
        <v>6.8</v>
      </c>
      <c r="N55" s="24">
        <v>5.0999999999999996</v>
      </c>
      <c r="O55" s="24">
        <v>0</v>
      </c>
      <c r="P55" s="24">
        <v>100</v>
      </c>
    </row>
    <row r="56" spans="1:16" s="73" customFormat="1" x14ac:dyDescent="0.2">
      <c r="A56" s="67" t="s">
        <v>80</v>
      </c>
      <c r="B56" s="24">
        <v>4.4000000000000004</v>
      </c>
      <c r="C56" s="24">
        <v>19.5</v>
      </c>
      <c r="D56" s="24">
        <v>12.9</v>
      </c>
      <c r="E56" s="24">
        <v>11.4</v>
      </c>
      <c r="F56" s="24">
        <v>9.4</v>
      </c>
      <c r="G56" s="24">
        <v>9</v>
      </c>
      <c r="H56" s="24">
        <v>2.2999999999999998</v>
      </c>
      <c r="I56" s="24">
        <v>4.7</v>
      </c>
      <c r="J56" s="24">
        <v>17.8</v>
      </c>
      <c r="K56" s="24">
        <v>6.9</v>
      </c>
      <c r="L56" s="24">
        <v>5.4</v>
      </c>
      <c r="M56" s="24">
        <v>7.1</v>
      </c>
      <c r="N56" s="24">
        <v>1.8</v>
      </c>
      <c r="O56" s="24">
        <v>0.3</v>
      </c>
      <c r="P56" s="24">
        <v>100</v>
      </c>
    </row>
    <row r="57" spans="1:16" s="73" customFormat="1" x14ac:dyDescent="0.2">
      <c r="A57" s="67" t="s">
        <v>81</v>
      </c>
      <c r="B57" s="24">
        <v>3</v>
      </c>
      <c r="C57" s="24">
        <v>30</v>
      </c>
      <c r="D57" s="24">
        <v>18.100000000000001</v>
      </c>
      <c r="E57" s="24">
        <v>8.8000000000000007</v>
      </c>
      <c r="F57" s="24">
        <v>9.9</v>
      </c>
      <c r="G57" s="24">
        <v>9.4</v>
      </c>
      <c r="H57" s="24">
        <v>0.7</v>
      </c>
      <c r="I57" s="24">
        <v>3.5</v>
      </c>
      <c r="J57" s="24">
        <v>15.9</v>
      </c>
      <c r="K57" s="24">
        <v>4.3</v>
      </c>
      <c r="L57" s="24">
        <v>5.2</v>
      </c>
      <c r="M57" s="24">
        <v>7</v>
      </c>
      <c r="N57" s="24">
        <v>2.4</v>
      </c>
      <c r="O57" s="24">
        <v>0</v>
      </c>
      <c r="P57" s="24">
        <v>100</v>
      </c>
    </row>
    <row r="58" spans="1:16" s="73" customFormat="1" x14ac:dyDescent="0.2">
      <c r="A58" s="67" t="s">
        <v>82</v>
      </c>
      <c r="B58" s="24">
        <v>3</v>
      </c>
      <c r="C58" s="24">
        <v>19.7</v>
      </c>
      <c r="D58" s="24">
        <v>9.8000000000000007</v>
      </c>
      <c r="E58" s="24">
        <v>12.4</v>
      </c>
      <c r="F58" s="24">
        <v>12.2</v>
      </c>
      <c r="G58" s="24">
        <v>7.8</v>
      </c>
      <c r="H58" s="24">
        <v>0</v>
      </c>
      <c r="I58" s="24">
        <v>6.7</v>
      </c>
      <c r="J58" s="24">
        <v>14.6</v>
      </c>
      <c r="K58" s="24">
        <v>5</v>
      </c>
      <c r="L58" s="24">
        <v>8</v>
      </c>
      <c r="M58" s="24">
        <v>8</v>
      </c>
      <c r="N58" s="24">
        <v>2.6</v>
      </c>
      <c r="O58" s="24">
        <v>0</v>
      </c>
      <c r="P58" s="24">
        <v>100</v>
      </c>
    </row>
    <row r="59" spans="1:16" s="73" customFormat="1" x14ac:dyDescent="0.2">
      <c r="A59" s="67" t="s">
        <v>83</v>
      </c>
      <c r="B59" s="24">
        <v>6.2</v>
      </c>
      <c r="C59" s="24">
        <v>29</v>
      </c>
      <c r="D59" s="24">
        <v>14.8</v>
      </c>
      <c r="E59" s="24">
        <v>10.6</v>
      </c>
      <c r="F59" s="24">
        <v>8.1</v>
      </c>
      <c r="G59" s="24">
        <v>6.1</v>
      </c>
      <c r="H59" s="24">
        <v>2.2999999999999998</v>
      </c>
      <c r="I59" s="24">
        <v>4.7</v>
      </c>
      <c r="J59" s="24">
        <v>10</v>
      </c>
      <c r="K59" s="24">
        <v>5.0999999999999996</v>
      </c>
      <c r="L59" s="24">
        <v>5.6</v>
      </c>
      <c r="M59" s="24">
        <v>5.7</v>
      </c>
      <c r="N59" s="24">
        <v>6.6</v>
      </c>
      <c r="O59" s="24">
        <v>0</v>
      </c>
      <c r="P59" s="24">
        <v>100</v>
      </c>
    </row>
    <row r="60" spans="1:16" s="73" customFormat="1" x14ac:dyDescent="0.2">
      <c r="A60" s="67" t="s">
        <v>84</v>
      </c>
      <c r="B60" s="24">
        <v>9.1</v>
      </c>
      <c r="C60" s="24">
        <v>11.8</v>
      </c>
      <c r="D60" s="24">
        <v>2.5</v>
      </c>
      <c r="E60" s="24">
        <v>16.8</v>
      </c>
      <c r="F60" s="24">
        <v>10.199999999999999</v>
      </c>
      <c r="G60" s="24">
        <v>3.8</v>
      </c>
      <c r="H60" s="24">
        <v>3.9</v>
      </c>
      <c r="I60" s="24">
        <v>1.8</v>
      </c>
      <c r="J60" s="24">
        <v>9.8000000000000007</v>
      </c>
      <c r="K60" s="24">
        <v>19.2</v>
      </c>
      <c r="L60" s="24">
        <v>1</v>
      </c>
      <c r="M60" s="24">
        <v>4.7</v>
      </c>
      <c r="N60" s="24">
        <v>6.2</v>
      </c>
      <c r="O60" s="24">
        <v>1.5</v>
      </c>
      <c r="P60" s="24">
        <v>100</v>
      </c>
    </row>
    <row r="61" spans="1:16" s="73" customFormat="1" x14ac:dyDescent="0.2">
      <c r="A61" s="67" t="s">
        <v>85</v>
      </c>
      <c r="B61" s="24">
        <v>3.5</v>
      </c>
      <c r="C61" s="24">
        <v>26.7</v>
      </c>
      <c r="D61" s="24">
        <v>18.8</v>
      </c>
      <c r="E61" s="24">
        <v>9.6999999999999993</v>
      </c>
      <c r="F61" s="24">
        <v>6.6</v>
      </c>
      <c r="G61" s="24">
        <v>5.4</v>
      </c>
      <c r="H61" s="24">
        <v>3.5</v>
      </c>
      <c r="I61" s="24">
        <v>7.5</v>
      </c>
      <c r="J61" s="24">
        <v>11.4</v>
      </c>
      <c r="K61" s="24">
        <v>8.3000000000000007</v>
      </c>
      <c r="L61" s="24">
        <v>7.6</v>
      </c>
      <c r="M61" s="24">
        <v>6.7</v>
      </c>
      <c r="N61" s="24">
        <v>3.1</v>
      </c>
      <c r="O61" s="24">
        <v>0</v>
      </c>
      <c r="P61" s="24">
        <v>100</v>
      </c>
    </row>
    <row r="62" spans="1:16" s="73" customFormat="1" x14ac:dyDescent="0.2">
      <c r="A62" s="67" t="s">
        <v>86</v>
      </c>
      <c r="B62" s="24">
        <v>2.1</v>
      </c>
      <c r="C62" s="24">
        <v>11.8</v>
      </c>
      <c r="D62" s="24">
        <v>4.5999999999999996</v>
      </c>
      <c r="E62" s="24">
        <v>10.5</v>
      </c>
      <c r="F62" s="24">
        <v>12.9</v>
      </c>
      <c r="G62" s="24">
        <v>7</v>
      </c>
      <c r="H62" s="24">
        <v>2.7</v>
      </c>
      <c r="I62" s="24">
        <v>7.4</v>
      </c>
      <c r="J62" s="24">
        <v>19.7</v>
      </c>
      <c r="K62" s="24">
        <v>5.0999999999999996</v>
      </c>
      <c r="L62" s="24">
        <v>8.1</v>
      </c>
      <c r="M62" s="24">
        <v>7.5</v>
      </c>
      <c r="N62" s="24">
        <v>5.2</v>
      </c>
      <c r="O62" s="24">
        <v>0.1</v>
      </c>
      <c r="P62" s="24">
        <v>100</v>
      </c>
    </row>
    <row r="63" spans="1:16" s="73" customFormat="1" x14ac:dyDescent="0.2">
      <c r="A63" s="67" t="s">
        <v>87</v>
      </c>
      <c r="B63" s="24">
        <v>5.5</v>
      </c>
      <c r="C63" s="24">
        <v>17.5</v>
      </c>
      <c r="D63" s="24">
        <v>7.2</v>
      </c>
      <c r="E63" s="24">
        <v>12.3</v>
      </c>
      <c r="F63" s="24">
        <v>13.3</v>
      </c>
      <c r="G63" s="24">
        <v>7</v>
      </c>
      <c r="H63" s="24">
        <v>3.3</v>
      </c>
      <c r="I63" s="24">
        <v>4.2</v>
      </c>
      <c r="J63" s="24">
        <v>16.600000000000001</v>
      </c>
      <c r="K63" s="24">
        <v>3.1</v>
      </c>
      <c r="L63" s="24">
        <v>4.2</v>
      </c>
      <c r="M63" s="24">
        <v>9.3000000000000007</v>
      </c>
      <c r="N63" s="24">
        <v>3.5</v>
      </c>
      <c r="O63" s="24">
        <v>0.3</v>
      </c>
      <c r="P63" s="24">
        <v>100</v>
      </c>
    </row>
    <row r="64" spans="1:16" s="73" customFormat="1" x14ac:dyDescent="0.2">
      <c r="A64" s="67" t="s">
        <v>88</v>
      </c>
      <c r="B64" s="24">
        <v>1.8</v>
      </c>
      <c r="C64" s="24">
        <v>16.8</v>
      </c>
      <c r="D64" s="24">
        <v>10.8</v>
      </c>
      <c r="E64" s="24">
        <v>11.5</v>
      </c>
      <c r="F64" s="24">
        <v>10.7</v>
      </c>
      <c r="G64" s="24">
        <v>6.2</v>
      </c>
      <c r="H64" s="24">
        <v>2.6</v>
      </c>
      <c r="I64" s="24">
        <v>6.9</v>
      </c>
      <c r="J64" s="24">
        <v>19.899999999999999</v>
      </c>
      <c r="K64" s="24">
        <v>7.2</v>
      </c>
      <c r="L64" s="24">
        <v>5.9</v>
      </c>
      <c r="M64" s="24">
        <v>6.8</v>
      </c>
      <c r="N64" s="24">
        <v>3.8</v>
      </c>
      <c r="O64" s="24">
        <v>0</v>
      </c>
      <c r="P64" s="24">
        <v>100</v>
      </c>
    </row>
    <row r="65" spans="1:16" s="73" customFormat="1" x14ac:dyDescent="0.2">
      <c r="A65" s="67" t="s">
        <v>89</v>
      </c>
      <c r="B65" s="24">
        <v>1.7</v>
      </c>
      <c r="C65" s="24">
        <v>18.600000000000001</v>
      </c>
      <c r="D65" s="24">
        <v>10.199999999999999</v>
      </c>
      <c r="E65" s="24">
        <v>11.8</v>
      </c>
      <c r="F65" s="24">
        <v>16.8</v>
      </c>
      <c r="G65" s="24">
        <v>7.3</v>
      </c>
      <c r="H65" s="24">
        <v>2.1</v>
      </c>
      <c r="I65" s="24">
        <v>5.2</v>
      </c>
      <c r="J65" s="24">
        <v>16.399999999999999</v>
      </c>
      <c r="K65" s="24">
        <v>5.6</v>
      </c>
      <c r="L65" s="24">
        <v>4</v>
      </c>
      <c r="M65" s="24">
        <v>5.9</v>
      </c>
      <c r="N65" s="24">
        <v>4.5999999999999996</v>
      </c>
      <c r="O65" s="24">
        <v>0</v>
      </c>
      <c r="P65" s="24">
        <v>100</v>
      </c>
    </row>
    <row r="66" spans="1:16" s="73" customFormat="1" x14ac:dyDescent="0.2">
      <c r="A66" s="67" t="s">
        <v>90</v>
      </c>
      <c r="B66" s="24">
        <v>3.2</v>
      </c>
      <c r="C66" s="24">
        <v>24</v>
      </c>
      <c r="D66" s="24">
        <v>12.7</v>
      </c>
      <c r="E66" s="24">
        <v>7</v>
      </c>
      <c r="F66" s="24">
        <v>7.7</v>
      </c>
      <c r="G66" s="24">
        <v>10.4</v>
      </c>
      <c r="H66" s="24">
        <v>0.7</v>
      </c>
      <c r="I66" s="24">
        <v>4.5999999999999996</v>
      </c>
      <c r="J66" s="24">
        <v>16.399999999999999</v>
      </c>
      <c r="K66" s="24">
        <v>8.3000000000000007</v>
      </c>
      <c r="L66" s="24">
        <v>6.3</v>
      </c>
      <c r="M66" s="24">
        <v>9</v>
      </c>
      <c r="N66" s="24">
        <v>2.2999999999999998</v>
      </c>
      <c r="O66" s="24">
        <v>0</v>
      </c>
      <c r="P66" s="24">
        <v>100</v>
      </c>
    </row>
    <row r="67" spans="1:16" s="73" customFormat="1" x14ac:dyDescent="0.2">
      <c r="A67" s="67" t="s">
        <v>91</v>
      </c>
      <c r="B67" s="24">
        <v>3.1</v>
      </c>
      <c r="C67" s="24">
        <v>20.8</v>
      </c>
      <c r="D67" s="24">
        <v>12.6</v>
      </c>
      <c r="E67" s="24">
        <v>11.8</v>
      </c>
      <c r="F67" s="24">
        <v>9.4</v>
      </c>
      <c r="G67" s="24">
        <v>10</v>
      </c>
      <c r="H67" s="24">
        <v>1.8</v>
      </c>
      <c r="I67" s="24">
        <v>6.5</v>
      </c>
      <c r="J67" s="24">
        <v>22.2</v>
      </c>
      <c r="K67" s="24">
        <v>1.4</v>
      </c>
      <c r="L67" s="24">
        <v>6.7</v>
      </c>
      <c r="M67" s="24">
        <v>5.6</v>
      </c>
      <c r="N67" s="24">
        <v>0</v>
      </c>
      <c r="O67" s="24">
        <v>0.6</v>
      </c>
      <c r="P67" s="24">
        <v>100</v>
      </c>
    </row>
    <row r="68" spans="1:16" s="73" customFormat="1" x14ac:dyDescent="0.2">
      <c r="A68" s="67" t="s">
        <v>92</v>
      </c>
      <c r="B68" s="24">
        <v>4.5999999999999996</v>
      </c>
      <c r="C68" s="24">
        <v>22.5</v>
      </c>
      <c r="D68" s="24">
        <v>12.6</v>
      </c>
      <c r="E68" s="24">
        <v>14</v>
      </c>
      <c r="F68" s="24">
        <v>9.1</v>
      </c>
      <c r="G68" s="24">
        <v>4.2</v>
      </c>
      <c r="H68" s="24">
        <v>2</v>
      </c>
      <c r="I68" s="24">
        <v>4.8</v>
      </c>
      <c r="J68" s="24">
        <v>13</v>
      </c>
      <c r="K68" s="24">
        <v>7.7</v>
      </c>
      <c r="L68" s="24">
        <v>7.6</v>
      </c>
      <c r="M68" s="24">
        <v>6.2</v>
      </c>
      <c r="N68" s="24">
        <v>4.0999999999999996</v>
      </c>
      <c r="O68" s="24">
        <v>0</v>
      </c>
      <c r="P68" s="24">
        <v>100</v>
      </c>
    </row>
    <row r="69" spans="1:16" s="73" customFormat="1" x14ac:dyDescent="0.2">
      <c r="A69" s="67" t="s">
        <v>93</v>
      </c>
      <c r="B69" s="24">
        <v>4.5</v>
      </c>
      <c r="C69" s="24">
        <v>14.3</v>
      </c>
      <c r="D69" s="24">
        <v>3.2</v>
      </c>
      <c r="E69" s="24">
        <v>15.4</v>
      </c>
      <c r="F69" s="24">
        <v>6.6</v>
      </c>
      <c r="G69" s="24">
        <v>9.4</v>
      </c>
      <c r="H69" s="24">
        <v>2.2999999999999998</v>
      </c>
      <c r="I69" s="24">
        <v>4.7</v>
      </c>
      <c r="J69" s="24">
        <v>17.5</v>
      </c>
      <c r="K69" s="24">
        <v>6.1</v>
      </c>
      <c r="L69" s="24">
        <v>8.5</v>
      </c>
      <c r="M69" s="24">
        <v>7.7</v>
      </c>
      <c r="N69" s="24">
        <v>3.2</v>
      </c>
      <c r="O69" s="24">
        <v>0</v>
      </c>
      <c r="P69" s="24">
        <v>100</v>
      </c>
    </row>
    <row r="70" spans="1:16" s="73" customFormat="1" x14ac:dyDescent="0.2">
      <c r="A70" s="67" t="s">
        <v>94</v>
      </c>
      <c r="B70" s="24">
        <v>3.1</v>
      </c>
      <c r="C70" s="24">
        <v>20.7</v>
      </c>
      <c r="D70" s="24">
        <v>9.3000000000000007</v>
      </c>
      <c r="E70" s="24">
        <v>10.3</v>
      </c>
      <c r="F70" s="24">
        <v>10.7</v>
      </c>
      <c r="G70" s="24">
        <v>9.5</v>
      </c>
      <c r="H70" s="24">
        <v>1.2</v>
      </c>
      <c r="I70" s="24">
        <v>6.1</v>
      </c>
      <c r="J70" s="24">
        <v>15.3</v>
      </c>
      <c r="K70" s="24">
        <v>4.9000000000000004</v>
      </c>
      <c r="L70" s="24">
        <v>6.9</v>
      </c>
      <c r="M70" s="24">
        <v>7.5</v>
      </c>
      <c r="N70" s="24">
        <v>3.9</v>
      </c>
      <c r="O70" s="24">
        <v>0</v>
      </c>
      <c r="P70" s="24">
        <v>100</v>
      </c>
    </row>
    <row r="71" spans="1:16" s="73" customFormat="1" x14ac:dyDescent="0.2">
      <c r="A71" s="67" t="s">
        <v>95</v>
      </c>
      <c r="B71" s="24">
        <v>7.3</v>
      </c>
      <c r="C71" s="24">
        <v>13.4</v>
      </c>
      <c r="D71" s="24">
        <v>6.4</v>
      </c>
      <c r="E71" s="24">
        <v>11</v>
      </c>
      <c r="F71" s="24">
        <v>7.1</v>
      </c>
      <c r="G71" s="24">
        <v>4.5999999999999996</v>
      </c>
      <c r="H71" s="24">
        <v>3.4</v>
      </c>
      <c r="I71" s="24">
        <v>5.3</v>
      </c>
      <c r="J71" s="24">
        <v>21.7</v>
      </c>
      <c r="K71" s="24">
        <v>8.5</v>
      </c>
      <c r="L71" s="24">
        <v>3.3</v>
      </c>
      <c r="M71" s="24">
        <v>8.8000000000000007</v>
      </c>
      <c r="N71" s="24">
        <v>5.6</v>
      </c>
      <c r="O71" s="24">
        <v>0</v>
      </c>
      <c r="P71" s="24">
        <v>100</v>
      </c>
    </row>
    <row r="72" spans="1:16" s="73" customFormat="1" x14ac:dyDescent="0.2">
      <c r="A72" s="67" t="s">
        <v>96</v>
      </c>
      <c r="B72" s="24">
        <v>4.4000000000000004</v>
      </c>
      <c r="C72" s="24">
        <v>18.3</v>
      </c>
      <c r="D72" s="24">
        <v>11.1</v>
      </c>
      <c r="E72" s="24">
        <v>10.199999999999999</v>
      </c>
      <c r="F72" s="24">
        <v>11</v>
      </c>
      <c r="G72" s="24">
        <v>8.6</v>
      </c>
      <c r="H72" s="24">
        <v>2.1</v>
      </c>
      <c r="I72" s="24">
        <v>5.6</v>
      </c>
      <c r="J72" s="24">
        <v>17.100000000000001</v>
      </c>
      <c r="K72" s="24">
        <v>4.8</v>
      </c>
      <c r="L72" s="24">
        <v>9.8000000000000007</v>
      </c>
      <c r="M72" s="24">
        <v>5.3</v>
      </c>
      <c r="N72" s="24">
        <v>2.9</v>
      </c>
      <c r="O72" s="24">
        <v>0</v>
      </c>
      <c r="P72" s="24">
        <v>100</v>
      </c>
    </row>
    <row r="73" spans="1:16" s="73" customFormat="1" x14ac:dyDescent="0.2">
      <c r="A73" s="67" t="s">
        <v>97</v>
      </c>
      <c r="B73" s="24">
        <v>3</v>
      </c>
      <c r="C73" s="24">
        <v>22.7</v>
      </c>
      <c r="D73" s="24">
        <v>7.8</v>
      </c>
      <c r="E73" s="24">
        <v>8.6999999999999993</v>
      </c>
      <c r="F73" s="24">
        <v>6.8</v>
      </c>
      <c r="G73" s="24">
        <v>9</v>
      </c>
      <c r="H73" s="24">
        <v>0.7</v>
      </c>
      <c r="I73" s="24">
        <v>5.4</v>
      </c>
      <c r="J73" s="24">
        <v>17.3</v>
      </c>
      <c r="K73" s="24">
        <v>9.9</v>
      </c>
      <c r="L73" s="24">
        <v>3.5</v>
      </c>
      <c r="M73" s="24">
        <v>9.6</v>
      </c>
      <c r="N73" s="24">
        <v>3</v>
      </c>
      <c r="O73" s="24">
        <v>0.4</v>
      </c>
      <c r="P73" s="24">
        <v>100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2.5</v>
      </c>
      <c r="C75" s="24">
        <v>15.4</v>
      </c>
      <c r="D75" s="24">
        <v>8.3000000000000007</v>
      </c>
      <c r="E75" s="24">
        <v>10.9</v>
      </c>
      <c r="F75" s="24">
        <v>10.4</v>
      </c>
      <c r="G75" s="24">
        <v>6.9</v>
      </c>
      <c r="H75" s="24">
        <v>2.6</v>
      </c>
      <c r="I75" s="24">
        <v>7.9</v>
      </c>
      <c r="J75" s="24">
        <v>20.100000000000001</v>
      </c>
      <c r="K75" s="24">
        <v>6.4</v>
      </c>
      <c r="L75" s="24">
        <v>6</v>
      </c>
      <c r="M75" s="24">
        <v>6.6</v>
      </c>
      <c r="N75" s="24">
        <v>4</v>
      </c>
      <c r="O75" s="24">
        <v>0.2</v>
      </c>
      <c r="P75" s="24">
        <v>100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</v>
      </c>
      <c r="C92" s="24">
        <v>3.2</v>
      </c>
      <c r="D92" s="24">
        <v>1.3</v>
      </c>
      <c r="E92" s="24">
        <v>1.5</v>
      </c>
      <c r="F92" s="24">
        <v>9.4</v>
      </c>
      <c r="G92" s="24">
        <v>1.7</v>
      </c>
      <c r="H92" s="24">
        <v>2.7</v>
      </c>
      <c r="I92" s="24">
        <v>7.1</v>
      </c>
      <c r="J92" s="24">
        <v>26.3</v>
      </c>
      <c r="K92" s="24">
        <v>9.6</v>
      </c>
      <c r="L92" s="24">
        <v>13.3</v>
      </c>
      <c r="M92" s="24">
        <v>18</v>
      </c>
      <c r="N92" s="24">
        <v>7</v>
      </c>
      <c r="O92" s="24">
        <v>0.3</v>
      </c>
      <c r="P92" s="24">
        <v>100</v>
      </c>
    </row>
    <row r="93" spans="1:16" s="73" customFormat="1" x14ac:dyDescent="0.2">
      <c r="A93" s="67" t="s">
        <v>78</v>
      </c>
      <c r="B93" s="24">
        <v>0.3</v>
      </c>
      <c r="C93" s="24">
        <v>3.2</v>
      </c>
      <c r="D93" s="24">
        <v>0.2</v>
      </c>
      <c r="E93" s="24">
        <v>1.2</v>
      </c>
      <c r="F93" s="24">
        <v>6.5</v>
      </c>
      <c r="G93" s="24">
        <v>1.2</v>
      </c>
      <c r="H93" s="24">
        <v>2.4</v>
      </c>
      <c r="I93" s="24">
        <v>2.7</v>
      </c>
      <c r="J93" s="24">
        <v>18.899999999999999</v>
      </c>
      <c r="K93" s="24">
        <v>10.6</v>
      </c>
      <c r="L93" s="24">
        <v>17</v>
      </c>
      <c r="M93" s="24">
        <v>29.8</v>
      </c>
      <c r="N93" s="24">
        <v>6.1</v>
      </c>
      <c r="O93" s="24">
        <v>0</v>
      </c>
      <c r="P93" s="24">
        <v>100</v>
      </c>
    </row>
    <row r="94" spans="1:16" s="73" customFormat="1" x14ac:dyDescent="0.2">
      <c r="A94" s="67" t="s">
        <v>79</v>
      </c>
      <c r="B94" s="24">
        <v>0.9</v>
      </c>
      <c r="C94" s="24">
        <v>7.3</v>
      </c>
      <c r="D94" s="24">
        <v>3.6</v>
      </c>
      <c r="E94" s="24">
        <v>2.1</v>
      </c>
      <c r="F94" s="24">
        <v>8.5</v>
      </c>
      <c r="G94" s="24">
        <v>1.7</v>
      </c>
      <c r="H94" s="24">
        <v>2.2999999999999998</v>
      </c>
      <c r="I94" s="24">
        <v>0.8</v>
      </c>
      <c r="J94" s="24">
        <v>13.4</v>
      </c>
      <c r="K94" s="24">
        <v>8.3000000000000007</v>
      </c>
      <c r="L94" s="24">
        <v>22.2</v>
      </c>
      <c r="M94" s="24">
        <v>27.6</v>
      </c>
      <c r="N94" s="24">
        <v>5</v>
      </c>
      <c r="O94" s="24">
        <v>0</v>
      </c>
      <c r="P94" s="24">
        <v>100</v>
      </c>
    </row>
    <row r="95" spans="1:16" s="73" customFormat="1" x14ac:dyDescent="0.2">
      <c r="A95" s="67" t="s">
        <v>80</v>
      </c>
      <c r="B95" s="24">
        <v>1.3</v>
      </c>
      <c r="C95" s="24">
        <v>5.4</v>
      </c>
      <c r="D95" s="24">
        <v>3.2</v>
      </c>
      <c r="E95" s="24">
        <v>0.7</v>
      </c>
      <c r="F95" s="24">
        <v>6.3</v>
      </c>
      <c r="G95" s="24">
        <v>1.8</v>
      </c>
      <c r="H95" s="24">
        <v>3.2</v>
      </c>
      <c r="I95" s="24">
        <v>2.2999999999999998</v>
      </c>
      <c r="J95" s="24">
        <v>17.600000000000001</v>
      </c>
      <c r="K95" s="24">
        <v>10.1</v>
      </c>
      <c r="L95" s="24">
        <v>18</v>
      </c>
      <c r="M95" s="24">
        <v>28.6</v>
      </c>
      <c r="N95" s="24">
        <v>4.7</v>
      </c>
      <c r="O95" s="24">
        <v>0</v>
      </c>
      <c r="P95" s="24">
        <v>100</v>
      </c>
    </row>
    <row r="96" spans="1:16" s="73" customFormat="1" x14ac:dyDescent="0.2">
      <c r="A96" s="67" t="s">
        <v>81</v>
      </c>
      <c r="B96" s="24">
        <v>0.9</v>
      </c>
      <c r="C96" s="24">
        <v>9.4</v>
      </c>
      <c r="D96" s="24">
        <v>4.9000000000000004</v>
      </c>
      <c r="E96" s="24">
        <v>1.7</v>
      </c>
      <c r="F96" s="24">
        <v>8</v>
      </c>
      <c r="G96" s="24">
        <v>2.1</v>
      </c>
      <c r="H96" s="24">
        <v>2.4</v>
      </c>
      <c r="I96" s="24">
        <v>0.6</v>
      </c>
      <c r="J96" s="24">
        <v>10.3</v>
      </c>
      <c r="K96" s="24">
        <v>12.6</v>
      </c>
      <c r="L96" s="24">
        <v>21.5</v>
      </c>
      <c r="M96" s="24">
        <v>27.9</v>
      </c>
      <c r="N96" s="24">
        <v>2.7</v>
      </c>
      <c r="O96" s="24">
        <v>0</v>
      </c>
      <c r="P96" s="24">
        <v>100</v>
      </c>
    </row>
    <row r="97" spans="1:16" s="73" customFormat="1" x14ac:dyDescent="0.2">
      <c r="A97" s="67" t="s">
        <v>82</v>
      </c>
      <c r="B97" s="24">
        <v>1.3</v>
      </c>
      <c r="C97" s="24">
        <v>7.5</v>
      </c>
      <c r="D97" s="24">
        <v>4.8</v>
      </c>
      <c r="E97" s="24">
        <v>1.2</v>
      </c>
      <c r="F97" s="24">
        <v>11</v>
      </c>
      <c r="G97" s="24">
        <v>1</v>
      </c>
      <c r="H97" s="24">
        <v>4.9000000000000004</v>
      </c>
      <c r="I97" s="24">
        <v>4.5999999999999996</v>
      </c>
      <c r="J97" s="24">
        <v>12.3</v>
      </c>
      <c r="K97" s="24">
        <v>8.6999999999999993</v>
      </c>
      <c r="L97" s="24">
        <v>16.5</v>
      </c>
      <c r="M97" s="24">
        <v>25.4</v>
      </c>
      <c r="N97" s="24">
        <v>5.3</v>
      </c>
      <c r="O97" s="24">
        <v>0</v>
      </c>
      <c r="P97" s="24">
        <v>100</v>
      </c>
    </row>
    <row r="98" spans="1:16" s="73" customFormat="1" x14ac:dyDescent="0.2">
      <c r="A98" s="67" t="s">
        <v>83</v>
      </c>
      <c r="B98" s="24">
        <v>1.3</v>
      </c>
      <c r="C98" s="24">
        <v>5.9</v>
      </c>
      <c r="D98" s="24">
        <v>3.6</v>
      </c>
      <c r="E98" s="24">
        <v>1.7</v>
      </c>
      <c r="F98" s="24">
        <v>6.3</v>
      </c>
      <c r="G98" s="24">
        <v>5</v>
      </c>
      <c r="H98" s="24">
        <v>3</v>
      </c>
      <c r="I98" s="24">
        <v>0.4</v>
      </c>
      <c r="J98" s="24">
        <v>8.5</v>
      </c>
      <c r="K98" s="24">
        <v>12.2</v>
      </c>
      <c r="L98" s="24">
        <v>16.600000000000001</v>
      </c>
      <c r="M98" s="24">
        <v>35.5</v>
      </c>
      <c r="N98" s="24">
        <v>3.4</v>
      </c>
      <c r="O98" s="24">
        <v>0</v>
      </c>
      <c r="P98" s="24">
        <v>100</v>
      </c>
    </row>
    <row r="99" spans="1:16" s="73" customFormat="1" x14ac:dyDescent="0.2">
      <c r="A99" s="67" t="s">
        <v>84</v>
      </c>
      <c r="B99" s="24">
        <v>4.8</v>
      </c>
      <c r="C99" s="24">
        <v>4.3</v>
      </c>
      <c r="D99" s="24">
        <v>0</v>
      </c>
      <c r="E99" s="24">
        <v>0</v>
      </c>
      <c r="F99" s="24">
        <v>5.8</v>
      </c>
      <c r="G99" s="24">
        <v>2.8</v>
      </c>
      <c r="H99" s="24">
        <v>4.5</v>
      </c>
      <c r="I99" s="24">
        <v>2.1</v>
      </c>
      <c r="J99" s="24">
        <v>13.6</v>
      </c>
      <c r="K99" s="24">
        <v>19.399999999999999</v>
      </c>
      <c r="L99" s="24">
        <v>18.3</v>
      </c>
      <c r="M99" s="24">
        <v>20.8</v>
      </c>
      <c r="N99" s="24">
        <v>3.6</v>
      </c>
      <c r="O99" s="24">
        <v>0</v>
      </c>
      <c r="P99" s="24">
        <v>100</v>
      </c>
    </row>
    <row r="100" spans="1:16" s="73" customFormat="1" x14ac:dyDescent="0.2">
      <c r="A100" s="67" t="s">
        <v>85</v>
      </c>
      <c r="B100" s="24">
        <v>0.6</v>
      </c>
      <c r="C100" s="24">
        <v>4.4000000000000004</v>
      </c>
      <c r="D100" s="24">
        <v>3.2</v>
      </c>
      <c r="E100" s="24">
        <v>1.5</v>
      </c>
      <c r="F100" s="24">
        <v>8.4</v>
      </c>
      <c r="G100" s="24">
        <v>1</v>
      </c>
      <c r="H100" s="24">
        <v>0.4</v>
      </c>
      <c r="I100" s="24">
        <v>1.6</v>
      </c>
      <c r="J100" s="24">
        <v>11.7</v>
      </c>
      <c r="K100" s="24">
        <v>11.4</v>
      </c>
      <c r="L100" s="24">
        <v>26</v>
      </c>
      <c r="M100" s="24">
        <v>29.2</v>
      </c>
      <c r="N100" s="24">
        <v>3.8</v>
      </c>
      <c r="O100" s="24">
        <v>0</v>
      </c>
      <c r="P100" s="24">
        <v>100</v>
      </c>
    </row>
    <row r="101" spans="1:16" s="73" customFormat="1" x14ac:dyDescent="0.2">
      <c r="A101" s="67" t="s">
        <v>86</v>
      </c>
      <c r="B101" s="24">
        <v>0.3</v>
      </c>
      <c r="C101" s="24">
        <v>5.9</v>
      </c>
      <c r="D101" s="24">
        <v>1.5</v>
      </c>
      <c r="E101" s="24">
        <v>1.7</v>
      </c>
      <c r="F101" s="24">
        <v>10.8</v>
      </c>
      <c r="G101" s="24">
        <v>2.2999999999999998</v>
      </c>
      <c r="H101" s="24">
        <v>3.2</v>
      </c>
      <c r="I101" s="24">
        <v>2.8</v>
      </c>
      <c r="J101" s="24">
        <v>15.9</v>
      </c>
      <c r="K101" s="24">
        <v>10.8</v>
      </c>
      <c r="L101" s="24">
        <v>15.3</v>
      </c>
      <c r="M101" s="24">
        <v>23.8</v>
      </c>
      <c r="N101" s="24">
        <v>6.8</v>
      </c>
      <c r="O101" s="24">
        <v>0.3</v>
      </c>
      <c r="P101" s="24">
        <v>100</v>
      </c>
    </row>
    <row r="102" spans="1:16" s="73" customFormat="1" x14ac:dyDescent="0.2">
      <c r="A102" s="67" t="s">
        <v>87</v>
      </c>
      <c r="B102" s="24">
        <v>1</v>
      </c>
      <c r="C102" s="24">
        <v>7.2</v>
      </c>
      <c r="D102" s="24">
        <v>1.7</v>
      </c>
      <c r="E102" s="24">
        <v>1.1000000000000001</v>
      </c>
      <c r="F102" s="24">
        <v>8.8000000000000007</v>
      </c>
      <c r="G102" s="24">
        <v>1.5</v>
      </c>
      <c r="H102" s="24">
        <v>3.8</v>
      </c>
      <c r="I102" s="24">
        <v>1.3</v>
      </c>
      <c r="J102" s="24">
        <v>19.100000000000001</v>
      </c>
      <c r="K102" s="24">
        <v>6.9</v>
      </c>
      <c r="L102" s="24">
        <v>14.6</v>
      </c>
      <c r="M102" s="24">
        <v>28.5</v>
      </c>
      <c r="N102" s="24">
        <v>6.2</v>
      </c>
      <c r="O102" s="24">
        <v>0</v>
      </c>
      <c r="P102" s="24">
        <v>100</v>
      </c>
    </row>
    <row r="103" spans="1:16" s="73" customFormat="1" x14ac:dyDescent="0.2">
      <c r="A103" s="67" t="s">
        <v>88</v>
      </c>
      <c r="B103" s="24">
        <v>0.9</v>
      </c>
      <c r="C103" s="24">
        <v>7.4</v>
      </c>
      <c r="D103" s="24">
        <v>4.2</v>
      </c>
      <c r="E103" s="24">
        <v>1.8</v>
      </c>
      <c r="F103" s="24">
        <v>9.3000000000000007</v>
      </c>
      <c r="G103" s="24">
        <v>2.4</v>
      </c>
      <c r="H103" s="24">
        <v>2.9</v>
      </c>
      <c r="I103" s="24">
        <v>2.9</v>
      </c>
      <c r="J103" s="24">
        <v>17</v>
      </c>
      <c r="K103" s="24">
        <v>10.4</v>
      </c>
      <c r="L103" s="24">
        <v>16.399999999999999</v>
      </c>
      <c r="M103" s="24">
        <v>23.5</v>
      </c>
      <c r="N103" s="24">
        <v>4.8</v>
      </c>
      <c r="O103" s="24">
        <v>0.1</v>
      </c>
      <c r="P103" s="24">
        <v>100</v>
      </c>
    </row>
    <row r="104" spans="1:16" s="73" customFormat="1" x14ac:dyDescent="0.2">
      <c r="A104" s="67" t="s">
        <v>89</v>
      </c>
      <c r="B104" s="24">
        <v>0.8</v>
      </c>
      <c r="C104" s="24">
        <v>6.3</v>
      </c>
      <c r="D104" s="24">
        <v>2.2999999999999998</v>
      </c>
      <c r="E104" s="24">
        <v>1.4</v>
      </c>
      <c r="F104" s="24">
        <v>13.3</v>
      </c>
      <c r="G104" s="24">
        <v>3.2</v>
      </c>
      <c r="H104" s="24">
        <v>1.7</v>
      </c>
      <c r="I104" s="24">
        <v>2.9</v>
      </c>
      <c r="J104" s="24">
        <v>11.9</v>
      </c>
      <c r="K104" s="24">
        <v>16.8</v>
      </c>
      <c r="L104" s="24">
        <v>16.600000000000001</v>
      </c>
      <c r="M104" s="24">
        <v>22.1</v>
      </c>
      <c r="N104" s="24">
        <v>3</v>
      </c>
      <c r="O104" s="24">
        <v>0</v>
      </c>
      <c r="P104" s="24">
        <v>100</v>
      </c>
    </row>
    <row r="105" spans="1:16" s="73" customFormat="1" x14ac:dyDescent="0.2">
      <c r="A105" s="67" t="s">
        <v>90</v>
      </c>
      <c r="B105" s="24">
        <v>0.6</v>
      </c>
      <c r="C105" s="24">
        <v>6.4</v>
      </c>
      <c r="D105" s="24">
        <v>4.4000000000000004</v>
      </c>
      <c r="E105" s="24">
        <v>1.2</v>
      </c>
      <c r="F105" s="24">
        <v>9.4</v>
      </c>
      <c r="G105" s="24">
        <v>4.4000000000000004</v>
      </c>
      <c r="H105" s="24">
        <v>1.3</v>
      </c>
      <c r="I105" s="24">
        <v>2.5</v>
      </c>
      <c r="J105" s="24">
        <v>9.1</v>
      </c>
      <c r="K105" s="24">
        <v>12.3</v>
      </c>
      <c r="L105" s="24">
        <v>23.7</v>
      </c>
      <c r="M105" s="24">
        <v>25.5</v>
      </c>
      <c r="N105" s="24">
        <v>3.3</v>
      </c>
      <c r="O105" s="24">
        <v>0.3</v>
      </c>
      <c r="P105" s="24">
        <v>100</v>
      </c>
    </row>
    <row r="106" spans="1:16" s="73" customFormat="1" x14ac:dyDescent="0.2">
      <c r="A106" s="67" t="s">
        <v>91</v>
      </c>
      <c r="B106" s="24">
        <v>1.2</v>
      </c>
      <c r="C106" s="24">
        <v>9.1999999999999993</v>
      </c>
      <c r="D106" s="24">
        <v>6.2</v>
      </c>
      <c r="E106" s="24">
        <v>2.1</v>
      </c>
      <c r="F106" s="24">
        <v>8.9</v>
      </c>
      <c r="G106" s="24">
        <v>1.3</v>
      </c>
      <c r="H106" s="24">
        <v>3.9</v>
      </c>
      <c r="I106" s="24">
        <v>0</v>
      </c>
      <c r="J106" s="24">
        <v>15.9</v>
      </c>
      <c r="K106" s="24">
        <v>7</v>
      </c>
      <c r="L106" s="24">
        <v>19</v>
      </c>
      <c r="M106" s="24">
        <v>28.3</v>
      </c>
      <c r="N106" s="24">
        <v>3.2</v>
      </c>
      <c r="O106" s="24">
        <v>0</v>
      </c>
      <c r="P106" s="24">
        <v>100</v>
      </c>
    </row>
    <row r="107" spans="1:16" s="73" customFormat="1" x14ac:dyDescent="0.2">
      <c r="A107" s="67" t="s">
        <v>92</v>
      </c>
      <c r="B107" s="24">
        <v>1.6</v>
      </c>
      <c r="C107" s="24">
        <v>8</v>
      </c>
      <c r="D107" s="24">
        <v>5.6</v>
      </c>
      <c r="E107" s="24">
        <v>0.9</v>
      </c>
      <c r="F107" s="24">
        <v>6.5</v>
      </c>
      <c r="G107" s="24">
        <v>1.6</v>
      </c>
      <c r="H107" s="24">
        <v>2.5</v>
      </c>
      <c r="I107" s="24">
        <v>1.2</v>
      </c>
      <c r="J107" s="24">
        <v>14.9</v>
      </c>
      <c r="K107" s="24">
        <v>10.6</v>
      </c>
      <c r="L107" s="24">
        <v>15.5</v>
      </c>
      <c r="M107" s="24">
        <v>30.7</v>
      </c>
      <c r="N107" s="24">
        <v>6</v>
      </c>
      <c r="O107" s="24">
        <v>0</v>
      </c>
      <c r="P107" s="24">
        <v>100</v>
      </c>
    </row>
    <row r="108" spans="1:16" s="73" customFormat="1" x14ac:dyDescent="0.2">
      <c r="A108" s="67" t="s">
        <v>93</v>
      </c>
      <c r="B108" s="24">
        <v>0</v>
      </c>
      <c r="C108" s="24">
        <v>6.9</v>
      </c>
      <c r="D108" s="24">
        <v>3.2</v>
      </c>
      <c r="E108" s="24">
        <v>2</v>
      </c>
      <c r="F108" s="24">
        <v>8.8000000000000007</v>
      </c>
      <c r="G108" s="24">
        <v>1.9</v>
      </c>
      <c r="H108" s="24">
        <v>3</v>
      </c>
      <c r="I108" s="24">
        <v>1.2</v>
      </c>
      <c r="J108" s="24">
        <v>7.9</v>
      </c>
      <c r="K108" s="24">
        <v>9.1999999999999993</v>
      </c>
      <c r="L108" s="24">
        <v>26</v>
      </c>
      <c r="M108" s="24">
        <v>25.6</v>
      </c>
      <c r="N108" s="24">
        <v>7.4</v>
      </c>
      <c r="O108" s="24">
        <v>0</v>
      </c>
      <c r="P108" s="24">
        <v>100</v>
      </c>
    </row>
    <row r="109" spans="1:16" s="73" customFormat="1" x14ac:dyDescent="0.2">
      <c r="A109" s="67" t="s">
        <v>94</v>
      </c>
      <c r="B109" s="24">
        <v>0.9</v>
      </c>
      <c r="C109" s="24">
        <v>6.4</v>
      </c>
      <c r="D109" s="24">
        <v>2.1</v>
      </c>
      <c r="E109" s="24">
        <v>1.9</v>
      </c>
      <c r="F109" s="24">
        <v>6.4</v>
      </c>
      <c r="G109" s="24">
        <v>3.8</v>
      </c>
      <c r="H109" s="24">
        <v>3.4</v>
      </c>
      <c r="I109" s="24">
        <v>1.9</v>
      </c>
      <c r="J109" s="24">
        <v>16</v>
      </c>
      <c r="K109" s="24">
        <v>9.5</v>
      </c>
      <c r="L109" s="24">
        <v>17.3</v>
      </c>
      <c r="M109" s="24">
        <v>25.9</v>
      </c>
      <c r="N109" s="24">
        <v>6.2</v>
      </c>
      <c r="O109" s="24">
        <v>0.4</v>
      </c>
      <c r="P109" s="24">
        <v>100</v>
      </c>
    </row>
    <row r="110" spans="1:16" s="73" customFormat="1" x14ac:dyDescent="0.2">
      <c r="A110" s="67" t="s">
        <v>95</v>
      </c>
      <c r="B110" s="24">
        <v>0.8</v>
      </c>
      <c r="C110" s="24">
        <v>3.5</v>
      </c>
      <c r="D110" s="24">
        <v>1</v>
      </c>
      <c r="E110" s="24">
        <v>1.9</v>
      </c>
      <c r="F110" s="24">
        <v>8.3000000000000007</v>
      </c>
      <c r="G110" s="24">
        <v>1.4</v>
      </c>
      <c r="H110" s="24">
        <v>3.7</v>
      </c>
      <c r="I110" s="24">
        <v>2</v>
      </c>
      <c r="J110" s="24">
        <v>11.4</v>
      </c>
      <c r="K110" s="24">
        <v>21.7</v>
      </c>
      <c r="L110" s="24">
        <v>16.399999999999999</v>
      </c>
      <c r="M110" s="24">
        <v>25.3</v>
      </c>
      <c r="N110" s="24">
        <v>3.6</v>
      </c>
      <c r="O110" s="24">
        <v>0</v>
      </c>
      <c r="P110" s="24">
        <v>100</v>
      </c>
    </row>
    <row r="111" spans="1:16" s="73" customFormat="1" x14ac:dyDescent="0.2">
      <c r="A111" s="67" t="s">
        <v>96</v>
      </c>
      <c r="B111" s="24">
        <v>0.4</v>
      </c>
      <c r="C111" s="24">
        <v>7.8</v>
      </c>
      <c r="D111" s="24">
        <v>2</v>
      </c>
      <c r="E111" s="24">
        <v>1.7</v>
      </c>
      <c r="F111" s="24">
        <v>8.4</v>
      </c>
      <c r="G111" s="24">
        <v>1.7</v>
      </c>
      <c r="H111" s="24">
        <v>3.1</v>
      </c>
      <c r="I111" s="24">
        <v>1.6</v>
      </c>
      <c r="J111" s="24">
        <v>15.8</v>
      </c>
      <c r="K111" s="24">
        <v>7.8</v>
      </c>
      <c r="L111" s="24">
        <v>14</v>
      </c>
      <c r="M111" s="24">
        <v>31.8</v>
      </c>
      <c r="N111" s="24">
        <v>5.9</v>
      </c>
      <c r="O111" s="24">
        <v>0</v>
      </c>
      <c r="P111" s="24">
        <v>100</v>
      </c>
    </row>
    <row r="112" spans="1:16" s="73" customFormat="1" x14ac:dyDescent="0.2">
      <c r="A112" s="67" t="s">
        <v>97</v>
      </c>
      <c r="B112" s="24">
        <v>1.2</v>
      </c>
      <c r="C112" s="24">
        <v>7.6</v>
      </c>
      <c r="D112" s="24">
        <v>1.5</v>
      </c>
      <c r="E112" s="24">
        <v>2.8</v>
      </c>
      <c r="F112" s="24">
        <v>7.9</v>
      </c>
      <c r="G112" s="24">
        <v>5.2</v>
      </c>
      <c r="H112" s="24">
        <v>2.6</v>
      </c>
      <c r="I112" s="24">
        <v>0</v>
      </c>
      <c r="J112" s="24">
        <v>9.9</v>
      </c>
      <c r="K112" s="24">
        <v>11.1</v>
      </c>
      <c r="L112" s="24">
        <v>18.8</v>
      </c>
      <c r="M112" s="24">
        <v>28.7</v>
      </c>
      <c r="N112" s="24">
        <v>4.2</v>
      </c>
      <c r="O112" s="24">
        <v>0</v>
      </c>
      <c r="P112" s="24">
        <v>100</v>
      </c>
    </row>
    <row r="113" spans="1:16" s="24" customFormat="1" ht="22.15" customHeight="1" x14ac:dyDescent="0.2">
      <c r="A113" s="107" t="s">
        <v>98</v>
      </c>
      <c r="B113" s="24">
        <v>0.6</v>
      </c>
      <c r="C113" s="24">
        <v>5.8</v>
      </c>
      <c r="D113" s="24">
        <v>2.6</v>
      </c>
      <c r="E113" s="24">
        <v>1.6</v>
      </c>
      <c r="F113" s="24">
        <v>9</v>
      </c>
      <c r="G113" s="24">
        <v>2.1</v>
      </c>
      <c r="H113" s="24">
        <v>2.9</v>
      </c>
      <c r="I113" s="24">
        <v>3.4</v>
      </c>
      <c r="J113" s="24">
        <v>17.8</v>
      </c>
      <c r="K113" s="24">
        <v>10.4</v>
      </c>
      <c r="L113" s="24">
        <v>16.399999999999999</v>
      </c>
      <c r="M113" s="24">
        <v>24.1</v>
      </c>
      <c r="N113" s="24">
        <v>5.6</v>
      </c>
      <c r="O113" s="24">
        <v>0.1</v>
      </c>
      <c r="P113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48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5</v>
      </c>
      <c r="C15" s="24">
        <v>12.8</v>
      </c>
      <c r="D15" s="24">
        <v>12.8</v>
      </c>
      <c r="E15" s="24">
        <v>22.5</v>
      </c>
      <c r="F15" s="24">
        <v>25.3</v>
      </c>
      <c r="G15" s="24">
        <v>20.2</v>
      </c>
      <c r="H15" s="24">
        <v>30.3</v>
      </c>
      <c r="I15" s="24">
        <v>46.6</v>
      </c>
      <c r="J15" s="24">
        <v>35.4</v>
      </c>
      <c r="K15" s="24">
        <v>24</v>
      </c>
      <c r="L15" s="24">
        <v>20.7</v>
      </c>
      <c r="M15" s="24">
        <v>19</v>
      </c>
      <c r="N15" s="24">
        <v>30.4</v>
      </c>
      <c r="O15" s="24">
        <v>60.1</v>
      </c>
      <c r="P15" s="24">
        <v>25.3</v>
      </c>
    </row>
    <row r="16" spans="1:16" s="73" customFormat="1" x14ac:dyDescent="0.2">
      <c r="A16" s="67" t="s">
        <v>78</v>
      </c>
      <c r="B16" s="24">
        <v>4.7</v>
      </c>
      <c r="C16" s="24">
        <v>2.6</v>
      </c>
      <c r="D16" s="24">
        <v>1.4</v>
      </c>
      <c r="E16" s="24">
        <v>3.6</v>
      </c>
      <c r="F16" s="24">
        <v>2.9</v>
      </c>
      <c r="G16" s="24">
        <v>2.8</v>
      </c>
      <c r="H16" s="24">
        <v>3.5</v>
      </c>
      <c r="I16" s="24">
        <v>3</v>
      </c>
      <c r="J16" s="24">
        <v>4.2</v>
      </c>
      <c r="K16" s="24">
        <v>4.8</v>
      </c>
      <c r="L16" s="24">
        <v>4.5999999999999996</v>
      </c>
      <c r="M16" s="24">
        <v>4.7</v>
      </c>
      <c r="N16" s="24">
        <v>4.0999999999999996</v>
      </c>
      <c r="O16" s="24">
        <v>0</v>
      </c>
      <c r="P16" s="24">
        <v>3.9</v>
      </c>
    </row>
    <row r="17" spans="1:16" s="73" customFormat="1" x14ac:dyDescent="0.2">
      <c r="A17" s="67" t="s">
        <v>79</v>
      </c>
      <c r="B17" s="24">
        <v>2</v>
      </c>
      <c r="C17" s="24">
        <v>3.3</v>
      </c>
      <c r="D17" s="24">
        <v>3.5</v>
      </c>
      <c r="E17" s="24">
        <v>4.2</v>
      </c>
      <c r="F17" s="24">
        <v>2.5</v>
      </c>
      <c r="G17" s="24">
        <v>3</v>
      </c>
      <c r="H17" s="24">
        <v>2.4</v>
      </c>
      <c r="I17" s="24">
        <v>1.3</v>
      </c>
      <c r="J17" s="24">
        <v>2</v>
      </c>
      <c r="K17" s="24">
        <v>2.7</v>
      </c>
      <c r="L17" s="24">
        <v>2.8</v>
      </c>
      <c r="M17" s="24">
        <v>3</v>
      </c>
      <c r="N17" s="24">
        <v>2.8</v>
      </c>
      <c r="O17" s="24">
        <v>0</v>
      </c>
      <c r="P17" s="24">
        <v>2.7</v>
      </c>
    </row>
    <row r="18" spans="1:16" s="73" customFormat="1" x14ac:dyDescent="0.2">
      <c r="A18" s="67" t="s">
        <v>80</v>
      </c>
      <c r="B18" s="24">
        <v>8.3000000000000007</v>
      </c>
      <c r="C18" s="24">
        <v>5.3</v>
      </c>
      <c r="D18" s="24">
        <v>6.7</v>
      </c>
      <c r="E18" s="24">
        <v>4.3</v>
      </c>
      <c r="F18" s="24">
        <v>3.7</v>
      </c>
      <c r="G18" s="24">
        <v>5.4</v>
      </c>
      <c r="H18" s="24">
        <v>4.5</v>
      </c>
      <c r="I18" s="24">
        <v>2.8</v>
      </c>
      <c r="J18" s="24">
        <v>4.2</v>
      </c>
      <c r="K18" s="24">
        <v>4.5999999999999996</v>
      </c>
      <c r="L18" s="24">
        <v>4.7</v>
      </c>
      <c r="M18" s="24">
        <v>5.3</v>
      </c>
      <c r="N18" s="24">
        <v>3.1</v>
      </c>
      <c r="O18" s="24">
        <v>3.6</v>
      </c>
      <c r="P18" s="24">
        <v>4.5</v>
      </c>
    </row>
    <row r="19" spans="1:16" s="73" customFormat="1" x14ac:dyDescent="0.2">
      <c r="A19" s="67" t="s">
        <v>81</v>
      </c>
      <c r="B19" s="24">
        <v>4.4000000000000004</v>
      </c>
      <c r="C19" s="24">
        <v>6.6</v>
      </c>
      <c r="D19" s="24">
        <v>7.5</v>
      </c>
      <c r="E19" s="24">
        <v>2.9</v>
      </c>
      <c r="F19" s="24">
        <v>3.2</v>
      </c>
      <c r="G19" s="24">
        <v>4.5</v>
      </c>
      <c r="H19" s="24">
        <v>1.9</v>
      </c>
      <c r="I19" s="24">
        <v>1.3</v>
      </c>
      <c r="J19" s="24">
        <v>2.4</v>
      </c>
      <c r="K19" s="24">
        <v>3.4</v>
      </c>
      <c r="L19" s="24">
        <v>4</v>
      </c>
      <c r="M19" s="24">
        <v>3.9</v>
      </c>
      <c r="N19" s="24">
        <v>1.9</v>
      </c>
      <c r="O19" s="24">
        <v>0</v>
      </c>
      <c r="P19" s="24">
        <v>3.5</v>
      </c>
    </row>
    <row r="20" spans="1:16" s="73" customFormat="1" x14ac:dyDescent="0.2">
      <c r="A20" s="67" t="s">
        <v>82</v>
      </c>
      <c r="B20" s="24">
        <v>2.5</v>
      </c>
      <c r="C20" s="24">
        <v>2.2999999999999998</v>
      </c>
      <c r="D20" s="24">
        <v>2.4</v>
      </c>
      <c r="E20" s="24">
        <v>2</v>
      </c>
      <c r="F20" s="24">
        <v>2.2000000000000002</v>
      </c>
      <c r="G20" s="24">
        <v>1.8</v>
      </c>
      <c r="H20" s="24">
        <v>1.5</v>
      </c>
      <c r="I20" s="24">
        <v>1.8</v>
      </c>
      <c r="J20" s="24">
        <v>1.3</v>
      </c>
      <c r="K20" s="24">
        <v>1.5</v>
      </c>
      <c r="L20" s="24">
        <v>2</v>
      </c>
      <c r="M20" s="24">
        <v>2</v>
      </c>
      <c r="N20" s="24">
        <v>1.5</v>
      </c>
      <c r="O20" s="24">
        <v>0</v>
      </c>
      <c r="P20" s="24">
        <v>1.8</v>
      </c>
    </row>
    <row r="21" spans="1:16" s="73" customFormat="1" x14ac:dyDescent="0.2">
      <c r="A21" s="67" t="s">
        <v>83</v>
      </c>
      <c r="B21" s="24">
        <v>5.3</v>
      </c>
      <c r="C21" s="24">
        <v>3.6</v>
      </c>
      <c r="D21" s="24">
        <v>3.7</v>
      </c>
      <c r="E21" s="24">
        <v>2.1</v>
      </c>
      <c r="F21" s="24">
        <v>1.6</v>
      </c>
      <c r="G21" s="24">
        <v>2.6</v>
      </c>
      <c r="H21" s="24">
        <v>2.1</v>
      </c>
      <c r="I21" s="24">
        <v>1</v>
      </c>
      <c r="J21" s="24">
        <v>1</v>
      </c>
      <c r="K21" s="24">
        <v>2.1</v>
      </c>
      <c r="L21" s="24">
        <v>2.1</v>
      </c>
      <c r="M21" s="24">
        <v>2.8</v>
      </c>
      <c r="N21" s="24">
        <v>2.2999999999999998</v>
      </c>
      <c r="O21" s="24">
        <v>0</v>
      </c>
      <c r="P21" s="24">
        <v>2.1</v>
      </c>
    </row>
    <row r="22" spans="1:16" s="73" customFormat="1" x14ac:dyDescent="0.2">
      <c r="A22" s="67" t="s">
        <v>84</v>
      </c>
      <c r="B22" s="24">
        <v>2.7</v>
      </c>
      <c r="C22" s="24">
        <v>0.5</v>
      </c>
      <c r="D22" s="24">
        <v>0.1</v>
      </c>
      <c r="E22" s="24">
        <v>0.8</v>
      </c>
      <c r="F22" s="24">
        <v>0.5</v>
      </c>
      <c r="G22" s="24">
        <v>0.4</v>
      </c>
      <c r="H22" s="24">
        <v>0.9</v>
      </c>
      <c r="I22" s="24">
        <v>0.2</v>
      </c>
      <c r="J22" s="24">
        <v>0.4</v>
      </c>
      <c r="K22" s="24">
        <v>1.4</v>
      </c>
      <c r="L22" s="24">
        <v>0.5</v>
      </c>
      <c r="M22" s="24">
        <v>0.5</v>
      </c>
      <c r="N22" s="24">
        <v>0.6</v>
      </c>
      <c r="O22" s="24">
        <v>2.7</v>
      </c>
      <c r="P22" s="24">
        <v>0.6</v>
      </c>
    </row>
    <row r="23" spans="1:16" s="73" customFormat="1" x14ac:dyDescent="0.2">
      <c r="A23" s="67" t="s">
        <v>85</v>
      </c>
      <c r="B23" s="24">
        <v>2</v>
      </c>
      <c r="C23" s="24">
        <v>2.1</v>
      </c>
      <c r="D23" s="24">
        <v>3</v>
      </c>
      <c r="E23" s="24">
        <v>1.3</v>
      </c>
      <c r="F23" s="24">
        <v>1.1000000000000001</v>
      </c>
      <c r="G23" s="24">
        <v>1</v>
      </c>
      <c r="H23" s="24">
        <v>1.1000000000000001</v>
      </c>
      <c r="I23" s="24">
        <v>1.2</v>
      </c>
      <c r="J23" s="24">
        <v>0.9</v>
      </c>
      <c r="K23" s="24">
        <v>1.7</v>
      </c>
      <c r="L23" s="24">
        <v>2.2000000000000002</v>
      </c>
      <c r="M23" s="24">
        <v>1.7</v>
      </c>
      <c r="N23" s="24">
        <v>1</v>
      </c>
      <c r="O23" s="24">
        <v>0</v>
      </c>
      <c r="P23" s="24">
        <v>1.4</v>
      </c>
    </row>
    <row r="24" spans="1:16" s="73" customFormat="1" x14ac:dyDescent="0.2">
      <c r="A24" s="67" t="s">
        <v>86</v>
      </c>
      <c r="B24" s="24">
        <v>10.3</v>
      </c>
      <c r="C24" s="24">
        <v>10.8</v>
      </c>
      <c r="D24" s="24">
        <v>7.2</v>
      </c>
      <c r="E24" s="24">
        <v>12.6</v>
      </c>
      <c r="F24" s="24">
        <v>15.9</v>
      </c>
      <c r="G24" s="24">
        <v>13.3</v>
      </c>
      <c r="H24" s="24">
        <v>14</v>
      </c>
      <c r="I24" s="24">
        <v>11.7</v>
      </c>
      <c r="J24" s="24">
        <v>12.3</v>
      </c>
      <c r="K24" s="24">
        <v>12.3</v>
      </c>
      <c r="L24" s="24">
        <v>13.8</v>
      </c>
      <c r="M24" s="24">
        <v>13.4</v>
      </c>
      <c r="N24" s="24">
        <v>16.399999999999999</v>
      </c>
      <c r="O24" s="24">
        <v>17</v>
      </c>
      <c r="P24" s="24">
        <v>13.1</v>
      </c>
    </row>
    <row r="25" spans="1:16" s="73" customFormat="1" x14ac:dyDescent="0.2">
      <c r="A25" s="67" t="s">
        <v>87</v>
      </c>
      <c r="B25" s="24">
        <v>6.4</v>
      </c>
      <c r="C25" s="24">
        <v>3.6</v>
      </c>
      <c r="D25" s="24">
        <v>2.5</v>
      </c>
      <c r="E25" s="24">
        <v>3.3</v>
      </c>
      <c r="F25" s="24">
        <v>3.6</v>
      </c>
      <c r="G25" s="24">
        <v>2.9</v>
      </c>
      <c r="H25" s="24">
        <v>4</v>
      </c>
      <c r="I25" s="24">
        <v>1.5</v>
      </c>
      <c r="J25" s="24">
        <v>2.9</v>
      </c>
      <c r="K25" s="24">
        <v>1.9</v>
      </c>
      <c r="L25" s="24">
        <v>2.6</v>
      </c>
      <c r="M25" s="24">
        <v>3.9</v>
      </c>
      <c r="N25" s="24">
        <v>3.2</v>
      </c>
      <c r="O25" s="24">
        <v>2.4</v>
      </c>
      <c r="P25" s="24">
        <v>3.1</v>
      </c>
    </row>
    <row r="26" spans="1:16" s="73" customFormat="1" x14ac:dyDescent="0.2">
      <c r="A26" s="67" t="s">
        <v>88</v>
      </c>
      <c r="B26" s="24">
        <v>14.7</v>
      </c>
      <c r="C26" s="24">
        <v>19.2</v>
      </c>
      <c r="D26" s="24">
        <v>23.3</v>
      </c>
      <c r="E26" s="24">
        <v>18</v>
      </c>
      <c r="F26" s="24">
        <v>17.399999999999999</v>
      </c>
      <c r="G26" s="24">
        <v>15.9</v>
      </c>
      <c r="H26" s="24">
        <v>16.8</v>
      </c>
      <c r="I26" s="24">
        <v>14.7</v>
      </c>
      <c r="J26" s="24">
        <v>16.399999999999999</v>
      </c>
      <c r="K26" s="24">
        <v>17.600000000000001</v>
      </c>
      <c r="L26" s="24">
        <v>16.5</v>
      </c>
      <c r="M26" s="24">
        <v>16.399999999999999</v>
      </c>
      <c r="N26" s="24">
        <v>15.1</v>
      </c>
      <c r="O26" s="24">
        <v>3</v>
      </c>
      <c r="P26" s="24">
        <v>16.8</v>
      </c>
    </row>
    <row r="27" spans="1:16" s="73" customFormat="1" x14ac:dyDescent="0.2">
      <c r="A27" s="67" t="s">
        <v>89</v>
      </c>
      <c r="B27" s="24">
        <v>2.1</v>
      </c>
      <c r="C27" s="24">
        <v>3</v>
      </c>
      <c r="D27" s="24">
        <v>3</v>
      </c>
      <c r="E27" s="24">
        <v>2.8</v>
      </c>
      <c r="F27" s="24">
        <v>4</v>
      </c>
      <c r="G27" s="24">
        <v>3</v>
      </c>
      <c r="H27" s="24">
        <v>1.8</v>
      </c>
      <c r="I27" s="24">
        <v>1.8</v>
      </c>
      <c r="J27" s="24">
        <v>1.9</v>
      </c>
      <c r="K27" s="24">
        <v>3.3</v>
      </c>
      <c r="L27" s="24">
        <v>2.2999999999999998</v>
      </c>
      <c r="M27" s="24">
        <v>2.2999999999999998</v>
      </c>
      <c r="N27" s="24">
        <v>2.1</v>
      </c>
      <c r="O27" s="24">
        <v>0</v>
      </c>
      <c r="P27" s="24">
        <v>2.5</v>
      </c>
    </row>
    <row r="28" spans="1:16" s="73" customFormat="1" x14ac:dyDescent="0.2">
      <c r="A28" s="67" t="s">
        <v>90</v>
      </c>
      <c r="B28" s="24">
        <v>3.4</v>
      </c>
      <c r="C28" s="24">
        <v>4</v>
      </c>
      <c r="D28" s="24">
        <v>4.3</v>
      </c>
      <c r="E28" s="24">
        <v>1.8</v>
      </c>
      <c r="F28" s="24">
        <v>2.4</v>
      </c>
      <c r="G28" s="24">
        <v>4.5</v>
      </c>
      <c r="H28" s="24">
        <v>1</v>
      </c>
      <c r="I28" s="24">
        <v>1.7</v>
      </c>
      <c r="J28" s="24">
        <v>1.9</v>
      </c>
      <c r="K28" s="24">
        <v>3.3</v>
      </c>
      <c r="L28" s="24">
        <v>3.5</v>
      </c>
      <c r="M28" s="24">
        <v>3</v>
      </c>
      <c r="N28" s="24">
        <v>1.6</v>
      </c>
      <c r="O28" s="24">
        <v>2.1</v>
      </c>
      <c r="P28" s="24">
        <v>2.7</v>
      </c>
    </row>
    <row r="29" spans="1:16" s="73" customFormat="1" x14ac:dyDescent="0.2">
      <c r="A29" s="67" t="s">
        <v>91</v>
      </c>
      <c r="B29" s="24">
        <v>3.2</v>
      </c>
      <c r="C29" s="24">
        <v>3.3</v>
      </c>
      <c r="D29" s="24">
        <v>4</v>
      </c>
      <c r="E29" s="24">
        <v>2.6</v>
      </c>
      <c r="F29" s="24">
        <v>2.2000000000000002</v>
      </c>
      <c r="G29" s="24">
        <v>2.9</v>
      </c>
      <c r="H29" s="24">
        <v>2.4</v>
      </c>
      <c r="I29" s="24">
        <v>1.4</v>
      </c>
      <c r="J29" s="24">
        <v>2.2999999999999998</v>
      </c>
      <c r="K29" s="24">
        <v>1.1000000000000001</v>
      </c>
      <c r="L29" s="24">
        <v>2.6</v>
      </c>
      <c r="M29" s="24">
        <v>2.5</v>
      </c>
      <c r="N29" s="24">
        <v>0.7</v>
      </c>
      <c r="O29" s="24">
        <v>3.8</v>
      </c>
      <c r="P29" s="24">
        <v>2.2999999999999998</v>
      </c>
    </row>
    <row r="30" spans="1:16" s="73" customFormat="1" x14ac:dyDescent="0.2">
      <c r="A30" s="67" t="s">
        <v>92</v>
      </c>
      <c r="B30" s="24">
        <v>5.3</v>
      </c>
      <c r="C30" s="24">
        <v>3.8</v>
      </c>
      <c r="D30" s="24">
        <v>4.4000000000000004</v>
      </c>
      <c r="E30" s="24">
        <v>3.2</v>
      </c>
      <c r="F30" s="24">
        <v>2.1</v>
      </c>
      <c r="G30" s="24">
        <v>1.7</v>
      </c>
      <c r="H30" s="24">
        <v>2.1</v>
      </c>
      <c r="I30" s="24">
        <v>1.4</v>
      </c>
      <c r="J30" s="24">
        <v>1.9</v>
      </c>
      <c r="K30" s="24">
        <v>2.8</v>
      </c>
      <c r="L30" s="24">
        <v>2.7</v>
      </c>
      <c r="M30" s="24">
        <v>3</v>
      </c>
      <c r="N30" s="24">
        <v>2.7</v>
      </c>
      <c r="O30" s="24">
        <v>0</v>
      </c>
      <c r="P30" s="24">
        <v>2.6</v>
      </c>
    </row>
    <row r="31" spans="1:16" s="73" customFormat="1" x14ac:dyDescent="0.2">
      <c r="A31" s="67" t="s">
        <v>93</v>
      </c>
      <c r="B31" s="24">
        <v>4</v>
      </c>
      <c r="C31" s="24">
        <v>2.6</v>
      </c>
      <c r="D31" s="24">
        <v>1.5</v>
      </c>
      <c r="E31" s="24">
        <v>3.7</v>
      </c>
      <c r="F31" s="24">
        <v>2</v>
      </c>
      <c r="G31" s="24">
        <v>3.3</v>
      </c>
      <c r="H31" s="24">
        <v>2.4</v>
      </c>
      <c r="I31" s="24">
        <v>1.4</v>
      </c>
      <c r="J31" s="24">
        <v>1.8</v>
      </c>
      <c r="K31" s="24">
        <v>2.2999999999999998</v>
      </c>
      <c r="L31" s="24">
        <v>3.8</v>
      </c>
      <c r="M31" s="24">
        <v>2.7</v>
      </c>
      <c r="N31" s="24">
        <v>2.7</v>
      </c>
      <c r="O31" s="24">
        <v>0</v>
      </c>
      <c r="P31" s="24">
        <v>2.5</v>
      </c>
    </row>
    <row r="32" spans="1:16" s="73" customFormat="1" x14ac:dyDescent="0.2">
      <c r="A32" s="67" t="s">
        <v>94</v>
      </c>
      <c r="B32" s="24">
        <v>3</v>
      </c>
      <c r="C32" s="24">
        <v>3</v>
      </c>
      <c r="D32" s="24">
        <v>2.5</v>
      </c>
      <c r="E32" s="24">
        <v>2.2999999999999998</v>
      </c>
      <c r="F32" s="24">
        <v>2</v>
      </c>
      <c r="G32" s="24">
        <v>3.4</v>
      </c>
      <c r="H32" s="24">
        <v>1.9</v>
      </c>
      <c r="I32" s="24">
        <v>1.6</v>
      </c>
      <c r="J32" s="24">
        <v>1.9</v>
      </c>
      <c r="K32" s="24">
        <v>1.9</v>
      </c>
      <c r="L32" s="24">
        <v>2.4</v>
      </c>
      <c r="M32" s="24">
        <v>2.4</v>
      </c>
      <c r="N32" s="24">
        <v>2.4</v>
      </c>
      <c r="O32" s="24">
        <v>2.2000000000000002</v>
      </c>
      <c r="P32" s="24">
        <v>2.2999999999999998</v>
      </c>
    </row>
    <row r="33" spans="1:16" s="73" customFormat="1" x14ac:dyDescent="0.2">
      <c r="A33" s="67" t="s">
        <v>95</v>
      </c>
      <c r="B33" s="24">
        <v>3.3</v>
      </c>
      <c r="C33" s="24">
        <v>1</v>
      </c>
      <c r="D33" s="24">
        <v>0.9</v>
      </c>
      <c r="E33" s="24">
        <v>1.3</v>
      </c>
      <c r="F33" s="24">
        <v>1</v>
      </c>
      <c r="G33" s="24">
        <v>0.8</v>
      </c>
      <c r="H33" s="24">
        <v>1.7</v>
      </c>
      <c r="I33" s="24">
        <v>0.8</v>
      </c>
      <c r="J33" s="24">
        <v>1.1000000000000001</v>
      </c>
      <c r="K33" s="24">
        <v>2.2999999999999998</v>
      </c>
      <c r="L33" s="24">
        <v>1.1000000000000001</v>
      </c>
      <c r="M33" s="24">
        <v>1.4</v>
      </c>
      <c r="N33" s="24">
        <v>1.2</v>
      </c>
      <c r="O33" s="24">
        <v>0</v>
      </c>
      <c r="P33" s="24">
        <v>1.3</v>
      </c>
    </row>
    <row r="34" spans="1:16" s="73" customFormat="1" x14ac:dyDescent="0.2">
      <c r="A34" s="67" t="s">
        <v>96</v>
      </c>
      <c r="B34" s="24">
        <v>4.3</v>
      </c>
      <c r="C34" s="24">
        <v>3.3</v>
      </c>
      <c r="D34" s="24">
        <v>3.3</v>
      </c>
      <c r="E34" s="24">
        <v>2.6</v>
      </c>
      <c r="F34" s="24">
        <v>2.7</v>
      </c>
      <c r="G34" s="24">
        <v>3.1</v>
      </c>
      <c r="H34" s="24">
        <v>2.5</v>
      </c>
      <c r="I34" s="24">
        <v>1.7</v>
      </c>
      <c r="J34" s="24">
        <v>2.2999999999999998</v>
      </c>
      <c r="K34" s="24">
        <v>2</v>
      </c>
      <c r="L34" s="24">
        <v>2.9</v>
      </c>
      <c r="M34" s="24">
        <v>3.2</v>
      </c>
      <c r="N34" s="24">
        <v>2.5</v>
      </c>
      <c r="O34" s="24">
        <v>0</v>
      </c>
      <c r="P34" s="24">
        <v>2.7</v>
      </c>
    </row>
    <row r="35" spans="1:16" s="73" customFormat="1" x14ac:dyDescent="0.2">
      <c r="A35" s="67" t="s">
        <v>97</v>
      </c>
      <c r="B35" s="24">
        <v>3.2</v>
      </c>
      <c r="C35" s="24">
        <v>3.4</v>
      </c>
      <c r="D35" s="24">
        <v>2</v>
      </c>
      <c r="E35" s="24">
        <v>2.1</v>
      </c>
      <c r="F35" s="24">
        <v>1.7</v>
      </c>
      <c r="G35" s="24">
        <v>3.6</v>
      </c>
      <c r="H35" s="24">
        <v>1.3</v>
      </c>
      <c r="I35" s="24">
        <v>1.2</v>
      </c>
      <c r="J35" s="24">
        <v>1.7</v>
      </c>
      <c r="K35" s="24">
        <v>2.9</v>
      </c>
      <c r="L35" s="24">
        <v>2.2000000000000002</v>
      </c>
      <c r="M35" s="24">
        <v>2.8</v>
      </c>
      <c r="N35" s="24">
        <v>1.7</v>
      </c>
      <c r="O35" s="24">
        <v>3</v>
      </c>
      <c r="P35" s="24">
        <v>2.2999999999999998</v>
      </c>
    </row>
    <row r="36" spans="1:16" s="24" customFormat="1" ht="22.15" customHeight="1" x14ac:dyDescent="0.2">
      <c r="A36" s="107" t="s">
        <v>98</v>
      </c>
      <c r="B36" s="24">
        <v>100</v>
      </c>
      <c r="C36" s="24">
        <v>100</v>
      </c>
      <c r="D36" s="24">
        <v>100</v>
      </c>
      <c r="E36" s="24">
        <v>100</v>
      </c>
      <c r="F36" s="24">
        <v>100</v>
      </c>
      <c r="G36" s="24">
        <v>100</v>
      </c>
      <c r="H36" s="24">
        <v>100</v>
      </c>
      <c r="I36" s="24">
        <v>100</v>
      </c>
      <c r="J36" s="24">
        <v>100</v>
      </c>
      <c r="K36" s="24">
        <v>100</v>
      </c>
      <c r="L36" s="24">
        <v>100</v>
      </c>
      <c r="M36" s="24">
        <v>100</v>
      </c>
      <c r="N36" s="24">
        <v>100</v>
      </c>
      <c r="O36" s="24">
        <v>100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6.1</v>
      </c>
      <c r="C53" s="24">
        <v>12.3</v>
      </c>
      <c r="D53" s="24">
        <v>12.8</v>
      </c>
      <c r="E53" s="24">
        <v>22.2</v>
      </c>
      <c r="F53" s="24">
        <v>23.9</v>
      </c>
      <c r="G53" s="24">
        <v>20.3</v>
      </c>
      <c r="H53" s="24">
        <v>36</v>
      </c>
      <c r="I53" s="24">
        <v>43.9</v>
      </c>
      <c r="J53" s="24">
        <v>33.299999999999997</v>
      </c>
      <c r="K53" s="24">
        <v>24.5</v>
      </c>
      <c r="L53" s="24">
        <v>20.7</v>
      </c>
      <c r="M53" s="24">
        <v>18.7</v>
      </c>
      <c r="N53" s="24">
        <v>28.4</v>
      </c>
      <c r="O53" s="24">
        <v>66.400000000000006</v>
      </c>
      <c r="P53" s="24">
        <v>24.8</v>
      </c>
    </row>
    <row r="54" spans="1:16" s="73" customFormat="1" x14ac:dyDescent="0.2">
      <c r="A54" s="67" t="s">
        <v>78</v>
      </c>
      <c r="B54" s="24">
        <v>5.3</v>
      </c>
      <c r="C54" s="24">
        <v>2.7</v>
      </c>
      <c r="D54" s="24">
        <v>1.7</v>
      </c>
      <c r="E54" s="24">
        <v>3.6</v>
      </c>
      <c r="F54" s="24">
        <v>2.9</v>
      </c>
      <c r="G54" s="24">
        <v>2.9</v>
      </c>
      <c r="H54" s="24">
        <v>3.6</v>
      </c>
      <c r="I54" s="24">
        <v>3</v>
      </c>
      <c r="J54" s="24">
        <v>4</v>
      </c>
      <c r="K54" s="24">
        <v>5.6</v>
      </c>
      <c r="L54" s="24">
        <v>5.3</v>
      </c>
      <c r="M54" s="24">
        <v>3.5</v>
      </c>
      <c r="N54" s="24">
        <v>3.6</v>
      </c>
      <c r="O54" s="24">
        <v>0</v>
      </c>
      <c r="P54" s="24">
        <v>3.6</v>
      </c>
    </row>
    <row r="55" spans="1:16" s="73" customFormat="1" x14ac:dyDescent="0.2">
      <c r="A55" s="67" t="s">
        <v>79</v>
      </c>
      <c r="B55" s="24">
        <v>1.6</v>
      </c>
      <c r="C55" s="24">
        <v>3.2</v>
      </c>
      <c r="D55" s="24">
        <v>3.5</v>
      </c>
      <c r="E55" s="24">
        <v>4.3</v>
      </c>
      <c r="F55" s="24">
        <v>2.6</v>
      </c>
      <c r="G55" s="24">
        <v>3.3</v>
      </c>
      <c r="H55" s="24">
        <v>2.7</v>
      </c>
      <c r="I55" s="24">
        <v>1.5</v>
      </c>
      <c r="J55" s="24">
        <v>2</v>
      </c>
      <c r="K55" s="24">
        <v>3.5</v>
      </c>
      <c r="L55" s="24">
        <v>0.8</v>
      </c>
      <c r="M55" s="24">
        <v>2.8</v>
      </c>
      <c r="N55" s="24">
        <v>3.5</v>
      </c>
      <c r="O55" s="24">
        <v>0</v>
      </c>
      <c r="P55" s="24">
        <v>2.7</v>
      </c>
    </row>
    <row r="56" spans="1:16" s="73" customFormat="1" x14ac:dyDescent="0.2">
      <c r="A56" s="67" t="s">
        <v>80</v>
      </c>
      <c r="B56" s="24">
        <v>8</v>
      </c>
      <c r="C56" s="24">
        <v>5.6</v>
      </c>
      <c r="D56" s="24">
        <v>6.9</v>
      </c>
      <c r="E56" s="24">
        <v>4.7</v>
      </c>
      <c r="F56" s="24">
        <v>4.0999999999999996</v>
      </c>
      <c r="G56" s="24">
        <v>5.8</v>
      </c>
      <c r="H56" s="24">
        <v>3.9</v>
      </c>
      <c r="I56" s="24">
        <v>2.6</v>
      </c>
      <c r="J56" s="24">
        <v>3.9</v>
      </c>
      <c r="K56" s="24">
        <v>4.8</v>
      </c>
      <c r="L56" s="24">
        <v>4</v>
      </c>
      <c r="M56" s="24">
        <v>4.8</v>
      </c>
      <c r="N56" s="24">
        <v>2</v>
      </c>
      <c r="O56" s="24">
        <v>5.7</v>
      </c>
      <c r="P56" s="24">
        <v>4.5</v>
      </c>
    </row>
    <row r="57" spans="1:16" s="73" customFormat="1" x14ac:dyDescent="0.2">
      <c r="A57" s="67" t="s">
        <v>81</v>
      </c>
      <c r="B57" s="24">
        <v>4.3</v>
      </c>
      <c r="C57" s="24">
        <v>6.9</v>
      </c>
      <c r="D57" s="24">
        <v>7.8</v>
      </c>
      <c r="E57" s="24">
        <v>2.9</v>
      </c>
      <c r="F57" s="24">
        <v>3.4</v>
      </c>
      <c r="G57" s="24">
        <v>4.8</v>
      </c>
      <c r="H57" s="24">
        <v>0.9</v>
      </c>
      <c r="I57" s="24">
        <v>1.6</v>
      </c>
      <c r="J57" s="24">
        <v>2.8</v>
      </c>
      <c r="K57" s="24">
        <v>2.4</v>
      </c>
      <c r="L57" s="24">
        <v>3</v>
      </c>
      <c r="M57" s="24">
        <v>3.8</v>
      </c>
      <c r="N57" s="24">
        <v>2.2000000000000002</v>
      </c>
      <c r="O57" s="24">
        <v>0</v>
      </c>
      <c r="P57" s="24">
        <v>3.6</v>
      </c>
    </row>
    <row r="58" spans="1:16" s="73" customFormat="1" x14ac:dyDescent="0.2">
      <c r="A58" s="67" t="s">
        <v>82</v>
      </c>
      <c r="B58" s="24">
        <v>2.2000000000000002</v>
      </c>
      <c r="C58" s="24">
        <v>2.2999999999999998</v>
      </c>
      <c r="D58" s="24">
        <v>2.2000000000000002</v>
      </c>
      <c r="E58" s="24">
        <v>2.1</v>
      </c>
      <c r="F58" s="24">
        <v>2.2000000000000002</v>
      </c>
      <c r="G58" s="24">
        <v>2.1</v>
      </c>
      <c r="H58" s="24">
        <v>0</v>
      </c>
      <c r="I58" s="24">
        <v>1.5</v>
      </c>
      <c r="J58" s="24">
        <v>1.3</v>
      </c>
      <c r="K58" s="24">
        <v>1.4</v>
      </c>
      <c r="L58" s="24">
        <v>2.4</v>
      </c>
      <c r="M58" s="24">
        <v>2.2000000000000002</v>
      </c>
      <c r="N58" s="24">
        <v>1.2</v>
      </c>
      <c r="O58" s="24">
        <v>0</v>
      </c>
      <c r="P58" s="24">
        <v>1.8</v>
      </c>
    </row>
    <row r="59" spans="1:16" s="73" customFormat="1" x14ac:dyDescent="0.2">
      <c r="A59" s="67" t="s">
        <v>83</v>
      </c>
      <c r="B59" s="24">
        <v>5.5</v>
      </c>
      <c r="C59" s="24">
        <v>4.0999999999999996</v>
      </c>
      <c r="D59" s="24">
        <v>3.9</v>
      </c>
      <c r="E59" s="24">
        <v>2.1</v>
      </c>
      <c r="F59" s="24">
        <v>1.7</v>
      </c>
      <c r="G59" s="24">
        <v>1.9</v>
      </c>
      <c r="H59" s="24">
        <v>1.9</v>
      </c>
      <c r="I59" s="24">
        <v>1.3</v>
      </c>
      <c r="J59" s="24">
        <v>1.1000000000000001</v>
      </c>
      <c r="K59" s="24">
        <v>1.7</v>
      </c>
      <c r="L59" s="24">
        <v>2.1</v>
      </c>
      <c r="M59" s="24">
        <v>1.9</v>
      </c>
      <c r="N59" s="24">
        <v>3.6</v>
      </c>
      <c r="O59" s="24">
        <v>0</v>
      </c>
      <c r="P59" s="24">
        <v>2.2000000000000002</v>
      </c>
    </row>
    <row r="60" spans="1:16" s="73" customFormat="1" x14ac:dyDescent="0.2">
      <c r="A60" s="67" t="s">
        <v>84</v>
      </c>
      <c r="B60" s="24">
        <v>2.2999999999999998</v>
      </c>
      <c r="C60" s="24">
        <v>0.5</v>
      </c>
      <c r="D60" s="24">
        <v>0.2</v>
      </c>
      <c r="E60" s="24">
        <v>1</v>
      </c>
      <c r="F60" s="24">
        <v>0.6</v>
      </c>
      <c r="G60" s="24">
        <v>0.3</v>
      </c>
      <c r="H60" s="24">
        <v>0.9</v>
      </c>
      <c r="I60" s="24">
        <v>0.1</v>
      </c>
      <c r="J60" s="24">
        <v>0.3</v>
      </c>
      <c r="K60" s="24">
        <v>1.9</v>
      </c>
      <c r="L60" s="24">
        <v>0.1</v>
      </c>
      <c r="M60" s="24">
        <v>0.4</v>
      </c>
      <c r="N60" s="24">
        <v>1</v>
      </c>
      <c r="O60" s="24">
        <v>4.3</v>
      </c>
      <c r="P60" s="24">
        <v>0.6</v>
      </c>
    </row>
    <row r="61" spans="1:16" s="73" customFormat="1" x14ac:dyDescent="0.2">
      <c r="A61" s="67" t="s">
        <v>85</v>
      </c>
      <c r="B61" s="24">
        <v>2.1</v>
      </c>
      <c r="C61" s="24">
        <v>2.5</v>
      </c>
      <c r="D61" s="24">
        <v>3.3</v>
      </c>
      <c r="E61" s="24">
        <v>1.3</v>
      </c>
      <c r="F61" s="24">
        <v>0.9</v>
      </c>
      <c r="G61" s="24">
        <v>1.1000000000000001</v>
      </c>
      <c r="H61" s="24">
        <v>1.9</v>
      </c>
      <c r="I61" s="24">
        <v>1.4</v>
      </c>
      <c r="J61" s="24">
        <v>0.8</v>
      </c>
      <c r="K61" s="24">
        <v>1.9</v>
      </c>
      <c r="L61" s="24">
        <v>1.8</v>
      </c>
      <c r="M61" s="24">
        <v>1.5</v>
      </c>
      <c r="N61" s="24">
        <v>1.1000000000000001</v>
      </c>
      <c r="O61" s="24">
        <v>0</v>
      </c>
      <c r="P61" s="24">
        <v>1.4</v>
      </c>
    </row>
    <row r="62" spans="1:16" s="73" customFormat="1" x14ac:dyDescent="0.2">
      <c r="A62" s="67" t="s">
        <v>86</v>
      </c>
      <c r="B62" s="24">
        <v>10.9</v>
      </c>
      <c r="C62" s="24">
        <v>9.9</v>
      </c>
      <c r="D62" s="24">
        <v>7.1</v>
      </c>
      <c r="E62" s="24">
        <v>12.4</v>
      </c>
      <c r="F62" s="24">
        <v>16</v>
      </c>
      <c r="G62" s="24">
        <v>13</v>
      </c>
      <c r="H62" s="24">
        <v>13.1</v>
      </c>
      <c r="I62" s="24">
        <v>12</v>
      </c>
      <c r="J62" s="24">
        <v>12.6</v>
      </c>
      <c r="K62" s="24">
        <v>10.3</v>
      </c>
      <c r="L62" s="24">
        <v>17.399999999999999</v>
      </c>
      <c r="M62" s="24">
        <v>14.7</v>
      </c>
      <c r="N62" s="24">
        <v>17</v>
      </c>
      <c r="O62" s="24">
        <v>8.9</v>
      </c>
      <c r="P62" s="24">
        <v>12.9</v>
      </c>
    </row>
    <row r="63" spans="1:16" s="73" customFormat="1" x14ac:dyDescent="0.2">
      <c r="A63" s="67" t="s">
        <v>87</v>
      </c>
      <c r="B63" s="24">
        <v>6.7</v>
      </c>
      <c r="C63" s="24">
        <v>3.4</v>
      </c>
      <c r="D63" s="24">
        <v>2.6</v>
      </c>
      <c r="E63" s="24">
        <v>3.4</v>
      </c>
      <c r="F63" s="24">
        <v>3.9</v>
      </c>
      <c r="G63" s="24">
        <v>3</v>
      </c>
      <c r="H63" s="24">
        <v>3.7</v>
      </c>
      <c r="I63" s="24">
        <v>1.6</v>
      </c>
      <c r="J63" s="24">
        <v>2.5</v>
      </c>
      <c r="K63" s="24">
        <v>1.5</v>
      </c>
      <c r="L63" s="24">
        <v>2.1</v>
      </c>
      <c r="M63" s="24">
        <v>4.3</v>
      </c>
      <c r="N63" s="24">
        <v>2.6</v>
      </c>
      <c r="O63" s="24">
        <v>3.8</v>
      </c>
      <c r="P63" s="24">
        <v>3</v>
      </c>
    </row>
    <row r="64" spans="1:16" s="73" customFormat="1" x14ac:dyDescent="0.2">
      <c r="A64" s="67" t="s">
        <v>88</v>
      </c>
      <c r="B64" s="24">
        <v>12.3</v>
      </c>
      <c r="C64" s="24">
        <v>18.600000000000001</v>
      </c>
      <c r="D64" s="24">
        <v>22.3</v>
      </c>
      <c r="E64" s="24">
        <v>17.899999999999999</v>
      </c>
      <c r="F64" s="24">
        <v>17.7</v>
      </c>
      <c r="G64" s="24">
        <v>15.3</v>
      </c>
      <c r="H64" s="24">
        <v>16.8</v>
      </c>
      <c r="I64" s="24">
        <v>14.9</v>
      </c>
      <c r="J64" s="24">
        <v>16.899999999999999</v>
      </c>
      <c r="K64" s="24">
        <v>19.100000000000001</v>
      </c>
      <c r="L64" s="24">
        <v>16.600000000000001</v>
      </c>
      <c r="M64" s="24">
        <v>17.7</v>
      </c>
      <c r="N64" s="24">
        <v>16.2</v>
      </c>
      <c r="O64" s="24">
        <v>0</v>
      </c>
      <c r="P64" s="24">
        <v>17.100000000000001</v>
      </c>
    </row>
    <row r="65" spans="1:16" s="73" customFormat="1" x14ac:dyDescent="0.2">
      <c r="A65" s="67" t="s">
        <v>89</v>
      </c>
      <c r="B65" s="24">
        <v>1.9</v>
      </c>
      <c r="C65" s="24">
        <v>3.2</v>
      </c>
      <c r="D65" s="24">
        <v>3.2</v>
      </c>
      <c r="E65" s="24">
        <v>2.8</v>
      </c>
      <c r="F65" s="24">
        <v>4.3</v>
      </c>
      <c r="G65" s="24">
        <v>2.8</v>
      </c>
      <c r="H65" s="24">
        <v>2.1</v>
      </c>
      <c r="I65" s="24">
        <v>1.7</v>
      </c>
      <c r="J65" s="24">
        <v>2.1</v>
      </c>
      <c r="K65" s="24">
        <v>2.2999999999999998</v>
      </c>
      <c r="L65" s="24">
        <v>1.7</v>
      </c>
      <c r="M65" s="24">
        <v>2.4</v>
      </c>
      <c r="N65" s="24">
        <v>3.1</v>
      </c>
      <c r="O65" s="24">
        <v>0</v>
      </c>
      <c r="P65" s="24">
        <v>2.6</v>
      </c>
    </row>
    <row r="66" spans="1:16" s="73" customFormat="1" x14ac:dyDescent="0.2">
      <c r="A66" s="67" t="s">
        <v>90</v>
      </c>
      <c r="B66" s="24">
        <v>3.6</v>
      </c>
      <c r="C66" s="24">
        <v>4.3</v>
      </c>
      <c r="D66" s="24">
        <v>4.3</v>
      </c>
      <c r="E66" s="24">
        <v>1.8</v>
      </c>
      <c r="F66" s="24">
        <v>2.1</v>
      </c>
      <c r="G66" s="24">
        <v>4.2</v>
      </c>
      <c r="H66" s="24">
        <v>0.8</v>
      </c>
      <c r="I66" s="24">
        <v>1.6</v>
      </c>
      <c r="J66" s="24">
        <v>2.2999999999999998</v>
      </c>
      <c r="K66" s="24">
        <v>3.6</v>
      </c>
      <c r="L66" s="24">
        <v>2.9</v>
      </c>
      <c r="M66" s="24">
        <v>3.8</v>
      </c>
      <c r="N66" s="24">
        <v>1.7</v>
      </c>
      <c r="O66" s="24">
        <v>0</v>
      </c>
      <c r="P66" s="24">
        <v>2.8</v>
      </c>
    </row>
    <row r="67" spans="1:16" s="73" customFormat="1" x14ac:dyDescent="0.2">
      <c r="A67" s="67" t="s">
        <v>91</v>
      </c>
      <c r="B67" s="24">
        <v>2.9</v>
      </c>
      <c r="C67" s="24">
        <v>3.1</v>
      </c>
      <c r="D67" s="24">
        <v>3.5</v>
      </c>
      <c r="E67" s="24">
        <v>2.5</v>
      </c>
      <c r="F67" s="24">
        <v>2.1</v>
      </c>
      <c r="G67" s="24">
        <v>3.3</v>
      </c>
      <c r="H67" s="24">
        <v>1.6</v>
      </c>
      <c r="I67" s="24">
        <v>1.9</v>
      </c>
      <c r="J67" s="24">
        <v>2.6</v>
      </c>
      <c r="K67" s="24">
        <v>0.5</v>
      </c>
      <c r="L67" s="24">
        <v>2.6</v>
      </c>
      <c r="M67" s="24">
        <v>2</v>
      </c>
      <c r="N67" s="24">
        <v>0</v>
      </c>
      <c r="O67" s="24">
        <v>6.1</v>
      </c>
      <c r="P67" s="24">
        <v>2.2999999999999998</v>
      </c>
    </row>
    <row r="68" spans="1:16" s="73" customFormat="1" x14ac:dyDescent="0.2">
      <c r="A68" s="67" t="s">
        <v>92</v>
      </c>
      <c r="B68" s="24">
        <v>5</v>
      </c>
      <c r="C68" s="24">
        <v>3.9</v>
      </c>
      <c r="D68" s="24">
        <v>4</v>
      </c>
      <c r="E68" s="24">
        <v>3.4</v>
      </c>
      <c r="F68" s="24">
        <v>2.2999999999999998</v>
      </c>
      <c r="G68" s="24">
        <v>1.6</v>
      </c>
      <c r="H68" s="24">
        <v>2.1</v>
      </c>
      <c r="I68" s="24">
        <v>1.6</v>
      </c>
      <c r="J68" s="24">
        <v>1.7</v>
      </c>
      <c r="K68" s="24">
        <v>3.2</v>
      </c>
      <c r="L68" s="24">
        <v>3.3</v>
      </c>
      <c r="M68" s="24">
        <v>2.5</v>
      </c>
      <c r="N68" s="24">
        <v>2.7</v>
      </c>
      <c r="O68" s="24">
        <v>0</v>
      </c>
      <c r="P68" s="24">
        <v>2.7</v>
      </c>
    </row>
    <row r="69" spans="1:16" s="73" customFormat="1" x14ac:dyDescent="0.2">
      <c r="A69" s="67" t="s">
        <v>93</v>
      </c>
      <c r="B69" s="24">
        <v>4.9000000000000004</v>
      </c>
      <c r="C69" s="24">
        <v>2.5</v>
      </c>
      <c r="D69" s="24">
        <v>1</v>
      </c>
      <c r="E69" s="24">
        <v>3.8</v>
      </c>
      <c r="F69" s="24">
        <v>1.7</v>
      </c>
      <c r="G69" s="24">
        <v>3.6</v>
      </c>
      <c r="H69" s="24">
        <v>2.2999999999999998</v>
      </c>
      <c r="I69" s="24">
        <v>1.6</v>
      </c>
      <c r="J69" s="24">
        <v>2.2999999999999998</v>
      </c>
      <c r="K69" s="24">
        <v>2.5</v>
      </c>
      <c r="L69" s="24">
        <v>3.8</v>
      </c>
      <c r="M69" s="24">
        <v>3.1</v>
      </c>
      <c r="N69" s="24">
        <v>2.1</v>
      </c>
      <c r="O69" s="24">
        <v>0</v>
      </c>
      <c r="P69" s="24">
        <v>2.7</v>
      </c>
    </row>
    <row r="70" spans="1:16" s="73" customFormat="1" x14ac:dyDescent="0.2">
      <c r="A70" s="67" t="s">
        <v>94</v>
      </c>
      <c r="B70" s="24">
        <v>2.9</v>
      </c>
      <c r="C70" s="24">
        <v>3.1</v>
      </c>
      <c r="D70" s="24">
        <v>2.6</v>
      </c>
      <c r="E70" s="24">
        <v>2.2000000000000002</v>
      </c>
      <c r="F70" s="24">
        <v>2.4</v>
      </c>
      <c r="G70" s="24">
        <v>3.2</v>
      </c>
      <c r="H70" s="24">
        <v>1.1000000000000001</v>
      </c>
      <c r="I70" s="24">
        <v>1.8</v>
      </c>
      <c r="J70" s="24">
        <v>1.8</v>
      </c>
      <c r="K70" s="24">
        <v>1.8</v>
      </c>
      <c r="L70" s="24">
        <v>2.7</v>
      </c>
      <c r="M70" s="24">
        <v>2.7</v>
      </c>
      <c r="N70" s="24">
        <v>2.2999999999999998</v>
      </c>
      <c r="O70" s="24">
        <v>0</v>
      </c>
      <c r="P70" s="24">
        <v>2.2999999999999998</v>
      </c>
    </row>
    <row r="71" spans="1:16" s="73" customFormat="1" x14ac:dyDescent="0.2">
      <c r="A71" s="67" t="s">
        <v>95</v>
      </c>
      <c r="B71" s="24">
        <v>3.7</v>
      </c>
      <c r="C71" s="24">
        <v>1.1000000000000001</v>
      </c>
      <c r="D71" s="24">
        <v>1</v>
      </c>
      <c r="E71" s="24">
        <v>1.3</v>
      </c>
      <c r="F71" s="24">
        <v>0.9</v>
      </c>
      <c r="G71" s="24">
        <v>0.8</v>
      </c>
      <c r="H71" s="24">
        <v>1.6</v>
      </c>
      <c r="I71" s="24">
        <v>0.8</v>
      </c>
      <c r="J71" s="24">
        <v>1.4</v>
      </c>
      <c r="K71" s="24">
        <v>1.7</v>
      </c>
      <c r="L71" s="24">
        <v>0.7</v>
      </c>
      <c r="M71" s="24">
        <v>1.7</v>
      </c>
      <c r="N71" s="24">
        <v>1.8</v>
      </c>
      <c r="O71" s="24">
        <v>0</v>
      </c>
      <c r="P71" s="24">
        <v>1.3</v>
      </c>
    </row>
    <row r="72" spans="1:16" s="73" customFormat="1" x14ac:dyDescent="0.2">
      <c r="A72" s="67" t="s">
        <v>96</v>
      </c>
      <c r="B72" s="24">
        <v>4.9000000000000004</v>
      </c>
      <c r="C72" s="24">
        <v>3.3</v>
      </c>
      <c r="D72" s="24">
        <v>3.7</v>
      </c>
      <c r="E72" s="24">
        <v>2.6</v>
      </c>
      <c r="F72" s="24">
        <v>2.9</v>
      </c>
      <c r="G72" s="24">
        <v>3.4</v>
      </c>
      <c r="H72" s="24">
        <v>2.2000000000000002</v>
      </c>
      <c r="I72" s="24">
        <v>1.9</v>
      </c>
      <c r="J72" s="24">
        <v>2.2999999999999998</v>
      </c>
      <c r="K72" s="24">
        <v>2</v>
      </c>
      <c r="L72" s="24">
        <v>4.5</v>
      </c>
      <c r="M72" s="24">
        <v>2.2000000000000002</v>
      </c>
      <c r="N72" s="24">
        <v>2</v>
      </c>
      <c r="O72" s="24">
        <v>0</v>
      </c>
      <c r="P72" s="24">
        <v>2.8</v>
      </c>
    </row>
    <row r="73" spans="1:16" s="73" customFormat="1" x14ac:dyDescent="0.2">
      <c r="A73" s="67" t="s">
        <v>97</v>
      </c>
      <c r="B73" s="24">
        <v>2.9</v>
      </c>
      <c r="C73" s="24">
        <v>3.5</v>
      </c>
      <c r="D73" s="24">
        <v>2.2000000000000002</v>
      </c>
      <c r="E73" s="24">
        <v>1.9</v>
      </c>
      <c r="F73" s="24">
        <v>1.6</v>
      </c>
      <c r="G73" s="24">
        <v>3.1</v>
      </c>
      <c r="H73" s="24">
        <v>0.6</v>
      </c>
      <c r="I73" s="24">
        <v>1.6</v>
      </c>
      <c r="J73" s="24">
        <v>2</v>
      </c>
      <c r="K73" s="24">
        <v>3.7</v>
      </c>
      <c r="L73" s="24">
        <v>1.4</v>
      </c>
      <c r="M73" s="24">
        <v>3.5</v>
      </c>
      <c r="N73" s="24">
        <v>1.8</v>
      </c>
      <c r="O73" s="24">
        <v>4.8</v>
      </c>
      <c r="P73" s="24">
        <v>2.4</v>
      </c>
    </row>
    <row r="74" spans="1:16" s="24" customFormat="1" ht="22.15" customHeight="1" x14ac:dyDescent="0.2">
      <c r="A74" s="107" t="s">
        <v>98</v>
      </c>
      <c r="B74" s="24">
        <v>100</v>
      </c>
      <c r="C74" s="24">
        <v>100</v>
      </c>
      <c r="D74" s="24">
        <v>100</v>
      </c>
      <c r="E74" s="24">
        <v>100</v>
      </c>
      <c r="F74" s="24">
        <v>100</v>
      </c>
      <c r="G74" s="24">
        <v>100</v>
      </c>
      <c r="H74" s="24">
        <v>100</v>
      </c>
      <c r="I74" s="24">
        <v>100</v>
      </c>
      <c r="J74" s="24">
        <v>100</v>
      </c>
      <c r="K74" s="24">
        <v>100</v>
      </c>
      <c r="L74" s="24">
        <v>100</v>
      </c>
      <c r="M74" s="24">
        <v>100</v>
      </c>
      <c r="N74" s="24">
        <v>100</v>
      </c>
      <c r="O74" s="24">
        <v>100</v>
      </c>
      <c r="P74" s="24">
        <v>100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0</v>
      </c>
      <c r="C91" s="24">
        <v>14.2</v>
      </c>
      <c r="D91" s="24">
        <v>12.8</v>
      </c>
      <c r="E91" s="24">
        <v>24.7</v>
      </c>
      <c r="F91" s="24">
        <v>27</v>
      </c>
      <c r="G91" s="24">
        <v>19.899999999999999</v>
      </c>
      <c r="H91" s="24">
        <v>24.6</v>
      </c>
      <c r="I91" s="24">
        <v>53.4</v>
      </c>
      <c r="J91" s="24">
        <v>38</v>
      </c>
      <c r="K91" s="24">
        <v>23.7</v>
      </c>
      <c r="L91" s="24">
        <v>20.8</v>
      </c>
      <c r="M91" s="24">
        <v>19.100000000000001</v>
      </c>
      <c r="N91" s="24">
        <v>32</v>
      </c>
      <c r="O91" s="24">
        <v>49.4</v>
      </c>
      <c r="P91" s="24">
        <v>25.7</v>
      </c>
    </row>
    <row r="92" spans="1:16" s="73" customFormat="1" x14ac:dyDescent="0.2">
      <c r="A92" s="67" t="s">
        <v>78</v>
      </c>
      <c r="B92" s="24">
        <v>2</v>
      </c>
      <c r="C92" s="24">
        <v>2.2999999999999998</v>
      </c>
      <c r="D92" s="24">
        <v>0.3</v>
      </c>
      <c r="E92" s="24">
        <v>3.3</v>
      </c>
      <c r="F92" s="24">
        <v>3</v>
      </c>
      <c r="G92" s="24">
        <v>2.4</v>
      </c>
      <c r="H92" s="24">
        <v>3.5</v>
      </c>
      <c r="I92" s="24">
        <v>3.3</v>
      </c>
      <c r="J92" s="24">
        <v>4.4000000000000004</v>
      </c>
      <c r="K92" s="24">
        <v>4.2</v>
      </c>
      <c r="L92" s="24">
        <v>4.3</v>
      </c>
      <c r="M92" s="24">
        <v>5.0999999999999996</v>
      </c>
      <c r="N92" s="24">
        <v>4.5</v>
      </c>
      <c r="O92" s="24">
        <v>0</v>
      </c>
      <c r="P92" s="24">
        <v>4.0999999999999996</v>
      </c>
    </row>
    <row r="93" spans="1:16" s="73" customFormat="1" x14ac:dyDescent="0.2">
      <c r="A93" s="67" t="s">
        <v>79</v>
      </c>
      <c r="B93" s="24">
        <v>3.8</v>
      </c>
      <c r="C93" s="24">
        <v>3.3</v>
      </c>
      <c r="D93" s="24">
        <v>3.7</v>
      </c>
      <c r="E93" s="24">
        <v>3.4</v>
      </c>
      <c r="F93" s="24">
        <v>2.5</v>
      </c>
      <c r="G93" s="24">
        <v>2.1</v>
      </c>
      <c r="H93" s="24">
        <v>2.1</v>
      </c>
      <c r="I93" s="24">
        <v>0.7</v>
      </c>
      <c r="J93" s="24">
        <v>2</v>
      </c>
      <c r="K93" s="24">
        <v>2.1</v>
      </c>
      <c r="L93" s="24">
        <v>3.5</v>
      </c>
      <c r="M93" s="24">
        <v>3</v>
      </c>
      <c r="N93" s="24">
        <v>2.2999999999999998</v>
      </c>
      <c r="O93" s="24">
        <v>0</v>
      </c>
      <c r="P93" s="24">
        <v>2.6</v>
      </c>
    </row>
    <row r="94" spans="1:16" s="73" customFormat="1" x14ac:dyDescent="0.2">
      <c r="A94" s="67" t="s">
        <v>80</v>
      </c>
      <c r="B94" s="24">
        <v>9.8000000000000007</v>
      </c>
      <c r="C94" s="24">
        <v>4.3</v>
      </c>
      <c r="D94" s="24">
        <v>5.7</v>
      </c>
      <c r="E94" s="24">
        <v>1.9</v>
      </c>
      <c r="F94" s="24">
        <v>3.2</v>
      </c>
      <c r="G94" s="24">
        <v>4</v>
      </c>
      <c r="H94" s="24">
        <v>5.2</v>
      </c>
      <c r="I94" s="24">
        <v>3.1</v>
      </c>
      <c r="J94" s="24">
        <v>4.5</v>
      </c>
      <c r="K94" s="24">
        <v>4.5</v>
      </c>
      <c r="L94" s="24">
        <v>5</v>
      </c>
      <c r="M94" s="24">
        <v>5.5</v>
      </c>
      <c r="N94" s="24">
        <v>3.9</v>
      </c>
      <c r="O94" s="24">
        <v>0</v>
      </c>
      <c r="P94" s="24">
        <v>4.5999999999999996</v>
      </c>
    </row>
    <row r="95" spans="1:16" s="73" customFormat="1" x14ac:dyDescent="0.2">
      <c r="A95" s="67" t="s">
        <v>81</v>
      </c>
      <c r="B95" s="24">
        <v>4.8</v>
      </c>
      <c r="C95" s="24">
        <v>5.5</v>
      </c>
      <c r="D95" s="24">
        <v>6.5</v>
      </c>
      <c r="E95" s="24">
        <v>3.6</v>
      </c>
      <c r="F95" s="24">
        <v>3</v>
      </c>
      <c r="G95" s="24">
        <v>3.3</v>
      </c>
      <c r="H95" s="24">
        <v>2.8</v>
      </c>
      <c r="I95" s="24">
        <v>0.6</v>
      </c>
      <c r="J95" s="24">
        <v>2</v>
      </c>
      <c r="K95" s="24">
        <v>4.0999999999999996</v>
      </c>
      <c r="L95" s="24">
        <v>4.4000000000000004</v>
      </c>
      <c r="M95" s="24">
        <v>3.9</v>
      </c>
      <c r="N95" s="24">
        <v>1.7</v>
      </c>
      <c r="O95" s="24">
        <v>0</v>
      </c>
      <c r="P95" s="24">
        <v>3.4</v>
      </c>
    </row>
    <row r="96" spans="1:16" s="73" customFormat="1" x14ac:dyDescent="0.2">
      <c r="A96" s="67" t="s">
        <v>82</v>
      </c>
      <c r="B96" s="24">
        <v>3.9</v>
      </c>
      <c r="C96" s="24">
        <v>2.4</v>
      </c>
      <c r="D96" s="24">
        <v>3.4</v>
      </c>
      <c r="E96" s="24">
        <v>1.3</v>
      </c>
      <c r="F96" s="24">
        <v>2.2000000000000002</v>
      </c>
      <c r="G96" s="24">
        <v>0.9</v>
      </c>
      <c r="H96" s="24">
        <v>3.1</v>
      </c>
      <c r="I96" s="24">
        <v>2.5</v>
      </c>
      <c r="J96" s="24">
        <v>1.2</v>
      </c>
      <c r="K96" s="24">
        <v>1.5</v>
      </c>
      <c r="L96" s="24">
        <v>1.8</v>
      </c>
      <c r="M96" s="24">
        <v>1.9</v>
      </c>
      <c r="N96" s="24">
        <v>1.7</v>
      </c>
      <c r="O96" s="24">
        <v>0</v>
      </c>
      <c r="P96" s="24">
        <v>1.8</v>
      </c>
    </row>
    <row r="97" spans="1:16" s="73" customFormat="1" x14ac:dyDescent="0.2">
      <c r="A97" s="67" t="s">
        <v>83</v>
      </c>
      <c r="B97" s="24">
        <v>4.5</v>
      </c>
      <c r="C97" s="24">
        <v>2.1</v>
      </c>
      <c r="D97" s="24">
        <v>2.8</v>
      </c>
      <c r="E97" s="24">
        <v>2.2000000000000002</v>
      </c>
      <c r="F97" s="24">
        <v>1.4</v>
      </c>
      <c r="G97" s="24">
        <v>4.8</v>
      </c>
      <c r="H97" s="24">
        <v>2.2000000000000002</v>
      </c>
      <c r="I97" s="24">
        <v>0.3</v>
      </c>
      <c r="J97" s="24">
        <v>1</v>
      </c>
      <c r="K97" s="24">
        <v>2.4</v>
      </c>
      <c r="L97" s="24">
        <v>2.1</v>
      </c>
      <c r="M97" s="24">
        <v>3</v>
      </c>
      <c r="N97" s="24">
        <v>1.3</v>
      </c>
      <c r="O97" s="24">
        <v>0</v>
      </c>
      <c r="P97" s="24">
        <v>2.1</v>
      </c>
    </row>
    <row r="98" spans="1:16" s="73" customFormat="1" x14ac:dyDescent="0.2">
      <c r="A98" s="67" t="s">
        <v>84</v>
      </c>
      <c r="B98" s="24">
        <v>4.3</v>
      </c>
      <c r="C98" s="24">
        <v>0.4</v>
      </c>
      <c r="D98" s="24">
        <v>0</v>
      </c>
      <c r="E98" s="24">
        <v>0</v>
      </c>
      <c r="F98" s="24">
        <v>0.4</v>
      </c>
      <c r="G98" s="24">
        <v>0.7</v>
      </c>
      <c r="H98" s="24">
        <v>0.9</v>
      </c>
      <c r="I98" s="24">
        <v>0.3</v>
      </c>
      <c r="J98" s="24">
        <v>0.4</v>
      </c>
      <c r="K98" s="24">
        <v>1</v>
      </c>
      <c r="L98" s="24">
        <v>0.6</v>
      </c>
      <c r="M98" s="24">
        <v>0.5</v>
      </c>
      <c r="N98" s="24">
        <v>0.3</v>
      </c>
      <c r="O98" s="24">
        <v>0</v>
      </c>
      <c r="P98" s="24">
        <v>0.6</v>
      </c>
    </row>
    <row r="99" spans="1:16" s="73" customFormat="1" x14ac:dyDescent="0.2">
      <c r="A99" s="67" t="s">
        <v>85</v>
      </c>
      <c r="B99" s="24">
        <v>1.5</v>
      </c>
      <c r="C99" s="24">
        <v>1.1000000000000001</v>
      </c>
      <c r="D99" s="24">
        <v>1.8</v>
      </c>
      <c r="E99" s="24">
        <v>1.4</v>
      </c>
      <c r="F99" s="24">
        <v>1.3</v>
      </c>
      <c r="G99" s="24">
        <v>0.6</v>
      </c>
      <c r="H99" s="24">
        <v>0.2</v>
      </c>
      <c r="I99" s="24">
        <v>0.7</v>
      </c>
      <c r="J99" s="24">
        <v>1</v>
      </c>
      <c r="K99" s="24">
        <v>1.6</v>
      </c>
      <c r="L99" s="24">
        <v>2.2999999999999998</v>
      </c>
      <c r="M99" s="24">
        <v>1.7</v>
      </c>
      <c r="N99" s="24">
        <v>1</v>
      </c>
      <c r="O99" s="24">
        <v>0</v>
      </c>
      <c r="P99" s="24">
        <v>1.4</v>
      </c>
    </row>
    <row r="100" spans="1:16" s="73" customFormat="1" x14ac:dyDescent="0.2">
      <c r="A100" s="67" t="s">
        <v>86</v>
      </c>
      <c r="B100" s="24">
        <v>7.3</v>
      </c>
      <c r="C100" s="24">
        <v>13.6</v>
      </c>
      <c r="D100" s="24">
        <v>7.6</v>
      </c>
      <c r="E100" s="24">
        <v>14.3</v>
      </c>
      <c r="F100" s="24">
        <v>15.8</v>
      </c>
      <c r="G100" s="24">
        <v>14.2</v>
      </c>
      <c r="H100" s="24">
        <v>14.8</v>
      </c>
      <c r="I100" s="24">
        <v>10.9</v>
      </c>
      <c r="J100" s="24">
        <v>11.8</v>
      </c>
      <c r="K100" s="24">
        <v>13.7</v>
      </c>
      <c r="L100" s="24">
        <v>12.3</v>
      </c>
      <c r="M100" s="24">
        <v>13</v>
      </c>
      <c r="N100" s="24">
        <v>16</v>
      </c>
      <c r="O100" s="24">
        <v>30.7</v>
      </c>
      <c r="P100" s="24">
        <v>13.2</v>
      </c>
    </row>
    <row r="101" spans="1:16" s="73" customFormat="1" x14ac:dyDescent="0.2">
      <c r="A101" s="67" t="s">
        <v>87</v>
      </c>
      <c r="B101" s="24">
        <v>5</v>
      </c>
      <c r="C101" s="24">
        <v>4</v>
      </c>
      <c r="D101" s="24">
        <v>2.1</v>
      </c>
      <c r="E101" s="24">
        <v>2.2000000000000002</v>
      </c>
      <c r="F101" s="24">
        <v>3.1</v>
      </c>
      <c r="G101" s="24">
        <v>2.2000000000000002</v>
      </c>
      <c r="H101" s="24">
        <v>4.3</v>
      </c>
      <c r="I101" s="24">
        <v>1.2</v>
      </c>
      <c r="J101" s="24">
        <v>3.4</v>
      </c>
      <c r="K101" s="24">
        <v>2.1</v>
      </c>
      <c r="L101" s="24">
        <v>2.8</v>
      </c>
      <c r="M101" s="24">
        <v>3.8</v>
      </c>
      <c r="N101" s="24">
        <v>3.6</v>
      </c>
      <c r="O101" s="24">
        <v>0</v>
      </c>
      <c r="P101" s="24">
        <v>3.2</v>
      </c>
    </row>
    <row r="102" spans="1:16" s="73" customFormat="1" x14ac:dyDescent="0.2">
      <c r="A102" s="67" t="s">
        <v>88</v>
      </c>
      <c r="B102" s="24">
        <v>25.4</v>
      </c>
      <c r="C102" s="24">
        <v>21.3</v>
      </c>
      <c r="D102" s="24">
        <v>27.1</v>
      </c>
      <c r="E102" s="24">
        <v>18.8</v>
      </c>
      <c r="F102" s="24">
        <v>17.100000000000001</v>
      </c>
      <c r="G102" s="24">
        <v>18.3</v>
      </c>
      <c r="H102" s="24">
        <v>16.8</v>
      </c>
      <c r="I102" s="24">
        <v>14.2</v>
      </c>
      <c r="J102" s="24">
        <v>15.8</v>
      </c>
      <c r="K102" s="24">
        <v>16.600000000000001</v>
      </c>
      <c r="L102" s="24">
        <v>16.5</v>
      </c>
      <c r="M102" s="24">
        <v>16.100000000000001</v>
      </c>
      <c r="N102" s="24">
        <v>14.2</v>
      </c>
      <c r="O102" s="24">
        <v>8.1999999999999993</v>
      </c>
      <c r="P102" s="24">
        <v>16.5</v>
      </c>
    </row>
    <row r="103" spans="1:16" s="73" customFormat="1" x14ac:dyDescent="0.2">
      <c r="A103" s="67" t="s">
        <v>89</v>
      </c>
      <c r="B103" s="24">
        <v>3.1</v>
      </c>
      <c r="C103" s="24">
        <v>2.7</v>
      </c>
      <c r="D103" s="24">
        <v>2.2000000000000002</v>
      </c>
      <c r="E103" s="24">
        <v>2.1</v>
      </c>
      <c r="F103" s="24">
        <v>3.6</v>
      </c>
      <c r="G103" s="24">
        <v>3.7</v>
      </c>
      <c r="H103" s="24">
        <v>1.5</v>
      </c>
      <c r="I103" s="24">
        <v>2</v>
      </c>
      <c r="J103" s="24">
        <v>1.6</v>
      </c>
      <c r="K103" s="24">
        <v>3.9</v>
      </c>
      <c r="L103" s="24">
        <v>2.5</v>
      </c>
      <c r="M103" s="24">
        <v>2.2000000000000002</v>
      </c>
      <c r="N103" s="24">
        <v>1.3</v>
      </c>
      <c r="O103" s="24">
        <v>0</v>
      </c>
      <c r="P103" s="24">
        <v>2.4</v>
      </c>
    </row>
    <row r="104" spans="1:16" s="73" customFormat="1" x14ac:dyDescent="0.2">
      <c r="A104" s="67" t="s">
        <v>90</v>
      </c>
      <c r="B104" s="24">
        <v>2.5</v>
      </c>
      <c r="C104" s="24">
        <v>3</v>
      </c>
      <c r="D104" s="24">
        <v>4.5</v>
      </c>
      <c r="E104" s="24">
        <v>2.1</v>
      </c>
      <c r="F104" s="24">
        <v>2.8</v>
      </c>
      <c r="G104" s="24">
        <v>5.4</v>
      </c>
      <c r="H104" s="24">
        <v>1.2</v>
      </c>
      <c r="I104" s="24">
        <v>1.9</v>
      </c>
      <c r="J104" s="24">
        <v>1.3</v>
      </c>
      <c r="K104" s="24">
        <v>3.1</v>
      </c>
      <c r="L104" s="24">
        <v>3.8</v>
      </c>
      <c r="M104" s="24">
        <v>2.8</v>
      </c>
      <c r="N104" s="24">
        <v>1.5</v>
      </c>
      <c r="O104" s="24">
        <v>5.8</v>
      </c>
      <c r="P104" s="24">
        <v>2.6</v>
      </c>
    </row>
    <row r="105" spans="1:16" s="73" customFormat="1" x14ac:dyDescent="0.2">
      <c r="A105" s="67" t="s">
        <v>91</v>
      </c>
      <c r="B105" s="24">
        <v>4.4000000000000004</v>
      </c>
      <c r="C105" s="24">
        <v>3.7</v>
      </c>
      <c r="D105" s="24">
        <v>5.5</v>
      </c>
      <c r="E105" s="24">
        <v>3.1</v>
      </c>
      <c r="F105" s="24">
        <v>2.2999999999999998</v>
      </c>
      <c r="G105" s="24">
        <v>1.4</v>
      </c>
      <c r="H105" s="24">
        <v>3.1</v>
      </c>
      <c r="I105" s="24">
        <v>0</v>
      </c>
      <c r="J105" s="24">
        <v>2.1</v>
      </c>
      <c r="K105" s="24">
        <v>1.5</v>
      </c>
      <c r="L105" s="24">
        <v>2.7</v>
      </c>
      <c r="M105" s="24">
        <v>2.7</v>
      </c>
      <c r="N105" s="24">
        <v>1.3</v>
      </c>
      <c r="O105" s="24">
        <v>0</v>
      </c>
      <c r="P105" s="24">
        <v>2.2999999999999998</v>
      </c>
    </row>
    <row r="106" spans="1:16" s="73" customFormat="1" x14ac:dyDescent="0.2">
      <c r="A106" s="67" t="s">
        <v>92</v>
      </c>
      <c r="B106" s="24">
        <v>6.5</v>
      </c>
      <c r="C106" s="24">
        <v>3.5</v>
      </c>
      <c r="D106" s="24">
        <v>5.5</v>
      </c>
      <c r="E106" s="24">
        <v>1.5</v>
      </c>
      <c r="F106" s="24">
        <v>1.8</v>
      </c>
      <c r="G106" s="24">
        <v>1.9</v>
      </c>
      <c r="H106" s="24">
        <v>2.2000000000000002</v>
      </c>
      <c r="I106" s="24">
        <v>0.9</v>
      </c>
      <c r="J106" s="24">
        <v>2.1</v>
      </c>
      <c r="K106" s="24">
        <v>2.6</v>
      </c>
      <c r="L106" s="24">
        <v>2.4</v>
      </c>
      <c r="M106" s="24">
        <v>3.2</v>
      </c>
      <c r="N106" s="24">
        <v>2.7</v>
      </c>
      <c r="O106" s="24">
        <v>0</v>
      </c>
      <c r="P106" s="24">
        <v>2.5</v>
      </c>
    </row>
    <row r="107" spans="1:16" s="73" customFormat="1" x14ac:dyDescent="0.2">
      <c r="A107" s="67" t="s">
        <v>93</v>
      </c>
      <c r="B107" s="24">
        <v>0</v>
      </c>
      <c r="C107" s="24">
        <v>2.9</v>
      </c>
      <c r="D107" s="24">
        <v>3</v>
      </c>
      <c r="E107" s="24">
        <v>3</v>
      </c>
      <c r="F107" s="24">
        <v>2.2999999999999998</v>
      </c>
      <c r="G107" s="24">
        <v>2.1</v>
      </c>
      <c r="H107" s="24">
        <v>2.5</v>
      </c>
      <c r="I107" s="24">
        <v>0.8</v>
      </c>
      <c r="J107" s="24">
        <v>1</v>
      </c>
      <c r="K107" s="24">
        <v>2.1</v>
      </c>
      <c r="L107" s="24">
        <v>3.8</v>
      </c>
      <c r="M107" s="24">
        <v>2.5</v>
      </c>
      <c r="N107" s="24">
        <v>3.1</v>
      </c>
      <c r="O107" s="24">
        <v>0</v>
      </c>
      <c r="P107" s="24">
        <v>2.4</v>
      </c>
    </row>
    <row r="108" spans="1:16" s="73" customFormat="1" x14ac:dyDescent="0.2">
      <c r="A108" s="67" t="s">
        <v>94</v>
      </c>
      <c r="B108" s="24">
        <v>3.3</v>
      </c>
      <c r="C108" s="24">
        <v>2.5</v>
      </c>
      <c r="D108" s="24">
        <v>1.8</v>
      </c>
      <c r="E108" s="24">
        <v>2.7</v>
      </c>
      <c r="F108" s="24">
        <v>1.6</v>
      </c>
      <c r="G108" s="24">
        <v>3.9</v>
      </c>
      <c r="H108" s="24">
        <v>2.6</v>
      </c>
      <c r="I108" s="24">
        <v>1.3</v>
      </c>
      <c r="J108" s="24">
        <v>2</v>
      </c>
      <c r="K108" s="24">
        <v>2</v>
      </c>
      <c r="L108" s="24">
        <v>2.2999999999999998</v>
      </c>
      <c r="M108" s="24">
        <v>2.4</v>
      </c>
      <c r="N108" s="24">
        <v>2.5</v>
      </c>
      <c r="O108" s="24">
        <v>5.9</v>
      </c>
      <c r="P108" s="24">
        <v>2.2000000000000002</v>
      </c>
    </row>
    <row r="109" spans="1:16" s="73" customFormat="1" x14ac:dyDescent="0.2">
      <c r="A109" s="67" t="s">
        <v>95</v>
      </c>
      <c r="B109" s="24">
        <v>1.7</v>
      </c>
      <c r="C109" s="24">
        <v>0.8</v>
      </c>
      <c r="D109" s="24">
        <v>0.5</v>
      </c>
      <c r="E109" s="24">
        <v>1.6</v>
      </c>
      <c r="F109" s="24">
        <v>1.2</v>
      </c>
      <c r="G109" s="24">
        <v>0.9</v>
      </c>
      <c r="H109" s="24">
        <v>1.7</v>
      </c>
      <c r="I109" s="24">
        <v>0.8</v>
      </c>
      <c r="J109" s="24">
        <v>0.8</v>
      </c>
      <c r="K109" s="24">
        <v>2.8</v>
      </c>
      <c r="L109" s="24">
        <v>1.3</v>
      </c>
      <c r="M109" s="24">
        <v>1.4</v>
      </c>
      <c r="N109" s="24">
        <v>0.8</v>
      </c>
      <c r="O109" s="24">
        <v>0</v>
      </c>
      <c r="P109" s="24">
        <v>1.3</v>
      </c>
    </row>
    <row r="110" spans="1:16" s="73" customFormat="1" x14ac:dyDescent="0.2">
      <c r="A110" s="67" t="s">
        <v>96</v>
      </c>
      <c r="B110" s="24">
        <v>1.6</v>
      </c>
      <c r="C110" s="24">
        <v>3.5</v>
      </c>
      <c r="D110" s="24">
        <v>2</v>
      </c>
      <c r="E110" s="24">
        <v>2.8</v>
      </c>
      <c r="F110" s="24">
        <v>2.4</v>
      </c>
      <c r="G110" s="24">
        <v>2</v>
      </c>
      <c r="H110" s="24">
        <v>2.8</v>
      </c>
      <c r="I110" s="24">
        <v>1.2</v>
      </c>
      <c r="J110" s="24">
        <v>2.2999999999999998</v>
      </c>
      <c r="K110" s="24">
        <v>2</v>
      </c>
      <c r="L110" s="24">
        <v>2.2000000000000002</v>
      </c>
      <c r="M110" s="24">
        <v>3.4</v>
      </c>
      <c r="N110" s="24">
        <v>2.8</v>
      </c>
      <c r="O110" s="24">
        <v>0</v>
      </c>
      <c r="P110" s="24">
        <v>2.6</v>
      </c>
    </row>
    <row r="111" spans="1:16" s="73" customFormat="1" x14ac:dyDescent="0.2">
      <c r="A111" s="67" t="s">
        <v>97</v>
      </c>
      <c r="B111" s="24">
        <v>4.5</v>
      </c>
      <c r="C111" s="24">
        <v>3</v>
      </c>
      <c r="D111" s="24">
        <v>1.3</v>
      </c>
      <c r="E111" s="24">
        <v>4</v>
      </c>
      <c r="F111" s="24">
        <v>2</v>
      </c>
      <c r="G111" s="24">
        <v>5.4</v>
      </c>
      <c r="H111" s="24">
        <v>2</v>
      </c>
      <c r="I111" s="24">
        <v>0</v>
      </c>
      <c r="J111" s="24">
        <v>1.2</v>
      </c>
      <c r="K111" s="24">
        <v>2.4</v>
      </c>
      <c r="L111" s="24">
        <v>2.6</v>
      </c>
      <c r="M111" s="24">
        <v>2.7</v>
      </c>
      <c r="N111" s="24">
        <v>1.7</v>
      </c>
      <c r="O111" s="24">
        <v>0</v>
      </c>
      <c r="P111" s="24">
        <v>2.2000000000000002</v>
      </c>
    </row>
    <row r="112" spans="1:16" s="24" customFormat="1" ht="18" customHeight="1" x14ac:dyDescent="0.2">
      <c r="A112" s="107" t="s">
        <v>98</v>
      </c>
      <c r="B112" s="24">
        <v>100</v>
      </c>
      <c r="C112" s="24">
        <v>100</v>
      </c>
      <c r="D112" s="24">
        <v>100</v>
      </c>
      <c r="E112" s="24">
        <v>100</v>
      </c>
      <c r="F112" s="24">
        <v>100</v>
      </c>
      <c r="G112" s="24">
        <v>100</v>
      </c>
      <c r="H112" s="24">
        <v>100</v>
      </c>
      <c r="I112" s="24">
        <v>100</v>
      </c>
      <c r="J112" s="24">
        <v>100</v>
      </c>
      <c r="K112" s="24">
        <v>100</v>
      </c>
      <c r="L112" s="24">
        <v>100</v>
      </c>
      <c r="M112" s="24">
        <v>100</v>
      </c>
      <c r="N112" s="24">
        <v>100</v>
      </c>
      <c r="O112" s="24">
        <v>100</v>
      </c>
      <c r="P112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Blad49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1"/>
      <c r="B2" s="3" t="s">
        <v>429</v>
      </c>
      <c r="I2" s="58"/>
      <c r="M2" s="2"/>
      <c r="N2" s="2"/>
      <c r="O2" s="2"/>
      <c r="P2" s="2"/>
    </row>
    <row r="3" spans="1:16" x14ac:dyDescent="0.2">
      <c r="A3" s="45" t="s">
        <v>0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A4" s="45"/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99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142</v>
      </c>
      <c r="C16" s="56">
        <v>2433</v>
      </c>
      <c r="D16" s="56">
        <v>1279</v>
      </c>
      <c r="E16" s="56">
        <v>2400</v>
      </c>
      <c r="F16" s="56">
        <v>4039</v>
      </c>
      <c r="G16" s="56">
        <v>1409</v>
      </c>
      <c r="H16" s="56">
        <v>1230</v>
      </c>
      <c r="I16" s="56">
        <v>4598</v>
      </c>
      <c r="J16" s="56">
        <v>11048</v>
      </c>
      <c r="K16" s="56">
        <v>3342</v>
      </c>
      <c r="L16" s="56">
        <v>3690</v>
      </c>
      <c r="M16" s="56">
        <v>4226</v>
      </c>
      <c r="N16" s="56">
        <v>1895</v>
      </c>
      <c r="O16" s="56">
        <v>169</v>
      </c>
      <c r="P16" s="56">
        <v>40621</v>
      </c>
    </row>
    <row r="17" spans="1:16" s="73" customFormat="1" x14ac:dyDescent="0.2">
      <c r="A17" s="67" t="s">
        <v>78</v>
      </c>
      <c r="B17" s="56">
        <v>126</v>
      </c>
      <c r="C17" s="56">
        <v>421</v>
      </c>
      <c r="D17" s="56">
        <v>121</v>
      </c>
      <c r="E17" s="56">
        <v>366</v>
      </c>
      <c r="F17" s="56">
        <v>411</v>
      </c>
      <c r="G17" s="56">
        <v>236</v>
      </c>
      <c r="H17" s="56">
        <v>146</v>
      </c>
      <c r="I17" s="56">
        <v>316</v>
      </c>
      <c r="J17" s="56">
        <v>1185</v>
      </c>
      <c r="K17" s="56">
        <v>632</v>
      </c>
      <c r="L17" s="56">
        <v>760</v>
      </c>
      <c r="M17" s="56">
        <v>1057</v>
      </c>
      <c r="N17" s="56">
        <v>215</v>
      </c>
      <c r="O17" s="56">
        <v>0</v>
      </c>
      <c r="P17" s="56">
        <v>5871</v>
      </c>
    </row>
    <row r="18" spans="1:16" s="73" customFormat="1" x14ac:dyDescent="0.2">
      <c r="A18" s="67" t="s">
        <v>79</v>
      </c>
      <c r="B18" s="56">
        <v>83</v>
      </c>
      <c r="C18" s="56">
        <v>614</v>
      </c>
      <c r="D18" s="56">
        <v>354</v>
      </c>
      <c r="E18" s="56">
        <v>517</v>
      </c>
      <c r="F18" s="56">
        <v>393</v>
      </c>
      <c r="G18" s="56">
        <v>281</v>
      </c>
      <c r="H18" s="56">
        <v>93</v>
      </c>
      <c r="I18" s="56">
        <v>104</v>
      </c>
      <c r="J18" s="56">
        <v>606</v>
      </c>
      <c r="K18" s="56">
        <v>386</v>
      </c>
      <c r="L18" s="56">
        <v>453</v>
      </c>
      <c r="M18" s="56">
        <v>633</v>
      </c>
      <c r="N18" s="56">
        <v>160</v>
      </c>
      <c r="O18" s="56">
        <v>0</v>
      </c>
      <c r="P18" s="56">
        <v>4323</v>
      </c>
    </row>
    <row r="19" spans="1:16" s="73" customFormat="1" x14ac:dyDescent="0.2">
      <c r="A19" s="67" t="s">
        <v>80</v>
      </c>
      <c r="B19" s="56">
        <v>251</v>
      </c>
      <c r="C19" s="56">
        <v>1073</v>
      </c>
      <c r="D19" s="56">
        <v>696</v>
      </c>
      <c r="E19" s="56">
        <v>500</v>
      </c>
      <c r="F19" s="56">
        <v>679</v>
      </c>
      <c r="G19" s="56">
        <v>519</v>
      </c>
      <c r="H19" s="56">
        <v>94</v>
      </c>
      <c r="I19" s="56">
        <v>278</v>
      </c>
      <c r="J19" s="56">
        <v>1252</v>
      </c>
      <c r="K19" s="56">
        <v>644</v>
      </c>
      <c r="L19" s="56">
        <v>815</v>
      </c>
      <c r="M19" s="56">
        <v>1278</v>
      </c>
      <c r="N19" s="56">
        <v>230</v>
      </c>
      <c r="O19" s="56">
        <v>13</v>
      </c>
      <c r="P19" s="56">
        <v>7625</v>
      </c>
    </row>
    <row r="20" spans="1:16" s="73" customFormat="1" x14ac:dyDescent="0.2">
      <c r="A20" s="67" t="s">
        <v>81</v>
      </c>
      <c r="B20" s="56">
        <v>132</v>
      </c>
      <c r="C20" s="56">
        <v>1215</v>
      </c>
      <c r="D20" s="56">
        <v>698</v>
      </c>
      <c r="E20" s="56">
        <v>287</v>
      </c>
      <c r="F20" s="56">
        <v>454</v>
      </c>
      <c r="G20" s="56">
        <v>382</v>
      </c>
      <c r="H20" s="56">
        <v>77</v>
      </c>
      <c r="I20" s="56">
        <v>114</v>
      </c>
      <c r="J20" s="56">
        <v>820</v>
      </c>
      <c r="K20" s="56">
        <v>523</v>
      </c>
      <c r="L20" s="56">
        <v>674</v>
      </c>
      <c r="M20" s="56">
        <v>862</v>
      </c>
      <c r="N20" s="56">
        <v>116</v>
      </c>
      <c r="O20" s="56">
        <v>0</v>
      </c>
      <c r="P20" s="56">
        <v>5657</v>
      </c>
    </row>
    <row r="21" spans="1:16" s="73" customFormat="1" x14ac:dyDescent="0.2">
      <c r="A21" s="67" t="s">
        <v>82</v>
      </c>
      <c r="B21" s="56">
        <v>101</v>
      </c>
      <c r="C21" s="56">
        <v>393</v>
      </c>
      <c r="D21" s="56">
        <v>229</v>
      </c>
      <c r="E21" s="56">
        <v>170</v>
      </c>
      <c r="F21" s="56">
        <v>266</v>
      </c>
      <c r="G21" s="56">
        <v>152</v>
      </c>
      <c r="H21" s="56">
        <v>80</v>
      </c>
      <c r="I21" s="56">
        <v>200</v>
      </c>
      <c r="J21" s="56">
        <v>464</v>
      </c>
      <c r="K21" s="56">
        <v>190</v>
      </c>
      <c r="L21" s="56">
        <v>357</v>
      </c>
      <c r="M21" s="56">
        <v>454</v>
      </c>
      <c r="N21" s="56">
        <v>99</v>
      </c>
      <c r="O21" s="56">
        <v>0</v>
      </c>
      <c r="P21" s="56">
        <v>2925</v>
      </c>
    </row>
    <row r="22" spans="1:16" s="73" customFormat="1" x14ac:dyDescent="0.2">
      <c r="A22" s="67" t="s">
        <v>83</v>
      </c>
      <c r="B22" s="56">
        <v>208</v>
      </c>
      <c r="C22" s="56">
        <v>631</v>
      </c>
      <c r="D22" s="56">
        <v>327</v>
      </c>
      <c r="E22" s="56">
        <v>255</v>
      </c>
      <c r="F22" s="56">
        <v>272</v>
      </c>
      <c r="G22" s="56">
        <v>128</v>
      </c>
      <c r="H22" s="56">
        <v>85</v>
      </c>
      <c r="I22" s="56">
        <v>119</v>
      </c>
      <c r="J22" s="56">
        <v>342</v>
      </c>
      <c r="K22" s="56">
        <v>322</v>
      </c>
      <c r="L22" s="56">
        <v>390</v>
      </c>
      <c r="M22" s="56">
        <v>571</v>
      </c>
      <c r="N22" s="56">
        <v>178</v>
      </c>
      <c r="O22" s="56">
        <v>0</v>
      </c>
      <c r="P22" s="56">
        <v>3500</v>
      </c>
    </row>
    <row r="23" spans="1:16" s="73" customFormat="1" x14ac:dyDescent="0.2">
      <c r="A23" s="67" t="s">
        <v>84</v>
      </c>
      <c r="B23" s="56">
        <v>42</v>
      </c>
      <c r="C23" s="56">
        <v>80</v>
      </c>
      <c r="D23" s="56">
        <v>15</v>
      </c>
      <c r="E23" s="56">
        <v>82</v>
      </c>
      <c r="F23" s="56">
        <v>60</v>
      </c>
      <c r="G23" s="56">
        <v>42</v>
      </c>
      <c r="H23" s="56">
        <v>54</v>
      </c>
      <c r="I23" s="56">
        <v>20</v>
      </c>
      <c r="J23" s="56">
        <v>109</v>
      </c>
      <c r="K23" s="56">
        <v>162</v>
      </c>
      <c r="L23" s="56">
        <v>81</v>
      </c>
      <c r="M23" s="56">
        <v>108</v>
      </c>
      <c r="N23" s="56">
        <v>47</v>
      </c>
      <c r="O23" s="56">
        <v>12</v>
      </c>
      <c r="P23" s="56">
        <v>898</v>
      </c>
    </row>
    <row r="24" spans="1:16" s="73" customFormat="1" x14ac:dyDescent="0.2">
      <c r="A24" s="67" t="s">
        <v>85</v>
      </c>
      <c r="B24" s="56">
        <v>47</v>
      </c>
      <c r="C24" s="56">
        <v>377</v>
      </c>
      <c r="D24" s="56">
        <v>259</v>
      </c>
      <c r="E24" s="56">
        <v>155</v>
      </c>
      <c r="F24" s="56">
        <v>147</v>
      </c>
      <c r="G24" s="56">
        <v>71</v>
      </c>
      <c r="H24" s="56">
        <v>53</v>
      </c>
      <c r="I24" s="56">
        <v>98</v>
      </c>
      <c r="J24" s="56">
        <v>225</v>
      </c>
      <c r="K24" s="56">
        <v>218</v>
      </c>
      <c r="L24" s="56">
        <v>372</v>
      </c>
      <c r="M24" s="56">
        <v>411</v>
      </c>
      <c r="N24" s="56">
        <v>66</v>
      </c>
      <c r="O24" s="56">
        <v>0</v>
      </c>
      <c r="P24" s="56">
        <v>2241</v>
      </c>
    </row>
    <row r="25" spans="1:16" s="73" customFormat="1" x14ac:dyDescent="0.2">
      <c r="A25" s="67" t="s">
        <v>86</v>
      </c>
      <c r="B25" s="56">
        <v>312</v>
      </c>
      <c r="C25" s="56">
        <v>2042</v>
      </c>
      <c r="D25" s="56">
        <v>715</v>
      </c>
      <c r="E25" s="56">
        <v>1298</v>
      </c>
      <c r="F25" s="56">
        <v>2498</v>
      </c>
      <c r="G25" s="56">
        <v>970</v>
      </c>
      <c r="H25" s="56">
        <v>608</v>
      </c>
      <c r="I25" s="56">
        <v>1203</v>
      </c>
      <c r="J25" s="56">
        <v>4016</v>
      </c>
      <c r="K25" s="56">
        <v>1843</v>
      </c>
      <c r="L25" s="56">
        <v>2302</v>
      </c>
      <c r="M25" s="56">
        <v>2958</v>
      </c>
      <c r="N25" s="56">
        <v>1110</v>
      </c>
      <c r="O25" s="56">
        <v>38</v>
      </c>
      <c r="P25" s="56">
        <v>21200</v>
      </c>
    </row>
    <row r="26" spans="1:16" s="73" customFormat="1" x14ac:dyDescent="0.2">
      <c r="A26" s="67" t="s">
        <v>87</v>
      </c>
      <c r="B26" s="56">
        <v>177</v>
      </c>
      <c r="C26" s="56">
        <v>654</v>
      </c>
      <c r="D26" s="56">
        <v>235</v>
      </c>
      <c r="E26" s="56">
        <v>327</v>
      </c>
      <c r="F26" s="56">
        <v>611</v>
      </c>
      <c r="G26" s="56">
        <v>188</v>
      </c>
      <c r="H26" s="56">
        <v>133</v>
      </c>
      <c r="I26" s="56">
        <v>128</v>
      </c>
      <c r="J26" s="56">
        <v>786</v>
      </c>
      <c r="K26" s="56">
        <v>256</v>
      </c>
      <c r="L26" s="56">
        <v>489</v>
      </c>
      <c r="M26" s="56">
        <v>831</v>
      </c>
      <c r="N26" s="56">
        <v>175</v>
      </c>
      <c r="O26" s="56">
        <v>9</v>
      </c>
      <c r="P26" s="56">
        <v>4764</v>
      </c>
    </row>
    <row r="27" spans="1:16" s="73" customFormat="1" x14ac:dyDescent="0.2">
      <c r="A27" s="67" t="s">
        <v>88</v>
      </c>
      <c r="B27" s="56">
        <v>332</v>
      </c>
      <c r="C27" s="56">
        <v>3368</v>
      </c>
      <c r="D27" s="56">
        <v>2042</v>
      </c>
      <c r="E27" s="56">
        <v>2108</v>
      </c>
      <c r="F27" s="56">
        <v>2723</v>
      </c>
      <c r="G27" s="56">
        <v>1296</v>
      </c>
      <c r="H27" s="56">
        <v>682</v>
      </c>
      <c r="I27" s="56">
        <v>1456</v>
      </c>
      <c r="J27" s="56">
        <v>5252</v>
      </c>
      <c r="K27" s="56">
        <v>2464</v>
      </c>
      <c r="L27" s="56">
        <v>2784</v>
      </c>
      <c r="M27" s="56">
        <v>3512</v>
      </c>
      <c r="N27" s="56">
        <v>1013</v>
      </c>
      <c r="O27" s="56">
        <v>20</v>
      </c>
      <c r="P27" s="56">
        <v>27010</v>
      </c>
    </row>
    <row r="28" spans="1:16" s="73" customFormat="1" x14ac:dyDescent="0.2">
      <c r="A28" s="67" t="s">
        <v>89</v>
      </c>
      <c r="B28" s="56">
        <v>52</v>
      </c>
      <c r="C28" s="56">
        <v>573</v>
      </c>
      <c r="D28" s="56">
        <v>319</v>
      </c>
      <c r="E28" s="56">
        <v>363</v>
      </c>
      <c r="F28" s="56">
        <v>624</v>
      </c>
      <c r="G28" s="56">
        <v>258</v>
      </c>
      <c r="H28" s="56">
        <v>67</v>
      </c>
      <c r="I28" s="56">
        <v>169</v>
      </c>
      <c r="J28" s="56">
        <v>649</v>
      </c>
      <c r="K28" s="56">
        <v>427</v>
      </c>
      <c r="L28" s="56">
        <v>353</v>
      </c>
      <c r="M28" s="56">
        <v>559</v>
      </c>
      <c r="N28" s="56">
        <v>126</v>
      </c>
      <c r="O28" s="56">
        <v>0</v>
      </c>
      <c r="P28" s="56">
        <v>4219</v>
      </c>
    </row>
    <row r="29" spans="1:16" s="73" customFormat="1" x14ac:dyDescent="0.2">
      <c r="A29" s="67" t="s">
        <v>90</v>
      </c>
      <c r="B29" s="56">
        <v>99</v>
      </c>
      <c r="C29" s="56">
        <v>704</v>
      </c>
      <c r="D29" s="56">
        <v>376</v>
      </c>
      <c r="E29" s="56">
        <v>220</v>
      </c>
      <c r="F29" s="56">
        <v>287</v>
      </c>
      <c r="G29" s="56">
        <v>333</v>
      </c>
      <c r="H29" s="56">
        <v>49</v>
      </c>
      <c r="I29" s="56">
        <v>191</v>
      </c>
      <c r="J29" s="56">
        <v>563</v>
      </c>
      <c r="K29" s="56">
        <v>471</v>
      </c>
      <c r="L29" s="56">
        <v>645</v>
      </c>
      <c r="M29" s="56">
        <v>644</v>
      </c>
      <c r="N29" s="56">
        <v>91</v>
      </c>
      <c r="O29" s="56">
        <v>16</v>
      </c>
      <c r="P29" s="56">
        <v>4312</v>
      </c>
    </row>
    <row r="30" spans="1:16" s="73" customFormat="1" x14ac:dyDescent="0.2">
      <c r="A30" s="67" t="s">
        <v>91</v>
      </c>
      <c r="B30" s="56">
        <v>53</v>
      </c>
      <c r="C30" s="56">
        <v>681</v>
      </c>
      <c r="D30" s="56">
        <v>416</v>
      </c>
      <c r="E30" s="56">
        <v>355</v>
      </c>
      <c r="F30" s="56">
        <v>346</v>
      </c>
      <c r="G30" s="56">
        <v>298</v>
      </c>
      <c r="H30" s="56">
        <v>102</v>
      </c>
      <c r="I30" s="56">
        <v>121</v>
      </c>
      <c r="J30" s="56">
        <v>743</v>
      </c>
      <c r="K30" s="56">
        <v>161</v>
      </c>
      <c r="L30" s="56">
        <v>449</v>
      </c>
      <c r="M30" s="56">
        <v>565</v>
      </c>
      <c r="N30" s="56">
        <v>63</v>
      </c>
      <c r="O30" s="56">
        <v>1</v>
      </c>
      <c r="P30" s="56">
        <v>3940</v>
      </c>
    </row>
    <row r="31" spans="1:16" s="73" customFormat="1" x14ac:dyDescent="0.2">
      <c r="A31" s="67" t="s">
        <v>92</v>
      </c>
      <c r="B31" s="56">
        <v>158</v>
      </c>
      <c r="C31" s="56">
        <v>570</v>
      </c>
      <c r="D31" s="56">
        <v>410</v>
      </c>
      <c r="E31" s="56">
        <v>407</v>
      </c>
      <c r="F31" s="56">
        <v>297</v>
      </c>
      <c r="G31" s="56">
        <v>150</v>
      </c>
      <c r="H31" s="56">
        <v>103</v>
      </c>
      <c r="I31" s="56">
        <v>152</v>
      </c>
      <c r="J31" s="56">
        <v>586</v>
      </c>
      <c r="K31" s="56">
        <v>358</v>
      </c>
      <c r="L31" s="56">
        <v>421</v>
      </c>
      <c r="M31" s="56">
        <v>623</v>
      </c>
      <c r="N31" s="56">
        <v>190</v>
      </c>
      <c r="O31" s="56">
        <v>0</v>
      </c>
      <c r="P31" s="56">
        <v>4015</v>
      </c>
    </row>
    <row r="32" spans="1:16" s="73" customFormat="1" x14ac:dyDescent="0.2">
      <c r="A32" s="67" t="s">
        <v>93</v>
      </c>
      <c r="B32" s="56">
        <v>86</v>
      </c>
      <c r="C32" s="56">
        <v>486</v>
      </c>
      <c r="D32" s="56">
        <v>145</v>
      </c>
      <c r="E32" s="56">
        <v>439</v>
      </c>
      <c r="F32" s="56">
        <v>285</v>
      </c>
      <c r="G32" s="56">
        <v>278</v>
      </c>
      <c r="H32" s="56">
        <v>91</v>
      </c>
      <c r="I32" s="56">
        <v>118</v>
      </c>
      <c r="J32" s="56">
        <v>602</v>
      </c>
      <c r="K32" s="56">
        <v>325</v>
      </c>
      <c r="L32" s="56">
        <v>580</v>
      </c>
      <c r="M32" s="56">
        <v>540</v>
      </c>
      <c r="N32" s="56">
        <v>112</v>
      </c>
      <c r="O32" s="56">
        <v>0</v>
      </c>
      <c r="P32" s="56">
        <v>3942</v>
      </c>
    </row>
    <row r="33" spans="1:16" s="73" customFormat="1" x14ac:dyDescent="0.2">
      <c r="A33" s="67" t="s">
        <v>94</v>
      </c>
      <c r="B33" s="56">
        <v>96</v>
      </c>
      <c r="C33" s="56">
        <v>536</v>
      </c>
      <c r="D33" s="56">
        <v>194</v>
      </c>
      <c r="E33" s="56">
        <v>242</v>
      </c>
      <c r="F33" s="56">
        <v>301</v>
      </c>
      <c r="G33" s="56">
        <v>287</v>
      </c>
      <c r="H33" s="56">
        <v>54</v>
      </c>
      <c r="I33" s="56">
        <v>159</v>
      </c>
      <c r="J33" s="56">
        <v>574</v>
      </c>
      <c r="K33" s="56">
        <v>203</v>
      </c>
      <c r="L33" s="56">
        <v>404</v>
      </c>
      <c r="M33" s="56">
        <v>533</v>
      </c>
      <c r="N33" s="56">
        <v>139</v>
      </c>
      <c r="O33" s="56">
        <v>0</v>
      </c>
      <c r="P33" s="56">
        <v>3528</v>
      </c>
    </row>
    <row r="34" spans="1:16" s="73" customFormat="1" x14ac:dyDescent="0.2">
      <c r="A34" s="67" t="s">
        <v>95</v>
      </c>
      <c r="B34" s="56">
        <v>78</v>
      </c>
      <c r="C34" s="56">
        <v>168</v>
      </c>
      <c r="D34" s="56">
        <v>80</v>
      </c>
      <c r="E34" s="56">
        <v>123</v>
      </c>
      <c r="F34" s="56">
        <v>151</v>
      </c>
      <c r="G34" s="56">
        <v>65</v>
      </c>
      <c r="H34" s="56">
        <v>53</v>
      </c>
      <c r="I34" s="56">
        <v>71</v>
      </c>
      <c r="J34" s="56">
        <v>326</v>
      </c>
      <c r="K34" s="56">
        <v>295</v>
      </c>
      <c r="L34" s="56">
        <v>166</v>
      </c>
      <c r="M34" s="56">
        <v>279</v>
      </c>
      <c r="N34" s="56">
        <v>88</v>
      </c>
      <c r="O34" s="56">
        <v>0</v>
      </c>
      <c r="P34" s="56">
        <v>1864</v>
      </c>
    </row>
    <row r="35" spans="1:16" s="73" customFormat="1" x14ac:dyDescent="0.2">
      <c r="A35" s="67" t="s">
        <v>96</v>
      </c>
      <c r="B35" s="56">
        <v>111</v>
      </c>
      <c r="C35" s="56">
        <v>577</v>
      </c>
      <c r="D35" s="56">
        <v>303</v>
      </c>
      <c r="E35" s="56">
        <v>282</v>
      </c>
      <c r="F35" s="56">
        <v>384</v>
      </c>
      <c r="G35" s="56">
        <v>289</v>
      </c>
      <c r="H35" s="56">
        <v>111</v>
      </c>
      <c r="I35" s="56">
        <v>177</v>
      </c>
      <c r="J35" s="56">
        <v>714</v>
      </c>
      <c r="K35" s="56">
        <v>254</v>
      </c>
      <c r="L35" s="56">
        <v>498</v>
      </c>
      <c r="M35" s="56">
        <v>702</v>
      </c>
      <c r="N35" s="56">
        <v>150</v>
      </c>
      <c r="O35" s="56">
        <v>0</v>
      </c>
      <c r="P35" s="56">
        <v>4249</v>
      </c>
    </row>
    <row r="36" spans="1:16" s="73" customFormat="1" x14ac:dyDescent="0.2">
      <c r="A36" s="67" t="s">
        <v>97</v>
      </c>
      <c r="B36" s="56">
        <v>108</v>
      </c>
      <c r="C36" s="56">
        <v>620</v>
      </c>
      <c r="D36" s="56">
        <v>201</v>
      </c>
      <c r="E36" s="56">
        <v>262</v>
      </c>
      <c r="F36" s="56">
        <v>230</v>
      </c>
      <c r="G36" s="56">
        <v>300</v>
      </c>
      <c r="H36" s="56">
        <v>75</v>
      </c>
      <c r="I36" s="56">
        <v>148</v>
      </c>
      <c r="J36" s="56">
        <v>524</v>
      </c>
      <c r="K36" s="56">
        <v>414</v>
      </c>
      <c r="L36" s="56">
        <v>395</v>
      </c>
      <c r="M36" s="56">
        <v>602</v>
      </c>
      <c r="N36" s="56">
        <v>131</v>
      </c>
      <c r="O36" s="56">
        <v>20</v>
      </c>
      <c r="P36" s="56">
        <v>3828</v>
      </c>
    </row>
    <row r="37" spans="1:16" s="24" customFormat="1" ht="22.15" customHeight="1" x14ac:dyDescent="0.2">
      <c r="A37" s="107" t="s">
        <v>98</v>
      </c>
      <c r="B37" s="56">
        <v>2795</v>
      </c>
      <c r="C37" s="56">
        <v>18215</v>
      </c>
      <c r="D37" s="56">
        <v>9413</v>
      </c>
      <c r="E37" s="56">
        <v>11159</v>
      </c>
      <c r="F37" s="56">
        <v>15459</v>
      </c>
      <c r="G37" s="56">
        <v>7932</v>
      </c>
      <c r="H37" s="56">
        <v>4040</v>
      </c>
      <c r="I37" s="56">
        <v>9940</v>
      </c>
      <c r="J37" s="56">
        <v>31385</v>
      </c>
      <c r="K37" s="56">
        <v>13890</v>
      </c>
      <c r="L37" s="56">
        <v>17079</v>
      </c>
      <c r="M37" s="56">
        <v>21949</v>
      </c>
      <c r="N37" s="56">
        <v>6392</v>
      </c>
      <c r="O37" s="56">
        <v>299</v>
      </c>
      <c r="P37" s="56">
        <v>160533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142</v>
      </c>
      <c r="C54" s="56">
        <v>1761</v>
      </c>
      <c r="D54" s="56">
        <v>1001</v>
      </c>
      <c r="E54" s="56">
        <v>2079</v>
      </c>
      <c r="F54" s="56">
        <v>2352</v>
      </c>
      <c r="G54" s="56">
        <v>1148</v>
      </c>
      <c r="H54" s="56">
        <v>820</v>
      </c>
      <c r="I54" s="56">
        <v>3209</v>
      </c>
      <c r="J54" s="56">
        <v>5965</v>
      </c>
      <c r="K54" s="56">
        <v>1444</v>
      </c>
      <c r="L54" s="56">
        <v>1160</v>
      </c>
      <c r="M54" s="56">
        <v>1064</v>
      </c>
      <c r="N54" s="56">
        <v>970</v>
      </c>
      <c r="O54" s="56">
        <v>120</v>
      </c>
      <c r="P54" s="56">
        <v>22234</v>
      </c>
    </row>
    <row r="55" spans="1:16" s="73" customFormat="1" x14ac:dyDescent="0.2">
      <c r="A55" s="67" t="s">
        <v>78</v>
      </c>
      <c r="B55" s="56">
        <v>112</v>
      </c>
      <c r="C55" s="56">
        <v>318</v>
      </c>
      <c r="D55" s="56">
        <v>112</v>
      </c>
      <c r="E55" s="56">
        <v>332</v>
      </c>
      <c r="F55" s="56">
        <v>275</v>
      </c>
      <c r="G55" s="56">
        <v>219</v>
      </c>
      <c r="H55" s="56">
        <v>65</v>
      </c>
      <c r="I55" s="56">
        <v>220</v>
      </c>
      <c r="J55" s="56">
        <v>663</v>
      </c>
      <c r="K55" s="56">
        <v>317</v>
      </c>
      <c r="L55" s="56">
        <v>265</v>
      </c>
      <c r="M55" s="56">
        <v>226</v>
      </c>
      <c r="N55" s="56">
        <v>109</v>
      </c>
      <c r="O55" s="56">
        <v>0</v>
      </c>
      <c r="P55" s="56">
        <v>3120</v>
      </c>
    </row>
    <row r="56" spans="1:16" s="73" customFormat="1" x14ac:dyDescent="0.2">
      <c r="A56" s="67" t="s">
        <v>79</v>
      </c>
      <c r="B56" s="56">
        <v>57</v>
      </c>
      <c r="C56" s="56">
        <v>467</v>
      </c>
      <c r="D56" s="56">
        <v>281</v>
      </c>
      <c r="E56" s="56">
        <v>476</v>
      </c>
      <c r="F56" s="56">
        <v>242</v>
      </c>
      <c r="G56" s="56">
        <v>247</v>
      </c>
      <c r="H56" s="56">
        <v>51</v>
      </c>
      <c r="I56" s="56">
        <v>85</v>
      </c>
      <c r="J56" s="56">
        <v>337</v>
      </c>
      <c r="K56" s="56">
        <v>203</v>
      </c>
      <c r="L56" s="56">
        <v>45</v>
      </c>
      <c r="M56" s="56">
        <v>96</v>
      </c>
      <c r="N56" s="56">
        <v>96</v>
      </c>
      <c r="O56" s="56">
        <v>0</v>
      </c>
      <c r="P56" s="56">
        <v>2404</v>
      </c>
    </row>
    <row r="57" spans="1:16" s="73" customFormat="1" x14ac:dyDescent="0.2">
      <c r="A57" s="67" t="s">
        <v>80</v>
      </c>
      <c r="B57" s="56">
        <v>205</v>
      </c>
      <c r="C57" s="56">
        <v>852</v>
      </c>
      <c r="D57" s="56">
        <v>559</v>
      </c>
      <c r="E57" s="56">
        <v>486</v>
      </c>
      <c r="F57" s="56">
        <v>446</v>
      </c>
      <c r="G57" s="56">
        <v>451</v>
      </c>
      <c r="H57" s="56">
        <v>28</v>
      </c>
      <c r="I57" s="56">
        <v>173</v>
      </c>
      <c r="J57" s="56">
        <v>702</v>
      </c>
      <c r="K57" s="56">
        <v>242</v>
      </c>
      <c r="L57" s="56">
        <v>183</v>
      </c>
      <c r="M57" s="56">
        <v>337</v>
      </c>
      <c r="N57" s="56">
        <v>88</v>
      </c>
      <c r="O57" s="56">
        <v>13</v>
      </c>
      <c r="P57" s="56">
        <v>4207</v>
      </c>
    </row>
    <row r="58" spans="1:16" s="73" customFormat="1" x14ac:dyDescent="0.2">
      <c r="A58" s="67" t="s">
        <v>81</v>
      </c>
      <c r="B58" s="56">
        <v>93</v>
      </c>
      <c r="C58" s="56">
        <v>980</v>
      </c>
      <c r="D58" s="56">
        <v>582</v>
      </c>
      <c r="E58" s="56">
        <v>265</v>
      </c>
      <c r="F58" s="56">
        <v>254</v>
      </c>
      <c r="G58" s="56">
        <v>324</v>
      </c>
      <c r="H58" s="56">
        <v>27</v>
      </c>
      <c r="I58" s="56">
        <v>96</v>
      </c>
      <c r="J58" s="56">
        <v>544</v>
      </c>
      <c r="K58" s="56">
        <v>147</v>
      </c>
      <c r="L58" s="56">
        <v>159</v>
      </c>
      <c r="M58" s="56">
        <v>181</v>
      </c>
      <c r="N58" s="56">
        <v>62</v>
      </c>
      <c r="O58" s="56">
        <v>0</v>
      </c>
      <c r="P58" s="56">
        <v>3133</v>
      </c>
    </row>
    <row r="59" spans="1:16" s="73" customFormat="1" x14ac:dyDescent="0.2">
      <c r="A59" s="67" t="s">
        <v>82</v>
      </c>
      <c r="B59" s="56">
        <v>77</v>
      </c>
      <c r="C59" s="56">
        <v>283</v>
      </c>
      <c r="D59" s="56">
        <v>159</v>
      </c>
      <c r="E59" s="56">
        <v>163</v>
      </c>
      <c r="F59" s="56">
        <v>166</v>
      </c>
      <c r="G59" s="56">
        <v>133</v>
      </c>
      <c r="H59" s="56">
        <v>0</v>
      </c>
      <c r="I59" s="56">
        <v>136</v>
      </c>
      <c r="J59" s="56">
        <v>320</v>
      </c>
      <c r="K59" s="56">
        <v>81</v>
      </c>
      <c r="L59" s="56">
        <v>127</v>
      </c>
      <c r="M59" s="56">
        <v>137</v>
      </c>
      <c r="N59" s="56">
        <v>35</v>
      </c>
      <c r="O59" s="56">
        <v>0</v>
      </c>
      <c r="P59" s="56">
        <v>1658</v>
      </c>
    </row>
    <row r="60" spans="1:16" s="73" customFormat="1" x14ac:dyDescent="0.2">
      <c r="A60" s="67" t="s">
        <v>83</v>
      </c>
      <c r="B60" s="56">
        <v>184</v>
      </c>
      <c r="C60" s="56">
        <v>538</v>
      </c>
      <c r="D60" s="56">
        <v>265</v>
      </c>
      <c r="E60" s="56">
        <v>223</v>
      </c>
      <c r="F60" s="56">
        <v>177</v>
      </c>
      <c r="G60" s="56">
        <v>74</v>
      </c>
      <c r="H60" s="56">
        <v>48</v>
      </c>
      <c r="I60" s="56">
        <v>100</v>
      </c>
      <c r="J60" s="56">
        <v>209</v>
      </c>
      <c r="K60" s="56">
        <v>117</v>
      </c>
      <c r="L60" s="56">
        <v>108</v>
      </c>
      <c r="M60" s="56">
        <v>82</v>
      </c>
      <c r="N60" s="56">
        <v>109</v>
      </c>
      <c r="O60" s="56">
        <v>0</v>
      </c>
      <c r="P60" s="56">
        <v>1968</v>
      </c>
    </row>
    <row r="61" spans="1:16" s="73" customFormat="1" x14ac:dyDescent="0.2">
      <c r="A61" s="67" t="s">
        <v>84</v>
      </c>
      <c r="B61" s="56">
        <v>36</v>
      </c>
      <c r="C61" s="56">
        <v>70</v>
      </c>
      <c r="D61" s="56">
        <v>15</v>
      </c>
      <c r="E61" s="56">
        <v>82</v>
      </c>
      <c r="F61" s="56">
        <v>36</v>
      </c>
      <c r="G61" s="56">
        <v>26</v>
      </c>
      <c r="H61" s="56">
        <v>37</v>
      </c>
      <c r="I61" s="56">
        <v>12</v>
      </c>
      <c r="J61" s="56">
        <v>63</v>
      </c>
      <c r="K61" s="56">
        <v>95</v>
      </c>
      <c r="L61" s="56">
        <v>5</v>
      </c>
      <c r="M61" s="56">
        <v>24</v>
      </c>
      <c r="N61" s="56">
        <v>34</v>
      </c>
      <c r="O61" s="56">
        <v>12</v>
      </c>
      <c r="P61" s="56">
        <v>531</v>
      </c>
    </row>
    <row r="62" spans="1:16" s="73" customFormat="1" x14ac:dyDescent="0.2">
      <c r="A62" s="67" t="s">
        <v>85</v>
      </c>
      <c r="B62" s="56">
        <v>47</v>
      </c>
      <c r="C62" s="56">
        <v>354</v>
      </c>
      <c r="D62" s="56">
        <v>243</v>
      </c>
      <c r="E62" s="56">
        <v>134</v>
      </c>
      <c r="F62" s="56">
        <v>90</v>
      </c>
      <c r="G62" s="56">
        <v>63</v>
      </c>
      <c r="H62" s="56">
        <v>50</v>
      </c>
      <c r="I62" s="56">
        <v>74</v>
      </c>
      <c r="J62" s="56">
        <v>127</v>
      </c>
      <c r="K62" s="56">
        <v>98</v>
      </c>
      <c r="L62" s="56">
        <v>105</v>
      </c>
      <c r="M62" s="56">
        <v>97</v>
      </c>
      <c r="N62" s="56">
        <v>31</v>
      </c>
      <c r="O62" s="56">
        <v>0</v>
      </c>
      <c r="P62" s="56">
        <v>1270</v>
      </c>
    </row>
    <row r="63" spans="1:16" s="73" customFormat="1" x14ac:dyDescent="0.2">
      <c r="A63" s="67" t="s">
        <v>86</v>
      </c>
      <c r="B63" s="56">
        <v>281</v>
      </c>
      <c r="C63" s="56">
        <v>1446</v>
      </c>
      <c r="D63" s="56">
        <v>563</v>
      </c>
      <c r="E63" s="56">
        <v>1095</v>
      </c>
      <c r="F63" s="56">
        <v>1571</v>
      </c>
      <c r="G63" s="56">
        <v>743</v>
      </c>
      <c r="H63" s="56">
        <v>284</v>
      </c>
      <c r="I63" s="56">
        <v>880</v>
      </c>
      <c r="J63" s="56">
        <v>2382</v>
      </c>
      <c r="K63" s="56">
        <v>670</v>
      </c>
      <c r="L63" s="56">
        <v>879</v>
      </c>
      <c r="M63" s="56">
        <v>804</v>
      </c>
      <c r="N63" s="56">
        <v>528</v>
      </c>
      <c r="O63" s="56">
        <v>21</v>
      </c>
      <c r="P63" s="56">
        <v>11583</v>
      </c>
    </row>
    <row r="64" spans="1:16" s="73" customFormat="1" x14ac:dyDescent="0.2">
      <c r="A64" s="67" t="s">
        <v>87</v>
      </c>
      <c r="B64" s="56">
        <v>146</v>
      </c>
      <c r="C64" s="56">
        <v>480</v>
      </c>
      <c r="D64" s="56">
        <v>207</v>
      </c>
      <c r="E64" s="56">
        <v>301</v>
      </c>
      <c r="F64" s="56">
        <v>408</v>
      </c>
      <c r="G64" s="56">
        <v>174</v>
      </c>
      <c r="H64" s="56">
        <v>78</v>
      </c>
      <c r="I64" s="56">
        <v>110</v>
      </c>
      <c r="J64" s="56">
        <v>381</v>
      </c>
      <c r="K64" s="56">
        <v>83</v>
      </c>
      <c r="L64" s="56">
        <v>103</v>
      </c>
      <c r="M64" s="56">
        <v>219</v>
      </c>
      <c r="N64" s="56">
        <v>106</v>
      </c>
      <c r="O64" s="56">
        <v>9</v>
      </c>
      <c r="P64" s="56">
        <v>2597</v>
      </c>
    </row>
    <row r="65" spans="1:16" s="73" customFormat="1" x14ac:dyDescent="0.2">
      <c r="A65" s="67" t="s">
        <v>88</v>
      </c>
      <c r="B65" s="56">
        <v>223</v>
      </c>
      <c r="C65" s="56">
        <v>2471</v>
      </c>
      <c r="D65" s="56">
        <v>1546</v>
      </c>
      <c r="E65" s="56">
        <v>1858</v>
      </c>
      <c r="F65" s="56">
        <v>1670</v>
      </c>
      <c r="G65" s="56">
        <v>972</v>
      </c>
      <c r="H65" s="56">
        <v>404</v>
      </c>
      <c r="I65" s="56">
        <v>1069</v>
      </c>
      <c r="J65" s="56">
        <v>3082</v>
      </c>
      <c r="K65" s="56">
        <v>1162</v>
      </c>
      <c r="L65" s="56">
        <v>883</v>
      </c>
      <c r="M65" s="56">
        <v>892</v>
      </c>
      <c r="N65" s="56">
        <v>557</v>
      </c>
      <c r="O65" s="56">
        <v>15</v>
      </c>
      <c r="P65" s="56">
        <v>15258</v>
      </c>
    </row>
    <row r="66" spans="1:16" s="73" customFormat="1" x14ac:dyDescent="0.2">
      <c r="A66" s="67" t="s">
        <v>89</v>
      </c>
      <c r="B66" s="56">
        <v>40</v>
      </c>
      <c r="C66" s="56">
        <v>463</v>
      </c>
      <c r="D66" s="56">
        <v>269</v>
      </c>
      <c r="E66" s="56">
        <v>341</v>
      </c>
      <c r="F66" s="56">
        <v>361</v>
      </c>
      <c r="G66" s="56">
        <v>164</v>
      </c>
      <c r="H66" s="56">
        <v>32</v>
      </c>
      <c r="I66" s="56">
        <v>115</v>
      </c>
      <c r="J66" s="56">
        <v>428</v>
      </c>
      <c r="K66" s="56">
        <v>153</v>
      </c>
      <c r="L66" s="56">
        <v>81</v>
      </c>
      <c r="M66" s="56">
        <v>148</v>
      </c>
      <c r="N66" s="56">
        <v>74</v>
      </c>
      <c r="O66" s="56">
        <v>0</v>
      </c>
      <c r="P66" s="56">
        <v>2400</v>
      </c>
    </row>
    <row r="67" spans="1:16" s="73" customFormat="1" x14ac:dyDescent="0.2">
      <c r="A67" s="67" t="s">
        <v>90</v>
      </c>
      <c r="B67" s="56">
        <v>84</v>
      </c>
      <c r="C67" s="56">
        <v>553</v>
      </c>
      <c r="D67" s="56">
        <v>283</v>
      </c>
      <c r="E67" s="56">
        <v>198</v>
      </c>
      <c r="F67" s="56">
        <v>151</v>
      </c>
      <c r="G67" s="56">
        <v>272</v>
      </c>
      <c r="H67" s="56">
        <v>15</v>
      </c>
      <c r="I67" s="56">
        <v>118</v>
      </c>
      <c r="J67" s="56">
        <v>410</v>
      </c>
      <c r="K67" s="56">
        <v>225</v>
      </c>
      <c r="L67" s="56">
        <v>174</v>
      </c>
      <c r="M67" s="56">
        <v>241</v>
      </c>
      <c r="N67" s="56">
        <v>32</v>
      </c>
      <c r="O67" s="56">
        <v>8</v>
      </c>
      <c r="P67" s="56">
        <v>2482</v>
      </c>
    </row>
    <row r="68" spans="1:16" s="73" customFormat="1" x14ac:dyDescent="0.2">
      <c r="A68" s="67" t="s">
        <v>91</v>
      </c>
      <c r="B68" s="56">
        <v>53</v>
      </c>
      <c r="C68" s="56">
        <v>480</v>
      </c>
      <c r="D68" s="56">
        <v>282</v>
      </c>
      <c r="E68" s="56">
        <v>312</v>
      </c>
      <c r="F68" s="56">
        <v>198</v>
      </c>
      <c r="G68" s="56">
        <v>269</v>
      </c>
      <c r="H68" s="56">
        <v>32</v>
      </c>
      <c r="I68" s="56">
        <v>120</v>
      </c>
      <c r="J68" s="56">
        <v>432</v>
      </c>
      <c r="K68" s="56">
        <v>35</v>
      </c>
      <c r="L68" s="56">
        <v>133</v>
      </c>
      <c r="M68" s="56">
        <v>109</v>
      </c>
      <c r="N68" s="56">
        <v>0</v>
      </c>
      <c r="O68" s="56">
        <v>1</v>
      </c>
      <c r="P68" s="56">
        <v>2176</v>
      </c>
    </row>
    <row r="69" spans="1:16" s="73" customFormat="1" x14ac:dyDescent="0.2">
      <c r="A69" s="67" t="s">
        <v>92</v>
      </c>
      <c r="B69" s="56">
        <v>115</v>
      </c>
      <c r="C69" s="56">
        <v>470</v>
      </c>
      <c r="D69" s="56">
        <v>322</v>
      </c>
      <c r="E69" s="56">
        <v>389</v>
      </c>
      <c r="F69" s="56">
        <v>188</v>
      </c>
      <c r="G69" s="56">
        <v>115</v>
      </c>
      <c r="H69" s="56">
        <v>44</v>
      </c>
      <c r="I69" s="56">
        <v>128</v>
      </c>
      <c r="J69" s="56">
        <v>251</v>
      </c>
      <c r="K69" s="56">
        <v>185</v>
      </c>
      <c r="L69" s="56">
        <v>159</v>
      </c>
      <c r="M69" s="56">
        <v>81</v>
      </c>
      <c r="N69" s="56">
        <v>63</v>
      </c>
      <c r="O69" s="56">
        <v>0</v>
      </c>
      <c r="P69" s="56">
        <v>2189</v>
      </c>
    </row>
    <row r="70" spans="1:16" s="73" customFormat="1" x14ac:dyDescent="0.2">
      <c r="A70" s="67" t="s">
        <v>93</v>
      </c>
      <c r="B70" s="56">
        <v>83</v>
      </c>
      <c r="C70" s="56">
        <v>355</v>
      </c>
      <c r="D70" s="56">
        <v>102</v>
      </c>
      <c r="E70" s="56">
        <v>406</v>
      </c>
      <c r="F70" s="56">
        <v>175</v>
      </c>
      <c r="G70" s="56">
        <v>244</v>
      </c>
      <c r="H70" s="56">
        <v>43</v>
      </c>
      <c r="I70" s="56">
        <v>118</v>
      </c>
      <c r="J70" s="56">
        <v>480</v>
      </c>
      <c r="K70" s="56">
        <v>139</v>
      </c>
      <c r="L70" s="56">
        <v>128</v>
      </c>
      <c r="M70" s="56">
        <v>126</v>
      </c>
      <c r="N70" s="56">
        <v>46</v>
      </c>
      <c r="O70" s="56">
        <v>0</v>
      </c>
      <c r="P70" s="56">
        <v>2341</v>
      </c>
    </row>
    <row r="71" spans="1:16" s="73" customFormat="1" x14ac:dyDescent="0.2">
      <c r="A71" s="67" t="s">
        <v>94</v>
      </c>
      <c r="B71" s="56">
        <v>73</v>
      </c>
      <c r="C71" s="56">
        <v>456</v>
      </c>
      <c r="D71" s="56">
        <v>185</v>
      </c>
      <c r="E71" s="56">
        <v>217</v>
      </c>
      <c r="F71" s="56">
        <v>216</v>
      </c>
      <c r="G71" s="56">
        <v>221</v>
      </c>
      <c r="H71" s="56">
        <v>29</v>
      </c>
      <c r="I71" s="56">
        <v>127</v>
      </c>
      <c r="J71" s="56">
        <v>322</v>
      </c>
      <c r="K71" s="56">
        <v>100</v>
      </c>
      <c r="L71" s="56">
        <v>103</v>
      </c>
      <c r="M71" s="56">
        <v>134</v>
      </c>
      <c r="N71" s="56">
        <v>68</v>
      </c>
      <c r="O71" s="56">
        <v>0</v>
      </c>
      <c r="P71" s="56">
        <v>2063</v>
      </c>
    </row>
    <row r="72" spans="1:16" s="73" customFormat="1" x14ac:dyDescent="0.2">
      <c r="A72" s="67" t="s">
        <v>95</v>
      </c>
      <c r="B72" s="56">
        <v>78</v>
      </c>
      <c r="C72" s="56">
        <v>140</v>
      </c>
      <c r="D72" s="56">
        <v>65</v>
      </c>
      <c r="E72" s="56">
        <v>103</v>
      </c>
      <c r="F72" s="56">
        <v>73</v>
      </c>
      <c r="G72" s="56">
        <v>51</v>
      </c>
      <c r="H72" s="56">
        <v>28</v>
      </c>
      <c r="I72" s="56">
        <v>58</v>
      </c>
      <c r="J72" s="56">
        <v>217</v>
      </c>
      <c r="K72" s="56">
        <v>106</v>
      </c>
      <c r="L72" s="56">
        <v>37</v>
      </c>
      <c r="M72" s="56">
        <v>64</v>
      </c>
      <c r="N72" s="56">
        <v>55</v>
      </c>
      <c r="O72" s="56">
        <v>0</v>
      </c>
      <c r="P72" s="56">
        <v>1009</v>
      </c>
    </row>
    <row r="73" spans="1:16" s="73" customFormat="1" x14ac:dyDescent="0.2">
      <c r="A73" s="67" t="s">
        <v>96</v>
      </c>
      <c r="B73" s="56">
        <v>102</v>
      </c>
      <c r="C73" s="56">
        <v>445</v>
      </c>
      <c r="D73" s="56">
        <v>272</v>
      </c>
      <c r="E73" s="56">
        <v>245</v>
      </c>
      <c r="F73" s="56">
        <v>252</v>
      </c>
      <c r="G73" s="56">
        <v>239</v>
      </c>
      <c r="H73" s="56">
        <v>64</v>
      </c>
      <c r="I73" s="56">
        <v>150</v>
      </c>
      <c r="J73" s="56">
        <v>413</v>
      </c>
      <c r="K73" s="56">
        <v>129</v>
      </c>
      <c r="L73" s="56">
        <v>224</v>
      </c>
      <c r="M73" s="56">
        <v>130</v>
      </c>
      <c r="N73" s="56">
        <v>54</v>
      </c>
      <c r="O73" s="56">
        <v>0</v>
      </c>
      <c r="P73" s="56">
        <v>2448</v>
      </c>
    </row>
    <row r="74" spans="1:16" s="73" customFormat="1" x14ac:dyDescent="0.2">
      <c r="A74" s="67" t="s">
        <v>97</v>
      </c>
      <c r="B74" s="56">
        <v>88</v>
      </c>
      <c r="C74" s="56">
        <v>536</v>
      </c>
      <c r="D74" s="56">
        <v>196</v>
      </c>
      <c r="E74" s="56">
        <v>193</v>
      </c>
      <c r="F74" s="56">
        <v>152</v>
      </c>
      <c r="G74" s="56">
        <v>212</v>
      </c>
      <c r="H74" s="56">
        <v>21</v>
      </c>
      <c r="I74" s="56">
        <v>148</v>
      </c>
      <c r="J74" s="56">
        <v>350</v>
      </c>
      <c r="K74" s="56">
        <v>222</v>
      </c>
      <c r="L74" s="56">
        <v>70</v>
      </c>
      <c r="M74" s="56">
        <v>161</v>
      </c>
      <c r="N74" s="56">
        <v>79</v>
      </c>
      <c r="O74" s="56">
        <v>20</v>
      </c>
      <c r="P74" s="56">
        <v>2251</v>
      </c>
    </row>
    <row r="75" spans="1:16" s="24" customFormat="1" ht="19.5" customHeight="1" x14ac:dyDescent="0.2">
      <c r="A75" s="107" t="s">
        <v>98</v>
      </c>
      <c r="B75" s="56">
        <v>2319</v>
      </c>
      <c r="C75" s="56">
        <v>13919</v>
      </c>
      <c r="D75" s="56">
        <v>7508</v>
      </c>
      <c r="E75" s="56">
        <v>9899</v>
      </c>
      <c r="F75" s="56">
        <v>9456</v>
      </c>
      <c r="G75" s="56">
        <v>6360</v>
      </c>
      <c r="H75" s="56">
        <v>2198</v>
      </c>
      <c r="I75" s="56">
        <v>7246</v>
      </c>
      <c r="J75" s="56">
        <v>18079</v>
      </c>
      <c r="K75" s="56">
        <v>5952</v>
      </c>
      <c r="L75" s="56">
        <v>5131</v>
      </c>
      <c r="M75" s="56">
        <v>5351</v>
      </c>
      <c r="N75" s="56">
        <v>3194</v>
      </c>
      <c r="O75" s="56">
        <v>220</v>
      </c>
      <c r="P75" s="56">
        <v>89321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0</v>
      </c>
      <c r="C92" s="56">
        <v>673</v>
      </c>
      <c r="D92" s="56">
        <v>278</v>
      </c>
      <c r="E92" s="56">
        <v>321</v>
      </c>
      <c r="F92" s="56">
        <v>1687</v>
      </c>
      <c r="G92" s="56">
        <v>262</v>
      </c>
      <c r="H92" s="56">
        <v>410</v>
      </c>
      <c r="I92" s="56">
        <v>1389</v>
      </c>
      <c r="J92" s="56">
        <v>5082</v>
      </c>
      <c r="K92" s="56">
        <v>1898</v>
      </c>
      <c r="L92" s="56">
        <v>2530</v>
      </c>
      <c r="M92" s="56">
        <v>3162</v>
      </c>
      <c r="N92" s="56">
        <v>925</v>
      </c>
      <c r="O92" s="56">
        <v>49</v>
      </c>
      <c r="P92" s="56">
        <v>18388</v>
      </c>
    </row>
    <row r="93" spans="1:16" s="73" customFormat="1" x14ac:dyDescent="0.2">
      <c r="A93" s="67" t="s">
        <v>78</v>
      </c>
      <c r="B93" s="56">
        <v>15</v>
      </c>
      <c r="C93" s="56">
        <v>103</v>
      </c>
      <c r="D93" s="56">
        <v>9</v>
      </c>
      <c r="E93" s="56">
        <v>34</v>
      </c>
      <c r="F93" s="56">
        <v>136</v>
      </c>
      <c r="G93" s="56">
        <v>17</v>
      </c>
      <c r="H93" s="56">
        <v>81</v>
      </c>
      <c r="I93" s="56">
        <v>96</v>
      </c>
      <c r="J93" s="56">
        <v>522</v>
      </c>
      <c r="K93" s="56">
        <v>315</v>
      </c>
      <c r="L93" s="56">
        <v>495</v>
      </c>
      <c r="M93" s="56">
        <v>831</v>
      </c>
      <c r="N93" s="56">
        <v>106</v>
      </c>
      <c r="O93" s="56">
        <v>0</v>
      </c>
      <c r="P93" s="56">
        <v>2750</v>
      </c>
    </row>
    <row r="94" spans="1:16" s="73" customFormat="1" x14ac:dyDescent="0.2">
      <c r="A94" s="67" t="s">
        <v>79</v>
      </c>
      <c r="B94" s="56">
        <v>26</v>
      </c>
      <c r="C94" s="56">
        <v>147</v>
      </c>
      <c r="D94" s="56">
        <v>73</v>
      </c>
      <c r="E94" s="56">
        <v>40</v>
      </c>
      <c r="F94" s="56">
        <v>151</v>
      </c>
      <c r="G94" s="56">
        <v>34</v>
      </c>
      <c r="H94" s="56">
        <v>43</v>
      </c>
      <c r="I94" s="56">
        <v>19</v>
      </c>
      <c r="J94" s="56">
        <v>268</v>
      </c>
      <c r="K94" s="56">
        <v>182</v>
      </c>
      <c r="L94" s="56">
        <v>408</v>
      </c>
      <c r="M94" s="56">
        <v>537</v>
      </c>
      <c r="N94" s="56">
        <v>64</v>
      </c>
      <c r="O94" s="56">
        <v>0</v>
      </c>
      <c r="P94" s="56">
        <v>1919</v>
      </c>
    </row>
    <row r="95" spans="1:16" s="73" customFormat="1" x14ac:dyDescent="0.2">
      <c r="A95" s="67" t="s">
        <v>80</v>
      </c>
      <c r="B95" s="56">
        <v>46</v>
      </c>
      <c r="C95" s="56">
        <v>221</v>
      </c>
      <c r="D95" s="56">
        <v>138</v>
      </c>
      <c r="E95" s="56">
        <v>14</v>
      </c>
      <c r="F95" s="56">
        <v>233</v>
      </c>
      <c r="G95" s="56">
        <v>68</v>
      </c>
      <c r="H95" s="56">
        <v>66</v>
      </c>
      <c r="I95" s="56">
        <v>105</v>
      </c>
      <c r="J95" s="56">
        <v>550</v>
      </c>
      <c r="K95" s="56">
        <v>401</v>
      </c>
      <c r="L95" s="56">
        <v>632</v>
      </c>
      <c r="M95" s="56">
        <v>941</v>
      </c>
      <c r="N95" s="56">
        <v>141</v>
      </c>
      <c r="O95" s="56">
        <v>0</v>
      </c>
      <c r="P95" s="56">
        <v>3419</v>
      </c>
    </row>
    <row r="96" spans="1:16" s="73" customFormat="1" x14ac:dyDescent="0.2">
      <c r="A96" s="67" t="s">
        <v>81</v>
      </c>
      <c r="B96" s="56">
        <v>38</v>
      </c>
      <c r="C96" s="56">
        <v>235</v>
      </c>
      <c r="D96" s="56">
        <v>115</v>
      </c>
      <c r="E96" s="56">
        <v>22</v>
      </c>
      <c r="F96" s="56">
        <v>200</v>
      </c>
      <c r="G96" s="56">
        <v>58</v>
      </c>
      <c r="H96" s="56">
        <v>51</v>
      </c>
      <c r="I96" s="56">
        <v>17</v>
      </c>
      <c r="J96" s="56">
        <v>276</v>
      </c>
      <c r="K96" s="56">
        <v>376</v>
      </c>
      <c r="L96" s="56">
        <v>515</v>
      </c>
      <c r="M96" s="56">
        <v>681</v>
      </c>
      <c r="N96" s="56">
        <v>54</v>
      </c>
      <c r="O96" s="56">
        <v>0</v>
      </c>
      <c r="P96" s="56">
        <v>2524</v>
      </c>
    </row>
    <row r="97" spans="1:16" s="73" customFormat="1" x14ac:dyDescent="0.2">
      <c r="A97" s="67" t="s">
        <v>82</v>
      </c>
      <c r="B97" s="56">
        <v>24</v>
      </c>
      <c r="C97" s="56">
        <v>110</v>
      </c>
      <c r="D97" s="56">
        <v>71</v>
      </c>
      <c r="E97" s="56">
        <v>7</v>
      </c>
      <c r="F97" s="56">
        <v>100</v>
      </c>
      <c r="G97" s="56">
        <v>19</v>
      </c>
      <c r="H97" s="56">
        <v>80</v>
      </c>
      <c r="I97" s="56">
        <v>64</v>
      </c>
      <c r="J97" s="56">
        <v>144</v>
      </c>
      <c r="K97" s="56">
        <v>108</v>
      </c>
      <c r="L97" s="56">
        <v>229</v>
      </c>
      <c r="M97" s="56">
        <v>317</v>
      </c>
      <c r="N97" s="56">
        <v>64</v>
      </c>
      <c r="O97" s="56">
        <v>0</v>
      </c>
      <c r="P97" s="56">
        <v>1267</v>
      </c>
    </row>
    <row r="98" spans="1:16" s="73" customFormat="1" x14ac:dyDescent="0.2">
      <c r="A98" s="67" t="s">
        <v>83</v>
      </c>
      <c r="B98" s="56">
        <v>24</v>
      </c>
      <c r="C98" s="56">
        <v>93</v>
      </c>
      <c r="D98" s="56">
        <v>62</v>
      </c>
      <c r="E98" s="56">
        <v>32</v>
      </c>
      <c r="F98" s="56">
        <v>94</v>
      </c>
      <c r="G98" s="56">
        <v>55</v>
      </c>
      <c r="H98" s="56">
        <v>37</v>
      </c>
      <c r="I98" s="56">
        <v>19</v>
      </c>
      <c r="J98" s="56">
        <v>133</v>
      </c>
      <c r="K98" s="56">
        <v>205</v>
      </c>
      <c r="L98" s="56">
        <v>281</v>
      </c>
      <c r="M98" s="56">
        <v>489</v>
      </c>
      <c r="N98" s="56">
        <v>69</v>
      </c>
      <c r="O98" s="56">
        <v>0</v>
      </c>
      <c r="P98" s="56">
        <v>1532</v>
      </c>
    </row>
    <row r="99" spans="1:16" s="73" customFormat="1" x14ac:dyDescent="0.2">
      <c r="A99" s="67" t="s">
        <v>84</v>
      </c>
      <c r="B99" s="56">
        <v>6</v>
      </c>
      <c r="C99" s="56">
        <v>10</v>
      </c>
      <c r="D99" s="56">
        <v>0</v>
      </c>
      <c r="E99" s="56">
        <v>0</v>
      </c>
      <c r="F99" s="56">
        <v>23</v>
      </c>
      <c r="G99" s="56">
        <v>16</v>
      </c>
      <c r="H99" s="56">
        <v>17</v>
      </c>
      <c r="I99" s="56">
        <v>9</v>
      </c>
      <c r="J99" s="56">
        <v>46</v>
      </c>
      <c r="K99" s="56">
        <v>68</v>
      </c>
      <c r="L99" s="56">
        <v>75</v>
      </c>
      <c r="M99" s="56">
        <v>84</v>
      </c>
      <c r="N99" s="56">
        <v>14</v>
      </c>
      <c r="O99" s="56">
        <v>0</v>
      </c>
      <c r="P99" s="56">
        <v>367</v>
      </c>
    </row>
    <row r="100" spans="1:16" s="73" customFormat="1" x14ac:dyDescent="0.2">
      <c r="A100" s="67" t="s">
        <v>85</v>
      </c>
      <c r="B100" s="56">
        <v>1</v>
      </c>
      <c r="C100" s="56">
        <v>23</v>
      </c>
      <c r="D100" s="56">
        <v>15</v>
      </c>
      <c r="E100" s="56">
        <v>21</v>
      </c>
      <c r="F100" s="56">
        <v>57</v>
      </c>
      <c r="G100" s="56">
        <v>8</v>
      </c>
      <c r="H100" s="56">
        <v>3</v>
      </c>
      <c r="I100" s="56">
        <v>24</v>
      </c>
      <c r="J100" s="56">
        <v>98</v>
      </c>
      <c r="K100" s="56">
        <v>120</v>
      </c>
      <c r="L100" s="56">
        <v>268</v>
      </c>
      <c r="M100" s="56">
        <v>314</v>
      </c>
      <c r="N100" s="56">
        <v>35</v>
      </c>
      <c r="O100" s="56">
        <v>0</v>
      </c>
      <c r="P100" s="56">
        <v>972</v>
      </c>
    </row>
    <row r="101" spans="1:16" s="73" customFormat="1" x14ac:dyDescent="0.2">
      <c r="A101" s="67" t="s">
        <v>86</v>
      </c>
      <c r="B101" s="56">
        <v>31</v>
      </c>
      <c r="C101" s="56">
        <v>597</v>
      </c>
      <c r="D101" s="56">
        <v>152</v>
      </c>
      <c r="E101" s="56">
        <v>203</v>
      </c>
      <c r="F101" s="56">
        <v>927</v>
      </c>
      <c r="G101" s="56">
        <v>227</v>
      </c>
      <c r="H101" s="56">
        <v>324</v>
      </c>
      <c r="I101" s="56">
        <v>322</v>
      </c>
      <c r="J101" s="56">
        <v>1635</v>
      </c>
      <c r="K101" s="56">
        <v>1174</v>
      </c>
      <c r="L101" s="56">
        <v>1424</v>
      </c>
      <c r="M101" s="56">
        <v>2155</v>
      </c>
      <c r="N101" s="56">
        <v>582</v>
      </c>
      <c r="O101" s="56">
        <v>17</v>
      </c>
      <c r="P101" s="56">
        <v>9617</v>
      </c>
    </row>
    <row r="102" spans="1:16" s="73" customFormat="1" x14ac:dyDescent="0.2">
      <c r="A102" s="67" t="s">
        <v>87</v>
      </c>
      <c r="B102" s="56">
        <v>31</v>
      </c>
      <c r="C102" s="56">
        <v>174</v>
      </c>
      <c r="D102" s="56">
        <v>29</v>
      </c>
      <c r="E102" s="56">
        <v>27</v>
      </c>
      <c r="F102" s="56">
        <v>203</v>
      </c>
      <c r="G102" s="56">
        <v>14</v>
      </c>
      <c r="H102" s="56">
        <v>55</v>
      </c>
      <c r="I102" s="56">
        <v>19</v>
      </c>
      <c r="J102" s="56">
        <v>405</v>
      </c>
      <c r="K102" s="56">
        <v>173</v>
      </c>
      <c r="L102" s="56">
        <v>386</v>
      </c>
      <c r="M102" s="56">
        <v>612</v>
      </c>
      <c r="N102" s="56">
        <v>68</v>
      </c>
      <c r="O102" s="56">
        <v>0</v>
      </c>
      <c r="P102" s="56">
        <v>2167</v>
      </c>
    </row>
    <row r="103" spans="1:16" s="73" customFormat="1" x14ac:dyDescent="0.2">
      <c r="A103" s="67" t="s">
        <v>88</v>
      </c>
      <c r="B103" s="56">
        <v>109</v>
      </c>
      <c r="C103" s="56">
        <v>897</v>
      </c>
      <c r="D103" s="56">
        <v>496</v>
      </c>
      <c r="E103" s="56">
        <v>250</v>
      </c>
      <c r="F103" s="56">
        <v>1053</v>
      </c>
      <c r="G103" s="56">
        <v>324</v>
      </c>
      <c r="H103" s="56">
        <v>278</v>
      </c>
      <c r="I103" s="56">
        <v>387</v>
      </c>
      <c r="J103" s="56">
        <v>2171</v>
      </c>
      <c r="K103" s="56">
        <v>1302</v>
      </c>
      <c r="L103" s="56">
        <v>1900</v>
      </c>
      <c r="M103" s="56">
        <v>2620</v>
      </c>
      <c r="N103" s="56">
        <v>456</v>
      </c>
      <c r="O103" s="56">
        <v>6</v>
      </c>
      <c r="P103" s="56">
        <v>11752</v>
      </c>
    </row>
    <row r="104" spans="1:16" s="73" customFormat="1" x14ac:dyDescent="0.2">
      <c r="A104" s="67" t="s">
        <v>89</v>
      </c>
      <c r="B104" s="56">
        <v>11</v>
      </c>
      <c r="C104" s="56">
        <v>109</v>
      </c>
      <c r="D104" s="56">
        <v>50</v>
      </c>
      <c r="E104" s="56">
        <v>22</v>
      </c>
      <c r="F104" s="56">
        <v>262</v>
      </c>
      <c r="G104" s="56">
        <v>94</v>
      </c>
      <c r="H104" s="56">
        <v>36</v>
      </c>
      <c r="I104" s="56">
        <v>54</v>
      </c>
      <c r="J104" s="56">
        <v>221</v>
      </c>
      <c r="K104" s="56">
        <v>274</v>
      </c>
      <c r="L104" s="56">
        <v>273</v>
      </c>
      <c r="M104" s="56">
        <v>411</v>
      </c>
      <c r="N104" s="56">
        <v>52</v>
      </c>
      <c r="O104" s="56">
        <v>0</v>
      </c>
      <c r="P104" s="56">
        <v>1819</v>
      </c>
    </row>
    <row r="105" spans="1:16" s="73" customFormat="1" x14ac:dyDescent="0.2">
      <c r="A105" s="67" t="s">
        <v>90</v>
      </c>
      <c r="B105" s="56">
        <v>15</v>
      </c>
      <c r="C105" s="56">
        <v>151</v>
      </c>
      <c r="D105" s="56">
        <v>92</v>
      </c>
      <c r="E105" s="56">
        <v>21</v>
      </c>
      <c r="F105" s="56">
        <v>136</v>
      </c>
      <c r="G105" s="56">
        <v>61</v>
      </c>
      <c r="H105" s="56">
        <v>33</v>
      </c>
      <c r="I105" s="56">
        <v>73</v>
      </c>
      <c r="J105" s="56">
        <v>152</v>
      </c>
      <c r="K105" s="56">
        <v>246</v>
      </c>
      <c r="L105" s="56">
        <v>471</v>
      </c>
      <c r="M105" s="56">
        <v>403</v>
      </c>
      <c r="N105" s="56">
        <v>59</v>
      </c>
      <c r="O105" s="56">
        <v>8</v>
      </c>
      <c r="P105" s="56">
        <v>1830</v>
      </c>
    </row>
    <row r="106" spans="1:16" s="73" customFormat="1" x14ac:dyDescent="0.2">
      <c r="A106" s="67" t="s">
        <v>91</v>
      </c>
      <c r="B106" s="56">
        <v>0</v>
      </c>
      <c r="C106" s="56">
        <v>201</v>
      </c>
      <c r="D106" s="56">
        <v>134</v>
      </c>
      <c r="E106" s="56">
        <v>43</v>
      </c>
      <c r="F106" s="56">
        <v>148</v>
      </c>
      <c r="G106" s="56">
        <v>30</v>
      </c>
      <c r="H106" s="56">
        <v>70</v>
      </c>
      <c r="I106" s="56">
        <v>1</v>
      </c>
      <c r="J106" s="56">
        <v>310</v>
      </c>
      <c r="K106" s="56">
        <v>126</v>
      </c>
      <c r="L106" s="56">
        <v>316</v>
      </c>
      <c r="M106" s="56">
        <v>456</v>
      </c>
      <c r="N106" s="56">
        <v>63</v>
      </c>
      <c r="O106" s="56">
        <v>0</v>
      </c>
      <c r="P106" s="56">
        <v>1764</v>
      </c>
    </row>
    <row r="107" spans="1:16" s="73" customFormat="1" x14ac:dyDescent="0.2">
      <c r="A107" s="67" t="s">
        <v>92</v>
      </c>
      <c r="B107" s="56">
        <v>43</v>
      </c>
      <c r="C107" s="56">
        <v>99</v>
      </c>
      <c r="D107" s="56">
        <v>88</v>
      </c>
      <c r="E107" s="56">
        <v>18</v>
      </c>
      <c r="F107" s="56">
        <v>108</v>
      </c>
      <c r="G107" s="56">
        <v>35</v>
      </c>
      <c r="H107" s="56">
        <v>59</v>
      </c>
      <c r="I107" s="56">
        <v>25</v>
      </c>
      <c r="J107" s="56">
        <v>335</v>
      </c>
      <c r="K107" s="56">
        <v>173</v>
      </c>
      <c r="L107" s="56">
        <v>262</v>
      </c>
      <c r="M107" s="56">
        <v>542</v>
      </c>
      <c r="N107" s="56">
        <v>127</v>
      </c>
      <c r="O107" s="56">
        <v>0</v>
      </c>
      <c r="P107" s="56">
        <v>1825</v>
      </c>
    </row>
    <row r="108" spans="1:16" s="73" customFormat="1" x14ac:dyDescent="0.2">
      <c r="A108" s="67" t="s">
        <v>93</v>
      </c>
      <c r="B108" s="56">
        <v>3</v>
      </c>
      <c r="C108" s="56">
        <v>131</v>
      </c>
      <c r="D108" s="56">
        <v>43</v>
      </c>
      <c r="E108" s="56">
        <v>34</v>
      </c>
      <c r="F108" s="56">
        <v>110</v>
      </c>
      <c r="G108" s="56">
        <v>34</v>
      </c>
      <c r="H108" s="56">
        <v>49</v>
      </c>
      <c r="I108" s="56">
        <v>0</v>
      </c>
      <c r="J108" s="56">
        <v>122</v>
      </c>
      <c r="K108" s="56">
        <v>186</v>
      </c>
      <c r="L108" s="56">
        <v>453</v>
      </c>
      <c r="M108" s="56">
        <v>415</v>
      </c>
      <c r="N108" s="56">
        <v>66</v>
      </c>
      <c r="O108" s="56">
        <v>0</v>
      </c>
      <c r="P108" s="56">
        <v>1602</v>
      </c>
    </row>
    <row r="109" spans="1:16" s="73" customFormat="1" x14ac:dyDescent="0.2">
      <c r="A109" s="67" t="s">
        <v>94</v>
      </c>
      <c r="B109" s="56">
        <v>23</v>
      </c>
      <c r="C109" s="56">
        <v>80</v>
      </c>
      <c r="D109" s="56">
        <v>10</v>
      </c>
      <c r="E109" s="56">
        <v>25</v>
      </c>
      <c r="F109" s="56">
        <v>85</v>
      </c>
      <c r="G109" s="56">
        <v>66</v>
      </c>
      <c r="H109" s="56">
        <v>25</v>
      </c>
      <c r="I109" s="56">
        <v>32</v>
      </c>
      <c r="J109" s="56">
        <v>253</v>
      </c>
      <c r="K109" s="56">
        <v>103</v>
      </c>
      <c r="L109" s="56">
        <v>302</v>
      </c>
      <c r="M109" s="56">
        <v>399</v>
      </c>
      <c r="N109" s="56">
        <v>71</v>
      </c>
      <c r="O109" s="56">
        <v>0</v>
      </c>
      <c r="P109" s="56">
        <v>1465</v>
      </c>
    </row>
    <row r="110" spans="1:16" s="73" customFormat="1" x14ac:dyDescent="0.2">
      <c r="A110" s="67" t="s">
        <v>95</v>
      </c>
      <c r="B110" s="56">
        <v>0</v>
      </c>
      <c r="C110" s="56">
        <v>28</v>
      </c>
      <c r="D110" s="56">
        <v>14</v>
      </c>
      <c r="E110" s="56">
        <v>21</v>
      </c>
      <c r="F110" s="56">
        <v>79</v>
      </c>
      <c r="G110" s="56">
        <v>14</v>
      </c>
      <c r="H110" s="56">
        <v>25</v>
      </c>
      <c r="I110" s="56">
        <v>13</v>
      </c>
      <c r="J110" s="56">
        <v>109</v>
      </c>
      <c r="K110" s="56">
        <v>189</v>
      </c>
      <c r="L110" s="56">
        <v>129</v>
      </c>
      <c r="M110" s="56">
        <v>215</v>
      </c>
      <c r="N110" s="56">
        <v>33</v>
      </c>
      <c r="O110" s="56">
        <v>0</v>
      </c>
      <c r="P110" s="56">
        <v>855</v>
      </c>
    </row>
    <row r="111" spans="1:16" s="73" customFormat="1" x14ac:dyDescent="0.2">
      <c r="A111" s="67" t="s">
        <v>96</v>
      </c>
      <c r="B111" s="56">
        <v>9</v>
      </c>
      <c r="C111" s="56">
        <v>132</v>
      </c>
      <c r="D111" s="56">
        <v>31</v>
      </c>
      <c r="E111" s="56">
        <v>37</v>
      </c>
      <c r="F111" s="56">
        <v>131</v>
      </c>
      <c r="G111" s="56">
        <v>49</v>
      </c>
      <c r="H111" s="56">
        <v>47</v>
      </c>
      <c r="I111" s="56">
        <v>27</v>
      </c>
      <c r="J111" s="56">
        <v>300</v>
      </c>
      <c r="K111" s="56">
        <v>125</v>
      </c>
      <c r="L111" s="56">
        <v>274</v>
      </c>
      <c r="M111" s="56">
        <v>572</v>
      </c>
      <c r="N111" s="56">
        <v>97</v>
      </c>
      <c r="O111" s="56">
        <v>0</v>
      </c>
      <c r="P111" s="56">
        <v>1801</v>
      </c>
    </row>
    <row r="112" spans="1:16" s="73" customFormat="1" x14ac:dyDescent="0.2">
      <c r="A112" s="67" t="s">
        <v>97</v>
      </c>
      <c r="B112" s="56">
        <v>20</v>
      </c>
      <c r="C112" s="56">
        <v>83</v>
      </c>
      <c r="D112" s="56">
        <v>6</v>
      </c>
      <c r="E112" s="56">
        <v>69</v>
      </c>
      <c r="F112" s="56">
        <v>79</v>
      </c>
      <c r="G112" s="56">
        <v>88</v>
      </c>
      <c r="H112" s="56">
        <v>53</v>
      </c>
      <c r="I112" s="56">
        <v>0</v>
      </c>
      <c r="J112" s="56">
        <v>175</v>
      </c>
      <c r="K112" s="56">
        <v>192</v>
      </c>
      <c r="L112" s="56">
        <v>325</v>
      </c>
      <c r="M112" s="56">
        <v>441</v>
      </c>
      <c r="N112" s="56">
        <v>53</v>
      </c>
      <c r="O112" s="56">
        <v>0</v>
      </c>
      <c r="P112" s="56">
        <v>1577</v>
      </c>
    </row>
    <row r="113" spans="1:16" s="24" customFormat="1" ht="21" customHeight="1" x14ac:dyDescent="0.2">
      <c r="A113" s="107" t="s">
        <v>98</v>
      </c>
      <c r="B113" s="56">
        <v>476</v>
      </c>
      <c r="C113" s="56">
        <v>4296</v>
      </c>
      <c r="D113" s="56">
        <v>1906</v>
      </c>
      <c r="E113" s="56">
        <v>1260</v>
      </c>
      <c r="F113" s="56">
        <v>6003</v>
      </c>
      <c r="G113" s="56">
        <v>1573</v>
      </c>
      <c r="H113" s="56">
        <v>1842</v>
      </c>
      <c r="I113" s="56">
        <v>2694</v>
      </c>
      <c r="J113" s="56">
        <v>13307</v>
      </c>
      <c r="K113" s="56">
        <v>7937</v>
      </c>
      <c r="L113" s="56">
        <v>11948</v>
      </c>
      <c r="M113" s="56">
        <v>16598</v>
      </c>
      <c r="N113" s="56">
        <v>3199</v>
      </c>
      <c r="O113" s="56">
        <v>79</v>
      </c>
      <c r="P113" s="56">
        <v>71211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15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0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5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A4" s="4" t="s">
        <v>2</v>
      </c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5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/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/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268.5</v>
      </c>
      <c r="C12" s="6">
        <v>194.7</v>
      </c>
      <c r="D12" s="6">
        <v>9.4</v>
      </c>
      <c r="E12" s="6">
        <v>1.9</v>
      </c>
      <c r="F12" s="6">
        <v>364.7</v>
      </c>
      <c r="G12" s="6">
        <v>361.5</v>
      </c>
      <c r="H12" s="6">
        <v>10.9</v>
      </c>
      <c r="I12" s="6">
        <v>1211.5</v>
      </c>
    </row>
    <row r="13" spans="1:9" x14ac:dyDescent="0.2">
      <c r="A13" s="46" t="s">
        <v>20</v>
      </c>
      <c r="B13" s="6">
        <v>2945.3</v>
      </c>
      <c r="C13" s="6">
        <v>267.2</v>
      </c>
      <c r="D13" s="6">
        <v>264.39999999999998</v>
      </c>
      <c r="E13" s="6">
        <v>2.2000000000000002</v>
      </c>
      <c r="F13" s="6">
        <v>234.4</v>
      </c>
      <c r="G13" s="6">
        <v>259.10000000000002</v>
      </c>
      <c r="H13" s="6">
        <v>112.9</v>
      </c>
      <c r="I13" s="6">
        <v>4085.5</v>
      </c>
    </row>
    <row r="14" spans="1:9" x14ac:dyDescent="0.2">
      <c r="A14" s="46" t="s">
        <v>613</v>
      </c>
      <c r="B14" s="6">
        <v>919.8</v>
      </c>
      <c r="C14" s="6">
        <v>92.5</v>
      </c>
      <c r="D14" s="6">
        <v>195.4</v>
      </c>
      <c r="E14" s="6">
        <v>13</v>
      </c>
      <c r="F14" s="6">
        <v>167.1</v>
      </c>
      <c r="G14" s="6">
        <v>774.6</v>
      </c>
      <c r="H14" s="6">
        <v>161.5</v>
      </c>
      <c r="I14" s="6">
        <v>2324</v>
      </c>
    </row>
    <row r="15" spans="1:9" s="24" customFormat="1" ht="22.15" customHeight="1" x14ac:dyDescent="0.2">
      <c r="A15" s="107" t="s">
        <v>614</v>
      </c>
      <c r="B15" s="6">
        <v>4133.5</v>
      </c>
      <c r="C15" s="6">
        <v>554.4</v>
      </c>
      <c r="D15" s="6">
        <v>469.3</v>
      </c>
      <c r="E15" s="6">
        <v>17.100000000000001</v>
      </c>
      <c r="F15" s="6">
        <v>766.2</v>
      </c>
      <c r="G15" s="6">
        <v>1395.2</v>
      </c>
      <c r="H15" s="6">
        <v>285.3</v>
      </c>
      <c r="I15" s="6">
        <v>7621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4047.5</v>
      </c>
      <c r="C18" s="6">
        <v>494.4</v>
      </c>
      <c r="D18" s="6">
        <v>396.1</v>
      </c>
      <c r="E18" s="6">
        <v>6.4</v>
      </c>
      <c r="F18" s="6">
        <v>642.79999999999995</v>
      </c>
      <c r="G18" s="6">
        <v>615.79999999999995</v>
      </c>
      <c r="H18" s="6">
        <v>243.9</v>
      </c>
      <c r="I18" s="6">
        <v>6446.9</v>
      </c>
    </row>
    <row r="19" spans="1:9" x14ac:dyDescent="0.2">
      <c r="A19" s="3" t="s">
        <v>52</v>
      </c>
      <c r="B19" s="6">
        <v>4000.9</v>
      </c>
      <c r="C19" s="6">
        <v>418.9</v>
      </c>
      <c r="D19" s="6">
        <v>393.9</v>
      </c>
      <c r="E19" s="6">
        <v>4.9000000000000004</v>
      </c>
      <c r="F19" s="6">
        <v>459.9</v>
      </c>
      <c r="G19" s="6">
        <v>434.3</v>
      </c>
      <c r="H19" s="6">
        <v>242</v>
      </c>
      <c r="I19" s="6">
        <v>5954.7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145.69999999999999</v>
      </c>
      <c r="C34" s="6">
        <v>91</v>
      </c>
      <c r="D34" s="6">
        <v>8.1</v>
      </c>
      <c r="E34" s="6">
        <v>1.4</v>
      </c>
      <c r="F34" s="6">
        <v>180.7</v>
      </c>
      <c r="G34" s="6">
        <v>193.6</v>
      </c>
      <c r="H34" s="6">
        <v>2.2999999999999998</v>
      </c>
      <c r="I34" s="6">
        <v>622.79999999999995</v>
      </c>
    </row>
    <row r="35" spans="1:9" x14ac:dyDescent="0.2">
      <c r="A35" s="46" t="s">
        <v>20</v>
      </c>
      <c r="B35" s="6">
        <v>1525.7</v>
      </c>
      <c r="C35" s="6">
        <v>120.7</v>
      </c>
      <c r="D35" s="6">
        <v>179.6</v>
      </c>
      <c r="E35" s="6">
        <v>1.7</v>
      </c>
      <c r="F35" s="6">
        <v>115.7</v>
      </c>
      <c r="G35" s="6">
        <v>97.2</v>
      </c>
      <c r="H35" s="6">
        <v>47</v>
      </c>
      <c r="I35" s="6">
        <v>2087.6</v>
      </c>
    </row>
    <row r="36" spans="1:9" x14ac:dyDescent="0.2">
      <c r="A36" s="46" t="s">
        <v>613</v>
      </c>
      <c r="B36" s="6">
        <v>442</v>
      </c>
      <c r="C36" s="6">
        <v>40.4</v>
      </c>
      <c r="D36" s="6">
        <v>149.19999999999999</v>
      </c>
      <c r="E36" s="6">
        <v>7.2</v>
      </c>
      <c r="F36" s="6">
        <v>92.5</v>
      </c>
      <c r="G36" s="6">
        <v>357.5</v>
      </c>
      <c r="H36" s="6">
        <v>70.400000000000006</v>
      </c>
      <c r="I36" s="6">
        <v>1159.0999999999999</v>
      </c>
    </row>
    <row r="37" spans="1:9" s="24" customFormat="1" ht="22.15" customHeight="1" x14ac:dyDescent="0.2">
      <c r="A37" s="107" t="s">
        <v>614</v>
      </c>
      <c r="B37" s="6">
        <v>2113.4</v>
      </c>
      <c r="C37" s="6">
        <v>252</v>
      </c>
      <c r="D37" s="6">
        <v>336.8</v>
      </c>
      <c r="E37" s="6">
        <v>10.199999999999999</v>
      </c>
      <c r="F37" s="6">
        <v>388.9</v>
      </c>
      <c r="G37" s="6">
        <v>648.29999999999995</v>
      </c>
      <c r="H37" s="6">
        <v>119.8</v>
      </c>
      <c r="I37" s="6">
        <v>3869.5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2064.6999999999998</v>
      </c>
      <c r="C40" s="6">
        <v>225.8</v>
      </c>
      <c r="D40" s="6">
        <v>280.8</v>
      </c>
      <c r="E40" s="6">
        <v>4.3</v>
      </c>
      <c r="F40" s="6">
        <v>320.2</v>
      </c>
      <c r="G40" s="6">
        <v>292.89999999999998</v>
      </c>
      <c r="H40" s="6">
        <v>100</v>
      </c>
      <c r="I40" s="6">
        <v>3288.6</v>
      </c>
    </row>
    <row r="41" spans="1:9" x14ac:dyDescent="0.2">
      <c r="A41" s="3" t="s">
        <v>52</v>
      </c>
      <c r="B41" s="6">
        <v>2041.7</v>
      </c>
      <c r="C41" s="6">
        <v>194.2</v>
      </c>
      <c r="D41" s="6">
        <v>279</v>
      </c>
      <c r="E41" s="6">
        <v>3.2</v>
      </c>
      <c r="F41" s="6">
        <v>227.6</v>
      </c>
      <c r="G41" s="6">
        <v>190.9</v>
      </c>
      <c r="H41" s="6">
        <v>99.6</v>
      </c>
      <c r="I41" s="6">
        <v>3036.3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122.8</v>
      </c>
      <c r="C45" s="6">
        <v>103.7</v>
      </c>
      <c r="D45" s="6">
        <v>1.3</v>
      </c>
      <c r="E45" s="6">
        <v>0.5</v>
      </c>
      <c r="F45" s="6">
        <v>184</v>
      </c>
      <c r="G45" s="6">
        <v>167.8</v>
      </c>
      <c r="H45" s="6">
        <v>8.6</v>
      </c>
      <c r="I45" s="6">
        <v>588.79999999999995</v>
      </c>
    </row>
    <row r="46" spans="1:9" x14ac:dyDescent="0.2">
      <c r="A46" s="46" t="s">
        <v>20</v>
      </c>
      <c r="B46" s="6">
        <v>1419.5</v>
      </c>
      <c r="C46" s="6">
        <v>146.5</v>
      </c>
      <c r="D46" s="6">
        <v>84.9</v>
      </c>
      <c r="E46" s="6">
        <v>0.5</v>
      </c>
      <c r="F46" s="6">
        <v>118.6</v>
      </c>
      <c r="G46" s="6">
        <v>161.9</v>
      </c>
      <c r="H46" s="6">
        <v>65.900000000000006</v>
      </c>
      <c r="I46" s="6">
        <v>1997.9</v>
      </c>
    </row>
    <row r="47" spans="1:9" x14ac:dyDescent="0.2">
      <c r="A47" s="46" t="s">
        <v>613</v>
      </c>
      <c r="B47" s="6">
        <v>477.8</v>
      </c>
      <c r="C47" s="6">
        <v>52.1</v>
      </c>
      <c r="D47" s="6">
        <v>46.3</v>
      </c>
      <c r="E47" s="6">
        <v>5.8</v>
      </c>
      <c r="F47" s="6">
        <v>74.7</v>
      </c>
      <c r="G47" s="6">
        <v>417.1</v>
      </c>
      <c r="H47" s="6">
        <v>91</v>
      </c>
      <c r="I47" s="6">
        <v>1164.9000000000001</v>
      </c>
    </row>
    <row r="48" spans="1:9" s="24" customFormat="1" ht="22.15" customHeight="1" x14ac:dyDescent="0.2">
      <c r="A48" s="107" t="s">
        <v>614</v>
      </c>
      <c r="B48" s="6">
        <v>2020.2</v>
      </c>
      <c r="C48" s="6">
        <v>302.3</v>
      </c>
      <c r="D48" s="6">
        <v>132.4</v>
      </c>
      <c r="E48" s="6">
        <v>6.9</v>
      </c>
      <c r="F48" s="6">
        <v>377.2</v>
      </c>
      <c r="G48" s="6">
        <v>746.9</v>
      </c>
      <c r="H48" s="6">
        <v>165.5</v>
      </c>
      <c r="I48" s="6">
        <v>3751.5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1982.8</v>
      </c>
      <c r="C51" s="6">
        <v>268.60000000000002</v>
      </c>
      <c r="D51" s="6">
        <v>115.3</v>
      </c>
      <c r="E51" s="6">
        <v>2.1</v>
      </c>
      <c r="F51" s="6">
        <v>322.5</v>
      </c>
      <c r="G51" s="6">
        <v>322.89999999999998</v>
      </c>
      <c r="H51" s="6">
        <v>143.9</v>
      </c>
      <c r="I51" s="6">
        <v>3158.3</v>
      </c>
    </row>
    <row r="52" spans="1:9" x14ac:dyDescent="0.2">
      <c r="A52" s="3" t="s">
        <v>52</v>
      </c>
      <c r="B52" s="6">
        <v>1959.2</v>
      </c>
      <c r="C52" s="6">
        <v>224.7</v>
      </c>
      <c r="D52" s="6">
        <v>114.9</v>
      </c>
      <c r="E52" s="6">
        <v>1.6</v>
      </c>
      <c r="F52" s="6">
        <v>232.3</v>
      </c>
      <c r="G52" s="6">
        <v>243.4</v>
      </c>
      <c r="H52" s="6">
        <v>142.4</v>
      </c>
      <c r="I52" s="6">
        <v>2918.5</v>
      </c>
    </row>
    <row r="54" spans="1:9" x14ac:dyDescent="0.2">
      <c r="A54" s="15" t="s">
        <v>610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Blad33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3" width="6.7109375" style="3" customWidth="1"/>
    <col min="4" max="4" width="7.42578125" style="3" customWidth="1"/>
    <col min="5" max="5" width="1.7109375" style="3" customWidth="1"/>
    <col min="6" max="8" width="6.7109375" style="3" customWidth="1"/>
    <col min="9" max="9" width="1.7109375" style="3" customWidth="1"/>
    <col min="10" max="11" width="6.7109375" style="3" customWidth="1"/>
    <col min="12" max="12" width="7.14062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2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/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A4" s="4"/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/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2.2000000000000002</v>
      </c>
      <c r="C9" s="6">
        <v>7</v>
      </c>
      <c r="D9" s="6">
        <v>9.3000000000000007</v>
      </c>
      <c r="E9" s="6"/>
      <c r="F9" s="6">
        <v>0</v>
      </c>
      <c r="G9" s="6">
        <v>2.6</v>
      </c>
      <c r="H9" s="6">
        <v>2.6</v>
      </c>
      <c r="I9" s="6"/>
      <c r="J9" s="6">
        <v>2.2000000000000002</v>
      </c>
      <c r="K9" s="6">
        <v>9.6</v>
      </c>
      <c r="L9" s="6">
        <v>11.8</v>
      </c>
      <c r="M9" s="6"/>
      <c r="N9" s="6">
        <v>1.1000000000000001</v>
      </c>
      <c r="O9" s="6">
        <v>7</v>
      </c>
      <c r="P9" s="6">
        <v>8.1</v>
      </c>
      <c r="Q9" s="6"/>
      <c r="R9" s="6">
        <v>3.3</v>
      </c>
      <c r="S9" s="6">
        <v>16.600000000000001</v>
      </c>
      <c r="T9" s="6">
        <v>19.899999999999999</v>
      </c>
    </row>
    <row r="10" spans="1:20" ht="12.75" customHeight="1" x14ac:dyDescent="0.2">
      <c r="A10" s="46" t="s">
        <v>20</v>
      </c>
      <c r="B10" s="6">
        <v>525.6</v>
      </c>
      <c r="C10" s="6">
        <v>477.8</v>
      </c>
      <c r="D10" s="6">
        <v>1003.4</v>
      </c>
      <c r="E10" s="6"/>
      <c r="F10" s="6">
        <v>22.4</v>
      </c>
      <c r="G10" s="6">
        <v>46.9</v>
      </c>
      <c r="H10" s="6">
        <v>69.3</v>
      </c>
      <c r="I10" s="6"/>
      <c r="J10" s="6">
        <v>548</v>
      </c>
      <c r="K10" s="6">
        <v>524.70000000000005</v>
      </c>
      <c r="L10" s="6">
        <v>1072.7</v>
      </c>
      <c r="M10" s="6"/>
      <c r="N10" s="6">
        <v>14.1</v>
      </c>
      <c r="O10" s="6">
        <v>65.3</v>
      </c>
      <c r="P10" s="6">
        <v>79.5</v>
      </c>
      <c r="Q10" s="6"/>
      <c r="R10" s="6">
        <v>562.20000000000005</v>
      </c>
      <c r="S10" s="6">
        <v>590</v>
      </c>
      <c r="T10" s="6">
        <v>1152.2</v>
      </c>
    </row>
    <row r="11" spans="1:20" ht="12.75" customHeight="1" x14ac:dyDescent="0.2">
      <c r="A11" s="46" t="s">
        <v>613</v>
      </c>
      <c r="B11" s="6">
        <v>7.4</v>
      </c>
      <c r="C11" s="6">
        <v>0.4</v>
      </c>
      <c r="D11" s="6">
        <v>7.8</v>
      </c>
      <c r="E11" s="6"/>
      <c r="F11" s="6">
        <v>0.9</v>
      </c>
      <c r="G11" s="6">
        <v>0</v>
      </c>
      <c r="H11" s="6">
        <v>0.9</v>
      </c>
      <c r="I11" s="6"/>
      <c r="J11" s="6">
        <v>8.3000000000000007</v>
      </c>
      <c r="K11" s="6">
        <v>0.4</v>
      </c>
      <c r="L11" s="6">
        <v>8.6999999999999993</v>
      </c>
      <c r="M11" s="6"/>
      <c r="N11" s="6">
        <v>1.6</v>
      </c>
      <c r="O11" s="6">
        <v>0.4</v>
      </c>
      <c r="P11" s="6">
        <v>1.9</v>
      </c>
      <c r="Q11" s="6"/>
      <c r="R11" s="6">
        <v>9.9</v>
      </c>
      <c r="S11" s="6">
        <v>0.8</v>
      </c>
      <c r="T11" s="6">
        <v>10.6</v>
      </c>
    </row>
    <row r="12" spans="1:20" s="24" customFormat="1" ht="22.15" customHeight="1" x14ac:dyDescent="0.2">
      <c r="A12" s="107" t="s">
        <v>614</v>
      </c>
      <c r="B12" s="6">
        <v>535.29999999999995</v>
      </c>
      <c r="C12" s="6">
        <v>485.2</v>
      </c>
      <c r="D12" s="6">
        <v>1020.5</v>
      </c>
      <c r="E12" s="6"/>
      <c r="F12" s="6">
        <v>23.3</v>
      </c>
      <c r="G12" s="6">
        <v>49.5</v>
      </c>
      <c r="H12" s="6">
        <v>72.8</v>
      </c>
      <c r="I12" s="6"/>
      <c r="J12" s="6">
        <v>558.6</v>
      </c>
      <c r="K12" s="6">
        <v>534.70000000000005</v>
      </c>
      <c r="L12" s="6">
        <v>1093.3</v>
      </c>
      <c r="M12" s="6"/>
      <c r="N12" s="6">
        <v>16.8</v>
      </c>
      <c r="O12" s="6">
        <v>72.7</v>
      </c>
      <c r="P12" s="6">
        <v>89.5</v>
      </c>
      <c r="Q12" s="6"/>
      <c r="R12" s="6">
        <v>575.29999999999995</v>
      </c>
      <c r="S12" s="6">
        <v>607.4</v>
      </c>
      <c r="T12" s="6">
        <v>1182.7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534.6</v>
      </c>
      <c r="C15" s="6">
        <v>485.2</v>
      </c>
      <c r="D15" s="6">
        <v>1019.9</v>
      </c>
      <c r="E15" s="6"/>
      <c r="F15" s="6">
        <v>23.3</v>
      </c>
      <c r="G15" s="6">
        <v>49.5</v>
      </c>
      <c r="H15" s="6">
        <v>72.8</v>
      </c>
      <c r="I15" s="6"/>
      <c r="J15" s="6">
        <v>557.9</v>
      </c>
      <c r="K15" s="6">
        <v>534.70000000000005</v>
      </c>
      <c r="L15" s="6">
        <v>1092.7</v>
      </c>
      <c r="M15" s="6"/>
      <c r="N15" s="6">
        <v>16.8</v>
      </c>
      <c r="O15" s="6">
        <v>72.7</v>
      </c>
      <c r="P15" s="6">
        <v>89.5</v>
      </c>
      <c r="Q15" s="6"/>
      <c r="R15" s="6">
        <v>574.70000000000005</v>
      </c>
      <c r="S15" s="6">
        <v>607.4</v>
      </c>
      <c r="T15" s="6">
        <v>1182.0999999999999</v>
      </c>
    </row>
    <row r="16" spans="1:20" ht="12.75" customHeight="1" x14ac:dyDescent="0.2">
      <c r="A16" s="3" t="s">
        <v>52</v>
      </c>
      <c r="B16" s="6">
        <v>534.6</v>
      </c>
      <c r="C16" s="6">
        <v>485.2</v>
      </c>
      <c r="D16" s="6">
        <v>1019.9</v>
      </c>
      <c r="E16" s="6"/>
      <c r="F16" s="6">
        <v>23.3</v>
      </c>
      <c r="G16" s="6">
        <v>49.5</v>
      </c>
      <c r="H16" s="6">
        <v>72.8</v>
      </c>
      <c r="I16" s="6"/>
      <c r="J16" s="6">
        <v>557.9</v>
      </c>
      <c r="K16" s="6">
        <v>534.70000000000005</v>
      </c>
      <c r="L16" s="6">
        <v>1092.7</v>
      </c>
      <c r="M16" s="6"/>
      <c r="N16" s="6">
        <v>16.8</v>
      </c>
      <c r="O16" s="6">
        <v>72.5</v>
      </c>
      <c r="P16" s="6">
        <v>89.3</v>
      </c>
      <c r="Q16" s="6"/>
      <c r="R16" s="6">
        <v>574.70000000000005</v>
      </c>
      <c r="S16" s="6">
        <v>607.20000000000005</v>
      </c>
      <c r="T16" s="6">
        <v>1181.9000000000001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R4:T4"/>
    <mergeCell ref="B4:D4"/>
    <mergeCell ref="F4:H4"/>
    <mergeCell ref="J4:L4"/>
    <mergeCell ref="N4:P4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Blad34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86"/>
      <c r="B2" s="3" t="s">
        <v>433</v>
      </c>
    </row>
    <row r="3" spans="1:12" x14ac:dyDescent="0.2">
      <c r="A3" s="95"/>
      <c r="B3" s="3" t="s">
        <v>434</v>
      </c>
    </row>
    <row r="4" spans="1:12" x14ac:dyDescent="0.2">
      <c r="A4" s="4" t="s">
        <v>2</v>
      </c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140"/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67.900000000000006</v>
      </c>
      <c r="C10" s="6">
        <v>42.3</v>
      </c>
      <c r="D10" s="6">
        <v>46.6</v>
      </c>
      <c r="E10" s="6"/>
      <c r="F10" s="6">
        <v>0</v>
      </c>
      <c r="G10" s="6">
        <v>26.8</v>
      </c>
      <c r="H10" s="6">
        <v>21.7</v>
      </c>
      <c r="I10" s="6"/>
      <c r="J10" s="6">
        <v>67.900000000000006</v>
      </c>
      <c r="K10" s="6">
        <v>57.8</v>
      </c>
      <c r="L10" s="6">
        <v>59.5</v>
      </c>
    </row>
    <row r="11" spans="1:12" ht="12.75" customHeight="1" x14ac:dyDescent="0.2">
      <c r="A11" s="46" t="s">
        <v>20</v>
      </c>
      <c r="B11" s="6">
        <v>93.5</v>
      </c>
      <c r="C11" s="6">
        <v>81</v>
      </c>
      <c r="D11" s="6">
        <v>87.1</v>
      </c>
      <c r="E11" s="6"/>
      <c r="F11" s="6">
        <v>4.0999999999999996</v>
      </c>
      <c r="G11" s="6">
        <v>8.9</v>
      </c>
      <c r="H11" s="6">
        <v>6.5</v>
      </c>
      <c r="I11" s="6"/>
      <c r="J11" s="6">
        <v>97.5</v>
      </c>
      <c r="K11" s="6">
        <v>88.9</v>
      </c>
      <c r="L11" s="6">
        <v>93.1</v>
      </c>
    </row>
    <row r="12" spans="1:12" ht="12.75" customHeight="1" x14ac:dyDescent="0.2">
      <c r="A12" s="46" t="s">
        <v>613</v>
      </c>
      <c r="B12" s="6">
        <v>75</v>
      </c>
      <c r="C12" s="6">
        <v>53.6</v>
      </c>
      <c r="D12" s="6">
        <v>73.400000000000006</v>
      </c>
      <c r="E12" s="6"/>
      <c r="F12" s="6">
        <v>10.8</v>
      </c>
      <c r="G12" s="6">
        <v>0</v>
      </c>
      <c r="H12" s="6">
        <v>10.3</v>
      </c>
      <c r="I12" s="6"/>
      <c r="J12" s="6">
        <v>84.1</v>
      </c>
      <c r="K12" s="6">
        <v>53.6</v>
      </c>
      <c r="L12" s="6">
        <v>81.8</v>
      </c>
    </row>
    <row r="13" spans="1:12" s="24" customFormat="1" ht="22.15" customHeight="1" x14ac:dyDescent="0.2">
      <c r="A13" s="107" t="s">
        <v>614</v>
      </c>
      <c r="B13" s="6">
        <v>93</v>
      </c>
      <c r="C13" s="6">
        <v>79.900000000000006</v>
      </c>
      <c r="D13" s="6">
        <v>86.3</v>
      </c>
      <c r="E13" s="6"/>
      <c r="F13" s="6">
        <v>4.2</v>
      </c>
      <c r="G13" s="6">
        <v>9.3000000000000007</v>
      </c>
      <c r="H13" s="6">
        <v>6.7</v>
      </c>
      <c r="I13" s="6"/>
      <c r="J13" s="6">
        <v>97.1</v>
      </c>
      <c r="K13" s="6">
        <v>88</v>
      </c>
      <c r="L13" s="6">
        <v>92.4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93</v>
      </c>
      <c r="C16" s="6">
        <v>79.900000000000006</v>
      </c>
      <c r="D16" s="6">
        <v>86.3</v>
      </c>
      <c r="E16" s="6"/>
      <c r="F16" s="6">
        <v>4.2</v>
      </c>
      <c r="G16" s="6">
        <v>9.3000000000000007</v>
      </c>
      <c r="H16" s="6">
        <v>6.7</v>
      </c>
      <c r="I16" s="6"/>
      <c r="J16" s="6">
        <v>97.1</v>
      </c>
      <c r="K16" s="6">
        <v>88</v>
      </c>
      <c r="L16" s="6">
        <v>92.4</v>
      </c>
    </row>
    <row r="17" spans="1:12" ht="12.75" customHeight="1" x14ac:dyDescent="0.2">
      <c r="A17" s="3" t="s">
        <v>52</v>
      </c>
      <c r="B17" s="6">
        <v>93</v>
      </c>
      <c r="C17" s="6">
        <v>79.900000000000006</v>
      </c>
      <c r="D17" s="6">
        <v>86.3</v>
      </c>
      <c r="E17" s="6"/>
      <c r="F17" s="6">
        <v>4.2</v>
      </c>
      <c r="G17" s="6">
        <v>9.3000000000000007</v>
      </c>
      <c r="H17" s="6">
        <v>6.7</v>
      </c>
      <c r="I17" s="6"/>
      <c r="J17" s="6">
        <v>97.1</v>
      </c>
      <c r="K17" s="6">
        <v>88.1</v>
      </c>
      <c r="L17" s="6">
        <v>92.4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Blad35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348</v>
      </c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/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3949.9</v>
      </c>
      <c r="C13" s="6"/>
      <c r="D13" s="6">
        <v>3485.8</v>
      </c>
      <c r="E13" s="6"/>
      <c r="F13" s="6">
        <v>264.7</v>
      </c>
      <c r="G13" s="6">
        <v>4214.6000000000004</v>
      </c>
      <c r="H13" s="6"/>
      <c r="I13" s="6">
        <v>1496.4</v>
      </c>
      <c r="J13" s="6"/>
      <c r="K13" s="6">
        <v>5711</v>
      </c>
      <c r="L13" s="6"/>
      <c r="M13" s="6">
        <v>6.3</v>
      </c>
      <c r="N13" s="6"/>
      <c r="O13" s="6">
        <v>73.8</v>
      </c>
      <c r="P13" s="6"/>
      <c r="Q13" s="6">
        <v>69.2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542.20000000000005</v>
      </c>
      <c r="C15" s="6"/>
      <c r="D15" s="6">
        <v>480.7</v>
      </c>
      <c r="E15" s="6"/>
      <c r="F15" s="6">
        <v>60.7</v>
      </c>
      <c r="G15" s="6">
        <v>603</v>
      </c>
      <c r="H15" s="6"/>
      <c r="I15" s="6">
        <v>175.6</v>
      </c>
      <c r="J15" s="6"/>
      <c r="K15" s="6">
        <v>778.5</v>
      </c>
      <c r="L15" s="6"/>
      <c r="M15" s="6">
        <v>10.1</v>
      </c>
      <c r="N15" s="6"/>
      <c r="O15" s="6">
        <v>77.400000000000006</v>
      </c>
      <c r="P15" s="6"/>
      <c r="Q15" s="6">
        <v>69.7</v>
      </c>
    </row>
    <row r="16" spans="1:17" x14ac:dyDescent="0.2">
      <c r="A16" s="3" t="s">
        <v>351</v>
      </c>
      <c r="B16" s="6">
        <v>54.5</v>
      </c>
      <c r="C16" s="6"/>
      <c r="D16" s="6">
        <v>48.7</v>
      </c>
      <c r="E16" s="6"/>
      <c r="F16" s="6">
        <v>5.5</v>
      </c>
      <c r="G16" s="6">
        <v>60</v>
      </c>
      <c r="H16" s="6"/>
      <c r="I16" s="6">
        <v>12</v>
      </c>
      <c r="J16" s="6"/>
      <c r="K16" s="6">
        <v>72</v>
      </c>
      <c r="L16" s="6"/>
      <c r="M16" s="6">
        <v>9.1999999999999993</v>
      </c>
      <c r="N16" s="6"/>
      <c r="O16" s="6">
        <v>83.4</v>
      </c>
      <c r="P16" s="6"/>
      <c r="Q16" s="6">
        <v>75.7</v>
      </c>
    </row>
    <row r="17" spans="1:17" x14ac:dyDescent="0.2">
      <c r="A17" s="3" t="s">
        <v>586</v>
      </c>
      <c r="B17" s="6">
        <v>30.8</v>
      </c>
      <c r="C17" s="6"/>
      <c r="D17" s="6">
        <v>27.7</v>
      </c>
      <c r="E17" s="6"/>
      <c r="F17" s="6">
        <v>4.4000000000000004</v>
      </c>
      <c r="G17" s="6">
        <v>35.200000000000003</v>
      </c>
      <c r="H17" s="6"/>
      <c r="I17" s="6">
        <v>8.5</v>
      </c>
      <c r="J17" s="6"/>
      <c r="K17" s="6">
        <v>43.7</v>
      </c>
      <c r="L17" s="6"/>
      <c r="M17" s="6">
        <v>12.5</v>
      </c>
      <c r="N17" s="6"/>
      <c r="O17" s="6">
        <v>80.599999999999994</v>
      </c>
      <c r="P17" s="6"/>
      <c r="Q17" s="6">
        <v>70.599999999999994</v>
      </c>
    </row>
    <row r="18" spans="1:17" s="70" customFormat="1" x14ac:dyDescent="0.2">
      <c r="A18" s="3" t="s">
        <v>352</v>
      </c>
      <c r="B18" s="6">
        <v>451.8</v>
      </c>
      <c r="C18" s="6"/>
      <c r="D18" s="6">
        <v>403.2</v>
      </c>
      <c r="E18" s="6"/>
      <c r="F18" s="6">
        <v>139.30000000000001</v>
      </c>
      <c r="G18" s="6">
        <v>591.1</v>
      </c>
      <c r="H18" s="6"/>
      <c r="I18" s="6">
        <v>166.5</v>
      </c>
      <c r="J18" s="6"/>
      <c r="K18" s="6">
        <v>757.6</v>
      </c>
      <c r="L18" s="6"/>
      <c r="M18" s="6">
        <v>23.6</v>
      </c>
      <c r="N18" s="6"/>
      <c r="O18" s="6">
        <v>78</v>
      </c>
      <c r="P18" s="6"/>
      <c r="Q18" s="6">
        <v>59.6</v>
      </c>
    </row>
    <row r="19" spans="1:17" s="70" customFormat="1" x14ac:dyDescent="0.2">
      <c r="A19" s="3" t="s">
        <v>353</v>
      </c>
      <c r="B19" s="6">
        <v>132.69999999999999</v>
      </c>
      <c r="C19" s="6"/>
      <c r="D19" s="6">
        <v>121.5</v>
      </c>
      <c r="E19" s="6"/>
      <c r="F19" s="6">
        <v>57</v>
      </c>
      <c r="G19" s="6">
        <v>189.6</v>
      </c>
      <c r="H19" s="6"/>
      <c r="I19" s="6">
        <v>54.4</v>
      </c>
      <c r="J19" s="6"/>
      <c r="K19" s="6">
        <v>244.1</v>
      </c>
      <c r="L19" s="6"/>
      <c r="M19" s="6">
        <v>30</v>
      </c>
      <c r="N19" s="6"/>
      <c r="O19" s="6">
        <v>77.7</v>
      </c>
      <c r="P19" s="6"/>
      <c r="Q19" s="6">
        <v>54.4</v>
      </c>
    </row>
    <row r="20" spans="1:17" s="70" customFormat="1" x14ac:dyDescent="0.2">
      <c r="A20" s="70" t="s">
        <v>354</v>
      </c>
      <c r="B20" s="6">
        <v>12.3</v>
      </c>
      <c r="C20" s="6"/>
      <c r="D20" s="6">
        <v>10.1</v>
      </c>
      <c r="E20" s="6"/>
      <c r="F20" s="6">
        <v>1.3</v>
      </c>
      <c r="G20" s="6">
        <v>13.6</v>
      </c>
      <c r="H20" s="6"/>
      <c r="I20" s="6">
        <v>0.6</v>
      </c>
      <c r="J20" s="6"/>
      <c r="K20" s="6">
        <v>14.1</v>
      </c>
      <c r="L20" s="6"/>
      <c r="M20" s="6">
        <v>9.4</v>
      </c>
      <c r="N20" s="6"/>
      <c r="O20" s="6">
        <v>95.9</v>
      </c>
      <c r="P20" s="6"/>
      <c r="Q20" s="6">
        <v>86.9</v>
      </c>
    </row>
    <row r="21" spans="1:17" s="70" customFormat="1" ht="24.75" customHeight="1" x14ac:dyDescent="0.2">
      <c r="A21" s="24" t="s">
        <v>355</v>
      </c>
      <c r="B21" s="6">
        <v>1224.4000000000001</v>
      </c>
      <c r="C21" s="6"/>
      <c r="D21" s="6">
        <v>1092</v>
      </c>
      <c r="E21" s="6"/>
      <c r="F21" s="6">
        <v>268.2</v>
      </c>
      <c r="G21" s="6">
        <v>1492.6</v>
      </c>
      <c r="H21" s="6"/>
      <c r="I21" s="6">
        <v>417.4</v>
      </c>
      <c r="J21" s="6"/>
      <c r="K21" s="6">
        <v>1910</v>
      </c>
      <c r="L21" s="6"/>
      <c r="M21" s="6">
        <v>18</v>
      </c>
      <c r="N21" s="6"/>
      <c r="O21" s="6">
        <v>78.099999999999994</v>
      </c>
      <c r="P21" s="6"/>
      <c r="Q21" s="6">
        <v>64.099999999999994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80.8</v>
      </c>
      <c r="C23" s="6"/>
      <c r="D23" s="6">
        <v>68.7</v>
      </c>
      <c r="E23" s="6"/>
      <c r="F23" s="6">
        <v>4.5999999999999996</v>
      </c>
      <c r="G23" s="6">
        <v>85.4</v>
      </c>
      <c r="H23" s="6"/>
      <c r="I23" s="6">
        <v>55.3</v>
      </c>
      <c r="J23" s="6"/>
      <c r="K23" s="6">
        <v>140.69999999999999</v>
      </c>
      <c r="L23" s="6"/>
      <c r="M23" s="6">
        <v>5.4</v>
      </c>
      <c r="N23" s="6"/>
      <c r="O23" s="6">
        <v>60.7</v>
      </c>
      <c r="P23" s="6"/>
      <c r="Q23" s="6">
        <v>57.4</v>
      </c>
    </row>
    <row r="24" spans="1:17" ht="14.25" x14ac:dyDescent="0.2">
      <c r="A24" s="3" t="s">
        <v>730</v>
      </c>
      <c r="B24" s="6">
        <v>254.1</v>
      </c>
      <c r="C24" s="6"/>
      <c r="D24" s="6">
        <v>225.8</v>
      </c>
      <c r="E24" s="6"/>
      <c r="F24" s="6">
        <v>26.5</v>
      </c>
      <c r="G24" s="6">
        <v>280.60000000000002</v>
      </c>
      <c r="H24" s="6"/>
      <c r="I24" s="6">
        <v>63</v>
      </c>
      <c r="J24" s="6"/>
      <c r="K24" s="6">
        <v>343.6</v>
      </c>
      <c r="L24" s="6"/>
      <c r="M24" s="6">
        <v>9.4</v>
      </c>
      <c r="N24" s="6"/>
      <c r="O24" s="6">
        <v>81.7</v>
      </c>
      <c r="P24" s="6"/>
      <c r="Q24" s="6">
        <v>74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2056.5</v>
      </c>
      <c r="C39" s="6"/>
      <c r="D39" s="6">
        <v>1852.6</v>
      </c>
      <c r="E39" s="6"/>
      <c r="F39" s="6">
        <v>142.30000000000001</v>
      </c>
      <c r="G39" s="6">
        <v>2198.9</v>
      </c>
      <c r="H39" s="6"/>
      <c r="I39" s="6">
        <v>708.6</v>
      </c>
      <c r="J39" s="6"/>
      <c r="K39" s="6">
        <v>2907.4</v>
      </c>
      <c r="L39" s="6"/>
      <c r="M39" s="6">
        <v>6.5</v>
      </c>
      <c r="N39" s="6"/>
      <c r="O39" s="6">
        <v>75.599999999999994</v>
      </c>
      <c r="P39" s="6"/>
      <c r="Q39" s="6">
        <v>70.7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281.60000000000002</v>
      </c>
      <c r="C41" s="6"/>
      <c r="D41" s="6">
        <v>256.60000000000002</v>
      </c>
      <c r="E41" s="6"/>
      <c r="F41" s="6">
        <v>32.9</v>
      </c>
      <c r="G41" s="6">
        <v>314.5</v>
      </c>
      <c r="H41" s="6"/>
      <c r="I41" s="6">
        <v>74.5</v>
      </c>
      <c r="J41" s="6"/>
      <c r="K41" s="6">
        <v>388.9</v>
      </c>
      <c r="L41" s="6"/>
      <c r="M41" s="6">
        <v>10.5</v>
      </c>
      <c r="N41" s="6"/>
      <c r="O41" s="6">
        <v>80.900000000000006</v>
      </c>
      <c r="P41" s="6"/>
      <c r="Q41" s="6">
        <v>72.400000000000006</v>
      </c>
    </row>
    <row r="42" spans="1:17" x14ac:dyDescent="0.2">
      <c r="A42" s="3" t="s">
        <v>351</v>
      </c>
      <c r="B42" s="6">
        <v>26.5</v>
      </c>
      <c r="C42" s="6"/>
      <c r="D42" s="6">
        <v>23.6</v>
      </c>
      <c r="E42" s="6"/>
      <c r="F42" s="6">
        <v>2.6</v>
      </c>
      <c r="G42" s="6">
        <v>29</v>
      </c>
      <c r="H42" s="6"/>
      <c r="I42" s="6">
        <v>5</v>
      </c>
      <c r="J42" s="6"/>
      <c r="K42" s="6">
        <v>34</v>
      </c>
      <c r="L42" s="6"/>
      <c r="M42" s="6">
        <v>8.9</v>
      </c>
      <c r="N42" s="6"/>
      <c r="O42" s="6">
        <v>85.4</v>
      </c>
      <c r="P42" s="6"/>
      <c r="Q42" s="6">
        <v>77.8</v>
      </c>
    </row>
    <row r="43" spans="1:17" x14ac:dyDescent="0.2">
      <c r="A43" s="3" t="s">
        <v>586</v>
      </c>
      <c r="B43" s="6">
        <v>18.2</v>
      </c>
      <c r="C43" s="6"/>
      <c r="D43" s="6">
        <v>16.3</v>
      </c>
      <c r="E43" s="6"/>
      <c r="F43" s="6">
        <v>1.9</v>
      </c>
      <c r="G43" s="6">
        <v>20.100000000000001</v>
      </c>
      <c r="H43" s="6"/>
      <c r="I43" s="6">
        <v>4.5</v>
      </c>
      <c r="J43" s="6"/>
      <c r="K43" s="6">
        <v>24.6</v>
      </c>
      <c r="L43" s="6"/>
      <c r="M43" s="6">
        <v>9.4</v>
      </c>
      <c r="N43" s="6"/>
      <c r="O43" s="6">
        <v>81.7</v>
      </c>
      <c r="P43" s="6"/>
      <c r="Q43" s="6">
        <v>74</v>
      </c>
    </row>
    <row r="44" spans="1:17" s="70" customFormat="1" x14ac:dyDescent="0.2">
      <c r="A44" s="3" t="s">
        <v>352</v>
      </c>
      <c r="B44" s="6">
        <v>245.5</v>
      </c>
      <c r="C44" s="6"/>
      <c r="D44" s="6">
        <v>219.4</v>
      </c>
      <c r="E44" s="6"/>
      <c r="F44" s="6">
        <v>69</v>
      </c>
      <c r="G44" s="6">
        <v>314.5</v>
      </c>
      <c r="H44" s="6"/>
      <c r="I44" s="6">
        <v>72.2</v>
      </c>
      <c r="J44" s="6"/>
      <c r="K44" s="6">
        <v>386.7</v>
      </c>
      <c r="L44" s="6"/>
      <c r="M44" s="6">
        <v>21.9</v>
      </c>
      <c r="N44" s="6"/>
      <c r="O44" s="6">
        <v>81.3</v>
      </c>
      <c r="P44" s="6"/>
      <c r="Q44" s="6">
        <v>63.5</v>
      </c>
    </row>
    <row r="45" spans="1:17" s="70" customFormat="1" x14ac:dyDescent="0.2">
      <c r="A45" s="3" t="s">
        <v>353</v>
      </c>
      <c r="B45" s="6">
        <v>77.8</v>
      </c>
      <c r="C45" s="6"/>
      <c r="D45" s="6">
        <v>71.5</v>
      </c>
      <c r="E45" s="6"/>
      <c r="F45" s="6">
        <v>26.5</v>
      </c>
      <c r="G45" s="6">
        <v>104.3</v>
      </c>
      <c r="H45" s="6"/>
      <c r="I45" s="6">
        <v>16.3</v>
      </c>
      <c r="J45" s="6"/>
      <c r="K45" s="6">
        <v>120.6</v>
      </c>
      <c r="L45" s="6"/>
      <c r="M45" s="6">
        <v>25.4</v>
      </c>
      <c r="N45" s="6"/>
      <c r="O45" s="6">
        <v>86.5</v>
      </c>
      <c r="P45" s="6"/>
      <c r="Q45" s="6">
        <v>64.5</v>
      </c>
    </row>
    <row r="46" spans="1:17" s="70" customFormat="1" x14ac:dyDescent="0.2">
      <c r="A46" s="70" t="s">
        <v>354</v>
      </c>
      <c r="B46" s="6">
        <v>6.5</v>
      </c>
      <c r="C46" s="6"/>
      <c r="D46" s="6">
        <v>5.4</v>
      </c>
      <c r="E46" s="6"/>
      <c r="F46" s="6">
        <v>0.8</v>
      </c>
      <c r="G46" s="6">
        <v>7.3</v>
      </c>
      <c r="H46" s="6"/>
      <c r="I46" s="6">
        <v>0</v>
      </c>
      <c r="J46" s="6"/>
      <c r="K46" s="6">
        <v>7.3</v>
      </c>
      <c r="L46" s="6"/>
      <c r="M46" s="6">
        <v>11.2</v>
      </c>
      <c r="N46" s="6"/>
      <c r="O46" s="6">
        <v>100</v>
      </c>
      <c r="P46" s="6"/>
      <c r="Q46" s="6">
        <v>88.8</v>
      </c>
    </row>
    <row r="47" spans="1:17" s="70" customFormat="1" ht="24.75" customHeight="1" x14ac:dyDescent="0.2">
      <c r="A47" s="24" t="s">
        <v>355</v>
      </c>
      <c r="B47" s="6">
        <v>655.9</v>
      </c>
      <c r="C47" s="6"/>
      <c r="D47" s="6">
        <v>592.70000000000005</v>
      </c>
      <c r="E47" s="6"/>
      <c r="F47" s="6">
        <v>133.69999999999999</v>
      </c>
      <c r="G47" s="6">
        <v>789.7</v>
      </c>
      <c r="H47" s="6"/>
      <c r="I47" s="6">
        <v>172.4</v>
      </c>
      <c r="J47" s="6"/>
      <c r="K47" s="6">
        <v>962</v>
      </c>
      <c r="L47" s="6"/>
      <c r="M47" s="6">
        <v>16.899999999999999</v>
      </c>
      <c r="N47" s="6"/>
      <c r="O47" s="6">
        <v>82.1</v>
      </c>
      <c r="P47" s="6"/>
      <c r="Q47" s="6">
        <v>68.2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36.799999999999997</v>
      </c>
      <c r="C49" s="6"/>
      <c r="D49" s="6">
        <v>32.5</v>
      </c>
      <c r="E49" s="6"/>
      <c r="F49" s="6">
        <v>3.7</v>
      </c>
      <c r="G49" s="6">
        <v>40.6</v>
      </c>
      <c r="H49" s="6"/>
      <c r="I49" s="6">
        <v>22.7</v>
      </c>
      <c r="J49" s="6"/>
      <c r="K49" s="6">
        <v>63.2</v>
      </c>
      <c r="L49" s="6"/>
      <c r="M49" s="6">
        <v>9.1999999999999993</v>
      </c>
      <c r="N49" s="6"/>
      <c r="O49" s="6">
        <v>64.099999999999994</v>
      </c>
      <c r="P49" s="6"/>
      <c r="Q49" s="6">
        <v>58.3</v>
      </c>
    </row>
    <row r="50" spans="1:17" x14ac:dyDescent="0.2">
      <c r="A50" s="3" t="s">
        <v>745</v>
      </c>
      <c r="B50" s="6">
        <v>134</v>
      </c>
      <c r="C50" s="6"/>
      <c r="D50" s="6">
        <v>120.8</v>
      </c>
      <c r="E50" s="6"/>
      <c r="F50" s="6">
        <v>15.2</v>
      </c>
      <c r="G50" s="6">
        <v>149.19999999999999</v>
      </c>
      <c r="H50" s="6"/>
      <c r="I50" s="6">
        <v>23.9</v>
      </c>
      <c r="J50" s="6"/>
      <c r="K50" s="6">
        <v>173.1</v>
      </c>
      <c r="L50" s="6"/>
      <c r="M50" s="6">
        <v>10.199999999999999</v>
      </c>
      <c r="N50" s="6"/>
      <c r="O50" s="6">
        <v>86.2</v>
      </c>
      <c r="P50" s="6"/>
      <c r="Q50" s="6">
        <v>77.400000000000006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1893.4</v>
      </c>
      <c r="C65" s="6"/>
      <c r="D65" s="6">
        <v>1633.2</v>
      </c>
      <c r="E65" s="6"/>
      <c r="F65" s="6">
        <v>122.4</v>
      </c>
      <c r="G65" s="6">
        <v>2015.8</v>
      </c>
      <c r="H65" s="6"/>
      <c r="I65" s="6">
        <v>787.8</v>
      </c>
      <c r="J65" s="6"/>
      <c r="K65" s="6">
        <v>2803.6</v>
      </c>
      <c r="L65" s="6"/>
      <c r="M65" s="6">
        <v>6.1</v>
      </c>
      <c r="N65" s="6"/>
      <c r="O65" s="6">
        <v>71.900000000000006</v>
      </c>
      <c r="P65" s="6"/>
      <c r="Q65" s="6">
        <v>67.5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260.7</v>
      </c>
      <c r="C67" s="6"/>
      <c r="D67" s="6">
        <v>224.1</v>
      </c>
      <c r="E67" s="6"/>
      <c r="F67" s="6">
        <v>27.8</v>
      </c>
      <c r="G67" s="6">
        <v>288.5</v>
      </c>
      <c r="H67" s="6"/>
      <c r="I67" s="6">
        <v>101.1</v>
      </c>
      <c r="J67" s="6"/>
      <c r="K67" s="6">
        <v>389.6</v>
      </c>
      <c r="L67" s="6"/>
      <c r="M67" s="6">
        <v>9.6</v>
      </c>
      <c r="N67" s="6"/>
      <c r="O67" s="6">
        <v>74</v>
      </c>
      <c r="P67" s="6"/>
      <c r="Q67" s="6">
        <v>66.900000000000006</v>
      </c>
    </row>
    <row r="68" spans="1:17" x14ac:dyDescent="0.2">
      <c r="A68" s="3" t="s">
        <v>351</v>
      </c>
      <c r="B68" s="6">
        <v>28.1</v>
      </c>
      <c r="C68" s="6"/>
      <c r="D68" s="6">
        <v>25.1</v>
      </c>
      <c r="E68" s="6"/>
      <c r="F68" s="6">
        <v>2.9</v>
      </c>
      <c r="G68" s="6">
        <v>31</v>
      </c>
      <c r="H68" s="6"/>
      <c r="I68" s="6">
        <v>7</v>
      </c>
      <c r="J68" s="6"/>
      <c r="K68" s="6">
        <v>38</v>
      </c>
      <c r="L68" s="6"/>
      <c r="M68" s="6">
        <v>9.4</v>
      </c>
      <c r="N68" s="6"/>
      <c r="O68" s="6">
        <v>81.599999999999994</v>
      </c>
      <c r="P68" s="6"/>
      <c r="Q68" s="6">
        <v>73.900000000000006</v>
      </c>
    </row>
    <row r="69" spans="1:17" x14ac:dyDescent="0.2">
      <c r="A69" s="3" t="s">
        <v>586</v>
      </c>
      <c r="B69" s="6">
        <v>12.6</v>
      </c>
      <c r="C69" s="6"/>
      <c r="D69" s="6">
        <v>11.4</v>
      </c>
      <c r="E69" s="6"/>
      <c r="F69" s="6">
        <v>2.5</v>
      </c>
      <c r="G69" s="6">
        <v>15.1</v>
      </c>
      <c r="H69" s="6"/>
      <c r="I69" s="6">
        <v>3.9</v>
      </c>
      <c r="J69" s="6"/>
      <c r="K69" s="6">
        <v>19.100000000000001</v>
      </c>
      <c r="L69" s="6"/>
      <c r="M69" s="6">
        <v>16.5</v>
      </c>
      <c r="N69" s="6"/>
      <c r="O69" s="6">
        <v>79.3</v>
      </c>
      <c r="P69" s="6"/>
      <c r="Q69" s="6">
        <v>66.2</v>
      </c>
    </row>
    <row r="70" spans="1:17" s="70" customFormat="1" x14ac:dyDescent="0.2">
      <c r="A70" s="3" t="s">
        <v>352</v>
      </c>
      <c r="B70" s="6">
        <v>206.3</v>
      </c>
      <c r="C70" s="6"/>
      <c r="D70" s="6">
        <v>183.8</v>
      </c>
      <c r="E70" s="6"/>
      <c r="F70" s="6">
        <v>70.3</v>
      </c>
      <c r="G70" s="6">
        <v>276.7</v>
      </c>
      <c r="H70" s="6"/>
      <c r="I70" s="6">
        <v>94.3</v>
      </c>
      <c r="J70" s="6"/>
      <c r="K70" s="6">
        <v>370.9</v>
      </c>
      <c r="L70" s="6"/>
      <c r="M70" s="6">
        <v>25.4</v>
      </c>
      <c r="N70" s="6"/>
      <c r="O70" s="6">
        <v>74.599999999999994</v>
      </c>
      <c r="P70" s="6"/>
      <c r="Q70" s="6">
        <v>55.6</v>
      </c>
    </row>
    <row r="71" spans="1:17" s="70" customFormat="1" x14ac:dyDescent="0.2">
      <c r="A71" s="3" t="s">
        <v>353</v>
      </c>
      <c r="B71" s="6">
        <v>54.9</v>
      </c>
      <c r="C71" s="6"/>
      <c r="D71" s="6">
        <v>50</v>
      </c>
      <c r="E71" s="6"/>
      <c r="F71" s="6">
        <v>30.4</v>
      </c>
      <c r="G71" s="6">
        <v>85.3</v>
      </c>
      <c r="H71" s="6"/>
      <c r="I71" s="6">
        <v>38.200000000000003</v>
      </c>
      <c r="J71" s="6"/>
      <c r="K71" s="6">
        <v>123.5</v>
      </c>
      <c r="L71" s="6"/>
      <c r="M71" s="6">
        <v>35.700000000000003</v>
      </c>
      <c r="N71" s="6"/>
      <c r="O71" s="6">
        <v>69.099999999999994</v>
      </c>
      <c r="P71" s="6"/>
      <c r="Q71" s="6">
        <v>44.5</v>
      </c>
    </row>
    <row r="72" spans="1:17" s="70" customFormat="1" x14ac:dyDescent="0.2">
      <c r="A72" s="70" t="s">
        <v>354</v>
      </c>
      <c r="B72" s="6">
        <v>5.8</v>
      </c>
      <c r="C72" s="6"/>
      <c r="D72" s="6">
        <v>4.7</v>
      </c>
      <c r="E72" s="6"/>
      <c r="F72" s="6">
        <v>0.5</v>
      </c>
      <c r="G72" s="6">
        <v>6.3</v>
      </c>
      <c r="H72" s="6"/>
      <c r="I72" s="6">
        <v>0.6</v>
      </c>
      <c r="J72" s="6"/>
      <c r="K72" s="6">
        <v>6.9</v>
      </c>
      <c r="L72" s="6"/>
      <c r="M72" s="6">
        <v>7.3</v>
      </c>
      <c r="N72" s="6"/>
      <c r="O72" s="6">
        <v>91.7</v>
      </c>
      <c r="P72" s="6"/>
      <c r="Q72" s="6">
        <v>84.9</v>
      </c>
    </row>
    <row r="73" spans="1:17" s="70" customFormat="1" ht="24.75" customHeight="1" x14ac:dyDescent="0.2">
      <c r="A73" s="24" t="s">
        <v>355</v>
      </c>
      <c r="B73" s="6">
        <v>568.4</v>
      </c>
      <c r="C73" s="6"/>
      <c r="D73" s="6">
        <v>499.2</v>
      </c>
      <c r="E73" s="6"/>
      <c r="F73" s="6">
        <v>134.5</v>
      </c>
      <c r="G73" s="6">
        <v>702.9</v>
      </c>
      <c r="H73" s="6"/>
      <c r="I73" s="6">
        <v>245.1</v>
      </c>
      <c r="J73" s="6"/>
      <c r="K73" s="6">
        <v>948</v>
      </c>
      <c r="L73" s="6"/>
      <c r="M73" s="6">
        <v>19.100000000000001</v>
      </c>
      <c r="N73" s="6"/>
      <c r="O73" s="6">
        <v>74.099999999999994</v>
      </c>
      <c r="P73" s="6"/>
      <c r="Q73" s="6">
        <v>60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43.9</v>
      </c>
      <c r="C75" s="6"/>
      <c r="D75" s="6">
        <v>36.200000000000003</v>
      </c>
      <c r="E75" s="6"/>
      <c r="F75" s="6">
        <v>0.9</v>
      </c>
      <c r="G75" s="6">
        <v>44.8</v>
      </c>
      <c r="H75" s="6"/>
      <c r="I75" s="6">
        <v>32.700000000000003</v>
      </c>
      <c r="J75" s="6"/>
      <c r="K75" s="6">
        <v>77.5</v>
      </c>
      <c r="L75" s="6"/>
      <c r="M75" s="6">
        <v>2</v>
      </c>
      <c r="N75" s="6"/>
      <c r="O75" s="6">
        <v>57.8</v>
      </c>
      <c r="P75" s="6"/>
      <c r="Q75" s="6">
        <v>56.7</v>
      </c>
    </row>
    <row r="76" spans="1:17" x14ac:dyDescent="0.2">
      <c r="A76" s="3" t="s">
        <v>745</v>
      </c>
      <c r="B76" s="6">
        <v>120.2</v>
      </c>
      <c r="C76" s="6"/>
      <c r="D76" s="6">
        <v>104.9</v>
      </c>
      <c r="E76" s="6"/>
      <c r="F76" s="6">
        <v>11.2</v>
      </c>
      <c r="G76" s="6">
        <v>131.4</v>
      </c>
      <c r="H76" s="6"/>
      <c r="I76" s="6">
        <v>39.1</v>
      </c>
      <c r="J76" s="6"/>
      <c r="K76" s="6">
        <v>170.5</v>
      </c>
      <c r="L76" s="6"/>
      <c r="M76" s="6">
        <v>8.5</v>
      </c>
      <c r="N76" s="6"/>
      <c r="O76" s="6">
        <v>77.099999999999994</v>
      </c>
      <c r="P76" s="6"/>
      <c r="Q76" s="6">
        <v>70.5</v>
      </c>
    </row>
    <row r="78" spans="1:17" x14ac:dyDescent="0.2">
      <c r="A78" s="3" t="s">
        <v>729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38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1"/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A4" s="4"/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348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B6" s="20"/>
      <c r="D6" s="20" t="s">
        <v>442</v>
      </c>
      <c r="F6" s="20"/>
      <c r="H6" s="20" t="s">
        <v>588</v>
      </c>
    </row>
    <row r="7" spans="1:10" x14ac:dyDescent="0.2">
      <c r="B7" s="20"/>
      <c r="D7" s="20" t="s">
        <v>443</v>
      </c>
      <c r="E7" s="10"/>
      <c r="F7" s="8" t="s">
        <v>37</v>
      </c>
      <c r="H7" s="271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3552.66</v>
      </c>
      <c r="C12" s="6"/>
      <c r="D12" s="6">
        <v>397.25</v>
      </c>
      <c r="E12" s="6"/>
      <c r="F12" s="6">
        <v>3949.91</v>
      </c>
      <c r="G12" s="6"/>
      <c r="H12" s="6">
        <v>37.159999999999997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495.61</v>
      </c>
      <c r="C14" s="6"/>
      <c r="D14" s="6">
        <v>46.64</v>
      </c>
      <c r="E14" s="6"/>
      <c r="F14" s="6">
        <v>542.25</v>
      </c>
      <c r="G14" s="6"/>
      <c r="H14" s="6">
        <v>37.549999999999997</v>
      </c>
    </row>
    <row r="15" spans="1:10" x14ac:dyDescent="0.2">
      <c r="A15" s="3" t="s">
        <v>351</v>
      </c>
      <c r="B15" s="6">
        <v>52.03</v>
      </c>
      <c r="C15" s="6"/>
      <c r="D15" s="6">
        <v>2.5099999999999998</v>
      </c>
      <c r="E15" s="6"/>
      <c r="F15" s="6">
        <v>54.54</v>
      </c>
      <c r="G15" s="6"/>
      <c r="H15" s="6">
        <v>38.28</v>
      </c>
    </row>
    <row r="16" spans="1:10" x14ac:dyDescent="0.2">
      <c r="A16" s="3" t="s">
        <v>586</v>
      </c>
      <c r="B16" s="6">
        <v>26.96</v>
      </c>
      <c r="C16" s="6"/>
      <c r="D16" s="6">
        <v>3.88</v>
      </c>
      <c r="E16" s="6"/>
      <c r="F16" s="6">
        <v>30.83</v>
      </c>
      <c r="G16" s="6"/>
      <c r="H16" s="6">
        <v>39.380000000000003</v>
      </c>
    </row>
    <row r="17" spans="1:10" s="70" customFormat="1" x14ac:dyDescent="0.2">
      <c r="A17" s="3" t="s">
        <v>352</v>
      </c>
      <c r="B17" s="6">
        <v>423.4</v>
      </c>
      <c r="C17" s="6"/>
      <c r="D17" s="6">
        <v>28.4</v>
      </c>
      <c r="E17" s="6"/>
      <c r="F17" s="6">
        <v>451.79</v>
      </c>
      <c r="G17" s="6"/>
      <c r="H17" s="6">
        <v>37.18</v>
      </c>
    </row>
    <row r="18" spans="1:10" s="70" customFormat="1" x14ac:dyDescent="0.2">
      <c r="A18" s="3" t="s">
        <v>353</v>
      </c>
      <c r="B18" s="6">
        <v>126.32</v>
      </c>
      <c r="C18" s="6"/>
      <c r="D18" s="6">
        <v>6.35</v>
      </c>
      <c r="E18" s="6"/>
      <c r="F18" s="6">
        <v>132.66</v>
      </c>
      <c r="G18" s="6"/>
      <c r="H18" s="6">
        <v>34.97</v>
      </c>
    </row>
    <row r="19" spans="1:10" s="70" customFormat="1" x14ac:dyDescent="0.2">
      <c r="A19" s="70" t="s">
        <v>354</v>
      </c>
      <c r="B19" s="6">
        <v>10.93</v>
      </c>
      <c r="C19" s="6"/>
      <c r="D19" s="6">
        <v>1.37</v>
      </c>
      <c r="E19" s="6"/>
      <c r="F19" s="6">
        <v>12.3</v>
      </c>
      <c r="G19" s="6"/>
      <c r="H19" s="6">
        <v>39.35</v>
      </c>
    </row>
    <row r="20" spans="1:10" s="70" customFormat="1" ht="24.75" customHeight="1" x14ac:dyDescent="0.2">
      <c r="A20" s="24" t="s">
        <v>355</v>
      </c>
      <c r="B20" s="6">
        <v>1135.24</v>
      </c>
      <c r="C20" s="6"/>
      <c r="D20" s="6">
        <v>89.13</v>
      </c>
      <c r="E20" s="6"/>
      <c r="F20" s="6">
        <v>1224.3699999999999</v>
      </c>
      <c r="G20" s="6"/>
      <c r="H20" s="6">
        <v>37.24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74.62</v>
      </c>
      <c r="C22" s="6"/>
      <c r="D22" s="6">
        <v>6.13</v>
      </c>
      <c r="E22" s="6"/>
      <c r="F22" s="6">
        <v>80.75</v>
      </c>
      <c r="G22" s="6"/>
      <c r="H22" s="6">
        <v>36.79</v>
      </c>
    </row>
    <row r="23" spans="1:10" ht="14.25" x14ac:dyDescent="0.2">
      <c r="A23" s="14" t="s">
        <v>759</v>
      </c>
      <c r="B23" s="6">
        <v>230.13</v>
      </c>
      <c r="C23" s="6"/>
      <c r="D23" s="6">
        <v>24.02</v>
      </c>
      <c r="E23" s="6"/>
      <c r="F23" s="6">
        <v>254.15</v>
      </c>
      <c r="G23" s="6"/>
      <c r="H23" s="6">
        <v>37.67</v>
      </c>
    </row>
    <row r="25" spans="1:10" x14ac:dyDescent="0.2">
      <c r="A25" s="296" t="s">
        <v>760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71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1767.97</v>
      </c>
      <c r="C36" s="6"/>
      <c r="D36" s="6">
        <v>288.55</v>
      </c>
      <c r="E36" s="6"/>
      <c r="F36" s="6">
        <v>2056.52</v>
      </c>
      <c r="G36" s="6"/>
      <c r="H36" s="6">
        <v>38.18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248.17</v>
      </c>
      <c r="C38" s="6"/>
      <c r="D38" s="6">
        <v>33.4</v>
      </c>
      <c r="E38" s="6"/>
      <c r="F38" s="6">
        <v>281.57</v>
      </c>
      <c r="G38" s="6"/>
      <c r="H38" s="6">
        <v>38.659999999999997</v>
      </c>
    </row>
    <row r="39" spans="1:8" x14ac:dyDescent="0.2">
      <c r="A39" s="3" t="s">
        <v>351</v>
      </c>
      <c r="B39" s="6">
        <v>25.28</v>
      </c>
      <c r="C39" s="6"/>
      <c r="D39" s="6">
        <v>1.17</v>
      </c>
      <c r="E39" s="6"/>
      <c r="F39" s="6">
        <v>26.45</v>
      </c>
      <c r="G39" s="6"/>
      <c r="H39" s="6">
        <v>38.450000000000003</v>
      </c>
    </row>
    <row r="40" spans="1:8" x14ac:dyDescent="0.2">
      <c r="A40" s="3" t="s">
        <v>586</v>
      </c>
      <c r="B40" s="6">
        <v>16.309999999999999</v>
      </c>
      <c r="C40" s="6"/>
      <c r="D40" s="6">
        <v>1.89</v>
      </c>
      <c r="E40" s="6"/>
      <c r="F40" s="6">
        <v>18.21</v>
      </c>
      <c r="G40" s="6"/>
      <c r="H40" s="6">
        <v>39.11</v>
      </c>
    </row>
    <row r="41" spans="1:8" s="70" customFormat="1" x14ac:dyDescent="0.2">
      <c r="A41" s="3" t="s">
        <v>352</v>
      </c>
      <c r="B41" s="6">
        <v>228.75</v>
      </c>
      <c r="C41" s="6"/>
      <c r="D41" s="6">
        <v>16.739999999999998</v>
      </c>
      <c r="E41" s="6"/>
      <c r="F41" s="6">
        <v>245.49</v>
      </c>
      <c r="G41" s="6"/>
      <c r="H41" s="6">
        <v>38.590000000000003</v>
      </c>
    </row>
    <row r="42" spans="1:8" s="70" customFormat="1" x14ac:dyDescent="0.2">
      <c r="A42" s="3" t="s">
        <v>353</v>
      </c>
      <c r="B42" s="6">
        <v>73.510000000000005</v>
      </c>
      <c r="C42" s="6"/>
      <c r="D42" s="6">
        <v>4.25</v>
      </c>
      <c r="E42" s="6"/>
      <c r="F42" s="6">
        <v>77.760000000000005</v>
      </c>
      <c r="G42" s="6"/>
      <c r="H42" s="6">
        <v>36.729999999999997</v>
      </c>
    </row>
    <row r="43" spans="1:8" s="70" customFormat="1" x14ac:dyDescent="0.2">
      <c r="A43" s="70" t="s">
        <v>354</v>
      </c>
      <c r="B43" s="6">
        <v>5.4</v>
      </c>
      <c r="C43" s="6"/>
      <c r="D43" s="6">
        <v>1.06</v>
      </c>
      <c r="E43" s="6"/>
      <c r="F43" s="6">
        <v>6.45</v>
      </c>
      <c r="G43" s="6"/>
      <c r="H43" s="6">
        <v>39.56</v>
      </c>
    </row>
    <row r="44" spans="1:8" s="70" customFormat="1" ht="24.75" customHeight="1" x14ac:dyDescent="0.2">
      <c r="A44" s="24" t="s">
        <v>355</v>
      </c>
      <c r="B44" s="6">
        <v>597.41999999999996</v>
      </c>
      <c r="C44" s="6"/>
      <c r="D44" s="6">
        <v>58.51</v>
      </c>
      <c r="E44" s="6"/>
      <c r="F44" s="6">
        <v>655.93</v>
      </c>
      <c r="G44" s="6"/>
      <c r="H44" s="6">
        <v>38.43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33.049999999999997</v>
      </c>
      <c r="C46" s="6"/>
      <c r="D46" s="6">
        <v>3.8</v>
      </c>
      <c r="E46" s="6"/>
      <c r="F46" s="6">
        <v>36.840000000000003</v>
      </c>
      <c r="G46" s="6"/>
      <c r="H46" s="6">
        <v>38.21</v>
      </c>
    </row>
    <row r="47" spans="1:8" ht="14.25" x14ac:dyDescent="0.2">
      <c r="A47" s="14" t="s">
        <v>759</v>
      </c>
      <c r="B47" s="6">
        <v>117.03</v>
      </c>
      <c r="C47" s="6"/>
      <c r="D47" s="6">
        <v>16.97</v>
      </c>
      <c r="E47" s="6"/>
      <c r="F47" s="6">
        <v>134</v>
      </c>
      <c r="G47" s="6"/>
      <c r="H47" s="6">
        <v>38.99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296" t="s">
        <v>760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71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1784.69</v>
      </c>
      <c r="C60" s="6"/>
      <c r="D60" s="6">
        <v>108.7</v>
      </c>
      <c r="E60" s="6"/>
      <c r="F60" s="6">
        <v>1893.39</v>
      </c>
      <c r="G60" s="6"/>
      <c r="H60" s="6">
        <v>36.06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247.43</v>
      </c>
      <c r="C62" s="6"/>
      <c r="D62" s="6">
        <v>13.25</v>
      </c>
      <c r="E62" s="6"/>
      <c r="F62" s="6">
        <v>260.68</v>
      </c>
      <c r="G62" s="6"/>
      <c r="H62" s="6">
        <v>36.340000000000003</v>
      </c>
    </row>
    <row r="63" spans="1:10" x14ac:dyDescent="0.2">
      <c r="A63" s="3" t="s">
        <v>351</v>
      </c>
      <c r="B63" s="6">
        <v>26.75</v>
      </c>
      <c r="C63" s="6"/>
      <c r="D63" s="6">
        <v>1.33</v>
      </c>
      <c r="E63" s="6"/>
      <c r="F63" s="6">
        <v>28.09</v>
      </c>
      <c r="G63" s="6"/>
      <c r="H63" s="6">
        <v>38.11</v>
      </c>
    </row>
    <row r="64" spans="1:10" x14ac:dyDescent="0.2">
      <c r="A64" s="3" t="s">
        <v>586</v>
      </c>
      <c r="B64" s="6">
        <v>10.65</v>
      </c>
      <c r="C64" s="6"/>
      <c r="D64" s="6">
        <v>1.98</v>
      </c>
      <c r="E64" s="6"/>
      <c r="F64" s="6">
        <v>12.63</v>
      </c>
      <c r="G64" s="6"/>
      <c r="H64" s="6">
        <v>39.770000000000003</v>
      </c>
    </row>
    <row r="65" spans="1:10" s="70" customFormat="1" x14ac:dyDescent="0.2">
      <c r="A65" s="3" t="s">
        <v>352</v>
      </c>
      <c r="B65" s="6">
        <v>194.65</v>
      </c>
      <c r="C65" s="6"/>
      <c r="D65" s="6">
        <v>11.66</v>
      </c>
      <c r="E65" s="6"/>
      <c r="F65" s="6">
        <v>206.31</v>
      </c>
      <c r="G65" s="6"/>
      <c r="H65" s="6">
        <v>35.47</v>
      </c>
    </row>
    <row r="66" spans="1:10" s="70" customFormat="1" x14ac:dyDescent="0.2">
      <c r="A66" s="3" t="s">
        <v>353</v>
      </c>
      <c r="B66" s="6">
        <v>52.8</v>
      </c>
      <c r="C66" s="6"/>
      <c r="D66" s="6">
        <v>2.09</v>
      </c>
      <c r="E66" s="6"/>
      <c r="F66" s="6">
        <v>54.9</v>
      </c>
      <c r="G66" s="6"/>
      <c r="H66" s="6">
        <v>32.39</v>
      </c>
    </row>
    <row r="67" spans="1:10" s="70" customFormat="1" x14ac:dyDescent="0.2">
      <c r="A67" s="70" t="s">
        <v>354</v>
      </c>
      <c r="B67" s="6">
        <v>5.53</v>
      </c>
      <c r="C67" s="6"/>
      <c r="D67" s="6">
        <v>0.31</v>
      </c>
      <c r="E67" s="6"/>
      <c r="F67" s="6">
        <v>5.84</v>
      </c>
      <c r="G67" s="6"/>
      <c r="H67" s="6">
        <v>39.08</v>
      </c>
    </row>
    <row r="68" spans="1:10" s="70" customFormat="1" ht="24.75" customHeight="1" x14ac:dyDescent="0.2">
      <c r="A68" s="24" t="s">
        <v>355</v>
      </c>
      <c r="B68" s="6">
        <v>537.82000000000005</v>
      </c>
      <c r="C68" s="6"/>
      <c r="D68" s="6">
        <v>30.62</v>
      </c>
      <c r="E68" s="6"/>
      <c r="F68" s="6">
        <v>568.44000000000005</v>
      </c>
      <c r="G68" s="6"/>
      <c r="H68" s="6">
        <v>35.85</v>
      </c>
    </row>
    <row r="69" spans="1:10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10" x14ac:dyDescent="0.2">
      <c r="A70" s="3" t="s">
        <v>356</v>
      </c>
      <c r="B70" s="6">
        <v>41.57</v>
      </c>
      <c r="C70" s="6"/>
      <c r="D70" s="6">
        <v>2.33</v>
      </c>
      <c r="E70" s="6"/>
      <c r="F70" s="6">
        <v>43.91</v>
      </c>
      <c r="G70" s="6"/>
      <c r="H70" s="6">
        <v>35.61</v>
      </c>
    </row>
    <row r="71" spans="1:10" ht="14.25" x14ac:dyDescent="0.2">
      <c r="A71" s="14" t="s">
        <v>759</v>
      </c>
      <c r="B71" s="6">
        <v>113.1</v>
      </c>
      <c r="C71" s="6"/>
      <c r="D71" s="6">
        <v>7.05</v>
      </c>
      <c r="E71" s="6"/>
      <c r="F71" s="6">
        <v>120.15</v>
      </c>
      <c r="G71" s="6"/>
      <c r="H71" s="6">
        <v>36.159999999999997</v>
      </c>
    </row>
    <row r="73" spans="1:10" x14ac:dyDescent="0.2">
      <c r="A73" s="296" t="s">
        <v>760</v>
      </c>
    </row>
    <row r="76" spans="1:10" ht="34.5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  <c r="I76" s="298"/>
      <c r="J76" s="298"/>
    </row>
    <row r="77" spans="1:10" ht="14.25" x14ac:dyDescent="0.2">
      <c r="A77" s="297"/>
    </row>
  </sheetData>
  <mergeCells count="1">
    <mergeCell ref="A76:H7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37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/>
      <c r="B2" s="15" t="s">
        <v>589</v>
      </c>
    </row>
    <row r="3" spans="1:19" x14ac:dyDescent="0.2">
      <c r="A3" s="2"/>
      <c r="B3" s="3" t="s">
        <v>476</v>
      </c>
      <c r="C3" s="2"/>
      <c r="D3" s="2"/>
      <c r="E3" s="2"/>
    </row>
    <row r="4" spans="1:19" x14ac:dyDescent="0.2">
      <c r="A4" s="4" t="s">
        <v>0</v>
      </c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 t="s">
        <v>348</v>
      </c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30.4</v>
      </c>
      <c r="C12" s="6"/>
      <c r="D12" s="6">
        <v>6.6</v>
      </c>
      <c r="E12" s="6"/>
      <c r="F12" s="6">
        <v>0.8</v>
      </c>
      <c r="G12" s="6"/>
      <c r="H12" s="6">
        <v>77.8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30.9</v>
      </c>
      <c r="C14" s="6"/>
      <c r="D14" s="6">
        <v>6.5</v>
      </c>
      <c r="E14" s="6"/>
      <c r="F14" s="6">
        <v>0.6</v>
      </c>
      <c r="G14" s="6"/>
      <c r="H14" s="6">
        <v>80.5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31.6</v>
      </c>
      <c r="C15" s="6"/>
      <c r="D15" s="6">
        <v>5.8</v>
      </c>
      <c r="E15" s="6"/>
      <c r="F15" s="6">
        <v>0.5</v>
      </c>
      <c r="G15" s="6"/>
      <c r="H15" s="6">
        <v>79.2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33.1</v>
      </c>
      <c r="C16" s="6"/>
      <c r="D16" s="6">
        <v>7.2</v>
      </c>
      <c r="E16" s="6"/>
      <c r="F16" s="6">
        <v>1</v>
      </c>
      <c r="G16" s="6"/>
      <c r="H16" s="6">
        <v>83.8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30.7</v>
      </c>
      <c r="C17" s="6"/>
      <c r="D17" s="6">
        <v>6</v>
      </c>
      <c r="E17" s="6"/>
      <c r="F17" s="6">
        <v>0.5</v>
      </c>
      <c r="G17" s="6"/>
      <c r="H17" s="6">
        <v>78.2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28.1</v>
      </c>
      <c r="C18" s="6"/>
      <c r="D18" s="6">
        <v>4.5</v>
      </c>
      <c r="E18" s="6"/>
      <c r="F18" s="6">
        <v>0.3</v>
      </c>
      <c r="G18" s="6"/>
      <c r="H18" s="6">
        <v>68.2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31.4</v>
      </c>
      <c r="C19" s="6"/>
      <c r="D19" s="6">
        <v>7.5</v>
      </c>
      <c r="E19" s="6"/>
      <c r="F19" s="6">
        <v>1</v>
      </c>
      <c r="G19" s="6"/>
      <c r="H19" s="6">
        <v>82.6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30.6</v>
      </c>
      <c r="C20" s="6"/>
      <c r="D20" s="6">
        <v>6.1</v>
      </c>
      <c r="E20" s="6"/>
      <c r="F20" s="6">
        <v>0.5</v>
      </c>
      <c r="G20" s="6"/>
      <c r="H20" s="6">
        <v>78.400000000000006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29.1</v>
      </c>
      <c r="C22" s="6"/>
      <c r="D22" s="6">
        <v>7.7</v>
      </c>
      <c r="E22" s="6"/>
      <c r="F22" s="6">
        <v>0.7</v>
      </c>
      <c r="G22" s="6"/>
      <c r="H22" s="6">
        <v>76.7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31.2</v>
      </c>
      <c r="C23" s="6"/>
      <c r="D23" s="6">
        <v>6.2</v>
      </c>
      <c r="E23" s="6"/>
      <c r="F23" s="6">
        <v>0.8</v>
      </c>
      <c r="G23" s="6"/>
      <c r="H23" s="6">
        <v>79.599999999999994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32.4</v>
      </c>
      <c r="C37" s="6"/>
      <c r="D37" s="6">
        <v>6</v>
      </c>
      <c r="E37" s="6"/>
      <c r="F37" s="6">
        <v>0.9</v>
      </c>
      <c r="G37" s="6"/>
      <c r="H37" s="6">
        <v>84.4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32.799999999999997</v>
      </c>
      <c r="C39" s="6"/>
      <c r="D39" s="6">
        <v>5.8</v>
      </c>
      <c r="E39" s="6"/>
      <c r="F39" s="6">
        <v>0.6</v>
      </c>
      <c r="G39" s="6"/>
      <c r="H39" s="6">
        <v>87.2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31.7</v>
      </c>
      <c r="C40" s="6"/>
      <c r="D40" s="6">
        <v>5.9</v>
      </c>
      <c r="E40" s="6"/>
      <c r="F40" s="6">
        <v>0.3</v>
      </c>
      <c r="G40" s="6"/>
      <c r="H40" s="6">
        <v>87.1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33</v>
      </c>
      <c r="C41" s="6"/>
      <c r="D41" s="6">
        <v>6.4</v>
      </c>
      <c r="E41" s="6"/>
      <c r="F41" s="6">
        <v>1</v>
      </c>
      <c r="G41" s="6"/>
      <c r="H41" s="6">
        <v>87.4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32</v>
      </c>
      <c r="C42" s="6"/>
      <c r="D42" s="6">
        <v>6.2</v>
      </c>
      <c r="E42" s="6"/>
      <c r="F42" s="6">
        <v>0.5</v>
      </c>
      <c r="G42" s="6"/>
      <c r="H42" s="6">
        <v>85.6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30.1</v>
      </c>
      <c r="C43" s="6"/>
      <c r="D43" s="6">
        <v>4.5999999999999996</v>
      </c>
      <c r="E43" s="6"/>
      <c r="F43" s="6">
        <v>0.3</v>
      </c>
      <c r="G43" s="6"/>
      <c r="H43" s="6">
        <v>76.7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34</v>
      </c>
      <c r="C44" s="6"/>
      <c r="D44" s="6">
        <v>6.7</v>
      </c>
      <c r="E44" s="6"/>
      <c r="F44" s="6">
        <v>2.1</v>
      </c>
      <c r="G44" s="6"/>
      <c r="H44" s="6">
        <v>85.3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32.200000000000003</v>
      </c>
      <c r="C45" s="6"/>
      <c r="D45" s="6">
        <v>5.8</v>
      </c>
      <c r="E45" s="6"/>
      <c r="F45" s="6">
        <v>0.6</v>
      </c>
      <c r="G45" s="6"/>
      <c r="H45" s="6">
        <v>85.3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31.8</v>
      </c>
      <c r="C47" s="6"/>
      <c r="D47" s="6">
        <v>6.4</v>
      </c>
      <c r="E47" s="6"/>
      <c r="F47" s="6">
        <v>0.9</v>
      </c>
      <c r="G47" s="6"/>
      <c r="H47" s="6">
        <v>81.599999999999994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x14ac:dyDescent="0.2">
      <c r="A48" s="3" t="s">
        <v>746</v>
      </c>
      <c r="B48" s="6">
        <v>32.700000000000003</v>
      </c>
      <c r="C48" s="6"/>
      <c r="D48" s="6">
        <v>6.4</v>
      </c>
      <c r="E48" s="6"/>
      <c r="F48" s="6">
        <v>0.7</v>
      </c>
      <c r="G48" s="6"/>
      <c r="H48" s="6">
        <v>87.1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28.3</v>
      </c>
      <c r="C62" s="6"/>
      <c r="D62" s="6">
        <v>7.4</v>
      </c>
      <c r="E62" s="6"/>
      <c r="F62" s="6">
        <v>0.6</v>
      </c>
      <c r="G62" s="6"/>
      <c r="H62" s="6">
        <v>70.7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28.8</v>
      </c>
      <c r="C64" s="6"/>
      <c r="D64" s="6">
        <v>7.2</v>
      </c>
      <c r="E64" s="6"/>
      <c r="F64" s="6">
        <v>0.6</v>
      </c>
      <c r="G64" s="6"/>
      <c r="H64" s="6">
        <v>73.3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31.4</v>
      </c>
      <c r="C65" s="6"/>
      <c r="D65" s="6">
        <v>5.8</v>
      </c>
      <c r="E65" s="6"/>
      <c r="F65" s="6">
        <v>0.6</v>
      </c>
      <c r="G65" s="6"/>
      <c r="H65" s="6">
        <v>71.7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33.299999999999997</v>
      </c>
      <c r="C66" s="6"/>
      <c r="D66" s="6">
        <v>8.3000000000000007</v>
      </c>
      <c r="E66" s="6"/>
      <c r="F66" s="6">
        <v>1</v>
      </c>
      <c r="G66" s="6"/>
      <c r="H66" s="6">
        <v>78.7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29.2</v>
      </c>
      <c r="C67" s="6"/>
      <c r="D67" s="6">
        <v>5.8</v>
      </c>
      <c r="E67" s="6"/>
      <c r="F67" s="6">
        <v>0.5</v>
      </c>
      <c r="G67" s="6"/>
      <c r="H67" s="6">
        <v>69.400000000000006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25.3</v>
      </c>
      <c r="C68" s="6"/>
      <c r="D68" s="6">
        <v>4.2</v>
      </c>
      <c r="E68" s="6"/>
      <c r="F68" s="6">
        <v>0.3</v>
      </c>
      <c r="G68" s="6"/>
      <c r="H68" s="6">
        <v>56.1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28.5</v>
      </c>
      <c r="C69" s="6"/>
      <c r="D69" s="6">
        <v>8.3000000000000007</v>
      </c>
      <c r="E69" s="6"/>
      <c r="F69" s="6">
        <v>0</v>
      </c>
      <c r="G69" s="6"/>
      <c r="H69" s="6">
        <v>79.8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28.8</v>
      </c>
      <c r="C70" s="6"/>
      <c r="D70" s="6">
        <v>6.4</v>
      </c>
      <c r="E70" s="6"/>
      <c r="F70" s="6">
        <v>0.5</v>
      </c>
      <c r="G70" s="6"/>
      <c r="H70" s="6">
        <v>70.3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26.9</v>
      </c>
      <c r="C72" s="6"/>
      <c r="D72" s="6">
        <v>8.8000000000000007</v>
      </c>
      <c r="E72" s="6"/>
      <c r="F72" s="6">
        <v>0.5</v>
      </c>
      <c r="G72" s="6"/>
      <c r="H72" s="6">
        <v>72.5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29.7</v>
      </c>
      <c r="C73" s="6"/>
      <c r="D73" s="6">
        <v>5.9</v>
      </c>
      <c r="E73" s="6"/>
      <c r="F73" s="6">
        <v>0.8</v>
      </c>
      <c r="G73" s="6"/>
      <c r="H73" s="6">
        <v>71.3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Blad39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127" t="s">
        <v>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140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140" t="s">
        <v>348</v>
      </c>
      <c r="B5" s="307" t="s">
        <v>368</v>
      </c>
      <c r="C5" s="307"/>
      <c r="D5" s="307" t="s">
        <v>368</v>
      </c>
      <c r="E5" s="307"/>
      <c r="F5" s="5"/>
      <c r="G5" s="307" t="s">
        <v>368</v>
      </c>
      <c r="H5" s="307"/>
      <c r="I5" s="307" t="s">
        <v>368</v>
      </c>
      <c r="J5" s="307"/>
    </row>
    <row r="6" spans="1:10" s="167" customFormat="1" x14ac:dyDescent="0.2">
      <c r="A6" s="140"/>
      <c r="B6" s="308" t="s">
        <v>369</v>
      </c>
      <c r="C6" s="308"/>
      <c r="D6" s="308" t="s">
        <v>370</v>
      </c>
      <c r="E6" s="308"/>
      <c r="F6" s="5"/>
      <c r="G6" s="308" t="s">
        <v>369</v>
      </c>
      <c r="H6" s="308"/>
      <c r="I6" s="308" t="s">
        <v>370</v>
      </c>
      <c r="J6" s="308"/>
    </row>
    <row r="7" spans="1:10" x14ac:dyDescent="0.2">
      <c r="A7" s="14"/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469.6</v>
      </c>
      <c r="C13" s="6">
        <v>11.9</v>
      </c>
      <c r="D13" s="6">
        <v>779.4</v>
      </c>
      <c r="E13" s="6">
        <v>19.7</v>
      </c>
      <c r="F13" s="6"/>
      <c r="G13" s="6">
        <v>411.9</v>
      </c>
      <c r="H13" s="6">
        <v>11.6</v>
      </c>
      <c r="I13" s="6">
        <v>719.1</v>
      </c>
      <c r="J13" s="6">
        <v>20.2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62.3</v>
      </c>
      <c r="C15" s="6">
        <v>11.5</v>
      </c>
      <c r="D15" s="6">
        <v>94.7</v>
      </c>
      <c r="E15" s="6">
        <v>17.5</v>
      </c>
      <c r="F15" s="6"/>
      <c r="G15" s="6">
        <v>56.6</v>
      </c>
      <c r="H15" s="6">
        <v>11.4</v>
      </c>
      <c r="I15" s="6">
        <v>89.8</v>
      </c>
      <c r="J15" s="6">
        <v>18.100000000000001</v>
      </c>
    </row>
    <row r="16" spans="1:10" s="3" customFormat="1" x14ac:dyDescent="0.2">
      <c r="A16" s="3" t="s">
        <v>351</v>
      </c>
      <c r="B16" s="6">
        <v>5.9</v>
      </c>
      <c r="C16" s="6">
        <v>10.8</v>
      </c>
      <c r="D16" s="6">
        <v>9.6999999999999993</v>
      </c>
      <c r="E16" s="6">
        <v>17.8</v>
      </c>
      <c r="F16" s="6"/>
      <c r="G16" s="6">
        <v>5.4</v>
      </c>
      <c r="H16" s="6">
        <v>10.5</v>
      </c>
      <c r="I16" s="6">
        <v>9.6999999999999993</v>
      </c>
      <c r="J16" s="6">
        <v>18.7</v>
      </c>
    </row>
    <row r="17" spans="1:10" s="3" customFormat="1" x14ac:dyDescent="0.2">
      <c r="A17" s="3" t="s">
        <v>586</v>
      </c>
      <c r="B17" s="6">
        <v>3.1</v>
      </c>
      <c r="C17" s="6">
        <v>10.1</v>
      </c>
      <c r="D17" s="6">
        <v>5.3</v>
      </c>
      <c r="E17" s="6">
        <v>17.100000000000001</v>
      </c>
      <c r="F17" s="6"/>
      <c r="G17" s="6">
        <v>3.1</v>
      </c>
      <c r="H17" s="6">
        <v>11.6</v>
      </c>
      <c r="I17" s="6">
        <v>3.9</v>
      </c>
      <c r="J17" s="6">
        <v>14.6</v>
      </c>
    </row>
    <row r="18" spans="1:10" s="70" customFormat="1" x14ac:dyDescent="0.2">
      <c r="A18" s="3" t="s">
        <v>352</v>
      </c>
      <c r="B18" s="6">
        <v>49</v>
      </c>
      <c r="C18" s="6">
        <v>10.8</v>
      </c>
      <c r="D18" s="6">
        <v>74.900000000000006</v>
      </c>
      <c r="E18" s="6">
        <v>16.600000000000001</v>
      </c>
      <c r="F18" s="6"/>
      <c r="G18" s="6">
        <v>46.6</v>
      </c>
      <c r="H18" s="6">
        <v>11</v>
      </c>
      <c r="I18" s="6">
        <v>71.2</v>
      </c>
      <c r="J18" s="6">
        <v>16.8</v>
      </c>
    </row>
    <row r="19" spans="1:10" s="70" customFormat="1" x14ac:dyDescent="0.2">
      <c r="A19" s="3" t="s">
        <v>353</v>
      </c>
      <c r="B19" s="6">
        <v>11.2</v>
      </c>
      <c r="C19" s="6">
        <v>8.4</v>
      </c>
      <c r="D19" s="6">
        <v>16.7</v>
      </c>
      <c r="E19" s="6">
        <v>12.6</v>
      </c>
      <c r="F19" s="6"/>
      <c r="G19" s="6">
        <v>10.3</v>
      </c>
      <c r="H19" s="6">
        <v>8.1999999999999993</v>
      </c>
      <c r="I19" s="6">
        <v>15.5</v>
      </c>
      <c r="J19" s="6">
        <v>12.2</v>
      </c>
    </row>
    <row r="20" spans="1:10" s="70" customFormat="1" x14ac:dyDescent="0.2">
      <c r="A20" s="70" t="s">
        <v>354</v>
      </c>
      <c r="B20" s="6">
        <v>2.2000000000000002</v>
      </c>
      <c r="C20" s="6">
        <v>17.7</v>
      </c>
      <c r="D20" s="6">
        <v>1.4</v>
      </c>
      <c r="E20" s="6">
        <v>11.1</v>
      </c>
      <c r="F20" s="6"/>
      <c r="G20" s="6">
        <v>1.7</v>
      </c>
      <c r="H20" s="6">
        <v>15.9</v>
      </c>
      <c r="I20" s="6">
        <v>1.4</v>
      </c>
      <c r="J20" s="6">
        <v>12.5</v>
      </c>
    </row>
    <row r="21" spans="1:10" s="70" customFormat="1" ht="24.75" customHeight="1" x14ac:dyDescent="0.2">
      <c r="A21" s="24" t="s">
        <v>355</v>
      </c>
      <c r="B21" s="6">
        <v>133.5</v>
      </c>
      <c r="C21" s="6">
        <v>10.9</v>
      </c>
      <c r="D21" s="6">
        <v>202.7</v>
      </c>
      <c r="E21" s="6">
        <v>16.600000000000001</v>
      </c>
      <c r="F21" s="6"/>
      <c r="G21" s="6">
        <v>123.9</v>
      </c>
      <c r="H21" s="6">
        <v>10.9</v>
      </c>
      <c r="I21" s="6">
        <v>191.5</v>
      </c>
      <c r="J21" s="6">
        <v>16.899999999999999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12.4</v>
      </c>
      <c r="C23" s="6">
        <v>15.4</v>
      </c>
      <c r="D23" s="6">
        <v>12.8</v>
      </c>
      <c r="E23" s="6">
        <v>15.8</v>
      </c>
      <c r="F23" s="6"/>
      <c r="G23" s="6">
        <v>11.4</v>
      </c>
      <c r="H23" s="6">
        <v>15.3</v>
      </c>
      <c r="I23" s="6">
        <v>12.4</v>
      </c>
      <c r="J23" s="6">
        <v>16.7</v>
      </c>
    </row>
    <row r="24" spans="1:10" s="3" customFormat="1" x14ac:dyDescent="0.2">
      <c r="A24" s="3" t="s">
        <v>745</v>
      </c>
      <c r="B24" s="6">
        <v>28.7</v>
      </c>
      <c r="C24" s="6">
        <v>11.3</v>
      </c>
      <c r="D24" s="6">
        <v>44.9</v>
      </c>
      <c r="E24" s="6">
        <v>17.7</v>
      </c>
      <c r="F24" s="6"/>
      <c r="G24" s="6">
        <v>25.7</v>
      </c>
      <c r="H24" s="6">
        <v>11.2</v>
      </c>
      <c r="I24" s="6">
        <v>42.5</v>
      </c>
      <c r="J24" s="6">
        <v>18.5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7" t="s">
        <v>368</v>
      </c>
      <c r="C30" s="307"/>
      <c r="D30" s="307" t="s">
        <v>368</v>
      </c>
      <c r="E30" s="307"/>
      <c r="F30" s="5"/>
      <c r="G30" s="307" t="s">
        <v>368</v>
      </c>
      <c r="H30" s="307"/>
      <c r="I30" s="307" t="s">
        <v>368</v>
      </c>
      <c r="J30" s="307"/>
    </row>
    <row r="31" spans="1:10" s="167" customFormat="1" x14ac:dyDescent="0.2">
      <c r="A31" s="140"/>
      <c r="B31" s="308" t="s">
        <v>369</v>
      </c>
      <c r="C31" s="308"/>
      <c r="D31" s="308" t="s">
        <v>370</v>
      </c>
      <c r="E31" s="308"/>
      <c r="F31" s="5"/>
      <c r="G31" s="308" t="s">
        <v>369</v>
      </c>
      <c r="H31" s="308"/>
      <c r="I31" s="308" t="s">
        <v>370</v>
      </c>
      <c r="J31" s="308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206.2</v>
      </c>
      <c r="C38" s="6">
        <v>10</v>
      </c>
      <c r="D38" s="6">
        <v>373.2</v>
      </c>
      <c r="E38" s="6">
        <v>18.100000000000001</v>
      </c>
      <c r="F38" s="6"/>
      <c r="G38" s="6">
        <v>166.9</v>
      </c>
      <c r="H38" s="6">
        <v>9.4</v>
      </c>
      <c r="I38" s="6">
        <v>332.3</v>
      </c>
      <c r="J38" s="6">
        <v>18.8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25.4</v>
      </c>
      <c r="C40" s="6">
        <v>9</v>
      </c>
      <c r="D40" s="6">
        <v>48.6</v>
      </c>
      <c r="E40" s="6">
        <v>17.3</v>
      </c>
      <c r="F40" s="6"/>
      <c r="G40" s="6">
        <v>22.4</v>
      </c>
      <c r="H40" s="6">
        <v>9</v>
      </c>
      <c r="I40" s="6">
        <v>44.6</v>
      </c>
      <c r="J40" s="6">
        <v>18</v>
      </c>
    </row>
    <row r="41" spans="1:10" s="3" customFormat="1" x14ac:dyDescent="0.2">
      <c r="A41" s="3" t="s">
        <v>351</v>
      </c>
      <c r="B41" s="6">
        <v>2.9</v>
      </c>
      <c r="C41" s="6">
        <v>10.8</v>
      </c>
      <c r="D41" s="6">
        <v>5.0999999999999996</v>
      </c>
      <c r="E41" s="6">
        <v>19.100000000000001</v>
      </c>
      <c r="F41" s="6"/>
      <c r="G41" s="6">
        <v>2.4</v>
      </c>
      <c r="H41" s="6">
        <v>9.6999999999999993</v>
      </c>
      <c r="I41" s="6">
        <v>5.0999999999999996</v>
      </c>
      <c r="J41" s="6">
        <v>20</v>
      </c>
    </row>
    <row r="42" spans="1:10" s="3" customFormat="1" x14ac:dyDescent="0.2">
      <c r="A42" s="3" t="s">
        <v>586</v>
      </c>
      <c r="B42" s="6">
        <v>1.9</v>
      </c>
      <c r="C42" s="6">
        <v>10.7</v>
      </c>
      <c r="D42" s="6">
        <v>2.2999999999999998</v>
      </c>
      <c r="E42" s="6">
        <v>12.5</v>
      </c>
      <c r="F42" s="6"/>
      <c r="G42" s="6">
        <v>1.9</v>
      </c>
      <c r="H42" s="6">
        <v>11.9</v>
      </c>
      <c r="I42" s="6">
        <v>2</v>
      </c>
      <c r="J42" s="6">
        <v>12.1</v>
      </c>
    </row>
    <row r="43" spans="1:10" s="70" customFormat="1" x14ac:dyDescent="0.2">
      <c r="A43" s="3" t="s">
        <v>352</v>
      </c>
      <c r="B43" s="6">
        <v>26.5</v>
      </c>
      <c r="C43" s="6">
        <v>10.8</v>
      </c>
      <c r="D43" s="6">
        <v>42.1</v>
      </c>
      <c r="E43" s="6">
        <v>17.2</v>
      </c>
      <c r="F43" s="6"/>
      <c r="G43" s="6">
        <v>24.9</v>
      </c>
      <c r="H43" s="6">
        <v>10.9</v>
      </c>
      <c r="I43" s="6">
        <v>40.4</v>
      </c>
      <c r="J43" s="6">
        <v>17.600000000000001</v>
      </c>
    </row>
    <row r="44" spans="1:10" s="70" customFormat="1" x14ac:dyDescent="0.2">
      <c r="A44" s="3" t="s">
        <v>353</v>
      </c>
      <c r="B44" s="6">
        <v>6.3</v>
      </c>
      <c r="C44" s="6">
        <v>8.1</v>
      </c>
      <c r="D44" s="6">
        <v>10.3</v>
      </c>
      <c r="E44" s="6">
        <v>13.3</v>
      </c>
      <c r="F44" s="6"/>
      <c r="G44" s="6">
        <v>5.9</v>
      </c>
      <c r="H44" s="6">
        <v>8</v>
      </c>
      <c r="I44" s="6">
        <v>9.1</v>
      </c>
      <c r="J44" s="6">
        <v>12.3</v>
      </c>
    </row>
    <row r="45" spans="1:10" s="70" customFormat="1" x14ac:dyDescent="0.2">
      <c r="A45" s="70" t="s">
        <v>354</v>
      </c>
      <c r="B45" s="6">
        <v>1.1000000000000001</v>
      </c>
      <c r="C45" s="6">
        <v>16.7</v>
      </c>
      <c r="D45" s="6">
        <v>0.7</v>
      </c>
      <c r="E45" s="6">
        <v>11</v>
      </c>
      <c r="F45" s="6"/>
      <c r="G45" s="6">
        <v>0.6</v>
      </c>
      <c r="H45" s="6">
        <v>12</v>
      </c>
      <c r="I45" s="6">
        <v>0.7</v>
      </c>
      <c r="J45" s="6">
        <v>13.2</v>
      </c>
    </row>
    <row r="46" spans="1:10" s="70" customFormat="1" ht="24.75" customHeight="1" x14ac:dyDescent="0.2">
      <c r="A46" s="24" t="s">
        <v>355</v>
      </c>
      <c r="B46" s="6">
        <v>64</v>
      </c>
      <c r="C46" s="6">
        <v>9.8000000000000007</v>
      </c>
      <c r="D46" s="6">
        <v>109.1</v>
      </c>
      <c r="E46" s="6">
        <v>16.600000000000001</v>
      </c>
      <c r="F46" s="6"/>
      <c r="G46" s="6">
        <v>58.2</v>
      </c>
      <c r="H46" s="6">
        <v>9.6999999999999993</v>
      </c>
      <c r="I46" s="6">
        <v>101.7</v>
      </c>
      <c r="J46" s="6">
        <v>17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4.7</v>
      </c>
      <c r="C48" s="6">
        <v>12.8</v>
      </c>
      <c r="D48" s="6">
        <v>5.0999999999999996</v>
      </c>
      <c r="E48" s="6">
        <v>13.7</v>
      </c>
      <c r="F48" s="6"/>
      <c r="G48" s="6">
        <v>4</v>
      </c>
      <c r="H48" s="6">
        <v>12.2</v>
      </c>
      <c r="I48" s="6">
        <v>5.0999999999999996</v>
      </c>
      <c r="J48" s="6">
        <v>15.3</v>
      </c>
    </row>
    <row r="49" spans="1:10" s="3" customFormat="1" x14ac:dyDescent="0.2">
      <c r="A49" s="3" t="s">
        <v>745</v>
      </c>
      <c r="B49" s="6">
        <v>13.2</v>
      </c>
      <c r="C49" s="6">
        <v>9.8000000000000007</v>
      </c>
      <c r="D49" s="6">
        <v>25.5</v>
      </c>
      <c r="E49" s="6">
        <v>19</v>
      </c>
      <c r="F49" s="6"/>
      <c r="G49" s="6">
        <v>11.8</v>
      </c>
      <c r="H49" s="6">
        <v>10.1</v>
      </c>
      <c r="I49" s="6">
        <v>23.1</v>
      </c>
      <c r="J49" s="6">
        <v>19.7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7" t="s">
        <v>368</v>
      </c>
      <c r="C55" s="307"/>
      <c r="D55" s="307" t="s">
        <v>368</v>
      </c>
      <c r="E55" s="307"/>
      <c r="F55" s="5"/>
      <c r="G55" s="307" t="s">
        <v>368</v>
      </c>
      <c r="H55" s="307"/>
      <c r="I55" s="307" t="s">
        <v>368</v>
      </c>
      <c r="J55" s="307"/>
    </row>
    <row r="56" spans="1:10" s="167" customFormat="1" x14ac:dyDescent="0.2">
      <c r="A56" s="140"/>
      <c r="B56" s="308" t="s">
        <v>369</v>
      </c>
      <c r="C56" s="308"/>
      <c r="D56" s="308" t="s">
        <v>370</v>
      </c>
      <c r="E56" s="308"/>
      <c r="F56" s="5"/>
      <c r="G56" s="308" t="s">
        <v>369</v>
      </c>
      <c r="H56" s="308"/>
      <c r="I56" s="308" t="s">
        <v>370</v>
      </c>
      <c r="J56" s="308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263.39999999999998</v>
      </c>
      <c r="C63" s="6">
        <v>13.9</v>
      </c>
      <c r="D63" s="6">
        <v>406.2</v>
      </c>
      <c r="E63" s="6">
        <v>21.5</v>
      </c>
      <c r="F63" s="6"/>
      <c r="G63" s="6">
        <v>245</v>
      </c>
      <c r="H63" s="6">
        <v>13.7</v>
      </c>
      <c r="I63" s="6">
        <v>386.7</v>
      </c>
      <c r="J63" s="6">
        <v>21.7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36.9</v>
      </c>
      <c r="C65" s="6">
        <v>14.2</v>
      </c>
      <c r="D65" s="6">
        <v>46.1</v>
      </c>
      <c r="E65" s="6">
        <v>17.7</v>
      </c>
      <c r="F65" s="6"/>
      <c r="G65" s="6">
        <v>34.200000000000003</v>
      </c>
      <c r="H65" s="6">
        <v>13.8</v>
      </c>
      <c r="I65" s="6">
        <v>45.2</v>
      </c>
      <c r="J65" s="6">
        <v>18.3</v>
      </c>
    </row>
    <row r="66" spans="1:10" s="3" customFormat="1" x14ac:dyDescent="0.2">
      <c r="A66" s="3" t="s">
        <v>351</v>
      </c>
      <c r="B66" s="6">
        <v>3</v>
      </c>
      <c r="C66" s="6">
        <v>10.7</v>
      </c>
      <c r="D66" s="6">
        <v>4.7</v>
      </c>
      <c r="E66" s="6">
        <v>16.600000000000001</v>
      </c>
      <c r="F66" s="6"/>
      <c r="G66" s="6">
        <v>3</v>
      </c>
      <c r="H66" s="6">
        <v>11.2</v>
      </c>
      <c r="I66" s="6">
        <v>4.7</v>
      </c>
      <c r="J66" s="6">
        <v>17.5</v>
      </c>
    </row>
    <row r="67" spans="1:10" s="3" customFormat="1" x14ac:dyDescent="0.2">
      <c r="A67" s="3" t="s">
        <v>586</v>
      </c>
      <c r="B67" s="6">
        <v>1.2</v>
      </c>
      <c r="C67" s="6">
        <v>9.4</v>
      </c>
      <c r="D67" s="6">
        <v>3</v>
      </c>
      <c r="E67" s="6">
        <v>23.7</v>
      </c>
      <c r="F67" s="6"/>
      <c r="G67" s="6">
        <v>1.2</v>
      </c>
      <c r="H67" s="6">
        <v>11.1</v>
      </c>
      <c r="I67" s="6">
        <v>1.9</v>
      </c>
      <c r="J67" s="6">
        <v>18.3</v>
      </c>
    </row>
    <row r="68" spans="1:10" s="70" customFormat="1" x14ac:dyDescent="0.2">
      <c r="A68" s="3" t="s">
        <v>352</v>
      </c>
      <c r="B68" s="6">
        <v>22.5</v>
      </c>
      <c r="C68" s="6">
        <v>10.9</v>
      </c>
      <c r="D68" s="6">
        <v>32.700000000000003</v>
      </c>
      <c r="E68" s="6">
        <v>15.9</v>
      </c>
      <c r="F68" s="6"/>
      <c r="G68" s="6">
        <v>21.7</v>
      </c>
      <c r="H68" s="6">
        <v>11.2</v>
      </c>
      <c r="I68" s="6">
        <v>30.9</v>
      </c>
      <c r="J68" s="6">
        <v>15.9</v>
      </c>
    </row>
    <row r="69" spans="1:10" s="70" customFormat="1" x14ac:dyDescent="0.2">
      <c r="A69" s="3" t="s">
        <v>353</v>
      </c>
      <c r="B69" s="6">
        <v>4.9000000000000004</v>
      </c>
      <c r="C69" s="6">
        <v>8.9</v>
      </c>
      <c r="D69" s="6">
        <v>6.4</v>
      </c>
      <c r="E69" s="6">
        <v>11.7</v>
      </c>
      <c r="F69" s="6"/>
      <c r="G69" s="6">
        <v>4.4000000000000004</v>
      </c>
      <c r="H69" s="6">
        <v>8.4</v>
      </c>
      <c r="I69" s="6">
        <v>6.4</v>
      </c>
      <c r="J69" s="6">
        <v>12.1</v>
      </c>
    </row>
    <row r="70" spans="1:10" s="70" customFormat="1" x14ac:dyDescent="0.2">
      <c r="A70" s="70" t="s">
        <v>354</v>
      </c>
      <c r="B70" s="6">
        <v>1.1000000000000001</v>
      </c>
      <c r="C70" s="6">
        <v>18.7</v>
      </c>
      <c r="D70" s="6">
        <v>0.7</v>
      </c>
      <c r="E70" s="6">
        <v>11.2</v>
      </c>
      <c r="F70" s="6"/>
      <c r="G70" s="6">
        <v>1.1000000000000001</v>
      </c>
      <c r="H70" s="6">
        <v>19.8</v>
      </c>
      <c r="I70" s="6">
        <v>0.7</v>
      </c>
      <c r="J70" s="6">
        <v>11.9</v>
      </c>
    </row>
    <row r="71" spans="1:10" s="70" customFormat="1" ht="24.75" customHeight="1" x14ac:dyDescent="0.2">
      <c r="A71" s="24" t="s">
        <v>355</v>
      </c>
      <c r="B71" s="6">
        <v>69.599999999999994</v>
      </c>
      <c r="C71" s="6">
        <v>12.2</v>
      </c>
      <c r="D71" s="6">
        <v>93.6</v>
      </c>
      <c r="E71" s="6">
        <v>16.5</v>
      </c>
      <c r="F71" s="6"/>
      <c r="G71" s="6">
        <v>65.7</v>
      </c>
      <c r="H71" s="6">
        <v>12.2</v>
      </c>
      <c r="I71" s="6">
        <v>89.8</v>
      </c>
      <c r="J71" s="6">
        <v>16.7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7.7</v>
      </c>
      <c r="C73" s="6">
        <v>17.5</v>
      </c>
      <c r="D73" s="6">
        <v>7.7</v>
      </c>
      <c r="E73" s="6">
        <v>17.600000000000001</v>
      </c>
      <c r="F73" s="6"/>
      <c r="G73" s="6">
        <v>7.4</v>
      </c>
      <c r="H73" s="6">
        <v>17.7</v>
      </c>
      <c r="I73" s="6">
        <v>7.4</v>
      </c>
      <c r="J73" s="6">
        <v>17.8</v>
      </c>
    </row>
    <row r="74" spans="1:10" s="3" customFormat="1" x14ac:dyDescent="0.2">
      <c r="A74" s="3" t="s">
        <v>745</v>
      </c>
      <c r="B74" s="6">
        <v>15.6</v>
      </c>
      <c r="C74" s="6">
        <v>13</v>
      </c>
      <c r="D74" s="6">
        <v>19.399999999999999</v>
      </c>
      <c r="E74" s="6">
        <v>16.2</v>
      </c>
      <c r="F74" s="6"/>
      <c r="G74" s="6">
        <v>13.9</v>
      </c>
      <c r="H74" s="6">
        <v>12.3</v>
      </c>
      <c r="I74" s="6">
        <v>19.399999999999999</v>
      </c>
      <c r="J74" s="6">
        <v>17.2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  <mergeCell ref="B31:C31"/>
    <mergeCell ref="D31:E31"/>
    <mergeCell ref="G31:H31"/>
    <mergeCell ref="I31:J31"/>
    <mergeCell ref="B29:E29"/>
    <mergeCell ref="G29:J29"/>
    <mergeCell ref="B30:C30"/>
    <mergeCell ref="D30:E30"/>
    <mergeCell ref="G30:H30"/>
    <mergeCell ref="I30:J30"/>
    <mergeCell ref="B4:E4"/>
    <mergeCell ref="G4:J4"/>
    <mergeCell ref="G5:H5"/>
    <mergeCell ref="G6:H6"/>
    <mergeCell ref="I5:J5"/>
    <mergeCell ref="I6:J6"/>
    <mergeCell ref="B5:C5"/>
    <mergeCell ref="B6:C6"/>
    <mergeCell ref="D5:E5"/>
    <mergeCell ref="D6:E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Blad42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1" t="s">
        <v>5</v>
      </c>
      <c r="B2" s="2" t="s">
        <v>478</v>
      </c>
      <c r="C2" s="2"/>
      <c r="D2" s="2"/>
      <c r="E2" s="2"/>
      <c r="F2" s="2"/>
    </row>
    <row r="3" spans="1:6" x14ac:dyDescent="0.2">
      <c r="A3" s="4" t="s">
        <v>0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4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348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/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264.7</v>
      </c>
      <c r="C12" s="6"/>
      <c r="D12" s="6">
        <v>61.2</v>
      </c>
      <c r="E12" s="6"/>
      <c r="F12" s="6">
        <v>27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60.7</v>
      </c>
      <c r="C14" s="6"/>
      <c r="D14" s="6">
        <v>23.4</v>
      </c>
      <c r="E14" s="6"/>
      <c r="F14" s="6">
        <v>34.9</v>
      </c>
    </row>
    <row r="15" spans="1:6" s="3" customFormat="1" x14ac:dyDescent="0.2">
      <c r="A15" s="3" t="s">
        <v>351</v>
      </c>
      <c r="B15" s="6">
        <v>5.5</v>
      </c>
      <c r="C15" s="6"/>
      <c r="D15" s="6">
        <v>1.6</v>
      </c>
      <c r="E15" s="6"/>
      <c r="F15" s="6">
        <v>18</v>
      </c>
    </row>
    <row r="16" spans="1:6" s="3" customFormat="1" x14ac:dyDescent="0.2">
      <c r="A16" s="3" t="s">
        <v>586</v>
      </c>
      <c r="B16" s="6">
        <v>4.4000000000000004</v>
      </c>
      <c r="C16" s="6"/>
      <c r="D16" s="6">
        <v>0.8</v>
      </c>
      <c r="E16" s="6"/>
      <c r="F16" s="6">
        <v>19.5</v>
      </c>
    </row>
    <row r="17" spans="1:6" s="70" customFormat="1" x14ac:dyDescent="0.2">
      <c r="A17" s="3" t="s">
        <v>352</v>
      </c>
      <c r="B17" s="6">
        <v>139.30000000000001</v>
      </c>
      <c r="C17" s="6"/>
      <c r="D17" s="6">
        <v>61</v>
      </c>
      <c r="E17" s="6"/>
      <c r="F17" s="6">
        <v>39.9</v>
      </c>
    </row>
    <row r="18" spans="1:6" s="70" customFormat="1" x14ac:dyDescent="0.2">
      <c r="A18" s="3" t="s">
        <v>353</v>
      </c>
      <c r="B18" s="6">
        <v>57</v>
      </c>
      <c r="C18" s="6"/>
      <c r="D18" s="6">
        <v>23.6</v>
      </c>
      <c r="E18" s="6"/>
      <c r="F18" s="6">
        <v>39.799999999999997</v>
      </c>
    </row>
    <row r="19" spans="1:6" s="70" customFormat="1" x14ac:dyDescent="0.2">
      <c r="A19" s="70" t="s">
        <v>354</v>
      </c>
      <c r="B19" s="6">
        <v>1.3</v>
      </c>
      <c r="C19" s="6"/>
      <c r="D19" s="6">
        <v>0.5</v>
      </c>
      <c r="E19" s="6"/>
      <c r="F19" s="6">
        <v>22.1</v>
      </c>
    </row>
    <row r="20" spans="1:6" s="70" customFormat="1" ht="24.75" customHeight="1" x14ac:dyDescent="0.2">
      <c r="A20" s="24" t="s">
        <v>355</v>
      </c>
      <c r="B20" s="6">
        <v>268.2</v>
      </c>
      <c r="C20" s="6"/>
      <c r="D20" s="6">
        <v>110.8</v>
      </c>
      <c r="E20" s="6"/>
      <c r="F20" s="6">
        <v>37.9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4.5999999999999996</v>
      </c>
      <c r="C22" s="6"/>
      <c r="D22" s="6">
        <v>1.2</v>
      </c>
      <c r="E22" s="6"/>
      <c r="F22" s="6">
        <v>17.600000000000001</v>
      </c>
    </row>
    <row r="23" spans="1:6" s="3" customFormat="1" x14ac:dyDescent="0.2">
      <c r="A23" s="3" t="s">
        <v>749</v>
      </c>
      <c r="B23" s="6">
        <v>26.5</v>
      </c>
      <c r="C23" s="6"/>
      <c r="D23" s="6">
        <v>8.6999999999999993</v>
      </c>
      <c r="E23" s="6"/>
      <c r="F23" s="6">
        <v>26.5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142.30000000000001</v>
      </c>
      <c r="C38" s="6"/>
      <c r="D38" s="6">
        <v>35.9</v>
      </c>
      <c r="E38" s="6"/>
      <c r="F38" s="6">
        <v>32.299999999999997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32.9</v>
      </c>
      <c r="C40" s="6"/>
      <c r="D40" s="6">
        <v>14</v>
      </c>
      <c r="E40" s="6"/>
      <c r="F40" s="6">
        <v>35.299999999999997</v>
      </c>
    </row>
    <row r="41" spans="1:6" s="3" customFormat="1" x14ac:dyDescent="0.2">
      <c r="A41" s="3" t="s">
        <v>351</v>
      </c>
      <c r="B41" s="6">
        <v>2.6</v>
      </c>
      <c r="C41" s="6"/>
      <c r="D41" s="6">
        <v>0.5</v>
      </c>
      <c r="E41" s="6"/>
      <c r="F41" s="6">
        <v>14.4</v>
      </c>
    </row>
    <row r="42" spans="1:6" s="3" customFormat="1" x14ac:dyDescent="0.2">
      <c r="A42" s="3" t="s">
        <v>586</v>
      </c>
      <c r="B42" s="6">
        <v>1.9</v>
      </c>
      <c r="C42" s="6"/>
      <c r="D42" s="6">
        <v>0</v>
      </c>
      <c r="E42" s="6"/>
      <c r="F42" s="6">
        <v>16.3</v>
      </c>
    </row>
    <row r="43" spans="1:6" s="70" customFormat="1" x14ac:dyDescent="0.2">
      <c r="A43" s="3" t="s">
        <v>352</v>
      </c>
      <c r="B43" s="6">
        <v>69</v>
      </c>
      <c r="C43" s="6"/>
      <c r="D43" s="6">
        <v>30.9</v>
      </c>
      <c r="E43" s="6"/>
      <c r="F43" s="6">
        <v>41.7</v>
      </c>
    </row>
    <row r="44" spans="1:6" s="70" customFormat="1" x14ac:dyDescent="0.2">
      <c r="A44" s="3" t="s">
        <v>353</v>
      </c>
      <c r="B44" s="6">
        <v>26.5</v>
      </c>
      <c r="C44" s="6"/>
      <c r="D44" s="6">
        <v>10.7</v>
      </c>
      <c r="E44" s="6"/>
      <c r="F44" s="6">
        <v>36.299999999999997</v>
      </c>
    </row>
    <row r="45" spans="1:6" s="70" customFormat="1" x14ac:dyDescent="0.2">
      <c r="A45" s="70" t="s">
        <v>354</v>
      </c>
      <c r="B45" s="6">
        <v>0.8</v>
      </c>
      <c r="C45" s="6"/>
      <c r="D45" s="6">
        <v>0</v>
      </c>
      <c r="E45" s="6"/>
      <c r="F45" s="6">
        <v>6.3</v>
      </c>
    </row>
    <row r="46" spans="1:6" s="70" customFormat="1" ht="24.75" customHeight="1" x14ac:dyDescent="0.2">
      <c r="A46" s="24" t="s">
        <v>355</v>
      </c>
      <c r="B46" s="6">
        <v>133.69999999999999</v>
      </c>
      <c r="C46" s="6"/>
      <c r="D46" s="6">
        <v>56.1</v>
      </c>
      <c r="E46" s="6"/>
      <c r="F46" s="6">
        <v>38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3.7</v>
      </c>
      <c r="C48" s="6"/>
      <c r="D48" s="6">
        <v>1.2</v>
      </c>
      <c r="E48" s="6"/>
      <c r="F48" s="6">
        <v>21.1</v>
      </c>
    </row>
    <row r="49" spans="1:6" s="3" customFormat="1" ht="14.25" x14ac:dyDescent="0.2">
      <c r="A49" s="3" t="s">
        <v>751</v>
      </c>
      <c r="B49" s="6">
        <v>15.2</v>
      </c>
      <c r="C49" s="6"/>
      <c r="D49" s="6">
        <v>7</v>
      </c>
      <c r="E49" s="6"/>
      <c r="F49" s="6">
        <v>35.1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122.4</v>
      </c>
      <c r="C63" s="6"/>
      <c r="D63" s="6">
        <v>25.3</v>
      </c>
      <c r="E63" s="6"/>
      <c r="F63" s="6">
        <v>20.9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27.8</v>
      </c>
      <c r="C65" s="6"/>
      <c r="D65" s="6">
        <v>9.4</v>
      </c>
      <c r="E65" s="6"/>
      <c r="F65" s="6">
        <v>34.5</v>
      </c>
    </row>
    <row r="66" spans="1:6" s="3" customFormat="1" x14ac:dyDescent="0.2">
      <c r="A66" s="3" t="s">
        <v>351</v>
      </c>
      <c r="B66" s="6">
        <v>2.9</v>
      </c>
      <c r="C66" s="6"/>
      <c r="D66" s="6">
        <v>1.1000000000000001</v>
      </c>
      <c r="E66" s="6"/>
      <c r="F66" s="6">
        <v>21.9</v>
      </c>
    </row>
    <row r="67" spans="1:6" s="3" customFormat="1" x14ac:dyDescent="0.2">
      <c r="A67" s="3" t="s">
        <v>586</v>
      </c>
      <c r="B67" s="6">
        <v>2.5</v>
      </c>
      <c r="C67" s="6"/>
      <c r="D67" s="6">
        <v>0.8</v>
      </c>
      <c r="E67" s="6"/>
      <c r="F67" s="6">
        <v>21.2</v>
      </c>
    </row>
    <row r="68" spans="1:6" s="70" customFormat="1" x14ac:dyDescent="0.2">
      <c r="A68" s="3" t="s">
        <v>352</v>
      </c>
      <c r="B68" s="6">
        <v>70.3</v>
      </c>
      <c r="C68" s="6"/>
      <c r="D68" s="6">
        <v>30.1</v>
      </c>
      <c r="E68" s="6"/>
      <c r="F68" s="6">
        <v>38</v>
      </c>
    </row>
    <row r="69" spans="1:6" s="70" customFormat="1" x14ac:dyDescent="0.2">
      <c r="A69" s="3" t="s">
        <v>353</v>
      </c>
      <c r="B69" s="6">
        <v>30.4</v>
      </c>
      <c r="C69" s="6"/>
      <c r="D69" s="6">
        <v>12.8</v>
      </c>
      <c r="E69" s="6"/>
      <c r="F69" s="6">
        <v>43.2</v>
      </c>
    </row>
    <row r="70" spans="1:6" s="70" customFormat="1" x14ac:dyDescent="0.2">
      <c r="A70" s="70" t="s">
        <v>354</v>
      </c>
      <c r="B70" s="6">
        <v>0.5</v>
      </c>
      <c r="C70" s="6"/>
      <c r="D70" s="6">
        <v>0.5</v>
      </c>
      <c r="E70" s="6"/>
      <c r="F70" s="6">
        <v>50</v>
      </c>
    </row>
    <row r="71" spans="1:6" s="70" customFormat="1" ht="24.75" customHeight="1" x14ac:dyDescent="0.2">
      <c r="A71" s="24" t="s">
        <v>355</v>
      </c>
      <c r="B71" s="6">
        <v>134.5</v>
      </c>
      <c r="C71" s="6"/>
      <c r="D71" s="6">
        <v>54.7</v>
      </c>
      <c r="E71" s="6"/>
      <c r="F71" s="6">
        <v>37.799999999999997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0.9</v>
      </c>
      <c r="C73" s="6"/>
      <c r="D73" s="6">
        <v>0</v>
      </c>
      <c r="E73" s="6"/>
      <c r="F73" s="6">
        <v>2.9</v>
      </c>
    </row>
    <row r="74" spans="1:6" s="3" customFormat="1" ht="14.25" x14ac:dyDescent="0.2">
      <c r="A74" s="3" t="s">
        <v>751</v>
      </c>
      <c r="B74" s="6">
        <v>11.2</v>
      </c>
      <c r="C74" s="6"/>
      <c r="D74" s="6">
        <v>1.7</v>
      </c>
      <c r="E74" s="6"/>
      <c r="F74" s="6">
        <v>15.1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Blad36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1"/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3" t="s">
        <v>0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4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3" t="s">
        <v>348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14"/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264.7</v>
      </c>
      <c r="C12" s="6">
        <v>7.6</v>
      </c>
      <c r="D12" s="6"/>
      <c r="E12" s="6">
        <v>220.7</v>
      </c>
      <c r="F12" s="6">
        <v>2</v>
      </c>
      <c r="G12" s="6"/>
      <c r="H12" s="6">
        <v>199.9</v>
      </c>
      <c r="I12" s="6">
        <v>3.5</v>
      </c>
      <c r="J12" s="6"/>
      <c r="K12" s="6">
        <v>13.2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60.7</v>
      </c>
      <c r="C14" s="6">
        <v>2</v>
      </c>
      <c r="D14" s="6"/>
      <c r="E14" s="6">
        <v>35.4</v>
      </c>
      <c r="F14" s="6">
        <v>0.3</v>
      </c>
      <c r="G14" s="6"/>
      <c r="H14" s="6">
        <v>25.4</v>
      </c>
      <c r="I14" s="6">
        <v>0.5</v>
      </c>
      <c r="J14" s="6"/>
      <c r="K14" s="6">
        <v>2.9</v>
      </c>
    </row>
    <row r="15" spans="1:11" s="3" customFormat="1" x14ac:dyDescent="0.2">
      <c r="A15" s="3" t="s">
        <v>351</v>
      </c>
      <c r="B15" s="6">
        <v>5.5</v>
      </c>
      <c r="C15" s="6">
        <v>0.2</v>
      </c>
      <c r="D15" s="6"/>
      <c r="E15" s="6">
        <v>6.1</v>
      </c>
      <c r="F15" s="6">
        <v>0.1</v>
      </c>
      <c r="G15" s="6"/>
      <c r="H15" s="6">
        <v>1.8</v>
      </c>
      <c r="I15" s="6">
        <v>0</v>
      </c>
      <c r="J15" s="6"/>
      <c r="K15" s="6">
        <v>0.3</v>
      </c>
    </row>
    <row r="16" spans="1:11" s="3" customFormat="1" x14ac:dyDescent="0.2">
      <c r="A16" s="3" t="s">
        <v>586</v>
      </c>
      <c r="B16" s="6">
        <v>4.4000000000000004</v>
      </c>
      <c r="C16" s="6">
        <v>0.2</v>
      </c>
      <c r="D16" s="6"/>
      <c r="E16" s="6">
        <v>3.1</v>
      </c>
      <c r="F16" s="6">
        <v>0</v>
      </c>
      <c r="G16" s="6"/>
      <c r="H16" s="6">
        <v>2</v>
      </c>
      <c r="I16" s="6">
        <v>0</v>
      </c>
      <c r="J16" s="6"/>
      <c r="K16" s="6">
        <v>0.2</v>
      </c>
    </row>
    <row r="17" spans="1:11" s="70" customFormat="1" x14ac:dyDescent="0.2">
      <c r="A17" s="3" t="s">
        <v>352</v>
      </c>
      <c r="B17" s="6">
        <v>139.30000000000001</v>
      </c>
      <c r="C17" s="6">
        <v>4.7</v>
      </c>
      <c r="D17" s="6"/>
      <c r="E17" s="6">
        <v>60.7</v>
      </c>
      <c r="F17" s="6">
        <v>0.7</v>
      </c>
      <c r="G17" s="138"/>
      <c r="H17" s="6">
        <v>34</v>
      </c>
      <c r="I17" s="6">
        <v>0.7</v>
      </c>
      <c r="J17" s="138"/>
      <c r="K17" s="6">
        <v>6.1</v>
      </c>
    </row>
    <row r="18" spans="1:11" s="70" customFormat="1" x14ac:dyDescent="0.2">
      <c r="A18" s="3" t="s">
        <v>353</v>
      </c>
      <c r="B18" s="6">
        <v>57</v>
      </c>
      <c r="C18" s="6">
        <v>1.9</v>
      </c>
      <c r="D18" s="6"/>
      <c r="E18" s="6">
        <v>26</v>
      </c>
      <c r="F18" s="6">
        <v>0.3</v>
      </c>
      <c r="G18" s="138"/>
      <c r="H18" s="6">
        <v>13.1</v>
      </c>
      <c r="I18" s="6">
        <v>0.3</v>
      </c>
      <c r="J18" s="138"/>
      <c r="K18" s="6">
        <v>2.5</v>
      </c>
    </row>
    <row r="19" spans="1:11" s="70" customFormat="1" x14ac:dyDescent="0.2">
      <c r="A19" s="70" t="s">
        <v>354</v>
      </c>
      <c r="B19" s="6">
        <v>1.3</v>
      </c>
      <c r="C19" s="6">
        <v>0.1</v>
      </c>
      <c r="D19" s="6"/>
      <c r="E19" s="6">
        <v>0</v>
      </c>
      <c r="F19" s="6">
        <v>0</v>
      </c>
      <c r="G19" s="138"/>
      <c r="H19" s="6">
        <v>0</v>
      </c>
      <c r="I19" s="6">
        <v>0</v>
      </c>
      <c r="J19" s="138"/>
      <c r="K19" s="6">
        <v>0</v>
      </c>
    </row>
    <row r="20" spans="1:11" s="70" customFormat="1" ht="24.75" customHeight="1" x14ac:dyDescent="0.2">
      <c r="A20" s="24" t="s">
        <v>355</v>
      </c>
      <c r="B20" s="6">
        <v>268.2</v>
      </c>
      <c r="C20" s="6">
        <v>9.1</v>
      </c>
      <c r="D20" s="6"/>
      <c r="E20" s="6">
        <v>131.19999999999999</v>
      </c>
      <c r="F20" s="6">
        <v>1.4</v>
      </c>
      <c r="G20" s="138"/>
      <c r="H20" s="6">
        <v>76.3</v>
      </c>
      <c r="I20" s="6">
        <v>1.6</v>
      </c>
      <c r="J20" s="138"/>
      <c r="K20" s="6">
        <v>12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4.5999999999999996</v>
      </c>
      <c r="C22" s="6">
        <v>0.1</v>
      </c>
      <c r="D22" s="6"/>
      <c r="E22" s="6">
        <v>3.9</v>
      </c>
      <c r="F22" s="6">
        <v>0</v>
      </c>
      <c r="G22" s="6"/>
      <c r="H22" s="6">
        <v>4.9000000000000004</v>
      </c>
      <c r="I22" s="6">
        <v>0.1</v>
      </c>
      <c r="J22" s="6"/>
      <c r="K22" s="6">
        <v>0.3</v>
      </c>
    </row>
    <row r="23" spans="1:11" s="3" customFormat="1" ht="14.25" x14ac:dyDescent="0.2">
      <c r="A23" s="3" t="s">
        <v>748</v>
      </c>
      <c r="B23" s="6">
        <v>26.5</v>
      </c>
      <c r="C23" s="6">
        <v>0.9</v>
      </c>
      <c r="D23" s="6"/>
      <c r="E23" s="6">
        <v>16.399999999999999</v>
      </c>
      <c r="F23" s="6">
        <v>0.2</v>
      </c>
      <c r="G23" s="6"/>
      <c r="H23" s="6">
        <v>12.5</v>
      </c>
      <c r="I23" s="6">
        <v>0.3</v>
      </c>
      <c r="J23" s="6"/>
      <c r="K23" s="6">
        <v>1.4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142.30000000000001</v>
      </c>
      <c r="C39" s="136">
        <v>4.2</v>
      </c>
      <c r="D39" s="136"/>
      <c r="E39" s="136">
        <v>116.6</v>
      </c>
      <c r="F39" s="136">
        <v>1.1000000000000001</v>
      </c>
      <c r="G39" s="136"/>
      <c r="H39" s="136">
        <v>109</v>
      </c>
      <c r="I39" s="136">
        <v>2.1</v>
      </c>
      <c r="J39" s="136"/>
      <c r="K39" s="136">
        <v>7.3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32.9</v>
      </c>
      <c r="C41" s="136">
        <v>1.2</v>
      </c>
      <c r="D41" s="136"/>
      <c r="E41" s="136">
        <v>19.5</v>
      </c>
      <c r="F41" s="136">
        <v>0.2</v>
      </c>
      <c r="G41" s="136"/>
      <c r="H41" s="136">
        <v>11.3</v>
      </c>
      <c r="I41" s="136">
        <v>0.3</v>
      </c>
      <c r="J41" s="136"/>
      <c r="K41" s="136">
        <v>1.7</v>
      </c>
    </row>
    <row r="42" spans="1:11" s="3" customFormat="1" x14ac:dyDescent="0.2">
      <c r="A42" s="3" t="s">
        <v>351</v>
      </c>
      <c r="B42" s="136">
        <v>2.6</v>
      </c>
      <c r="C42" s="136">
        <v>0.1</v>
      </c>
      <c r="D42" s="136"/>
      <c r="E42" s="136">
        <v>2.6</v>
      </c>
      <c r="F42" s="136">
        <v>0</v>
      </c>
      <c r="G42" s="136"/>
      <c r="H42" s="136">
        <v>1</v>
      </c>
      <c r="I42" s="136">
        <v>0</v>
      </c>
      <c r="J42" s="136"/>
      <c r="K42" s="136">
        <v>0.1</v>
      </c>
    </row>
    <row r="43" spans="1:11" s="3" customFormat="1" x14ac:dyDescent="0.2">
      <c r="A43" s="3" t="s">
        <v>586</v>
      </c>
      <c r="B43" s="136">
        <v>1.9</v>
      </c>
      <c r="C43" s="136">
        <v>0.1</v>
      </c>
      <c r="D43" s="136"/>
      <c r="E43" s="136">
        <v>2</v>
      </c>
      <c r="F43" s="136">
        <v>0</v>
      </c>
      <c r="G43" s="136"/>
      <c r="H43" s="136">
        <v>0.7</v>
      </c>
      <c r="I43" s="136">
        <v>0</v>
      </c>
      <c r="J43" s="136"/>
      <c r="K43" s="136">
        <v>0.1</v>
      </c>
    </row>
    <row r="44" spans="1:11" s="70" customFormat="1" x14ac:dyDescent="0.2">
      <c r="A44" s="3" t="s">
        <v>352</v>
      </c>
      <c r="B44" s="136">
        <v>69</v>
      </c>
      <c r="C44" s="136">
        <v>2.5</v>
      </c>
      <c r="D44" s="136"/>
      <c r="E44" s="136">
        <v>30.7</v>
      </c>
      <c r="F44" s="136">
        <v>0.3</v>
      </c>
      <c r="G44" s="232"/>
      <c r="H44" s="136">
        <v>17.7</v>
      </c>
      <c r="I44" s="136">
        <v>0.4</v>
      </c>
      <c r="J44" s="232"/>
      <c r="K44" s="136">
        <v>3.2</v>
      </c>
    </row>
    <row r="45" spans="1:11" s="70" customFormat="1" x14ac:dyDescent="0.2">
      <c r="A45" s="3" t="s">
        <v>353</v>
      </c>
      <c r="B45" s="136">
        <v>26.5</v>
      </c>
      <c r="C45" s="136">
        <v>1</v>
      </c>
      <c r="D45" s="136"/>
      <c r="E45" s="136">
        <v>15.6</v>
      </c>
      <c r="F45" s="136">
        <v>0.2</v>
      </c>
      <c r="G45" s="232"/>
      <c r="H45" s="136">
        <v>4.0999999999999996</v>
      </c>
      <c r="I45" s="136">
        <v>0.1</v>
      </c>
      <c r="J45" s="232"/>
      <c r="K45" s="136">
        <v>1.2</v>
      </c>
    </row>
    <row r="46" spans="1:11" s="70" customFormat="1" x14ac:dyDescent="0.2">
      <c r="A46" s="70" t="s">
        <v>354</v>
      </c>
      <c r="B46" s="136">
        <v>0.8</v>
      </c>
      <c r="C46" s="136">
        <v>0</v>
      </c>
      <c r="D46" s="136"/>
      <c r="E46" s="136">
        <v>0</v>
      </c>
      <c r="F46" s="136">
        <v>0</v>
      </c>
      <c r="G46" s="232"/>
      <c r="H46" s="136">
        <v>0</v>
      </c>
      <c r="I46" s="136">
        <v>0</v>
      </c>
      <c r="J46" s="232"/>
      <c r="K46" s="136">
        <v>0</v>
      </c>
    </row>
    <row r="47" spans="1:11" s="70" customFormat="1" ht="24.75" customHeight="1" x14ac:dyDescent="0.2">
      <c r="A47" s="24" t="s">
        <v>355</v>
      </c>
      <c r="B47" s="136">
        <v>133.69999999999999</v>
      </c>
      <c r="C47" s="136">
        <v>4.9000000000000004</v>
      </c>
      <c r="D47" s="136"/>
      <c r="E47" s="136">
        <v>70.3</v>
      </c>
      <c r="F47" s="136">
        <v>0.8</v>
      </c>
      <c r="G47" s="232"/>
      <c r="H47" s="136">
        <v>34.799999999999997</v>
      </c>
      <c r="I47" s="136">
        <v>0.7</v>
      </c>
      <c r="J47" s="232"/>
      <c r="K47" s="136">
        <v>6.4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3.7</v>
      </c>
      <c r="C49" s="136">
        <v>0.1</v>
      </c>
      <c r="D49" s="136"/>
      <c r="E49" s="136">
        <v>2.8</v>
      </c>
      <c r="F49" s="136">
        <v>0</v>
      </c>
      <c r="G49" s="136"/>
      <c r="H49" s="136">
        <v>2</v>
      </c>
      <c r="I49" s="136">
        <v>0</v>
      </c>
      <c r="J49" s="136"/>
      <c r="K49" s="136">
        <v>0.2</v>
      </c>
    </row>
    <row r="50" spans="1:11" s="3" customFormat="1" ht="14.25" x14ac:dyDescent="0.2">
      <c r="A50" s="3" t="s">
        <v>748</v>
      </c>
      <c r="B50" s="136">
        <v>15.2</v>
      </c>
      <c r="C50" s="136">
        <v>0.6</v>
      </c>
      <c r="D50" s="136"/>
      <c r="E50" s="136">
        <v>9.6999999999999993</v>
      </c>
      <c r="F50" s="136">
        <v>0.1</v>
      </c>
      <c r="G50" s="136"/>
      <c r="H50" s="136">
        <v>4.2</v>
      </c>
      <c r="I50" s="136">
        <v>0.1</v>
      </c>
      <c r="J50" s="136"/>
      <c r="K50" s="136">
        <v>0.8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122.4</v>
      </c>
      <c r="C65" s="136">
        <v>3.4</v>
      </c>
      <c r="D65" s="136"/>
      <c r="E65" s="136">
        <v>104.1</v>
      </c>
      <c r="F65" s="136">
        <v>1</v>
      </c>
      <c r="G65" s="136"/>
      <c r="H65" s="136">
        <v>90.9</v>
      </c>
      <c r="I65" s="136">
        <v>1.5</v>
      </c>
      <c r="J65" s="136"/>
      <c r="K65" s="136">
        <v>5.8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27.8</v>
      </c>
      <c r="C67" s="136">
        <v>0.9</v>
      </c>
      <c r="D67" s="136"/>
      <c r="E67" s="136">
        <v>15.9</v>
      </c>
      <c r="F67" s="136">
        <v>0.1</v>
      </c>
      <c r="G67" s="136"/>
      <c r="H67" s="136">
        <v>14.1</v>
      </c>
      <c r="I67" s="136">
        <v>0.3</v>
      </c>
      <c r="J67" s="136"/>
      <c r="K67" s="136">
        <v>1.3</v>
      </c>
    </row>
    <row r="68" spans="1:11" s="3" customFormat="1" x14ac:dyDescent="0.2">
      <c r="A68" s="3" t="s">
        <v>351</v>
      </c>
      <c r="B68" s="136">
        <v>2.9</v>
      </c>
      <c r="C68" s="136">
        <v>0.1</v>
      </c>
      <c r="D68" s="136"/>
      <c r="E68" s="136">
        <v>3.5</v>
      </c>
      <c r="F68" s="136">
        <v>0</v>
      </c>
      <c r="G68" s="136"/>
      <c r="H68" s="136">
        <v>0.8</v>
      </c>
      <c r="I68" s="136">
        <v>0</v>
      </c>
      <c r="J68" s="136"/>
      <c r="K68" s="136">
        <v>0.1</v>
      </c>
    </row>
    <row r="69" spans="1:11" s="3" customFormat="1" x14ac:dyDescent="0.2">
      <c r="A69" s="3" t="s">
        <v>586</v>
      </c>
      <c r="B69" s="136">
        <v>2.5</v>
      </c>
      <c r="C69" s="136">
        <v>0.1</v>
      </c>
      <c r="D69" s="136"/>
      <c r="E69" s="136">
        <v>1.1000000000000001</v>
      </c>
      <c r="F69" s="136">
        <v>0</v>
      </c>
      <c r="G69" s="136"/>
      <c r="H69" s="136">
        <v>1.2</v>
      </c>
      <c r="I69" s="136">
        <v>0</v>
      </c>
      <c r="J69" s="136"/>
      <c r="K69" s="136">
        <v>0.1</v>
      </c>
    </row>
    <row r="70" spans="1:11" s="70" customFormat="1" x14ac:dyDescent="0.2">
      <c r="A70" s="3" t="s">
        <v>352</v>
      </c>
      <c r="B70" s="136">
        <v>70.3</v>
      </c>
      <c r="C70" s="136">
        <v>2.2000000000000002</v>
      </c>
      <c r="D70" s="136"/>
      <c r="E70" s="136">
        <v>30</v>
      </c>
      <c r="F70" s="136">
        <v>0.3</v>
      </c>
      <c r="G70" s="232"/>
      <c r="H70" s="136">
        <v>16.3</v>
      </c>
      <c r="I70" s="136">
        <v>0.3</v>
      </c>
      <c r="J70" s="232"/>
      <c r="K70" s="136">
        <v>2.9</v>
      </c>
    </row>
    <row r="71" spans="1:11" s="70" customFormat="1" x14ac:dyDescent="0.2">
      <c r="A71" s="3" t="s">
        <v>353</v>
      </c>
      <c r="B71" s="136">
        <v>30.4</v>
      </c>
      <c r="C71" s="136">
        <v>0.9</v>
      </c>
      <c r="D71" s="136"/>
      <c r="E71" s="136">
        <v>10.4</v>
      </c>
      <c r="F71" s="136">
        <v>0.1</v>
      </c>
      <c r="G71" s="232"/>
      <c r="H71" s="136">
        <v>9</v>
      </c>
      <c r="I71" s="136">
        <v>0.2</v>
      </c>
      <c r="J71" s="232"/>
      <c r="K71" s="136">
        <v>1.2</v>
      </c>
    </row>
    <row r="72" spans="1:11" s="70" customFormat="1" x14ac:dyDescent="0.2">
      <c r="A72" s="70" t="s">
        <v>354</v>
      </c>
      <c r="B72" s="136">
        <v>0.5</v>
      </c>
      <c r="C72" s="136">
        <v>0</v>
      </c>
      <c r="D72" s="136"/>
      <c r="E72" s="136">
        <v>0</v>
      </c>
      <c r="F72" s="136">
        <v>0</v>
      </c>
      <c r="G72" s="232"/>
      <c r="H72" s="136">
        <v>0</v>
      </c>
      <c r="I72" s="136">
        <v>0</v>
      </c>
      <c r="J72" s="232"/>
      <c r="K72" s="136">
        <v>0</v>
      </c>
    </row>
    <row r="73" spans="1:11" s="70" customFormat="1" ht="24.75" customHeight="1" x14ac:dyDescent="0.2">
      <c r="A73" s="24" t="s">
        <v>355</v>
      </c>
      <c r="B73" s="136">
        <v>134.5</v>
      </c>
      <c r="C73" s="136">
        <v>4.2</v>
      </c>
      <c r="D73" s="136"/>
      <c r="E73" s="136">
        <v>60.9</v>
      </c>
      <c r="F73" s="136">
        <v>0.6</v>
      </c>
      <c r="G73" s="232"/>
      <c r="H73" s="136">
        <v>41.5</v>
      </c>
      <c r="I73" s="136">
        <v>0.8</v>
      </c>
      <c r="J73" s="232"/>
      <c r="K73" s="136">
        <v>5.6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0.9</v>
      </c>
      <c r="C75" s="136">
        <v>0</v>
      </c>
      <c r="D75" s="136"/>
      <c r="E75" s="136">
        <v>1.2</v>
      </c>
      <c r="F75" s="136">
        <v>0</v>
      </c>
      <c r="G75" s="136"/>
      <c r="H75" s="136">
        <v>2.9</v>
      </c>
      <c r="I75" s="136">
        <v>0</v>
      </c>
      <c r="J75" s="136"/>
      <c r="K75" s="136">
        <v>0.1</v>
      </c>
    </row>
    <row r="76" spans="1:11" s="3" customFormat="1" ht="14.25" x14ac:dyDescent="0.2">
      <c r="A76" s="3" t="s">
        <v>748</v>
      </c>
      <c r="B76" s="136">
        <v>11.2</v>
      </c>
      <c r="C76" s="136">
        <v>0.3</v>
      </c>
      <c r="D76" s="136"/>
      <c r="E76" s="136">
        <v>6.7</v>
      </c>
      <c r="F76" s="136">
        <v>0.1</v>
      </c>
      <c r="G76" s="136"/>
      <c r="H76" s="136">
        <v>8.3000000000000007</v>
      </c>
      <c r="I76" s="136">
        <v>0.2</v>
      </c>
      <c r="J76" s="136"/>
      <c r="K76" s="136">
        <v>0.6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Blad44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86"/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195" t="s">
        <v>0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140" t="s">
        <v>348</v>
      </c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217.2</v>
      </c>
      <c r="C12" s="6">
        <v>1476.4</v>
      </c>
      <c r="D12" s="6">
        <v>2256.4</v>
      </c>
      <c r="E12" s="6">
        <v>3949.9</v>
      </c>
      <c r="F12" s="6"/>
      <c r="G12" s="6">
        <v>73.2</v>
      </c>
      <c r="H12" s="6">
        <v>93.8</v>
      </c>
      <c r="I12" s="6">
        <v>97.7</v>
      </c>
      <c r="J12" s="6">
        <v>264.7</v>
      </c>
      <c r="K12" s="6"/>
      <c r="L12" s="6">
        <v>750.3</v>
      </c>
      <c r="M12" s="6">
        <v>2103.6</v>
      </c>
      <c r="N12" s="6">
        <v>2853.6</v>
      </c>
      <c r="O12" s="6">
        <v>5711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35</v>
      </c>
      <c r="C14" s="6">
        <v>154.6</v>
      </c>
      <c r="D14" s="6">
        <v>346.1</v>
      </c>
      <c r="E14" s="6">
        <v>542.20000000000005</v>
      </c>
      <c r="F14" s="6"/>
      <c r="G14" s="6">
        <v>13.1</v>
      </c>
      <c r="H14" s="6">
        <v>20.9</v>
      </c>
      <c r="I14" s="6">
        <v>26.2</v>
      </c>
      <c r="J14" s="6">
        <v>60.7</v>
      </c>
      <c r="K14" s="6"/>
      <c r="L14" s="6">
        <v>86.2</v>
      </c>
      <c r="M14" s="6">
        <v>246.8</v>
      </c>
      <c r="N14" s="6">
        <v>436.1</v>
      </c>
      <c r="O14" s="6">
        <v>778.5</v>
      </c>
    </row>
    <row r="15" spans="1:15" x14ac:dyDescent="0.2">
      <c r="A15" s="3" t="s">
        <v>351</v>
      </c>
      <c r="B15" s="6">
        <v>3.2</v>
      </c>
      <c r="C15" s="6">
        <v>19.5</v>
      </c>
      <c r="D15" s="6">
        <v>31.8</v>
      </c>
      <c r="E15" s="6">
        <v>54.5</v>
      </c>
      <c r="F15" s="6"/>
      <c r="G15" s="6">
        <v>1.6</v>
      </c>
      <c r="H15" s="6">
        <v>0.7</v>
      </c>
      <c r="I15" s="6">
        <v>3.2</v>
      </c>
      <c r="J15" s="6">
        <v>5.5</v>
      </c>
      <c r="K15" s="6"/>
      <c r="L15" s="6">
        <v>6.3</v>
      </c>
      <c r="M15" s="6">
        <v>25.2</v>
      </c>
      <c r="N15" s="6">
        <v>40.5</v>
      </c>
      <c r="O15" s="6">
        <v>72</v>
      </c>
    </row>
    <row r="16" spans="1:15" x14ac:dyDescent="0.2">
      <c r="A16" s="3" t="s">
        <v>586</v>
      </c>
      <c r="B16" s="6">
        <v>0.7</v>
      </c>
      <c r="C16" s="6">
        <v>7</v>
      </c>
      <c r="D16" s="6">
        <v>22.4</v>
      </c>
      <c r="E16" s="6">
        <v>30.8</v>
      </c>
      <c r="F16" s="6"/>
      <c r="G16" s="6">
        <v>0.5</v>
      </c>
      <c r="H16" s="6">
        <v>0.5</v>
      </c>
      <c r="I16" s="6">
        <v>2.9</v>
      </c>
      <c r="J16" s="6">
        <v>4.4000000000000004</v>
      </c>
      <c r="K16" s="6"/>
      <c r="L16" s="6">
        <v>3.5</v>
      </c>
      <c r="M16" s="6">
        <v>9</v>
      </c>
      <c r="N16" s="6">
        <v>30.1</v>
      </c>
      <c r="O16" s="6">
        <v>43.7</v>
      </c>
    </row>
    <row r="17" spans="1:15" s="70" customFormat="1" x14ac:dyDescent="0.2">
      <c r="A17" s="3" t="s">
        <v>352</v>
      </c>
      <c r="B17" s="6">
        <v>59.1</v>
      </c>
      <c r="C17" s="6">
        <v>130.9</v>
      </c>
      <c r="D17" s="6">
        <v>260.2</v>
      </c>
      <c r="E17" s="6">
        <v>451.8</v>
      </c>
      <c r="F17" s="6"/>
      <c r="G17" s="6">
        <v>49.7</v>
      </c>
      <c r="H17" s="6">
        <v>33.799999999999997</v>
      </c>
      <c r="I17" s="6">
        <v>55.3</v>
      </c>
      <c r="J17" s="6">
        <v>139.30000000000001</v>
      </c>
      <c r="K17" s="6"/>
      <c r="L17" s="6">
        <v>179.9</v>
      </c>
      <c r="M17" s="6">
        <v>203</v>
      </c>
      <c r="N17" s="6">
        <v>369.7</v>
      </c>
      <c r="O17" s="6">
        <v>757.6</v>
      </c>
    </row>
    <row r="18" spans="1:15" s="70" customFormat="1" x14ac:dyDescent="0.2">
      <c r="A18" s="3" t="s">
        <v>353</v>
      </c>
      <c r="B18" s="6">
        <v>32</v>
      </c>
      <c r="C18" s="6">
        <v>48.9</v>
      </c>
      <c r="D18" s="6">
        <v>51</v>
      </c>
      <c r="E18" s="6">
        <v>132.69999999999999</v>
      </c>
      <c r="F18" s="6"/>
      <c r="G18" s="6">
        <v>25.9</v>
      </c>
      <c r="H18" s="6">
        <v>21.7</v>
      </c>
      <c r="I18" s="6">
        <v>9.4</v>
      </c>
      <c r="J18" s="6">
        <v>57</v>
      </c>
      <c r="K18" s="6"/>
      <c r="L18" s="6">
        <v>89.3</v>
      </c>
      <c r="M18" s="6">
        <v>82</v>
      </c>
      <c r="N18" s="6">
        <v>71.599999999999994</v>
      </c>
      <c r="O18" s="6">
        <v>244.1</v>
      </c>
    </row>
    <row r="19" spans="1:15" s="70" customFormat="1" x14ac:dyDescent="0.2">
      <c r="A19" s="70" t="s">
        <v>354</v>
      </c>
      <c r="B19" s="6">
        <v>0</v>
      </c>
      <c r="C19" s="6">
        <v>2</v>
      </c>
      <c r="D19" s="6">
        <v>10.3</v>
      </c>
      <c r="E19" s="6">
        <v>12.3</v>
      </c>
      <c r="F19" s="6"/>
      <c r="G19" s="6">
        <v>0.8</v>
      </c>
      <c r="H19" s="6">
        <v>0</v>
      </c>
      <c r="I19" s="6">
        <v>0.5</v>
      </c>
      <c r="J19" s="6">
        <v>1.3</v>
      </c>
      <c r="K19" s="6"/>
      <c r="L19" s="6">
        <v>1.3</v>
      </c>
      <c r="M19" s="6">
        <v>2</v>
      </c>
      <c r="N19" s="6">
        <v>10.8</v>
      </c>
      <c r="O19" s="6">
        <v>14.1</v>
      </c>
    </row>
    <row r="20" spans="1:15" s="70" customFormat="1" ht="24.75" customHeight="1" x14ac:dyDescent="0.2">
      <c r="A20" s="24" t="s">
        <v>355</v>
      </c>
      <c r="B20" s="6">
        <v>130</v>
      </c>
      <c r="C20" s="6">
        <v>362.9</v>
      </c>
      <c r="D20" s="6">
        <v>721.9</v>
      </c>
      <c r="E20" s="6">
        <v>1224.4000000000001</v>
      </c>
      <c r="F20" s="6"/>
      <c r="G20" s="6">
        <v>91.6</v>
      </c>
      <c r="H20" s="6">
        <v>77.599999999999994</v>
      </c>
      <c r="I20" s="6">
        <v>97.5</v>
      </c>
      <c r="J20" s="6">
        <v>268.2</v>
      </c>
      <c r="K20" s="6"/>
      <c r="L20" s="6">
        <v>366.5</v>
      </c>
      <c r="M20" s="6">
        <v>568</v>
      </c>
      <c r="N20" s="6">
        <v>958.7</v>
      </c>
      <c r="O20" s="6">
        <v>1910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7.3</v>
      </c>
      <c r="C22" s="6">
        <v>21.1</v>
      </c>
      <c r="D22" s="6">
        <v>52.3</v>
      </c>
      <c r="E22" s="6">
        <v>80.8</v>
      </c>
      <c r="F22" s="6"/>
      <c r="G22" s="6">
        <v>0.4</v>
      </c>
      <c r="H22" s="6">
        <v>2.6</v>
      </c>
      <c r="I22" s="6">
        <v>1.6</v>
      </c>
      <c r="J22" s="6">
        <v>4.5999999999999996</v>
      </c>
      <c r="K22" s="6"/>
      <c r="L22" s="6">
        <v>16.899999999999999</v>
      </c>
      <c r="M22" s="6">
        <v>48.6</v>
      </c>
      <c r="N22" s="6">
        <v>75.3</v>
      </c>
      <c r="O22" s="6">
        <v>140.69999999999999</v>
      </c>
    </row>
    <row r="23" spans="1:15" x14ac:dyDescent="0.2">
      <c r="A23" s="3" t="s">
        <v>745</v>
      </c>
      <c r="B23" s="6">
        <v>5.4</v>
      </c>
      <c r="C23" s="6">
        <v>63.5</v>
      </c>
      <c r="D23" s="6">
        <v>179.9</v>
      </c>
      <c r="E23" s="6">
        <v>254.1</v>
      </c>
      <c r="F23" s="6"/>
      <c r="G23" s="6">
        <v>3.2</v>
      </c>
      <c r="H23" s="6">
        <v>9.5</v>
      </c>
      <c r="I23" s="6">
        <v>13.8</v>
      </c>
      <c r="J23" s="6">
        <v>26.5</v>
      </c>
      <c r="K23" s="6"/>
      <c r="L23" s="6">
        <v>23.5</v>
      </c>
      <c r="M23" s="6">
        <v>96.5</v>
      </c>
      <c r="N23" s="6">
        <v>217.5</v>
      </c>
      <c r="O23" s="6">
        <v>343.6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137</v>
      </c>
      <c r="C36" s="6">
        <v>913</v>
      </c>
      <c r="D36" s="6">
        <v>1006.5</v>
      </c>
      <c r="E36" s="6">
        <v>2056.5</v>
      </c>
      <c r="F36" s="6"/>
      <c r="G36" s="6">
        <v>38.1</v>
      </c>
      <c r="H36" s="6">
        <v>57.1</v>
      </c>
      <c r="I36" s="6">
        <v>47.1</v>
      </c>
      <c r="J36" s="6">
        <v>142.30000000000001</v>
      </c>
      <c r="K36" s="6"/>
      <c r="L36" s="6">
        <v>427.1</v>
      </c>
      <c r="M36" s="6">
        <v>1215.4000000000001</v>
      </c>
      <c r="N36" s="6">
        <v>1263.9000000000001</v>
      </c>
      <c r="O36" s="6">
        <v>2907.4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22.7</v>
      </c>
      <c r="C38" s="6">
        <v>89.1</v>
      </c>
      <c r="D38" s="6">
        <v>164.4</v>
      </c>
      <c r="E38" s="6">
        <v>281.60000000000002</v>
      </c>
      <c r="F38" s="6"/>
      <c r="G38" s="6">
        <v>8.4</v>
      </c>
      <c r="H38" s="6">
        <v>12.7</v>
      </c>
      <c r="I38" s="6">
        <v>11.3</v>
      </c>
      <c r="J38" s="6">
        <v>32.9</v>
      </c>
      <c r="K38" s="6"/>
      <c r="L38" s="6">
        <v>48.6</v>
      </c>
      <c r="M38" s="6">
        <v>132.4</v>
      </c>
      <c r="N38" s="6">
        <v>199.9</v>
      </c>
      <c r="O38" s="6">
        <v>388.9</v>
      </c>
    </row>
    <row r="39" spans="1:15" x14ac:dyDescent="0.2">
      <c r="A39" s="3" t="s">
        <v>351</v>
      </c>
      <c r="B39" s="6">
        <v>1.7</v>
      </c>
      <c r="C39" s="6">
        <v>8.6</v>
      </c>
      <c r="D39" s="6">
        <v>16.2</v>
      </c>
      <c r="E39" s="6">
        <v>26.5</v>
      </c>
      <c r="F39" s="6"/>
      <c r="G39" s="6">
        <v>0</v>
      </c>
      <c r="H39" s="6">
        <v>0.7</v>
      </c>
      <c r="I39" s="6">
        <v>1.9</v>
      </c>
      <c r="J39" s="6">
        <v>2.6</v>
      </c>
      <c r="K39" s="6"/>
      <c r="L39" s="6">
        <v>2.2999999999999998</v>
      </c>
      <c r="M39" s="6">
        <v>10.1</v>
      </c>
      <c r="N39" s="6">
        <v>21.6</v>
      </c>
      <c r="O39" s="6">
        <v>34</v>
      </c>
    </row>
    <row r="40" spans="1:15" x14ac:dyDescent="0.2">
      <c r="A40" s="3" t="s">
        <v>586</v>
      </c>
      <c r="B40" s="6">
        <v>0.4</v>
      </c>
      <c r="C40" s="6">
        <v>5.0999999999999996</v>
      </c>
      <c r="D40" s="6">
        <v>12.7</v>
      </c>
      <c r="E40" s="6">
        <v>18.2</v>
      </c>
      <c r="F40" s="6"/>
      <c r="G40" s="6">
        <v>0.5</v>
      </c>
      <c r="H40" s="6">
        <v>0</v>
      </c>
      <c r="I40" s="6">
        <v>1.4</v>
      </c>
      <c r="J40" s="6">
        <v>1.9</v>
      </c>
      <c r="K40" s="6"/>
      <c r="L40" s="6">
        <v>2</v>
      </c>
      <c r="M40" s="6">
        <v>5.0999999999999996</v>
      </c>
      <c r="N40" s="6">
        <v>17.5</v>
      </c>
      <c r="O40" s="6">
        <v>24.6</v>
      </c>
    </row>
    <row r="41" spans="1:15" s="70" customFormat="1" x14ac:dyDescent="0.2">
      <c r="A41" s="3" t="s">
        <v>352</v>
      </c>
      <c r="B41" s="6">
        <v>40.299999999999997</v>
      </c>
      <c r="C41" s="6">
        <v>74.2</v>
      </c>
      <c r="D41" s="6">
        <v>129.9</v>
      </c>
      <c r="E41" s="6">
        <v>245.5</v>
      </c>
      <c r="F41" s="6"/>
      <c r="G41" s="6">
        <v>31.5</v>
      </c>
      <c r="H41" s="6">
        <v>17.600000000000001</v>
      </c>
      <c r="I41" s="6">
        <v>19.899999999999999</v>
      </c>
      <c r="J41" s="6">
        <v>69</v>
      </c>
      <c r="K41" s="6"/>
      <c r="L41" s="6">
        <v>104.5</v>
      </c>
      <c r="M41" s="6">
        <v>110.1</v>
      </c>
      <c r="N41" s="6">
        <v>170.9</v>
      </c>
      <c r="O41" s="6">
        <v>386.7</v>
      </c>
    </row>
    <row r="42" spans="1:15" s="70" customFormat="1" x14ac:dyDescent="0.2">
      <c r="A42" s="3" t="s">
        <v>353</v>
      </c>
      <c r="B42" s="6">
        <v>20.399999999999999</v>
      </c>
      <c r="C42" s="6">
        <v>25.3</v>
      </c>
      <c r="D42" s="6">
        <v>31.3</v>
      </c>
      <c r="E42" s="6">
        <v>77.8</v>
      </c>
      <c r="F42" s="6"/>
      <c r="G42" s="6">
        <v>10.4</v>
      </c>
      <c r="H42" s="6">
        <v>9.8000000000000007</v>
      </c>
      <c r="I42" s="6">
        <v>6.4</v>
      </c>
      <c r="J42" s="6">
        <v>26.5</v>
      </c>
      <c r="K42" s="6"/>
      <c r="L42" s="6">
        <v>40.4</v>
      </c>
      <c r="M42" s="6">
        <v>38.799999999999997</v>
      </c>
      <c r="N42" s="6">
        <v>40.5</v>
      </c>
      <c r="O42" s="6">
        <v>120.6</v>
      </c>
    </row>
    <row r="43" spans="1:15" s="70" customFormat="1" x14ac:dyDescent="0.2">
      <c r="A43" s="70" t="s">
        <v>354</v>
      </c>
      <c r="B43" s="6">
        <v>0</v>
      </c>
      <c r="C43" s="6">
        <v>1.7</v>
      </c>
      <c r="D43" s="6">
        <v>4.7</v>
      </c>
      <c r="E43" s="6">
        <v>6.5</v>
      </c>
      <c r="F43" s="6"/>
      <c r="G43" s="6">
        <v>0.3</v>
      </c>
      <c r="H43" s="6">
        <v>0</v>
      </c>
      <c r="I43" s="6">
        <v>0.5</v>
      </c>
      <c r="J43" s="6">
        <v>0.8</v>
      </c>
      <c r="K43" s="6"/>
      <c r="L43" s="6">
        <v>0.3</v>
      </c>
      <c r="M43" s="6">
        <v>1.7</v>
      </c>
      <c r="N43" s="6">
        <v>5.3</v>
      </c>
      <c r="O43" s="6">
        <v>7.3</v>
      </c>
    </row>
    <row r="44" spans="1:15" s="70" customFormat="1" ht="24.75" customHeight="1" x14ac:dyDescent="0.2">
      <c r="A44" s="24" t="s">
        <v>355</v>
      </c>
      <c r="B44" s="6">
        <v>85.5</v>
      </c>
      <c r="C44" s="6">
        <v>204.2</v>
      </c>
      <c r="D44" s="6">
        <v>359.2</v>
      </c>
      <c r="E44" s="6">
        <v>655.9</v>
      </c>
      <c r="F44" s="6"/>
      <c r="G44" s="6">
        <v>51.2</v>
      </c>
      <c r="H44" s="6">
        <v>40.799999999999997</v>
      </c>
      <c r="I44" s="6">
        <v>41.3</v>
      </c>
      <c r="J44" s="6">
        <v>133.69999999999999</v>
      </c>
      <c r="K44" s="6"/>
      <c r="L44" s="6">
        <v>198.1</v>
      </c>
      <c r="M44" s="6">
        <v>298.3</v>
      </c>
      <c r="N44" s="6">
        <v>455.8</v>
      </c>
      <c r="O44" s="6">
        <v>962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5</v>
      </c>
      <c r="C46" s="6">
        <v>11.7</v>
      </c>
      <c r="D46" s="6">
        <v>20.100000000000001</v>
      </c>
      <c r="E46" s="6">
        <v>36.799999999999997</v>
      </c>
      <c r="F46" s="6"/>
      <c r="G46" s="6">
        <v>0</v>
      </c>
      <c r="H46" s="6">
        <v>2.6</v>
      </c>
      <c r="I46" s="6">
        <v>1.1000000000000001</v>
      </c>
      <c r="J46" s="6">
        <v>3.7</v>
      </c>
      <c r="K46" s="6"/>
      <c r="L46" s="6">
        <v>10.9</v>
      </c>
      <c r="M46" s="6">
        <v>25.5</v>
      </c>
      <c r="N46" s="6">
        <v>26.8</v>
      </c>
      <c r="O46" s="6">
        <v>63.2</v>
      </c>
    </row>
    <row r="47" spans="1:15" x14ac:dyDescent="0.2">
      <c r="A47" s="3" t="s">
        <v>745</v>
      </c>
      <c r="B47" s="6">
        <v>4.2</v>
      </c>
      <c r="C47" s="6">
        <v>40.6</v>
      </c>
      <c r="D47" s="6">
        <v>84</v>
      </c>
      <c r="E47" s="6">
        <v>134</v>
      </c>
      <c r="F47" s="6"/>
      <c r="G47" s="6">
        <v>1.5</v>
      </c>
      <c r="H47" s="6">
        <v>6.3</v>
      </c>
      <c r="I47" s="6">
        <v>7.5</v>
      </c>
      <c r="J47" s="6">
        <v>15.2</v>
      </c>
      <c r="K47" s="6"/>
      <c r="L47" s="6">
        <v>11.7</v>
      </c>
      <c r="M47" s="6">
        <v>55.2</v>
      </c>
      <c r="N47" s="6">
        <v>100.2</v>
      </c>
      <c r="O47" s="6">
        <v>173.1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80.2</v>
      </c>
      <c r="C60" s="6">
        <v>563.29999999999995</v>
      </c>
      <c r="D60" s="6">
        <v>1249.9000000000001</v>
      </c>
      <c r="E60" s="6">
        <v>1893.4</v>
      </c>
      <c r="F60" s="6"/>
      <c r="G60" s="6">
        <v>35.1</v>
      </c>
      <c r="H60" s="6">
        <v>36.700000000000003</v>
      </c>
      <c r="I60" s="6">
        <v>50.6</v>
      </c>
      <c r="J60" s="6">
        <v>122.4</v>
      </c>
      <c r="K60" s="6"/>
      <c r="L60" s="6">
        <v>323.2</v>
      </c>
      <c r="M60" s="6">
        <v>888.1</v>
      </c>
      <c r="N60" s="6">
        <v>1589.6</v>
      </c>
      <c r="O60" s="6">
        <v>2803.6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12.2</v>
      </c>
      <c r="C62" s="6">
        <v>65.400000000000006</v>
      </c>
      <c r="D62" s="6">
        <v>181.7</v>
      </c>
      <c r="E62" s="6">
        <v>260.7</v>
      </c>
      <c r="F62" s="6"/>
      <c r="G62" s="6">
        <v>4.5999999999999996</v>
      </c>
      <c r="H62" s="6">
        <v>8.3000000000000007</v>
      </c>
      <c r="I62" s="6">
        <v>14.9</v>
      </c>
      <c r="J62" s="6">
        <v>27.8</v>
      </c>
      <c r="K62" s="6"/>
      <c r="L62" s="6">
        <v>37.6</v>
      </c>
      <c r="M62" s="6">
        <v>114.4</v>
      </c>
      <c r="N62" s="6">
        <v>236.2</v>
      </c>
      <c r="O62" s="6">
        <v>389.6</v>
      </c>
    </row>
    <row r="63" spans="1:15" x14ac:dyDescent="0.2">
      <c r="A63" s="3" t="s">
        <v>351</v>
      </c>
      <c r="B63" s="6">
        <v>1.6</v>
      </c>
      <c r="C63" s="6">
        <v>10.8</v>
      </c>
      <c r="D63" s="6">
        <v>15.7</v>
      </c>
      <c r="E63" s="6">
        <v>28.1</v>
      </c>
      <c r="F63" s="6"/>
      <c r="G63" s="6">
        <v>1.6</v>
      </c>
      <c r="H63" s="6">
        <v>0</v>
      </c>
      <c r="I63" s="6">
        <v>1.3</v>
      </c>
      <c r="J63" s="6">
        <v>2.9</v>
      </c>
      <c r="K63" s="6"/>
      <c r="L63" s="6">
        <v>4</v>
      </c>
      <c r="M63" s="6">
        <v>15.1</v>
      </c>
      <c r="N63" s="6">
        <v>18.899999999999999</v>
      </c>
      <c r="O63" s="6">
        <v>38</v>
      </c>
    </row>
    <row r="64" spans="1:15" x14ac:dyDescent="0.2">
      <c r="A64" s="3" t="s">
        <v>586</v>
      </c>
      <c r="B64" s="6">
        <v>0.4</v>
      </c>
      <c r="C64" s="6">
        <v>1.9</v>
      </c>
      <c r="D64" s="6">
        <v>9.6999999999999993</v>
      </c>
      <c r="E64" s="6">
        <v>12.6</v>
      </c>
      <c r="F64" s="6"/>
      <c r="G64" s="6">
        <v>0</v>
      </c>
      <c r="H64" s="6">
        <v>0.5</v>
      </c>
      <c r="I64" s="6">
        <v>1.5</v>
      </c>
      <c r="J64" s="6">
        <v>2.5</v>
      </c>
      <c r="K64" s="6"/>
      <c r="L64" s="6">
        <v>1.5</v>
      </c>
      <c r="M64" s="6">
        <v>3.8</v>
      </c>
      <c r="N64" s="6">
        <v>12.6</v>
      </c>
      <c r="O64" s="6">
        <v>19.100000000000001</v>
      </c>
    </row>
    <row r="65" spans="1:15" s="70" customFormat="1" x14ac:dyDescent="0.2">
      <c r="A65" s="3" t="s">
        <v>352</v>
      </c>
      <c r="B65" s="6">
        <v>18.8</v>
      </c>
      <c r="C65" s="6">
        <v>56.7</v>
      </c>
      <c r="D65" s="6">
        <v>130.4</v>
      </c>
      <c r="E65" s="6">
        <v>206.3</v>
      </c>
      <c r="F65" s="6"/>
      <c r="G65" s="6">
        <v>18.100000000000001</v>
      </c>
      <c r="H65" s="6">
        <v>16.2</v>
      </c>
      <c r="I65" s="6">
        <v>35.5</v>
      </c>
      <c r="J65" s="6">
        <v>70.3</v>
      </c>
      <c r="K65" s="6"/>
      <c r="L65" s="6">
        <v>75.400000000000006</v>
      </c>
      <c r="M65" s="6">
        <v>92.9</v>
      </c>
      <c r="N65" s="6">
        <v>198.7</v>
      </c>
      <c r="O65" s="6">
        <v>370.9</v>
      </c>
    </row>
    <row r="66" spans="1:15" s="70" customFormat="1" x14ac:dyDescent="0.2">
      <c r="A66" s="3" t="s">
        <v>353</v>
      </c>
      <c r="B66" s="6">
        <v>11.6</v>
      </c>
      <c r="C66" s="6">
        <v>23.6</v>
      </c>
      <c r="D66" s="6">
        <v>19.7</v>
      </c>
      <c r="E66" s="6">
        <v>54.9</v>
      </c>
      <c r="F66" s="6"/>
      <c r="G66" s="6">
        <v>15.5</v>
      </c>
      <c r="H66" s="6">
        <v>11.9</v>
      </c>
      <c r="I66" s="6">
        <v>3</v>
      </c>
      <c r="J66" s="6">
        <v>30.4</v>
      </c>
      <c r="K66" s="6"/>
      <c r="L66" s="6">
        <v>48.9</v>
      </c>
      <c r="M66" s="6">
        <v>43.1</v>
      </c>
      <c r="N66" s="6">
        <v>31.1</v>
      </c>
      <c r="O66" s="6">
        <v>123.5</v>
      </c>
    </row>
    <row r="67" spans="1:15" s="70" customFormat="1" x14ac:dyDescent="0.2">
      <c r="A67" s="70" t="s">
        <v>354</v>
      </c>
      <c r="B67" s="6">
        <v>0</v>
      </c>
      <c r="C67" s="6">
        <v>0.3</v>
      </c>
      <c r="D67" s="6">
        <v>5.5</v>
      </c>
      <c r="E67" s="6">
        <v>5.8</v>
      </c>
      <c r="F67" s="6"/>
      <c r="G67" s="6">
        <v>0.5</v>
      </c>
      <c r="H67" s="6">
        <v>0</v>
      </c>
      <c r="I67" s="6">
        <v>0</v>
      </c>
      <c r="J67" s="6">
        <v>0.5</v>
      </c>
      <c r="K67" s="6"/>
      <c r="L67" s="6">
        <v>1</v>
      </c>
      <c r="M67" s="6">
        <v>0.3</v>
      </c>
      <c r="N67" s="6">
        <v>5.5</v>
      </c>
      <c r="O67" s="6">
        <v>6.9</v>
      </c>
    </row>
    <row r="68" spans="1:15" s="70" customFormat="1" ht="24.75" customHeight="1" x14ac:dyDescent="0.2">
      <c r="A68" s="24" t="s">
        <v>355</v>
      </c>
      <c r="B68" s="6">
        <v>44.5</v>
      </c>
      <c r="C68" s="6">
        <v>158.69999999999999</v>
      </c>
      <c r="D68" s="6">
        <v>362.7</v>
      </c>
      <c r="E68" s="6">
        <v>568.4</v>
      </c>
      <c r="F68" s="6"/>
      <c r="G68" s="6">
        <v>40.4</v>
      </c>
      <c r="H68" s="6">
        <v>36.799999999999997</v>
      </c>
      <c r="I68" s="6">
        <v>56.2</v>
      </c>
      <c r="J68" s="6">
        <v>134.5</v>
      </c>
      <c r="K68" s="6"/>
      <c r="L68" s="6">
        <v>168.4</v>
      </c>
      <c r="M68" s="6">
        <v>269.7</v>
      </c>
      <c r="N68" s="6">
        <v>503</v>
      </c>
      <c r="O68" s="6">
        <v>948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2.4</v>
      </c>
      <c r="C70" s="6">
        <v>9.4</v>
      </c>
      <c r="D70" s="6">
        <v>32.200000000000003</v>
      </c>
      <c r="E70" s="6">
        <v>43.9</v>
      </c>
      <c r="F70" s="6"/>
      <c r="G70" s="6">
        <v>0.4</v>
      </c>
      <c r="H70" s="6">
        <v>0</v>
      </c>
      <c r="I70" s="6">
        <v>0.5</v>
      </c>
      <c r="J70" s="6">
        <v>0.9</v>
      </c>
      <c r="K70" s="6"/>
      <c r="L70" s="6">
        <v>6</v>
      </c>
      <c r="M70" s="6">
        <v>23</v>
      </c>
      <c r="N70" s="6">
        <v>48.4</v>
      </c>
      <c r="O70" s="6">
        <v>77.5</v>
      </c>
    </row>
    <row r="71" spans="1:15" x14ac:dyDescent="0.2">
      <c r="A71" s="3" t="s">
        <v>745</v>
      </c>
      <c r="B71" s="6">
        <v>1.3</v>
      </c>
      <c r="C71" s="6">
        <v>22.9</v>
      </c>
      <c r="D71" s="6">
        <v>95.9</v>
      </c>
      <c r="E71" s="6">
        <v>120.2</v>
      </c>
      <c r="F71" s="6"/>
      <c r="G71" s="6">
        <v>1.7</v>
      </c>
      <c r="H71" s="6">
        <v>3.2</v>
      </c>
      <c r="I71" s="6">
        <v>6.3</v>
      </c>
      <c r="J71" s="6">
        <v>11.2</v>
      </c>
      <c r="K71" s="6"/>
      <c r="L71" s="6">
        <v>11.8</v>
      </c>
      <c r="M71" s="6">
        <v>41.3</v>
      </c>
      <c r="N71" s="6">
        <v>117.3</v>
      </c>
      <c r="O71" s="6">
        <v>170.5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L4:O4"/>
    <mergeCell ref="B4:E4"/>
    <mergeCell ref="G4:J4"/>
    <mergeCell ref="B28:E28"/>
    <mergeCell ref="G28:J28"/>
    <mergeCell ref="L28:O28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Blad45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2"/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86" t="s">
        <v>0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140" t="s">
        <v>348</v>
      </c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28.9</v>
      </c>
      <c r="C12" s="6">
        <v>70.2</v>
      </c>
      <c r="D12" s="6">
        <v>79.099999999999994</v>
      </c>
      <c r="E12" s="6">
        <v>69.2</v>
      </c>
      <c r="F12" s="6"/>
      <c r="G12" s="6">
        <v>25.2</v>
      </c>
      <c r="H12" s="6">
        <v>6</v>
      </c>
      <c r="I12" s="6">
        <v>4.0999999999999996</v>
      </c>
      <c r="J12" s="6">
        <v>6.3</v>
      </c>
      <c r="K12" s="6"/>
      <c r="L12" s="6">
        <v>38.700000000000003</v>
      </c>
      <c r="M12" s="6">
        <v>74.599999999999994</v>
      </c>
      <c r="N12" s="6">
        <v>82.5</v>
      </c>
      <c r="O12" s="6">
        <v>73.8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40.6</v>
      </c>
      <c r="C14" s="6">
        <v>62.6</v>
      </c>
      <c r="D14" s="6">
        <v>79.400000000000006</v>
      </c>
      <c r="E14" s="6">
        <v>69.7</v>
      </c>
      <c r="F14" s="6"/>
      <c r="G14" s="6">
        <v>27.2</v>
      </c>
      <c r="H14" s="6">
        <v>11.9</v>
      </c>
      <c r="I14" s="6">
        <v>7</v>
      </c>
      <c r="J14" s="6">
        <v>10.1</v>
      </c>
      <c r="K14" s="6"/>
      <c r="L14" s="6">
        <v>55.7</v>
      </c>
      <c r="M14" s="6">
        <v>71.099999999999994</v>
      </c>
      <c r="N14" s="6">
        <v>85.4</v>
      </c>
      <c r="O14" s="6">
        <v>77.400000000000006</v>
      </c>
    </row>
    <row r="15" spans="1:15" x14ac:dyDescent="0.2">
      <c r="A15" s="3" t="s">
        <v>351</v>
      </c>
      <c r="B15" s="6">
        <v>51.1</v>
      </c>
      <c r="C15" s="6">
        <v>77.3</v>
      </c>
      <c r="D15" s="6">
        <v>78.7</v>
      </c>
      <c r="E15" s="6">
        <v>75.7</v>
      </c>
      <c r="F15" s="6"/>
      <c r="G15" s="6">
        <v>33.4</v>
      </c>
      <c r="H15" s="6">
        <v>3.4</v>
      </c>
      <c r="I15" s="6">
        <v>9.1</v>
      </c>
      <c r="J15" s="6">
        <v>9.1999999999999993</v>
      </c>
      <c r="K15" s="6"/>
      <c r="L15" s="6">
        <v>76.599999999999994</v>
      </c>
      <c r="M15" s="6">
        <v>80</v>
      </c>
      <c r="N15" s="6">
        <v>86.6</v>
      </c>
      <c r="O15" s="6">
        <v>83.4</v>
      </c>
    </row>
    <row r="16" spans="1:15" x14ac:dyDescent="0.2">
      <c r="A16" s="3" t="s">
        <v>586</v>
      </c>
      <c r="B16" s="6">
        <v>21.2</v>
      </c>
      <c r="C16" s="6">
        <v>78.400000000000006</v>
      </c>
      <c r="D16" s="6">
        <v>74.599999999999994</v>
      </c>
      <c r="E16" s="6">
        <v>70.599999999999994</v>
      </c>
      <c r="F16" s="6"/>
      <c r="G16" s="6">
        <v>42</v>
      </c>
      <c r="H16" s="6">
        <v>6.1</v>
      </c>
      <c r="I16" s="6">
        <v>11.4</v>
      </c>
      <c r="J16" s="6">
        <v>12.5</v>
      </c>
      <c r="K16" s="6"/>
      <c r="L16" s="6">
        <v>36.5</v>
      </c>
      <c r="M16" s="6">
        <v>83.4</v>
      </c>
      <c r="N16" s="6">
        <v>84.1</v>
      </c>
      <c r="O16" s="6">
        <v>80.599999999999994</v>
      </c>
    </row>
    <row r="17" spans="1:15" s="70" customFormat="1" x14ac:dyDescent="0.2">
      <c r="A17" s="3" t="s">
        <v>352</v>
      </c>
      <c r="B17" s="6">
        <v>32.9</v>
      </c>
      <c r="C17" s="6">
        <v>64.5</v>
      </c>
      <c r="D17" s="6">
        <v>70.400000000000006</v>
      </c>
      <c r="E17" s="6">
        <v>59.6</v>
      </c>
      <c r="F17" s="6"/>
      <c r="G17" s="6">
        <v>45.7</v>
      </c>
      <c r="H17" s="6">
        <v>20.5</v>
      </c>
      <c r="I17" s="6">
        <v>17.5</v>
      </c>
      <c r="J17" s="6">
        <v>23.6</v>
      </c>
      <c r="K17" s="6"/>
      <c r="L17" s="6">
        <v>60.5</v>
      </c>
      <c r="M17" s="6">
        <v>81.099999999999994</v>
      </c>
      <c r="N17" s="6">
        <v>85.4</v>
      </c>
      <c r="O17" s="6">
        <v>78</v>
      </c>
    </row>
    <row r="18" spans="1:15" s="70" customFormat="1" x14ac:dyDescent="0.2">
      <c r="A18" s="3" t="s">
        <v>353</v>
      </c>
      <c r="B18" s="6">
        <v>35.799999999999997</v>
      </c>
      <c r="C18" s="6">
        <v>59.6</v>
      </c>
      <c r="D18" s="6">
        <v>71.3</v>
      </c>
      <c r="E18" s="6">
        <v>54.4</v>
      </c>
      <c r="F18" s="6"/>
      <c r="G18" s="6">
        <v>44.7</v>
      </c>
      <c r="H18" s="6">
        <v>30.8</v>
      </c>
      <c r="I18" s="6">
        <v>15.5</v>
      </c>
      <c r="J18" s="6">
        <v>30</v>
      </c>
      <c r="K18" s="6"/>
      <c r="L18" s="6">
        <v>64.8</v>
      </c>
      <c r="M18" s="6">
        <v>86.2</v>
      </c>
      <c r="N18" s="6">
        <v>84.3</v>
      </c>
      <c r="O18" s="6">
        <v>77.7</v>
      </c>
    </row>
    <row r="19" spans="1:15" s="70" customFormat="1" x14ac:dyDescent="0.2">
      <c r="A19" s="70" t="s">
        <v>354</v>
      </c>
      <c r="B19" s="6">
        <v>0</v>
      </c>
      <c r="C19" s="6">
        <v>100</v>
      </c>
      <c r="D19" s="6">
        <v>95.3</v>
      </c>
      <c r="E19" s="6">
        <v>86.9</v>
      </c>
      <c r="F19" s="6"/>
      <c r="G19" s="6">
        <v>100</v>
      </c>
      <c r="H19" s="6">
        <v>0</v>
      </c>
      <c r="I19" s="6">
        <v>4.7</v>
      </c>
      <c r="J19" s="6">
        <v>9.4</v>
      </c>
      <c r="K19" s="6"/>
      <c r="L19" s="6">
        <v>57.3</v>
      </c>
      <c r="M19" s="6">
        <v>100</v>
      </c>
      <c r="N19" s="6">
        <v>100</v>
      </c>
      <c r="O19" s="6">
        <v>95.9</v>
      </c>
    </row>
    <row r="20" spans="1:15" s="70" customFormat="1" ht="24.75" customHeight="1" x14ac:dyDescent="0.2">
      <c r="A20" s="24" t="s">
        <v>355</v>
      </c>
      <c r="B20" s="6">
        <v>35.5</v>
      </c>
      <c r="C20" s="6">
        <v>63.9</v>
      </c>
      <c r="D20" s="6">
        <v>75.3</v>
      </c>
      <c r="E20" s="6">
        <v>64.099999999999994</v>
      </c>
      <c r="F20" s="6"/>
      <c r="G20" s="6">
        <v>41.3</v>
      </c>
      <c r="H20" s="6">
        <v>17.600000000000001</v>
      </c>
      <c r="I20" s="6">
        <v>11.9</v>
      </c>
      <c r="J20" s="6">
        <v>18</v>
      </c>
      <c r="K20" s="6"/>
      <c r="L20" s="6">
        <v>60.5</v>
      </c>
      <c r="M20" s="6">
        <v>77.5</v>
      </c>
      <c r="N20" s="6">
        <v>85.5</v>
      </c>
      <c r="O20" s="6">
        <v>78.099999999999994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43.4</v>
      </c>
      <c r="C22" s="6">
        <v>43.5</v>
      </c>
      <c r="D22" s="6">
        <v>69.5</v>
      </c>
      <c r="E22" s="6">
        <v>57.4</v>
      </c>
      <c r="F22" s="6"/>
      <c r="G22" s="6">
        <v>5.3</v>
      </c>
      <c r="H22" s="6">
        <v>11.1</v>
      </c>
      <c r="I22" s="6">
        <v>2.9</v>
      </c>
      <c r="J22" s="6">
        <v>5.4</v>
      </c>
      <c r="K22" s="6"/>
      <c r="L22" s="6">
        <v>45.8</v>
      </c>
      <c r="M22" s="6">
        <v>48.9</v>
      </c>
      <c r="N22" s="6">
        <v>71.599999999999994</v>
      </c>
      <c r="O22" s="6">
        <v>60.7</v>
      </c>
    </row>
    <row r="23" spans="1:15" ht="14.25" x14ac:dyDescent="0.2">
      <c r="A23" s="3" t="s">
        <v>752</v>
      </c>
      <c r="B23" s="6">
        <v>23</v>
      </c>
      <c r="C23" s="6">
        <v>65.8</v>
      </c>
      <c r="D23" s="6">
        <v>82.7</v>
      </c>
      <c r="E23" s="6">
        <v>74</v>
      </c>
      <c r="F23" s="6"/>
      <c r="G23" s="6">
        <v>37.200000000000003</v>
      </c>
      <c r="H23" s="6">
        <v>13</v>
      </c>
      <c r="I23" s="6">
        <v>7.1</v>
      </c>
      <c r="J23" s="6">
        <v>9.4</v>
      </c>
      <c r="K23" s="6"/>
      <c r="L23" s="6">
        <v>36.700000000000003</v>
      </c>
      <c r="M23" s="6">
        <v>75.599999999999994</v>
      </c>
      <c r="N23" s="6">
        <v>89.1</v>
      </c>
      <c r="O23" s="6">
        <v>81.7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32.1</v>
      </c>
      <c r="C39" s="6">
        <v>75.099999999999994</v>
      </c>
      <c r="D39" s="6">
        <v>79.599999999999994</v>
      </c>
      <c r="E39" s="6">
        <v>70.7</v>
      </c>
      <c r="F39" s="6"/>
      <c r="G39" s="6">
        <v>21.8</v>
      </c>
      <c r="H39" s="6">
        <v>5.9</v>
      </c>
      <c r="I39" s="6">
        <v>4.5</v>
      </c>
      <c r="J39" s="6">
        <v>6.5</v>
      </c>
      <c r="K39" s="6"/>
      <c r="L39" s="6">
        <v>41</v>
      </c>
      <c r="M39" s="6">
        <v>79.8</v>
      </c>
      <c r="N39" s="6">
        <v>83.4</v>
      </c>
      <c r="O39" s="6">
        <v>75.599999999999994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46.8</v>
      </c>
      <c r="C41" s="6">
        <v>67.3</v>
      </c>
      <c r="D41" s="6">
        <v>82.2</v>
      </c>
      <c r="E41" s="6">
        <v>72.400000000000006</v>
      </c>
      <c r="F41" s="6"/>
      <c r="G41" s="6">
        <v>27.1</v>
      </c>
      <c r="H41" s="6">
        <v>12.4</v>
      </c>
      <c r="I41" s="6">
        <v>6.4</v>
      </c>
      <c r="J41" s="6">
        <v>10.5</v>
      </c>
      <c r="K41" s="6"/>
      <c r="L41" s="6">
        <v>64.099999999999994</v>
      </c>
      <c r="M41" s="6">
        <v>76.900000000000006</v>
      </c>
      <c r="N41" s="6">
        <v>87.9</v>
      </c>
      <c r="O41" s="6">
        <v>80.900000000000006</v>
      </c>
    </row>
    <row r="42" spans="1:15" x14ac:dyDescent="0.2">
      <c r="A42" s="3" t="s">
        <v>351</v>
      </c>
      <c r="B42" s="6">
        <v>72.2</v>
      </c>
      <c r="C42" s="6">
        <v>85.7</v>
      </c>
      <c r="D42" s="6">
        <v>74.7</v>
      </c>
      <c r="E42" s="6">
        <v>77.8</v>
      </c>
      <c r="F42" s="6"/>
      <c r="G42" s="6">
        <v>0</v>
      </c>
      <c r="H42" s="6">
        <v>7.4</v>
      </c>
      <c r="I42" s="6">
        <v>10.5</v>
      </c>
      <c r="J42" s="6">
        <v>8.9</v>
      </c>
      <c r="K42" s="6"/>
      <c r="L42" s="6">
        <v>72.2</v>
      </c>
      <c r="M42" s="6">
        <v>92.5</v>
      </c>
      <c r="N42" s="6">
        <v>83.5</v>
      </c>
      <c r="O42" s="6">
        <v>85.4</v>
      </c>
    </row>
    <row r="43" spans="1:15" x14ac:dyDescent="0.2">
      <c r="A43" s="3" t="s">
        <v>586</v>
      </c>
      <c r="B43" s="6">
        <v>19</v>
      </c>
      <c r="C43" s="6">
        <v>100</v>
      </c>
      <c r="D43" s="6">
        <v>72.599999999999994</v>
      </c>
      <c r="E43" s="6">
        <v>74</v>
      </c>
      <c r="F43" s="6"/>
      <c r="G43" s="6">
        <v>58.3</v>
      </c>
      <c r="H43" s="6">
        <v>0</v>
      </c>
      <c r="I43" s="6">
        <v>9.6999999999999993</v>
      </c>
      <c r="J43" s="6">
        <v>9.4</v>
      </c>
      <c r="K43" s="6"/>
      <c r="L43" s="6">
        <v>45.5</v>
      </c>
      <c r="M43" s="6">
        <v>100</v>
      </c>
      <c r="N43" s="6">
        <v>80.400000000000006</v>
      </c>
      <c r="O43" s="6">
        <v>81.7</v>
      </c>
    </row>
    <row r="44" spans="1:15" s="70" customFormat="1" x14ac:dyDescent="0.2">
      <c r="A44" s="3" t="s">
        <v>352</v>
      </c>
      <c r="B44" s="6">
        <v>38.6</v>
      </c>
      <c r="C44" s="6">
        <v>67.400000000000006</v>
      </c>
      <c r="D44" s="6">
        <v>76</v>
      </c>
      <c r="E44" s="6">
        <v>63.5</v>
      </c>
      <c r="F44" s="6"/>
      <c r="G44" s="6">
        <v>43.9</v>
      </c>
      <c r="H44" s="6">
        <v>19.2</v>
      </c>
      <c r="I44" s="6">
        <v>13.3</v>
      </c>
      <c r="J44" s="6">
        <v>21.9</v>
      </c>
      <c r="K44" s="6"/>
      <c r="L44" s="6">
        <v>68.8</v>
      </c>
      <c r="M44" s="6">
        <v>83.4</v>
      </c>
      <c r="N44" s="6">
        <v>87.6</v>
      </c>
      <c r="O44" s="6">
        <v>81.3</v>
      </c>
    </row>
    <row r="45" spans="1:15" s="70" customFormat="1" x14ac:dyDescent="0.2">
      <c r="A45" s="3" t="s">
        <v>353</v>
      </c>
      <c r="B45" s="6">
        <v>50.5</v>
      </c>
      <c r="C45" s="6">
        <v>65.2</v>
      </c>
      <c r="D45" s="6">
        <v>77.099999999999994</v>
      </c>
      <c r="E45" s="6">
        <v>64.5</v>
      </c>
      <c r="F45" s="6"/>
      <c r="G45" s="6">
        <v>33.700000000000003</v>
      </c>
      <c r="H45" s="6">
        <v>27.9</v>
      </c>
      <c r="I45" s="6">
        <v>16.899999999999999</v>
      </c>
      <c r="J45" s="6">
        <v>25.4</v>
      </c>
      <c r="K45" s="6"/>
      <c r="L45" s="6">
        <v>76.099999999999994</v>
      </c>
      <c r="M45" s="6">
        <v>90.4</v>
      </c>
      <c r="N45" s="6">
        <v>92.9</v>
      </c>
      <c r="O45" s="6">
        <v>86.5</v>
      </c>
    </row>
    <row r="46" spans="1:15" s="70" customFormat="1" x14ac:dyDescent="0.2">
      <c r="A46" s="70" t="s">
        <v>354</v>
      </c>
      <c r="B46" s="6">
        <v>0</v>
      </c>
      <c r="C46" s="6">
        <v>100</v>
      </c>
      <c r="D46" s="6">
        <v>90.4</v>
      </c>
      <c r="E46" s="6">
        <v>88.8</v>
      </c>
      <c r="F46" s="6"/>
      <c r="G46" s="6">
        <v>100</v>
      </c>
      <c r="H46" s="6">
        <v>0</v>
      </c>
      <c r="I46" s="6">
        <v>9.6</v>
      </c>
      <c r="J46" s="6">
        <v>11.2</v>
      </c>
      <c r="K46" s="6"/>
      <c r="L46" s="6">
        <v>100</v>
      </c>
      <c r="M46" s="6">
        <v>100</v>
      </c>
      <c r="N46" s="6">
        <v>100</v>
      </c>
      <c r="O46" s="6">
        <v>100</v>
      </c>
    </row>
    <row r="47" spans="1:15" s="70" customFormat="1" ht="24.75" customHeight="1" x14ac:dyDescent="0.2">
      <c r="A47" s="24" t="s">
        <v>355</v>
      </c>
      <c r="B47" s="6">
        <v>43.2</v>
      </c>
      <c r="C47" s="6">
        <v>68.400000000000006</v>
      </c>
      <c r="D47" s="6">
        <v>78.8</v>
      </c>
      <c r="E47" s="6">
        <v>68.2</v>
      </c>
      <c r="F47" s="6"/>
      <c r="G47" s="6">
        <v>37.4</v>
      </c>
      <c r="H47" s="6">
        <v>16.600000000000001</v>
      </c>
      <c r="I47" s="6">
        <v>10.3</v>
      </c>
      <c r="J47" s="6">
        <v>16.899999999999999</v>
      </c>
      <c r="K47" s="6"/>
      <c r="L47" s="6">
        <v>69</v>
      </c>
      <c r="M47" s="6">
        <v>82.1</v>
      </c>
      <c r="N47" s="6">
        <v>87.9</v>
      </c>
      <c r="O47" s="6">
        <v>82.1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45.7</v>
      </c>
      <c r="C49" s="6">
        <v>45.9</v>
      </c>
      <c r="D49" s="6">
        <v>75.099999999999994</v>
      </c>
      <c r="E49" s="6">
        <v>58.3</v>
      </c>
      <c r="F49" s="6"/>
      <c r="G49" s="6">
        <v>0</v>
      </c>
      <c r="H49" s="6">
        <v>18.399999999999999</v>
      </c>
      <c r="I49" s="6">
        <v>5.0999999999999996</v>
      </c>
      <c r="J49" s="6">
        <v>9.1999999999999993</v>
      </c>
      <c r="K49" s="6"/>
      <c r="L49" s="6">
        <v>45.7</v>
      </c>
      <c r="M49" s="6">
        <v>56.2</v>
      </c>
      <c r="N49" s="6">
        <v>79.2</v>
      </c>
      <c r="O49" s="6">
        <v>64.099999999999994</v>
      </c>
    </row>
    <row r="50" spans="1:15" ht="14.25" x14ac:dyDescent="0.2">
      <c r="A50" s="3" t="s">
        <v>752</v>
      </c>
      <c r="B50" s="6">
        <v>35.5</v>
      </c>
      <c r="C50" s="6">
        <v>73.599999999999994</v>
      </c>
      <c r="D50" s="6">
        <v>83.8</v>
      </c>
      <c r="E50" s="6">
        <v>77.400000000000006</v>
      </c>
      <c r="F50" s="6"/>
      <c r="G50" s="6">
        <v>26</v>
      </c>
      <c r="H50" s="6">
        <v>13.4</v>
      </c>
      <c r="I50" s="6">
        <v>8.1999999999999993</v>
      </c>
      <c r="J50" s="6">
        <v>10.199999999999999</v>
      </c>
      <c r="K50" s="6"/>
      <c r="L50" s="6">
        <v>47.9</v>
      </c>
      <c r="M50" s="6">
        <v>85</v>
      </c>
      <c r="N50" s="6">
        <v>91.3</v>
      </c>
      <c r="O50" s="6">
        <v>86.2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24.8</v>
      </c>
      <c r="C66" s="6">
        <v>63.4</v>
      </c>
      <c r="D66" s="6">
        <v>78.599999999999994</v>
      </c>
      <c r="E66" s="6">
        <v>67.5</v>
      </c>
      <c r="F66" s="6"/>
      <c r="G66" s="6">
        <v>30.5</v>
      </c>
      <c r="H66" s="6">
        <v>6.1</v>
      </c>
      <c r="I66" s="6">
        <v>3.9</v>
      </c>
      <c r="J66" s="6">
        <v>6.1</v>
      </c>
      <c r="K66" s="6"/>
      <c r="L66" s="6">
        <v>35.700000000000003</v>
      </c>
      <c r="M66" s="6">
        <v>67.599999999999994</v>
      </c>
      <c r="N66" s="6">
        <v>81.8</v>
      </c>
      <c r="O66" s="6">
        <v>71.900000000000006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32.6</v>
      </c>
      <c r="C68" s="6">
        <v>57.2</v>
      </c>
      <c r="D68" s="6">
        <v>76.900000000000006</v>
      </c>
      <c r="E68" s="6">
        <v>66.900000000000006</v>
      </c>
      <c r="F68" s="6"/>
      <c r="G68" s="6">
        <v>27.5</v>
      </c>
      <c r="H68" s="6">
        <v>11.2</v>
      </c>
      <c r="I68" s="6">
        <v>7.6</v>
      </c>
      <c r="J68" s="6">
        <v>9.6</v>
      </c>
      <c r="K68" s="6"/>
      <c r="L68" s="6">
        <v>44.9</v>
      </c>
      <c r="M68" s="6">
        <v>64.400000000000006</v>
      </c>
      <c r="N68" s="6">
        <v>83.2</v>
      </c>
      <c r="O68" s="6">
        <v>74</v>
      </c>
    </row>
    <row r="69" spans="1:15" x14ac:dyDescent="0.2">
      <c r="A69" s="3" t="s">
        <v>351</v>
      </c>
      <c r="B69" s="6">
        <v>39.1</v>
      </c>
      <c r="C69" s="6">
        <v>71.7</v>
      </c>
      <c r="D69" s="6">
        <v>83.2</v>
      </c>
      <c r="E69" s="6">
        <v>73.900000000000006</v>
      </c>
      <c r="F69" s="6"/>
      <c r="G69" s="6">
        <v>50.6</v>
      </c>
      <c r="H69" s="6">
        <v>0</v>
      </c>
      <c r="I69" s="6">
        <v>7.7</v>
      </c>
      <c r="J69" s="6">
        <v>9.4</v>
      </c>
      <c r="K69" s="6"/>
      <c r="L69" s="6">
        <v>79.099999999999994</v>
      </c>
      <c r="M69" s="6">
        <v>71.7</v>
      </c>
      <c r="N69" s="6">
        <v>90</v>
      </c>
      <c r="O69" s="6">
        <v>81.599999999999994</v>
      </c>
    </row>
    <row r="70" spans="1:15" x14ac:dyDescent="0.2">
      <c r="A70" s="3" t="s">
        <v>586</v>
      </c>
      <c r="B70" s="6">
        <v>24.2</v>
      </c>
      <c r="C70" s="6">
        <v>49.2</v>
      </c>
      <c r="D70" s="6">
        <v>77.2</v>
      </c>
      <c r="E70" s="6">
        <v>66.2</v>
      </c>
      <c r="F70" s="6"/>
      <c r="G70" s="6">
        <v>0</v>
      </c>
      <c r="H70" s="6">
        <v>19.399999999999999</v>
      </c>
      <c r="I70" s="6">
        <v>13.5</v>
      </c>
      <c r="J70" s="6">
        <v>16.5</v>
      </c>
      <c r="K70" s="6"/>
      <c r="L70" s="6">
        <v>24.2</v>
      </c>
      <c r="M70" s="6">
        <v>61.1</v>
      </c>
      <c r="N70" s="6">
        <v>89.2</v>
      </c>
      <c r="O70" s="6">
        <v>79.3</v>
      </c>
    </row>
    <row r="71" spans="1:15" s="70" customFormat="1" x14ac:dyDescent="0.2">
      <c r="A71" s="3" t="s">
        <v>352</v>
      </c>
      <c r="B71" s="6">
        <v>24.9</v>
      </c>
      <c r="C71" s="6">
        <v>61</v>
      </c>
      <c r="D71" s="6">
        <v>65.599999999999994</v>
      </c>
      <c r="E71" s="6">
        <v>55.6</v>
      </c>
      <c r="F71" s="6"/>
      <c r="G71" s="6">
        <v>49.2</v>
      </c>
      <c r="H71" s="6">
        <v>22.2</v>
      </c>
      <c r="I71" s="6">
        <v>21.4</v>
      </c>
      <c r="J71" s="6">
        <v>25.4</v>
      </c>
      <c r="K71" s="6"/>
      <c r="L71" s="6">
        <v>49</v>
      </c>
      <c r="M71" s="6">
        <v>78.400000000000006</v>
      </c>
      <c r="N71" s="6">
        <v>83.5</v>
      </c>
      <c r="O71" s="6">
        <v>74.599999999999994</v>
      </c>
    </row>
    <row r="72" spans="1:15" s="70" customFormat="1" x14ac:dyDescent="0.2">
      <c r="A72" s="3" t="s">
        <v>353</v>
      </c>
      <c r="B72" s="6">
        <v>23.7</v>
      </c>
      <c r="C72" s="6">
        <v>54.7</v>
      </c>
      <c r="D72" s="6">
        <v>63.5</v>
      </c>
      <c r="E72" s="6">
        <v>44.5</v>
      </c>
      <c r="F72" s="6"/>
      <c r="G72" s="6">
        <v>57.2</v>
      </c>
      <c r="H72" s="6">
        <v>33.6</v>
      </c>
      <c r="I72" s="6">
        <v>13.2</v>
      </c>
      <c r="J72" s="6">
        <v>35.700000000000003</v>
      </c>
      <c r="K72" s="6"/>
      <c r="L72" s="6">
        <v>55.5</v>
      </c>
      <c r="M72" s="6">
        <v>82.3</v>
      </c>
      <c r="N72" s="6">
        <v>73.2</v>
      </c>
      <c r="O72" s="6">
        <v>69.099999999999994</v>
      </c>
    </row>
    <row r="73" spans="1:15" s="70" customFormat="1" x14ac:dyDescent="0.2">
      <c r="A73" s="70" t="s">
        <v>354</v>
      </c>
      <c r="B73" s="6">
        <v>0</v>
      </c>
      <c r="C73" s="6">
        <v>100</v>
      </c>
      <c r="D73" s="6">
        <v>100</v>
      </c>
      <c r="E73" s="6">
        <v>84.9</v>
      </c>
      <c r="F73" s="6"/>
      <c r="G73" s="6">
        <v>100</v>
      </c>
      <c r="H73" s="6">
        <v>0</v>
      </c>
      <c r="I73" s="6">
        <v>0</v>
      </c>
      <c r="J73" s="6">
        <v>7.3</v>
      </c>
      <c r="K73" s="6"/>
      <c r="L73" s="6">
        <v>44.6</v>
      </c>
      <c r="M73" s="6">
        <v>100</v>
      </c>
      <c r="N73" s="6">
        <v>100</v>
      </c>
      <c r="O73" s="6">
        <v>91.7</v>
      </c>
    </row>
    <row r="74" spans="1:15" s="70" customFormat="1" ht="24.75" customHeight="1" x14ac:dyDescent="0.2">
      <c r="A74" s="24" t="s">
        <v>355</v>
      </c>
      <c r="B74" s="6">
        <v>26.4</v>
      </c>
      <c r="C74" s="6">
        <v>58.8</v>
      </c>
      <c r="D74" s="6">
        <v>72.099999999999994</v>
      </c>
      <c r="E74" s="6">
        <v>60</v>
      </c>
      <c r="F74" s="6"/>
      <c r="G74" s="6">
        <v>47.6</v>
      </c>
      <c r="H74" s="6">
        <v>18.8</v>
      </c>
      <c r="I74" s="6">
        <v>13.4</v>
      </c>
      <c r="J74" s="6">
        <v>19.100000000000001</v>
      </c>
      <c r="K74" s="6"/>
      <c r="L74" s="6">
        <v>50.4</v>
      </c>
      <c r="M74" s="6">
        <v>72.5</v>
      </c>
      <c r="N74" s="6">
        <v>83.3</v>
      </c>
      <c r="O74" s="6">
        <v>74.099999999999994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39.299999999999997</v>
      </c>
      <c r="C76" s="6">
        <v>40.799999999999997</v>
      </c>
      <c r="D76" s="6">
        <v>66.400000000000006</v>
      </c>
      <c r="E76" s="6">
        <v>56.7</v>
      </c>
      <c r="F76" s="6"/>
      <c r="G76" s="6">
        <v>14.8</v>
      </c>
      <c r="H76" s="6">
        <v>0</v>
      </c>
      <c r="I76" s="6">
        <v>1.4</v>
      </c>
      <c r="J76" s="6">
        <v>2</v>
      </c>
      <c r="K76" s="6"/>
      <c r="L76" s="6">
        <v>46.1</v>
      </c>
      <c r="M76" s="6">
        <v>40.799999999999997</v>
      </c>
      <c r="N76" s="6">
        <v>67.3</v>
      </c>
      <c r="O76" s="6">
        <v>57.8</v>
      </c>
    </row>
    <row r="77" spans="1:15" ht="14.25" x14ac:dyDescent="0.2">
      <c r="A77" s="3" t="s">
        <v>752</v>
      </c>
      <c r="B77" s="6">
        <v>10.6</v>
      </c>
      <c r="C77" s="6">
        <v>55.4</v>
      </c>
      <c r="D77" s="6">
        <v>81.8</v>
      </c>
      <c r="E77" s="6">
        <v>70.5</v>
      </c>
      <c r="F77" s="6"/>
      <c r="G77" s="6">
        <v>58.1</v>
      </c>
      <c r="H77" s="6">
        <v>12.2</v>
      </c>
      <c r="I77" s="6">
        <v>6.2</v>
      </c>
      <c r="J77" s="6">
        <v>8.5</v>
      </c>
      <c r="K77" s="6"/>
      <c r="L77" s="6">
        <v>25.4</v>
      </c>
      <c r="M77" s="6">
        <v>63.1</v>
      </c>
      <c r="N77" s="6">
        <v>87.2</v>
      </c>
      <c r="O77" s="6">
        <v>77.099999999999994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L4:O4"/>
    <mergeCell ref="B4:E4"/>
    <mergeCell ref="G4:J4"/>
    <mergeCell ref="B31:E31"/>
    <mergeCell ref="G31:J31"/>
    <mergeCell ref="L31:O31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22"/>
  <dimension ref="A1:P64"/>
  <sheetViews>
    <sheetView tabSelected="1" zoomScaleNormal="100" workbookViewId="0"/>
  </sheetViews>
  <sheetFormatPr defaultRowHeight="12" customHeight="1" x14ac:dyDescent="0.2"/>
  <cols>
    <col min="1" max="1" width="10.7109375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5" t="s">
        <v>0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5"/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45" t="s">
        <v>2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162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10.4</v>
      </c>
      <c r="C16" s="6">
        <v>44.2</v>
      </c>
      <c r="D16" s="6">
        <v>24.9</v>
      </c>
      <c r="E16" s="6">
        <v>34.1</v>
      </c>
      <c r="F16" s="6">
        <v>83.6</v>
      </c>
      <c r="G16" s="6">
        <v>25.1</v>
      </c>
      <c r="H16" s="6">
        <v>52.7</v>
      </c>
      <c r="I16" s="6">
        <v>7.8</v>
      </c>
      <c r="J16" s="6">
        <v>64</v>
      </c>
      <c r="K16" s="6">
        <v>22.2</v>
      </c>
      <c r="L16" s="6">
        <v>26.9</v>
      </c>
      <c r="M16" s="6">
        <v>53.2</v>
      </c>
      <c r="N16" s="6">
        <v>49.5</v>
      </c>
      <c r="O16" s="6">
        <v>0.8</v>
      </c>
      <c r="P16" s="6">
        <v>474.4</v>
      </c>
    </row>
    <row r="17" spans="1:16" s="73" customFormat="1" ht="12" customHeight="1" x14ac:dyDescent="0.2">
      <c r="A17" s="46" t="s">
        <v>20</v>
      </c>
      <c r="B17" s="6">
        <v>35</v>
      </c>
      <c r="C17" s="6">
        <v>376.6</v>
      </c>
      <c r="D17" s="6">
        <v>192.8</v>
      </c>
      <c r="E17" s="6">
        <v>221.4</v>
      </c>
      <c r="F17" s="6">
        <v>318</v>
      </c>
      <c r="G17" s="6">
        <v>152.6</v>
      </c>
      <c r="H17" s="6">
        <v>70.900000000000006</v>
      </c>
      <c r="I17" s="6">
        <v>244.7</v>
      </c>
      <c r="J17" s="6">
        <v>695.8</v>
      </c>
      <c r="K17" s="6">
        <v>306.89999999999998</v>
      </c>
      <c r="L17" s="6">
        <v>394.3</v>
      </c>
      <c r="M17" s="6">
        <v>513.5</v>
      </c>
      <c r="N17" s="6">
        <v>141.80000000000001</v>
      </c>
      <c r="O17" s="6">
        <v>7.6</v>
      </c>
      <c r="P17" s="6">
        <v>3479.1</v>
      </c>
    </row>
    <row r="18" spans="1:16" s="73" customFormat="1" ht="12" customHeight="1" x14ac:dyDescent="0.2">
      <c r="A18" s="46" t="s">
        <v>613</v>
      </c>
      <c r="B18" s="6">
        <v>36.5</v>
      </c>
      <c r="C18" s="6">
        <v>139.6</v>
      </c>
      <c r="D18" s="6">
        <v>70.2</v>
      </c>
      <c r="E18" s="6">
        <v>80</v>
      </c>
      <c r="F18" s="6">
        <v>101.4</v>
      </c>
      <c r="G18" s="6">
        <v>63</v>
      </c>
      <c r="H18" s="6">
        <v>18.7</v>
      </c>
      <c r="I18" s="6">
        <v>47.1</v>
      </c>
      <c r="J18" s="6">
        <v>225.7</v>
      </c>
      <c r="K18" s="6">
        <v>100</v>
      </c>
      <c r="L18" s="6">
        <v>147.1</v>
      </c>
      <c r="M18" s="6">
        <v>206.2</v>
      </c>
      <c r="N18" s="6">
        <v>54.5</v>
      </c>
      <c r="O18" s="6">
        <v>0.9</v>
      </c>
      <c r="P18" s="6">
        <v>1220.8</v>
      </c>
    </row>
    <row r="19" spans="1:16" s="24" customFormat="1" ht="21.75" customHeight="1" x14ac:dyDescent="0.2">
      <c r="A19" s="107" t="s">
        <v>614</v>
      </c>
      <c r="B19" s="6">
        <v>82</v>
      </c>
      <c r="C19" s="6">
        <v>560.4</v>
      </c>
      <c r="D19" s="6">
        <v>287.89999999999998</v>
      </c>
      <c r="E19" s="6">
        <v>335.5</v>
      </c>
      <c r="F19" s="6">
        <v>503</v>
      </c>
      <c r="G19" s="6">
        <v>240.8</v>
      </c>
      <c r="H19" s="6">
        <v>142.19999999999999</v>
      </c>
      <c r="I19" s="6">
        <v>299.5</v>
      </c>
      <c r="J19" s="6">
        <v>985.5</v>
      </c>
      <c r="K19" s="6">
        <v>429.1</v>
      </c>
      <c r="L19" s="6">
        <v>568.29999999999995</v>
      </c>
      <c r="M19" s="6">
        <v>772.9</v>
      </c>
      <c r="N19" s="6">
        <v>245.8</v>
      </c>
      <c r="O19" s="6">
        <v>9.1999999999999993</v>
      </c>
      <c r="P19" s="6">
        <v>5174.3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61.2</v>
      </c>
      <c r="C22" s="6">
        <v>545.70000000000005</v>
      </c>
      <c r="D22" s="6">
        <v>281.39999999999998</v>
      </c>
      <c r="E22" s="6">
        <v>322.8</v>
      </c>
      <c r="F22" s="6">
        <v>488.7</v>
      </c>
      <c r="G22" s="6">
        <v>228.5</v>
      </c>
      <c r="H22" s="6">
        <v>137.1</v>
      </c>
      <c r="I22" s="6">
        <v>295.3</v>
      </c>
      <c r="J22" s="6">
        <v>930.8</v>
      </c>
      <c r="K22" s="6">
        <v>418.9</v>
      </c>
      <c r="L22" s="6">
        <v>547.79999999999995</v>
      </c>
      <c r="M22" s="6">
        <v>730.7</v>
      </c>
      <c r="N22" s="6">
        <v>227.7</v>
      </c>
      <c r="O22" s="6">
        <v>9.1999999999999993</v>
      </c>
      <c r="P22" s="6">
        <v>4944.3999999999996</v>
      </c>
    </row>
    <row r="23" spans="1:16" s="73" customFormat="1" ht="12" customHeight="1" x14ac:dyDescent="0.2">
      <c r="A23" s="3" t="s">
        <v>52</v>
      </c>
      <c r="B23" s="6">
        <v>58.1</v>
      </c>
      <c r="C23" s="6">
        <v>541.20000000000005</v>
      </c>
      <c r="D23" s="6">
        <v>279.10000000000002</v>
      </c>
      <c r="E23" s="6">
        <v>318.8</v>
      </c>
      <c r="F23" s="6">
        <v>463.8</v>
      </c>
      <c r="G23" s="6">
        <v>225.1</v>
      </c>
      <c r="H23" s="6">
        <v>113.2</v>
      </c>
      <c r="I23" s="6">
        <v>294.89999999999998</v>
      </c>
      <c r="J23" s="6">
        <v>918.6</v>
      </c>
      <c r="K23" s="6">
        <v>418.9</v>
      </c>
      <c r="L23" s="6">
        <v>539.29999999999995</v>
      </c>
      <c r="M23" s="6">
        <v>715.3</v>
      </c>
      <c r="N23" s="6">
        <v>202.6</v>
      </c>
      <c r="O23" s="6">
        <v>8.9</v>
      </c>
      <c r="P23" s="6">
        <v>4818.5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48.9</v>
      </c>
      <c r="C25" s="6">
        <v>43.7</v>
      </c>
      <c r="D25" s="6">
        <v>43.1</v>
      </c>
      <c r="E25" s="6">
        <v>42.7</v>
      </c>
      <c r="F25" s="6">
        <v>40.200000000000003</v>
      </c>
      <c r="G25" s="6">
        <v>43.4</v>
      </c>
      <c r="H25" s="6">
        <v>34.200000000000003</v>
      </c>
      <c r="I25" s="6">
        <v>41.7</v>
      </c>
      <c r="J25" s="6">
        <v>43.3</v>
      </c>
      <c r="K25" s="6">
        <v>43.8</v>
      </c>
      <c r="L25" s="6">
        <v>44.9</v>
      </c>
      <c r="M25" s="6">
        <v>43.9</v>
      </c>
      <c r="N25" s="6">
        <v>40.9</v>
      </c>
      <c r="O25" s="6" t="s">
        <v>714</v>
      </c>
      <c r="P25" s="6">
        <v>42.9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8.3000000000000007</v>
      </c>
      <c r="C43" s="6">
        <v>34.6</v>
      </c>
      <c r="D43" s="6">
        <v>19.399999999999999</v>
      </c>
      <c r="E43" s="6">
        <v>30.9</v>
      </c>
      <c r="F43" s="6">
        <v>37.200000000000003</v>
      </c>
      <c r="G43" s="6">
        <v>17.899999999999999</v>
      </c>
      <c r="H43" s="6">
        <v>20.100000000000001</v>
      </c>
      <c r="I43" s="6">
        <v>6.2</v>
      </c>
      <c r="J43" s="6">
        <v>33.5</v>
      </c>
      <c r="K43" s="6">
        <v>11.4</v>
      </c>
      <c r="L43" s="6">
        <v>10.5</v>
      </c>
      <c r="M43" s="6">
        <v>18.399999999999999</v>
      </c>
      <c r="N43" s="6">
        <v>16.399999999999999</v>
      </c>
      <c r="O43" s="6">
        <v>0.8</v>
      </c>
      <c r="P43" s="6">
        <v>246.1</v>
      </c>
    </row>
    <row r="44" spans="1:16" s="73" customFormat="1" ht="12" customHeight="1" x14ac:dyDescent="0.2">
      <c r="A44" s="46" t="s">
        <v>20</v>
      </c>
      <c r="B44" s="6">
        <v>28.4</v>
      </c>
      <c r="C44" s="6">
        <v>278.60000000000002</v>
      </c>
      <c r="D44" s="6">
        <v>147.9</v>
      </c>
      <c r="E44" s="6">
        <v>194.1</v>
      </c>
      <c r="F44" s="6">
        <v>180.8</v>
      </c>
      <c r="G44" s="6">
        <v>119.1</v>
      </c>
      <c r="H44" s="6">
        <v>43.4</v>
      </c>
      <c r="I44" s="6">
        <v>175.3</v>
      </c>
      <c r="J44" s="6">
        <v>378.2</v>
      </c>
      <c r="K44" s="6">
        <v>123.4</v>
      </c>
      <c r="L44" s="6">
        <v>113.9</v>
      </c>
      <c r="M44" s="6">
        <v>123.1</v>
      </c>
      <c r="N44" s="6">
        <v>64.900000000000006</v>
      </c>
      <c r="O44" s="6">
        <v>4.4000000000000004</v>
      </c>
      <c r="P44" s="6">
        <v>1827.6</v>
      </c>
    </row>
    <row r="45" spans="1:16" s="73" customFormat="1" ht="12" customHeight="1" x14ac:dyDescent="0.2">
      <c r="A45" s="46" t="s">
        <v>613</v>
      </c>
      <c r="B45" s="6">
        <v>30.2</v>
      </c>
      <c r="C45" s="6">
        <v>105.4</v>
      </c>
      <c r="D45" s="6">
        <v>57.2</v>
      </c>
      <c r="E45" s="6">
        <v>71.599999999999994</v>
      </c>
      <c r="F45" s="6">
        <v>62.9</v>
      </c>
      <c r="G45" s="6">
        <v>51</v>
      </c>
      <c r="H45" s="6">
        <v>8</v>
      </c>
      <c r="I45" s="6">
        <v>33.9</v>
      </c>
      <c r="J45" s="6">
        <v>134.30000000000001</v>
      </c>
      <c r="K45" s="6">
        <v>38.799999999999997</v>
      </c>
      <c r="L45" s="6">
        <v>38.9</v>
      </c>
      <c r="M45" s="6">
        <v>37</v>
      </c>
      <c r="N45" s="6">
        <v>26.1</v>
      </c>
      <c r="O45" s="6">
        <v>0.6</v>
      </c>
      <c r="P45" s="6">
        <v>638.70000000000005</v>
      </c>
    </row>
    <row r="46" spans="1:16" s="42" customFormat="1" ht="21.75" customHeight="1" x14ac:dyDescent="0.2">
      <c r="A46" s="107" t="s">
        <v>614</v>
      </c>
      <c r="B46" s="6">
        <v>66.900000000000006</v>
      </c>
      <c r="C46" s="6">
        <v>418.6</v>
      </c>
      <c r="D46" s="6">
        <v>224.5</v>
      </c>
      <c r="E46" s="6">
        <v>296.7</v>
      </c>
      <c r="F46" s="6">
        <v>280.89999999999998</v>
      </c>
      <c r="G46" s="6">
        <v>187.9</v>
      </c>
      <c r="H46" s="6">
        <v>71.5</v>
      </c>
      <c r="I46" s="6">
        <v>215.3</v>
      </c>
      <c r="J46" s="6">
        <v>546.1</v>
      </c>
      <c r="K46" s="6">
        <v>173.6</v>
      </c>
      <c r="L46" s="6">
        <v>163.30000000000001</v>
      </c>
      <c r="M46" s="6">
        <v>178.4</v>
      </c>
      <c r="N46" s="6">
        <v>107.4</v>
      </c>
      <c r="O46" s="6">
        <v>5.8</v>
      </c>
      <c r="P46" s="6">
        <v>2712.4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49.5</v>
      </c>
      <c r="C49" s="6">
        <v>407.4</v>
      </c>
      <c r="D49" s="6">
        <v>219</v>
      </c>
      <c r="E49" s="6">
        <v>285.10000000000002</v>
      </c>
      <c r="F49" s="6">
        <v>271.2</v>
      </c>
      <c r="G49" s="6">
        <v>177.6</v>
      </c>
      <c r="H49" s="6">
        <v>68.7</v>
      </c>
      <c r="I49" s="6">
        <v>212.4</v>
      </c>
      <c r="J49" s="6">
        <v>506.4</v>
      </c>
      <c r="K49" s="6">
        <v>168.3</v>
      </c>
      <c r="L49" s="6">
        <v>156.6</v>
      </c>
      <c r="M49" s="6">
        <v>167.9</v>
      </c>
      <c r="N49" s="6">
        <v>98.7</v>
      </c>
      <c r="O49" s="6">
        <v>5.8</v>
      </c>
      <c r="P49" s="6">
        <v>2575.5</v>
      </c>
    </row>
    <row r="50" spans="1:16" s="73" customFormat="1" ht="12" customHeight="1" x14ac:dyDescent="0.2">
      <c r="A50" s="3" t="s">
        <v>52</v>
      </c>
      <c r="B50" s="6">
        <v>47.5</v>
      </c>
      <c r="C50" s="6">
        <v>403.7</v>
      </c>
      <c r="D50" s="6">
        <v>217.1</v>
      </c>
      <c r="E50" s="6">
        <v>281.10000000000002</v>
      </c>
      <c r="F50" s="6">
        <v>260.3</v>
      </c>
      <c r="G50" s="6">
        <v>175.1</v>
      </c>
      <c r="H50" s="6">
        <v>60.6</v>
      </c>
      <c r="I50" s="6">
        <v>212</v>
      </c>
      <c r="J50" s="6">
        <v>499.3</v>
      </c>
      <c r="K50" s="6">
        <v>168.3</v>
      </c>
      <c r="L50" s="6">
        <v>151.9</v>
      </c>
      <c r="M50" s="6">
        <v>163</v>
      </c>
      <c r="N50" s="6">
        <v>89.9</v>
      </c>
      <c r="O50" s="6">
        <v>5.4</v>
      </c>
      <c r="P50" s="6">
        <v>2518.1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49.6</v>
      </c>
      <c r="C52" s="6">
        <v>43.8</v>
      </c>
      <c r="D52" s="6">
        <v>43.3</v>
      </c>
      <c r="E52" s="6">
        <v>42.6</v>
      </c>
      <c r="F52" s="6">
        <v>41.5</v>
      </c>
      <c r="G52" s="6">
        <v>44</v>
      </c>
      <c r="H52" s="6">
        <v>34.700000000000003</v>
      </c>
      <c r="I52" s="6">
        <v>41.6</v>
      </c>
      <c r="J52" s="6">
        <v>43.9</v>
      </c>
      <c r="K52" s="6">
        <v>43.2</v>
      </c>
      <c r="L52" s="6">
        <v>43.2</v>
      </c>
      <c r="M52" s="6">
        <v>41</v>
      </c>
      <c r="N52" s="6">
        <v>42.5</v>
      </c>
      <c r="O52" s="289" t="s">
        <v>714</v>
      </c>
      <c r="P52" s="6">
        <v>42.9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2.2000000000000002</v>
      </c>
      <c r="C55" s="6">
        <v>9.6</v>
      </c>
      <c r="D55" s="6">
        <v>5.5</v>
      </c>
      <c r="E55" s="6">
        <v>3.2</v>
      </c>
      <c r="F55" s="6">
        <v>46.4</v>
      </c>
      <c r="G55" s="6">
        <v>7.3</v>
      </c>
      <c r="H55" s="6">
        <v>32.6</v>
      </c>
      <c r="I55" s="6">
        <v>1.6</v>
      </c>
      <c r="J55" s="6">
        <v>30.5</v>
      </c>
      <c r="K55" s="6">
        <v>10.9</v>
      </c>
      <c r="L55" s="6">
        <v>16.399999999999999</v>
      </c>
      <c r="M55" s="6">
        <v>34.9</v>
      </c>
      <c r="N55" s="6">
        <v>33.1</v>
      </c>
      <c r="O55" s="6">
        <v>0</v>
      </c>
      <c r="P55" s="6">
        <v>228.3</v>
      </c>
    </row>
    <row r="56" spans="1:16" s="73" customFormat="1" ht="12" customHeight="1" x14ac:dyDescent="0.2">
      <c r="A56" s="46" t="s">
        <v>20</v>
      </c>
      <c r="B56" s="6">
        <v>6.7</v>
      </c>
      <c r="C56" s="6">
        <v>98</v>
      </c>
      <c r="D56" s="6">
        <v>44.8</v>
      </c>
      <c r="E56" s="6">
        <v>27.3</v>
      </c>
      <c r="F56" s="6">
        <v>137.1</v>
      </c>
      <c r="G56" s="6">
        <v>33.5</v>
      </c>
      <c r="H56" s="6">
        <v>27.6</v>
      </c>
      <c r="I56" s="6">
        <v>69.400000000000006</v>
      </c>
      <c r="J56" s="6">
        <v>317.60000000000002</v>
      </c>
      <c r="K56" s="6">
        <v>183.5</v>
      </c>
      <c r="L56" s="6">
        <v>280.39999999999998</v>
      </c>
      <c r="M56" s="6">
        <v>390.4</v>
      </c>
      <c r="N56" s="6">
        <v>76.900000000000006</v>
      </c>
      <c r="O56" s="6">
        <v>3.2</v>
      </c>
      <c r="P56" s="6">
        <v>1651.5</v>
      </c>
    </row>
    <row r="57" spans="1:16" s="73" customFormat="1" ht="12" customHeight="1" x14ac:dyDescent="0.2">
      <c r="A57" s="46" t="s">
        <v>613</v>
      </c>
      <c r="B57" s="6">
        <v>6.3</v>
      </c>
      <c r="C57" s="6">
        <v>34.200000000000003</v>
      </c>
      <c r="D57" s="6">
        <v>13.1</v>
      </c>
      <c r="E57" s="6">
        <v>8.4</v>
      </c>
      <c r="F57" s="6">
        <v>38.6</v>
      </c>
      <c r="G57" s="6">
        <v>12.1</v>
      </c>
      <c r="H57" s="6">
        <v>10.6</v>
      </c>
      <c r="I57" s="6">
        <v>13.2</v>
      </c>
      <c r="J57" s="6">
        <v>91.4</v>
      </c>
      <c r="K57" s="6">
        <v>61.2</v>
      </c>
      <c r="L57" s="6">
        <v>108.2</v>
      </c>
      <c r="M57" s="6">
        <v>169.2</v>
      </c>
      <c r="N57" s="6">
        <v>28.4</v>
      </c>
      <c r="O57" s="6">
        <v>0.3</v>
      </c>
      <c r="P57" s="6">
        <v>582</v>
      </c>
    </row>
    <row r="58" spans="1:16" s="42" customFormat="1" ht="21.75" customHeight="1" x14ac:dyDescent="0.2">
      <c r="A58" s="107" t="s">
        <v>614</v>
      </c>
      <c r="B58" s="6">
        <v>15.1</v>
      </c>
      <c r="C58" s="6">
        <v>141.80000000000001</v>
      </c>
      <c r="D58" s="6">
        <v>63.4</v>
      </c>
      <c r="E58" s="6">
        <v>38.799999999999997</v>
      </c>
      <c r="F58" s="6">
        <v>222</v>
      </c>
      <c r="G58" s="6">
        <v>52.9</v>
      </c>
      <c r="H58" s="6">
        <v>70.8</v>
      </c>
      <c r="I58" s="6">
        <v>84.2</v>
      </c>
      <c r="J58" s="6">
        <v>439.4</v>
      </c>
      <c r="K58" s="6">
        <v>255.5</v>
      </c>
      <c r="L58" s="6">
        <v>405</v>
      </c>
      <c r="M58" s="6">
        <v>594.5</v>
      </c>
      <c r="N58" s="6">
        <v>138.4</v>
      </c>
      <c r="O58" s="6">
        <v>3.4</v>
      </c>
      <c r="P58" s="6">
        <v>2461.8000000000002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11.7</v>
      </c>
      <c r="C61" s="6">
        <v>138.4</v>
      </c>
      <c r="D61" s="6">
        <v>62.4</v>
      </c>
      <c r="E61" s="6">
        <v>37.6</v>
      </c>
      <c r="F61" s="6">
        <v>217.5</v>
      </c>
      <c r="G61" s="6">
        <v>51</v>
      </c>
      <c r="H61" s="6">
        <v>68.400000000000006</v>
      </c>
      <c r="I61" s="6">
        <v>82.9</v>
      </c>
      <c r="J61" s="6">
        <v>424.4</v>
      </c>
      <c r="K61" s="6">
        <v>250.6</v>
      </c>
      <c r="L61" s="6">
        <v>391.2</v>
      </c>
      <c r="M61" s="6">
        <v>562.79999999999995</v>
      </c>
      <c r="N61" s="6">
        <v>129</v>
      </c>
      <c r="O61" s="6">
        <v>3.4</v>
      </c>
      <c r="P61" s="6">
        <v>2368.9</v>
      </c>
    </row>
    <row r="62" spans="1:16" s="73" customFormat="1" ht="12" customHeight="1" x14ac:dyDescent="0.2">
      <c r="A62" s="3" t="s">
        <v>52</v>
      </c>
      <c r="B62" s="6">
        <v>10.6</v>
      </c>
      <c r="C62" s="6">
        <v>137.5</v>
      </c>
      <c r="D62" s="6">
        <v>62</v>
      </c>
      <c r="E62" s="6">
        <v>37.6</v>
      </c>
      <c r="F62" s="6">
        <v>203.4</v>
      </c>
      <c r="G62" s="6">
        <v>50</v>
      </c>
      <c r="H62" s="6">
        <v>52.6</v>
      </c>
      <c r="I62" s="6">
        <v>82.9</v>
      </c>
      <c r="J62" s="6">
        <v>419.3</v>
      </c>
      <c r="K62" s="6">
        <v>250.6</v>
      </c>
      <c r="L62" s="6">
        <v>387.4</v>
      </c>
      <c r="M62" s="6">
        <v>552.29999999999995</v>
      </c>
      <c r="N62" s="6">
        <v>112.7</v>
      </c>
      <c r="O62" s="6">
        <v>3.4</v>
      </c>
      <c r="P62" s="6">
        <v>2300.4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45.8</v>
      </c>
      <c r="C64" s="6">
        <v>43.6</v>
      </c>
      <c r="D64" s="6">
        <v>42.6</v>
      </c>
      <c r="E64" s="6">
        <v>42.9</v>
      </c>
      <c r="F64" s="6">
        <v>38.5</v>
      </c>
      <c r="G64" s="6">
        <v>41.1</v>
      </c>
      <c r="H64" s="6">
        <v>33.6</v>
      </c>
      <c r="I64" s="6">
        <v>42.1</v>
      </c>
      <c r="J64" s="6">
        <v>42.6</v>
      </c>
      <c r="K64" s="6">
        <v>44.2</v>
      </c>
      <c r="L64" s="6">
        <v>45.6</v>
      </c>
      <c r="M64" s="6">
        <v>44.7</v>
      </c>
      <c r="N64" s="6">
        <v>39.6</v>
      </c>
      <c r="O64" s="6" t="s">
        <v>714</v>
      </c>
      <c r="P64" s="6">
        <v>43</v>
      </c>
    </row>
  </sheetData>
  <phoneticPr fontId="0" type="noConversion"/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Blad10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179"/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71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27</v>
      </c>
      <c r="D14" s="6"/>
      <c r="E14" s="6">
        <v>26.1</v>
      </c>
      <c r="F14" s="6"/>
      <c r="G14" s="6">
        <v>58.1</v>
      </c>
      <c r="H14" s="6"/>
      <c r="I14" s="6">
        <v>0.3</v>
      </c>
      <c r="J14" s="6"/>
      <c r="K14" s="6">
        <v>3.6</v>
      </c>
      <c r="L14" s="6"/>
      <c r="M14" s="6">
        <v>50.1</v>
      </c>
      <c r="N14" s="6"/>
      <c r="O14" s="6">
        <v>45.3</v>
      </c>
    </row>
    <row r="15" spans="1:15" ht="15" customHeight="1" x14ac:dyDescent="0.2">
      <c r="A15" s="277" t="s">
        <v>671</v>
      </c>
      <c r="B15" s="94" t="s">
        <v>672</v>
      </c>
      <c r="C15" s="6">
        <v>519.70000000000005</v>
      </c>
      <c r="D15" s="6"/>
      <c r="E15" s="6">
        <v>494</v>
      </c>
      <c r="F15" s="6"/>
      <c r="G15" s="6">
        <v>541.20000000000005</v>
      </c>
      <c r="H15" s="6"/>
      <c r="I15" s="6">
        <v>9.1999999999999993</v>
      </c>
      <c r="J15" s="6"/>
      <c r="K15" s="6">
        <v>28.4</v>
      </c>
      <c r="L15" s="6"/>
      <c r="M15" s="6">
        <v>494.2</v>
      </c>
      <c r="N15" s="6"/>
      <c r="O15" s="6">
        <v>38.9</v>
      </c>
    </row>
    <row r="16" spans="1:15" x14ac:dyDescent="0.2">
      <c r="A16" s="278" t="s">
        <v>673</v>
      </c>
      <c r="B16" s="284" t="s">
        <v>674</v>
      </c>
      <c r="C16" s="6">
        <v>270.10000000000002</v>
      </c>
      <c r="D16" s="6"/>
      <c r="E16" s="6">
        <v>256.5</v>
      </c>
      <c r="F16" s="6"/>
      <c r="G16" s="6">
        <v>279.10000000000002</v>
      </c>
      <c r="H16" s="6"/>
      <c r="I16" s="6">
        <v>5</v>
      </c>
      <c r="J16" s="6"/>
      <c r="K16" s="6">
        <v>10.8</v>
      </c>
      <c r="L16" s="6"/>
      <c r="M16" s="6">
        <v>258.5</v>
      </c>
      <c r="N16" s="6"/>
      <c r="O16" s="6">
        <v>39.1</v>
      </c>
    </row>
    <row r="17" spans="1:15" x14ac:dyDescent="0.2">
      <c r="A17" s="277" t="s">
        <v>675</v>
      </c>
      <c r="B17" s="279" t="s">
        <v>56</v>
      </c>
      <c r="C17" s="6">
        <v>257.60000000000002</v>
      </c>
      <c r="D17" s="6"/>
      <c r="E17" s="6">
        <v>244.9</v>
      </c>
      <c r="F17" s="6"/>
      <c r="G17" s="6">
        <v>318.8</v>
      </c>
      <c r="H17" s="6"/>
      <c r="I17" s="6">
        <v>2.5</v>
      </c>
      <c r="J17" s="6"/>
      <c r="K17" s="6">
        <v>16.2</v>
      </c>
      <c r="L17" s="6"/>
      <c r="M17" s="6">
        <v>293.89999999999998</v>
      </c>
      <c r="N17" s="6"/>
      <c r="O17" s="6">
        <v>40.5</v>
      </c>
    </row>
    <row r="18" spans="1:15" x14ac:dyDescent="0.2">
      <c r="A18" s="280" t="s">
        <v>676</v>
      </c>
      <c r="B18" s="279" t="s">
        <v>64</v>
      </c>
      <c r="C18" s="6">
        <v>422.6</v>
      </c>
      <c r="D18" s="6"/>
      <c r="E18" s="6">
        <v>384.7</v>
      </c>
      <c r="F18" s="6"/>
      <c r="G18" s="6">
        <v>463.8</v>
      </c>
      <c r="H18" s="6"/>
      <c r="I18" s="6">
        <v>30.1</v>
      </c>
      <c r="J18" s="6"/>
      <c r="K18" s="6">
        <v>63.3</v>
      </c>
      <c r="L18" s="6"/>
      <c r="M18" s="6">
        <v>354.3</v>
      </c>
      <c r="N18" s="6"/>
      <c r="O18" s="6">
        <v>36.299999999999997</v>
      </c>
    </row>
    <row r="19" spans="1:15" x14ac:dyDescent="0.2">
      <c r="A19" s="277" t="s">
        <v>677</v>
      </c>
      <c r="B19" s="279" t="s">
        <v>678</v>
      </c>
      <c r="C19" s="6">
        <v>210</v>
      </c>
      <c r="D19" s="6"/>
      <c r="E19" s="6">
        <v>189.4</v>
      </c>
      <c r="F19" s="6"/>
      <c r="G19" s="6">
        <v>225.1</v>
      </c>
      <c r="H19" s="6"/>
      <c r="I19" s="6">
        <v>4.0999999999999996</v>
      </c>
      <c r="J19" s="6"/>
      <c r="K19" s="6">
        <v>20.8</v>
      </c>
      <c r="L19" s="6"/>
      <c r="M19" s="6">
        <v>186.6</v>
      </c>
      <c r="N19" s="6"/>
      <c r="O19" s="6">
        <v>39</v>
      </c>
    </row>
    <row r="20" spans="1:15" x14ac:dyDescent="0.2">
      <c r="A20" s="277" t="s">
        <v>679</v>
      </c>
      <c r="B20" s="279" t="s">
        <v>680</v>
      </c>
      <c r="C20" s="6">
        <v>96.4</v>
      </c>
      <c r="D20" s="6"/>
      <c r="E20" s="6">
        <v>71.8</v>
      </c>
      <c r="F20" s="6"/>
      <c r="G20" s="6">
        <v>113.2</v>
      </c>
      <c r="H20" s="6"/>
      <c r="I20" s="6">
        <v>9.3000000000000007</v>
      </c>
      <c r="J20" s="6"/>
      <c r="K20" s="6">
        <v>26</v>
      </c>
      <c r="L20" s="6"/>
      <c r="M20" s="6">
        <v>70.3</v>
      </c>
      <c r="N20" s="6"/>
      <c r="O20" s="6">
        <v>36.1</v>
      </c>
    </row>
    <row r="21" spans="1:15" x14ac:dyDescent="0.2">
      <c r="A21" s="281" t="s">
        <v>681</v>
      </c>
      <c r="B21" s="94" t="s">
        <v>682</v>
      </c>
      <c r="C21" s="6">
        <v>263.8</v>
      </c>
      <c r="D21" s="6"/>
      <c r="E21" s="6">
        <v>254.4</v>
      </c>
      <c r="F21" s="6"/>
      <c r="G21" s="6">
        <v>294.89999999999998</v>
      </c>
      <c r="H21" s="6"/>
      <c r="I21" s="6">
        <v>6.2</v>
      </c>
      <c r="J21" s="6"/>
      <c r="K21" s="6">
        <v>12</v>
      </c>
      <c r="L21" s="6"/>
      <c r="M21" s="6">
        <v>273.3</v>
      </c>
      <c r="N21" s="6"/>
      <c r="O21" s="6">
        <v>38.9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795.7</v>
      </c>
      <c r="D22" s="6"/>
      <c r="E22" s="6">
        <v>724.3</v>
      </c>
      <c r="F22" s="6"/>
      <c r="G22" s="6">
        <v>918.6</v>
      </c>
      <c r="H22" s="6"/>
      <c r="I22" s="6">
        <v>27.6</v>
      </c>
      <c r="J22" s="6"/>
      <c r="K22" s="6">
        <v>70.2</v>
      </c>
      <c r="L22" s="6"/>
      <c r="M22" s="6">
        <v>792</v>
      </c>
      <c r="N22" s="6"/>
      <c r="O22" s="6">
        <v>38.4</v>
      </c>
    </row>
    <row r="23" spans="1:15" x14ac:dyDescent="0.2">
      <c r="A23" s="277" t="s">
        <v>684</v>
      </c>
      <c r="B23" s="94" t="s">
        <v>685</v>
      </c>
      <c r="C23" s="6">
        <v>418.9</v>
      </c>
      <c r="D23" s="6"/>
      <c r="E23" s="6">
        <v>393.8</v>
      </c>
      <c r="F23" s="6"/>
      <c r="G23" s="6">
        <v>418.9</v>
      </c>
      <c r="H23" s="6"/>
      <c r="I23" s="6">
        <v>7.3</v>
      </c>
      <c r="J23" s="6"/>
      <c r="K23" s="6">
        <v>22</v>
      </c>
      <c r="L23" s="6"/>
      <c r="M23" s="6">
        <v>385.1</v>
      </c>
      <c r="N23" s="6"/>
      <c r="O23" s="6">
        <v>38.700000000000003</v>
      </c>
    </row>
    <row r="24" spans="1:15" x14ac:dyDescent="0.2">
      <c r="A24" s="277" t="s">
        <v>323</v>
      </c>
      <c r="B24" s="85" t="s">
        <v>686</v>
      </c>
      <c r="C24" s="6">
        <v>533.6</v>
      </c>
      <c r="D24" s="6"/>
      <c r="E24" s="6">
        <v>451</v>
      </c>
      <c r="F24" s="6"/>
      <c r="G24" s="6">
        <v>539.29999999999995</v>
      </c>
      <c r="H24" s="6"/>
      <c r="I24" s="6">
        <v>17.7</v>
      </c>
      <c r="J24" s="6"/>
      <c r="K24" s="6">
        <v>68.5</v>
      </c>
      <c r="L24" s="6"/>
      <c r="M24" s="6">
        <v>438.1</v>
      </c>
      <c r="N24" s="6"/>
      <c r="O24" s="6">
        <v>38.5</v>
      </c>
    </row>
    <row r="25" spans="1:15" s="26" customFormat="1" x14ac:dyDescent="0.2">
      <c r="A25" s="277" t="s">
        <v>687</v>
      </c>
      <c r="B25" s="263" t="s">
        <v>58</v>
      </c>
      <c r="C25" s="6">
        <v>704.4</v>
      </c>
      <c r="D25" s="6"/>
      <c r="E25" s="6">
        <v>625.4</v>
      </c>
      <c r="F25" s="6"/>
      <c r="G25" s="6">
        <v>715.3</v>
      </c>
      <c r="H25" s="6"/>
      <c r="I25" s="6">
        <v>31.4</v>
      </c>
      <c r="J25" s="6"/>
      <c r="K25" s="6">
        <v>159.30000000000001</v>
      </c>
      <c r="L25" s="6"/>
      <c r="M25" s="6">
        <v>485.2</v>
      </c>
      <c r="N25" s="6"/>
      <c r="O25" s="6">
        <v>35.700000000000003</v>
      </c>
    </row>
    <row r="26" spans="1:15" x14ac:dyDescent="0.2">
      <c r="A26" s="277" t="s">
        <v>688</v>
      </c>
      <c r="B26" s="94" t="s">
        <v>689</v>
      </c>
      <c r="C26" s="6">
        <v>162.1</v>
      </c>
      <c r="D26" s="6"/>
      <c r="E26" s="6">
        <v>134.19999999999999</v>
      </c>
      <c r="F26" s="6"/>
      <c r="G26" s="6">
        <v>202.6</v>
      </c>
      <c r="H26" s="6"/>
      <c r="I26" s="6">
        <v>15.9</v>
      </c>
      <c r="J26" s="6"/>
      <c r="K26" s="6">
        <v>36.1</v>
      </c>
      <c r="L26" s="6"/>
      <c r="M26" s="6">
        <v>133.6</v>
      </c>
      <c r="N26" s="6"/>
      <c r="O26" s="6">
        <v>35.4</v>
      </c>
    </row>
    <row r="27" spans="1:15" ht="18.75" customHeight="1" x14ac:dyDescent="0.2">
      <c r="A27" s="277"/>
      <c r="B27" s="283" t="s">
        <v>45</v>
      </c>
      <c r="C27" s="6">
        <v>7.9</v>
      </c>
      <c r="D27" s="6"/>
      <c r="E27" s="6">
        <v>6.9</v>
      </c>
      <c r="F27" s="6"/>
      <c r="G27" s="6">
        <v>8.9</v>
      </c>
      <c r="H27" s="6"/>
      <c r="I27" s="6">
        <v>0</v>
      </c>
      <c r="J27" s="6"/>
      <c r="K27" s="6">
        <v>1.3</v>
      </c>
      <c r="L27" s="6"/>
      <c r="M27" s="6">
        <v>6.7</v>
      </c>
      <c r="N27" s="6"/>
      <c r="O27" s="6">
        <v>37.700000000000003</v>
      </c>
    </row>
    <row r="28" spans="1:15" s="42" customFormat="1" ht="14.25" customHeight="1" x14ac:dyDescent="0.2">
      <c r="A28" s="282"/>
      <c r="B28" s="283" t="s">
        <v>4</v>
      </c>
      <c r="C28" s="6">
        <v>4419.8</v>
      </c>
      <c r="D28" s="6"/>
      <c r="E28" s="6">
        <v>4000.9</v>
      </c>
      <c r="F28" s="6"/>
      <c r="G28" s="6">
        <v>4818.5</v>
      </c>
      <c r="H28" s="6"/>
      <c r="I28" s="6">
        <v>161.69999999999999</v>
      </c>
      <c r="J28" s="6"/>
      <c r="K28" s="6">
        <v>527.70000000000005</v>
      </c>
      <c r="L28" s="6"/>
      <c r="M28" s="6">
        <v>3963.4</v>
      </c>
      <c r="N28" s="6"/>
      <c r="O28" s="6">
        <v>38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71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20.399999999999999</v>
      </c>
      <c r="D52" s="6"/>
      <c r="E52" s="6">
        <v>19.8</v>
      </c>
      <c r="F52" s="6"/>
      <c r="G52" s="6">
        <v>47.5</v>
      </c>
      <c r="H52" s="6"/>
      <c r="I52" s="6">
        <v>0.3</v>
      </c>
      <c r="J52" s="6"/>
      <c r="K52" s="6">
        <v>3.3</v>
      </c>
      <c r="L52" s="6"/>
      <c r="M52" s="6">
        <v>41.5</v>
      </c>
      <c r="N52" s="6"/>
      <c r="O52" s="6">
        <v>45.2</v>
      </c>
    </row>
    <row r="53" spans="1:15" ht="15.75" customHeight="1" x14ac:dyDescent="0.2">
      <c r="A53" s="277" t="s">
        <v>671</v>
      </c>
      <c r="B53" s="94" t="s">
        <v>672</v>
      </c>
      <c r="C53" s="6">
        <v>386.7</v>
      </c>
      <c r="D53" s="6"/>
      <c r="E53" s="6">
        <v>369.9</v>
      </c>
      <c r="F53" s="6"/>
      <c r="G53" s="6">
        <v>403.7</v>
      </c>
      <c r="H53" s="6"/>
      <c r="I53" s="6">
        <v>5.2</v>
      </c>
      <c r="J53" s="6"/>
      <c r="K53" s="6">
        <v>20.100000000000001</v>
      </c>
      <c r="L53" s="6"/>
      <c r="M53" s="6">
        <v>372</v>
      </c>
      <c r="N53" s="6"/>
      <c r="O53" s="6">
        <v>39.1</v>
      </c>
    </row>
    <row r="54" spans="1:15" x14ac:dyDescent="0.2">
      <c r="A54" s="278" t="s">
        <v>673</v>
      </c>
      <c r="B54" s="284" t="s">
        <v>674</v>
      </c>
      <c r="C54" s="6">
        <v>208.3</v>
      </c>
      <c r="D54" s="6"/>
      <c r="E54" s="6">
        <v>199</v>
      </c>
      <c r="F54" s="6"/>
      <c r="G54" s="6">
        <v>217.1</v>
      </c>
      <c r="H54" s="6"/>
      <c r="I54" s="6">
        <v>2.8</v>
      </c>
      <c r="J54" s="6"/>
      <c r="K54" s="6">
        <v>7.9</v>
      </c>
      <c r="L54" s="6"/>
      <c r="M54" s="6">
        <v>203.1</v>
      </c>
      <c r="N54" s="6"/>
      <c r="O54" s="6">
        <v>39.299999999999997</v>
      </c>
    </row>
    <row r="55" spans="1:15" x14ac:dyDescent="0.2">
      <c r="A55" s="277" t="s">
        <v>675</v>
      </c>
      <c r="B55" s="279" t="s">
        <v>56</v>
      </c>
      <c r="C55" s="6">
        <v>223.3</v>
      </c>
      <c r="D55" s="6"/>
      <c r="E55" s="6">
        <v>213</v>
      </c>
      <c r="F55" s="6"/>
      <c r="G55" s="6">
        <v>281.10000000000002</v>
      </c>
      <c r="H55" s="6"/>
      <c r="I55" s="6">
        <v>2.4</v>
      </c>
      <c r="J55" s="6"/>
      <c r="K55" s="6">
        <v>8.8000000000000007</v>
      </c>
      <c r="L55" s="6"/>
      <c r="M55" s="6">
        <v>264.3</v>
      </c>
      <c r="N55" s="6"/>
      <c r="O55" s="6">
        <v>41</v>
      </c>
    </row>
    <row r="56" spans="1:15" x14ac:dyDescent="0.2">
      <c r="A56" s="280" t="s">
        <v>676</v>
      </c>
      <c r="B56" s="279" t="s">
        <v>64</v>
      </c>
      <c r="C56" s="6">
        <v>231.2</v>
      </c>
      <c r="D56" s="6"/>
      <c r="E56" s="6">
        <v>213</v>
      </c>
      <c r="F56" s="6"/>
      <c r="G56" s="6">
        <v>260.3</v>
      </c>
      <c r="H56" s="6"/>
      <c r="I56" s="6">
        <v>10.4</v>
      </c>
      <c r="J56" s="6"/>
      <c r="K56" s="6">
        <v>20.3</v>
      </c>
      <c r="L56" s="6"/>
      <c r="M56" s="6">
        <v>220.4</v>
      </c>
      <c r="N56" s="6"/>
      <c r="O56" s="6">
        <v>38.200000000000003</v>
      </c>
    </row>
    <row r="57" spans="1:15" x14ac:dyDescent="0.2">
      <c r="A57" s="277" t="s">
        <v>677</v>
      </c>
      <c r="B57" s="279" t="s">
        <v>678</v>
      </c>
      <c r="C57" s="6">
        <v>161</v>
      </c>
      <c r="D57" s="6"/>
      <c r="E57" s="6">
        <v>146.30000000000001</v>
      </c>
      <c r="F57" s="6"/>
      <c r="G57" s="6">
        <v>175.1</v>
      </c>
      <c r="H57" s="6"/>
      <c r="I57" s="6">
        <v>3.4</v>
      </c>
      <c r="J57" s="6"/>
      <c r="K57" s="6">
        <v>14.4</v>
      </c>
      <c r="L57" s="6"/>
      <c r="M57" s="6">
        <v>146.80000000000001</v>
      </c>
      <c r="N57" s="6"/>
      <c r="O57" s="6">
        <v>39.4</v>
      </c>
    </row>
    <row r="58" spans="1:15" x14ac:dyDescent="0.2">
      <c r="A58" s="277" t="s">
        <v>679</v>
      </c>
      <c r="B58" s="279" t="s">
        <v>680</v>
      </c>
      <c r="C58" s="6">
        <v>50.2</v>
      </c>
      <c r="D58" s="6"/>
      <c r="E58" s="6">
        <v>35.4</v>
      </c>
      <c r="F58" s="6"/>
      <c r="G58" s="6">
        <v>60.6</v>
      </c>
      <c r="H58" s="6"/>
      <c r="I58" s="6">
        <v>3.3</v>
      </c>
      <c r="J58" s="6"/>
      <c r="K58" s="6">
        <v>12.8</v>
      </c>
      <c r="L58" s="6"/>
      <c r="M58" s="6">
        <v>40.9</v>
      </c>
      <c r="N58" s="6"/>
      <c r="O58" s="6">
        <v>38.200000000000003</v>
      </c>
    </row>
    <row r="59" spans="1:15" x14ac:dyDescent="0.2">
      <c r="A59" s="281" t="s">
        <v>681</v>
      </c>
      <c r="B59" s="94" t="s">
        <v>682</v>
      </c>
      <c r="C59" s="6">
        <v>185.3</v>
      </c>
      <c r="D59" s="6"/>
      <c r="E59" s="6">
        <v>179.2</v>
      </c>
      <c r="F59" s="6"/>
      <c r="G59" s="6">
        <v>212</v>
      </c>
      <c r="H59" s="6"/>
      <c r="I59" s="6">
        <v>4.7</v>
      </c>
      <c r="J59" s="6"/>
      <c r="K59" s="6">
        <v>7.6</v>
      </c>
      <c r="L59" s="6"/>
      <c r="M59" s="6">
        <v>196.8</v>
      </c>
      <c r="N59" s="6"/>
      <c r="O59" s="6">
        <v>39</v>
      </c>
    </row>
    <row r="60" spans="1:15" ht="15" customHeight="1" x14ac:dyDescent="0.2">
      <c r="A60" s="277" t="s">
        <v>683</v>
      </c>
      <c r="B60" s="94" t="s">
        <v>57</v>
      </c>
      <c r="C60" s="6">
        <v>421.9</v>
      </c>
      <c r="D60" s="6"/>
      <c r="E60" s="6">
        <v>385.6</v>
      </c>
      <c r="F60" s="6"/>
      <c r="G60" s="6">
        <v>499.3</v>
      </c>
      <c r="H60" s="6"/>
      <c r="I60" s="6">
        <v>13.6</v>
      </c>
      <c r="J60" s="6"/>
      <c r="K60" s="6">
        <v>25.2</v>
      </c>
      <c r="L60" s="6"/>
      <c r="M60" s="6">
        <v>444</v>
      </c>
      <c r="N60" s="6"/>
      <c r="O60" s="6">
        <v>39</v>
      </c>
    </row>
    <row r="61" spans="1:15" x14ac:dyDescent="0.2">
      <c r="A61" s="277" t="s">
        <v>684</v>
      </c>
      <c r="B61" s="94" t="s">
        <v>685</v>
      </c>
      <c r="C61" s="6">
        <v>168.3</v>
      </c>
      <c r="D61" s="6"/>
      <c r="E61" s="6">
        <v>155.80000000000001</v>
      </c>
      <c r="F61" s="6"/>
      <c r="G61" s="6">
        <v>168.3</v>
      </c>
      <c r="H61" s="6"/>
      <c r="I61" s="6">
        <v>2.2000000000000002</v>
      </c>
      <c r="J61" s="6"/>
      <c r="K61" s="6">
        <v>6</v>
      </c>
      <c r="L61" s="6"/>
      <c r="M61" s="6">
        <v>157.9</v>
      </c>
      <c r="N61" s="6"/>
      <c r="O61" s="6">
        <v>39</v>
      </c>
    </row>
    <row r="62" spans="1:15" x14ac:dyDescent="0.2">
      <c r="A62" s="277" t="s">
        <v>323</v>
      </c>
      <c r="B62" s="85" t="s">
        <v>686</v>
      </c>
      <c r="C62" s="6">
        <v>149.5</v>
      </c>
      <c r="D62" s="6"/>
      <c r="E62" s="6">
        <v>123.7</v>
      </c>
      <c r="F62" s="6"/>
      <c r="G62" s="6">
        <v>151.9</v>
      </c>
      <c r="H62" s="6"/>
      <c r="I62" s="6">
        <v>6.3</v>
      </c>
      <c r="J62" s="6"/>
      <c r="K62" s="6">
        <v>12</v>
      </c>
      <c r="L62" s="6"/>
      <c r="M62" s="6">
        <v>130.4</v>
      </c>
      <c r="N62" s="6"/>
      <c r="O62" s="6">
        <v>38.9</v>
      </c>
    </row>
    <row r="63" spans="1:15" x14ac:dyDescent="0.2">
      <c r="A63" s="277" t="s">
        <v>687</v>
      </c>
      <c r="B63" s="263" t="s">
        <v>58</v>
      </c>
      <c r="C63" s="6">
        <v>159.4</v>
      </c>
      <c r="D63" s="6"/>
      <c r="E63" s="6">
        <v>133.6</v>
      </c>
      <c r="F63" s="6"/>
      <c r="G63" s="6">
        <v>163</v>
      </c>
      <c r="H63" s="6"/>
      <c r="I63" s="6">
        <v>8.9</v>
      </c>
      <c r="J63" s="6"/>
      <c r="K63" s="6">
        <v>24.6</v>
      </c>
      <c r="L63" s="6"/>
      <c r="M63" s="6">
        <v>117.5</v>
      </c>
      <c r="N63" s="6"/>
      <c r="O63" s="6">
        <v>36.4</v>
      </c>
    </row>
    <row r="64" spans="1:15" ht="15" customHeight="1" x14ac:dyDescent="0.2">
      <c r="A64" s="277" t="s">
        <v>688</v>
      </c>
      <c r="B64" s="94" t="s">
        <v>689</v>
      </c>
      <c r="C64" s="6">
        <v>73.599999999999994</v>
      </c>
      <c r="D64" s="6"/>
      <c r="E64" s="6">
        <v>61.9</v>
      </c>
      <c r="F64" s="6"/>
      <c r="G64" s="6">
        <v>89.9</v>
      </c>
      <c r="H64" s="6"/>
      <c r="I64" s="6">
        <v>6.5</v>
      </c>
      <c r="J64" s="6"/>
      <c r="K64" s="6">
        <v>10.1</v>
      </c>
      <c r="L64" s="6"/>
      <c r="M64" s="6">
        <v>67.5</v>
      </c>
      <c r="N64" s="6"/>
      <c r="O64" s="6">
        <v>36.6</v>
      </c>
    </row>
    <row r="65" spans="1:15" ht="18" customHeight="1" x14ac:dyDescent="0.2">
      <c r="A65" s="277"/>
      <c r="B65" s="283" t="s">
        <v>45</v>
      </c>
      <c r="C65" s="6">
        <v>5.0999999999999996</v>
      </c>
      <c r="D65" s="6"/>
      <c r="E65" s="6">
        <v>4.5999999999999996</v>
      </c>
      <c r="F65" s="6"/>
      <c r="G65" s="6">
        <v>5.4</v>
      </c>
      <c r="H65" s="6"/>
      <c r="I65" s="6">
        <v>0</v>
      </c>
      <c r="J65" s="6"/>
      <c r="K65" s="6">
        <v>0.3</v>
      </c>
      <c r="L65" s="6"/>
      <c r="M65" s="6">
        <v>5.0999999999999996</v>
      </c>
      <c r="N65" s="6"/>
      <c r="O65" s="6">
        <v>38.9</v>
      </c>
    </row>
    <row r="66" spans="1:15" x14ac:dyDescent="0.2">
      <c r="A66" s="282"/>
      <c r="B66" s="283" t="s">
        <v>4</v>
      </c>
      <c r="C66" s="6">
        <v>2235.9</v>
      </c>
      <c r="D66" s="6"/>
      <c r="E66" s="6">
        <v>2041.7</v>
      </c>
      <c r="F66" s="6"/>
      <c r="G66" s="6">
        <v>2518.1</v>
      </c>
      <c r="H66" s="6"/>
      <c r="I66" s="6">
        <v>67.2</v>
      </c>
      <c r="J66" s="6"/>
      <c r="K66" s="6">
        <v>165.6</v>
      </c>
      <c r="L66" s="6"/>
      <c r="M66" s="6">
        <v>2205.1999999999998</v>
      </c>
      <c r="N66" s="6"/>
      <c r="O66" s="6">
        <v>39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71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6.6</v>
      </c>
      <c r="D90" s="6"/>
      <c r="E90" s="6">
        <v>6.3</v>
      </c>
      <c r="F90" s="6"/>
      <c r="G90" s="6">
        <v>10.6</v>
      </c>
      <c r="H90" s="6"/>
      <c r="I90" s="6">
        <v>0</v>
      </c>
      <c r="J90" s="6"/>
      <c r="K90" s="6">
        <v>0.2</v>
      </c>
      <c r="L90" s="6"/>
      <c r="M90" s="6">
        <v>8.6</v>
      </c>
      <c r="N90" s="6"/>
      <c r="O90" s="6">
        <v>45.5</v>
      </c>
    </row>
    <row r="91" spans="1:15" ht="14.25" customHeight="1" x14ac:dyDescent="0.2">
      <c r="A91" s="277" t="s">
        <v>671</v>
      </c>
      <c r="B91" s="94" t="s">
        <v>672</v>
      </c>
      <c r="C91" s="6">
        <v>133</v>
      </c>
      <c r="D91" s="6"/>
      <c r="E91" s="6">
        <v>124.1</v>
      </c>
      <c r="F91" s="6"/>
      <c r="G91" s="6">
        <v>137.5</v>
      </c>
      <c r="H91" s="6"/>
      <c r="I91" s="6">
        <v>4</v>
      </c>
      <c r="J91" s="6"/>
      <c r="K91" s="6">
        <v>8.3000000000000007</v>
      </c>
      <c r="L91" s="6"/>
      <c r="M91" s="6">
        <v>122.3</v>
      </c>
      <c r="N91" s="6"/>
      <c r="O91" s="6">
        <v>38.200000000000003</v>
      </c>
    </row>
    <row r="92" spans="1:15" x14ac:dyDescent="0.2">
      <c r="A92" s="278" t="s">
        <v>673</v>
      </c>
      <c r="B92" s="284" t="s">
        <v>674</v>
      </c>
      <c r="C92" s="6">
        <v>61.8</v>
      </c>
      <c r="D92" s="6"/>
      <c r="E92" s="6">
        <v>57.5</v>
      </c>
      <c r="F92" s="6"/>
      <c r="G92" s="6">
        <v>62</v>
      </c>
      <c r="H92" s="6"/>
      <c r="I92" s="6">
        <v>2.2000000000000002</v>
      </c>
      <c r="J92" s="6"/>
      <c r="K92" s="6">
        <v>2.9</v>
      </c>
      <c r="L92" s="6"/>
      <c r="M92" s="6">
        <v>55.4</v>
      </c>
      <c r="N92" s="6"/>
      <c r="O92" s="6">
        <v>38.299999999999997</v>
      </c>
    </row>
    <row r="93" spans="1:15" x14ac:dyDescent="0.2">
      <c r="A93" s="277" t="s">
        <v>675</v>
      </c>
      <c r="B93" s="279" t="s">
        <v>56</v>
      </c>
      <c r="C93" s="6">
        <v>34.299999999999997</v>
      </c>
      <c r="D93" s="6"/>
      <c r="E93" s="6">
        <v>31.9</v>
      </c>
      <c r="F93" s="6"/>
      <c r="G93" s="6">
        <v>37.6</v>
      </c>
      <c r="H93" s="6"/>
      <c r="I93" s="6">
        <v>0.2</v>
      </c>
      <c r="J93" s="6"/>
      <c r="K93" s="6">
        <v>7.4</v>
      </c>
      <c r="L93" s="6"/>
      <c r="M93" s="6">
        <v>29.6</v>
      </c>
      <c r="N93" s="6"/>
      <c r="O93" s="6">
        <v>37</v>
      </c>
    </row>
    <row r="94" spans="1:15" x14ac:dyDescent="0.2">
      <c r="A94" s="280" t="s">
        <v>676</v>
      </c>
      <c r="B94" s="279" t="s">
        <v>64</v>
      </c>
      <c r="C94" s="6">
        <v>191.5</v>
      </c>
      <c r="D94" s="6"/>
      <c r="E94" s="6">
        <v>171.7</v>
      </c>
      <c r="F94" s="6"/>
      <c r="G94" s="6">
        <v>203.4</v>
      </c>
      <c r="H94" s="6"/>
      <c r="I94" s="6">
        <v>19.7</v>
      </c>
      <c r="J94" s="6"/>
      <c r="K94" s="6">
        <v>43</v>
      </c>
      <c r="L94" s="6"/>
      <c r="M94" s="6">
        <v>133.9</v>
      </c>
      <c r="N94" s="6"/>
      <c r="O94" s="6">
        <v>33.799999999999997</v>
      </c>
    </row>
    <row r="95" spans="1:15" x14ac:dyDescent="0.2">
      <c r="A95" s="277" t="s">
        <v>677</v>
      </c>
      <c r="B95" s="279" t="s">
        <v>678</v>
      </c>
      <c r="C95" s="6">
        <v>49</v>
      </c>
      <c r="D95" s="6"/>
      <c r="E95" s="6">
        <v>43</v>
      </c>
      <c r="F95" s="6"/>
      <c r="G95" s="6">
        <v>50</v>
      </c>
      <c r="H95" s="6"/>
      <c r="I95" s="6">
        <v>0.7</v>
      </c>
      <c r="J95" s="6"/>
      <c r="K95" s="6">
        <v>6.4</v>
      </c>
      <c r="L95" s="6"/>
      <c r="M95" s="6">
        <v>39.799999999999997</v>
      </c>
      <c r="N95" s="6"/>
      <c r="O95" s="6">
        <v>37.9</v>
      </c>
    </row>
    <row r="96" spans="1:15" x14ac:dyDescent="0.2">
      <c r="A96" s="277" t="s">
        <v>679</v>
      </c>
      <c r="B96" s="279" t="s">
        <v>680</v>
      </c>
      <c r="C96" s="6">
        <v>46.2</v>
      </c>
      <c r="D96" s="6"/>
      <c r="E96" s="6">
        <v>36.4</v>
      </c>
      <c r="F96" s="6"/>
      <c r="G96" s="6">
        <v>52.6</v>
      </c>
      <c r="H96" s="6"/>
      <c r="I96" s="6">
        <v>6</v>
      </c>
      <c r="J96" s="6"/>
      <c r="K96" s="6">
        <v>13.2</v>
      </c>
      <c r="L96" s="6"/>
      <c r="M96" s="6">
        <v>29.4</v>
      </c>
      <c r="N96" s="6"/>
      <c r="O96" s="6">
        <v>33.700000000000003</v>
      </c>
    </row>
    <row r="97" spans="1:15" x14ac:dyDescent="0.2">
      <c r="A97" s="281" t="s">
        <v>681</v>
      </c>
      <c r="B97" s="94" t="s">
        <v>682</v>
      </c>
      <c r="C97" s="6">
        <v>78.5</v>
      </c>
      <c r="D97" s="6"/>
      <c r="E97" s="6">
        <v>75.3</v>
      </c>
      <c r="F97" s="6"/>
      <c r="G97" s="6">
        <v>82.9</v>
      </c>
      <c r="H97" s="6"/>
      <c r="I97" s="6">
        <v>1.5</v>
      </c>
      <c r="J97" s="6"/>
      <c r="K97" s="6">
        <v>4.4000000000000004</v>
      </c>
      <c r="L97" s="6"/>
      <c r="M97" s="6">
        <v>76.5</v>
      </c>
      <c r="N97" s="6"/>
      <c r="O97" s="6">
        <v>38.700000000000003</v>
      </c>
    </row>
    <row r="98" spans="1:15" ht="15" customHeight="1" x14ac:dyDescent="0.2">
      <c r="A98" s="277" t="s">
        <v>683</v>
      </c>
      <c r="B98" s="94" t="s">
        <v>57</v>
      </c>
      <c r="C98" s="6">
        <v>373.8</v>
      </c>
      <c r="D98" s="6"/>
      <c r="E98" s="6">
        <v>338.7</v>
      </c>
      <c r="F98" s="6"/>
      <c r="G98" s="6">
        <v>419.3</v>
      </c>
      <c r="H98" s="6"/>
      <c r="I98" s="6">
        <v>14.1</v>
      </c>
      <c r="J98" s="6"/>
      <c r="K98" s="6">
        <v>45</v>
      </c>
      <c r="L98" s="6"/>
      <c r="M98" s="6">
        <v>348</v>
      </c>
      <c r="N98" s="6"/>
      <c r="O98" s="6">
        <v>37.700000000000003</v>
      </c>
    </row>
    <row r="99" spans="1:15" x14ac:dyDescent="0.2">
      <c r="A99" s="277" t="s">
        <v>684</v>
      </c>
      <c r="B99" s="94" t="s">
        <v>685</v>
      </c>
      <c r="C99" s="6">
        <v>250.6</v>
      </c>
      <c r="D99" s="6"/>
      <c r="E99" s="6">
        <v>238</v>
      </c>
      <c r="F99" s="6"/>
      <c r="G99" s="6">
        <v>250.6</v>
      </c>
      <c r="H99" s="6"/>
      <c r="I99" s="6">
        <v>5.0999999999999996</v>
      </c>
      <c r="J99" s="6"/>
      <c r="K99" s="6">
        <v>15.9</v>
      </c>
      <c r="L99" s="6"/>
      <c r="M99" s="6">
        <v>227.2</v>
      </c>
      <c r="N99" s="6"/>
      <c r="O99" s="6">
        <v>38.5</v>
      </c>
    </row>
    <row r="100" spans="1:15" x14ac:dyDescent="0.2">
      <c r="A100" s="277" t="s">
        <v>323</v>
      </c>
      <c r="B100" s="85" t="s">
        <v>686</v>
      </c>
      <c r="C100" s="6">
        <v>384.1</v>
      </c>
      <c r="D100" s="6"/>
      <c r="E100" s="6">
        <v>327.39999999999998</v>
      </c>
      <c r="F100" s="6"/>
      <c r="G100" s="6">
        <v>387.4</v>
      </c>
      <c r="H100" s="6"/>
      <c r="I100" s="6">
        <v>11.4</v>
      </c>
      <c r="J100" s="6"/>
      <c r="K100" s="6">
        <v>56.5</v>
      </c>
      <c r="L100" s="6"/>
      <c r="M100" s="6">
        <v>307.7</v>
      </c>
      <c r="N100" s="6"/>
      <c r="O100" s="6">
        <v>38.4</v>
      </c>
    </row>
    <row r="101" spans="1:15" x14ac:dyDescent="0.2">
      <c r="A101" s="277" t="s">
        <v>687</v>
      </c>
      <c r="B101" s="263" t="s">
        <v>58</v>
      </c>
      <c r="C101" s="6">
        <v>545</v>
      </c>
      <c r="D101" s="6"/>
      <c r="E101" s="6">
        <v>491.8</v>
      </c>
      <c r="F101" s="6"/>
      <c r="G101" s="6">
        <v>552.29999999999995</v>
      </c>
      <c r="H101" s="6"/>
      <c r="I101" s="6">
        <v>22.5</v>
      </c>
      <c r="J101" s="6"/>
      <c r="K101" s="6">
        <v>134.69999999999999</v>
      </c>
      <c r="L101" s="6"/>
      <c r="M101" s="6">
        <v>367.7</v>
      </c>
      <c r="N101" s="6"/>
      <c r="O101" s="6">
        <v>35.6</v>
      </c>
    </row>
    <row r="102" spans="1:15" x14ac:dyDescent="0.2">
      <c r="A102" s="277" t="s">
        <v>688</v>
      </c>
      <c r="B102" s="94" t="s">
        <v>689</v>
      </c>
      <c r="C102" s="6">
        <v>88.5</v>
      </c>
      <c r="D102" s="6"/>
      <c r="E102" s="6">
        <v>72.3</v>
      </c>
      <c r="F102" s="6"/>
      <c r="G102" s="6">
        <v>112.7</v>
      </c>
      <c r="H102" s="6"/>
      <c r="I102" s="6">
        <v>9.4</v>
      </c>
      <c r="J102" s="6"/>
      <c r="K102" s="6">
        <v>26</v>
      </c>
      <c r="L102" s="6"/>
      <c r="M102" s="6">
        <v>66.099999999999994</v>
      </c>
      <c r="N102" s="6"/>
      <c r="O102" s="6">
        <v>34.299999999999997</v>
      </c>
    </row>
    <row r="103" spans="1:15" ht="18" customHeight="1" x14ac:dyDescent="0.2">
      <c r="A103" s="277"/>
      <c r="B103" s="283" t="s">
        <v>45</v>
      </c>
      <c r="C103" s="6">
        <v>2.8</v>
      </c>
      <c r="D103" s="6"/>
      <c r="E103" s="6">
        <v>2.2000000000000002</v>
      </c>
      <c r="F103" s="6"/>
      <c r="G103" s="6">
        <v>3.4</v>
      </c>
      <c r="H103" s="6"/>
      <c r="I103" s="6">
        <v>0</v>
      </c>
      <c r="J103" s="6"/>
      <c r="K103" s="6">
        <v>1</v>
      </c>
      <c r="L103" s="6"/>
      <c r="M103" s="6">
        <v>1.5</v>
      </c>
      <c r="N103" s="6"/>
      <c r="O103" s="6">
        <v>35.200000000000003</v>
      </c>
    </row>
    <row r="104" spans="1:15" x14ac:dyDescent="0.2">
      <c r="A104" s="282"/>
      <c r="B104" s="283" t="s">
        <v>4</v>
      </c>
      <c r="C104" s="6">
        <v>2183.8000000000002</v>
      </c>
      <c r="D104" s="6"/>
      <c r="E104" s="6">
        <v>1959.2</v>
      </c>
      <c r="F104" s="6"/>
      <c r="G104" s="6">
        <v>2300.4</v>
      </c>
      <c r="H104" s="6"/>
      <c r="I104" s="6">
        <v>94.5</v>
      </c>
      <c r="J104" s="6"/>
      <c r="K104" s="6">
        <v>362.1</v>
      </c>
      <c r="L104" s="6"/>
      <c r="M104" s="6">
        <v>1758.2</v>
      </c>
      <c r="N104" s="6"/>
      <c r="O104" s="6">
        <v>36.9</v>
      </c>
    </row>
    <row r="107" spans="1:15" ht="24.75" customHeight="1" x14ac:dyDescent="0.2">
      <c r="A107" s="301" t="s">
        <v>764</v>
      </c>
      <c r="B107" s="301"/>
      <c r="C107" s="301"/>
      <c r="D107" s="301"/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</row>
    <row r="108" spans="1:15" ht="14.25" x14ac:dyDescent="0.2">
      <c r="A108" s="297"/>
    </row>
  </sheetData>
  <mergeCells count="1">
    <mergeCell ref="A107:O107"/>
  </mergeCells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Blad11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1"/>
      <c r="B2" s="1"/>
      <c r="C2" s="5" t="s">
        <v>491</v>
      </c>
      <c r="D2" s="24"/>
    </row>
    <row r="3" spans="1:7" x14ac:dyDescent="0.2"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310.5</v>
      </c>
      <c r="D12" s="6"/>
      <c r="E12" s="6">
        <v>306.8</v>
      </c>
      <c r="F12" s="6"/>
      <c r="G12" s="6">
        <v>347</v>
      </c>
    </row>
    <row r="13" spans="1:7" s="26" customFormat="1" ht="25.5" x14ac:dyDescent="0.2">
      <c r="A13" s="93" t="s">
        <v>277</v>
      </c>
      <c r="B13" s="94" t="s">
        <v>732</v>
      </c>
      <c r="C13" s="6">
        <v>1529.5</v>
      </c>
      <c r="D13" s="6"/>
      <c r="E13" s="6">
        <v>1407.7</v>
      </c>
      <c r="F13" s="6"/>
      <c r="G13" s="6">
        <v>1643.9</v>
      </c>
    </row>
    <row r="14" spans="1:7" s="26" customFormat="1" ht="25.5" x14ac:dyDescent="0.2">
      <c r="A14" s="93" t="s">
        <v>278</v>
      </c>
      <c r="B14" s="94" t="s">
        <v>733</v>
      </c>
      <c r="C14" s="6">
        <v>765.5</v>
      </c>
      <c r="D14" s="6"/>
      <c r="E14" s="6">
        <v>726.8</v>
      </c>
      <c r="F14" s="6"/>
      <c r="G14" s="6">
        <v>835.5</v>
      </c>
    </row>
    <row r="15" spans="1:7" s="26" customFormat="1" ht="25.5" x14ac:dyDescent="0.2">
      <c r="A15" s="93" t="s">
        <v>279</v>
      </c>
      <c r="B15" s="94" t="s">
        <v>734</v>
      </c>
      <c r="C15" s="6">
        <v>312</v>
      </c>
      <c r="D15" s="6"/>
      <c r="E15" s="6">
        <v>269.89999999999998</v>
      </c>
      <c r="F15" s="6"/>
      <c r="G15" s="6">
        <v>322.10000000000002</v>
      </c>
    </row>
    <row r="16" spans="1:7" s="26" customFormat="1" x14ac:dyDescent="0.2">
      <c r="A16" s="93" t="s">
        <v>280</v>
      </c>
      <c r="B16" s="94" t="s">
        <v>281</v>
      </c>
      <c r="C16" s="6">
        <v>680.4</v>
      </c>
      <c r="D16" s="6"/>
      <c r="E16" s="6">
        <v>552.79999999999995</v>
      </c>
      <c r="F16" s="6"/>
      <c r="G16" s="6">
        <v>719.3</v>
      </c>
    </row>
    <row r="17" spans="1:7" s="26" customFormat="1" ht="25.5" x14ac:dyDescent="0.2">
      <c r="A17" s="93" t="s">
        <v>282</v>
      </c>
      <c r="B17" s="94" t="s">
        <v>735</v>
      </c>
      <c r="C17" s="6">
        <v>26.5</v>
      </c>
      <c r="D17" s="6"/>
      <c r="E17" s="6">
        <v>24.6</v>
      </c>
      <c r="F17" s="6"/>
      <c r="G17" s="6">
        <v>52.4</v>
      </c>
    </row>
    <row r="18" spans="1:7" s="26" customFormat="1" ht="25.5" x14ac:dyDescent="0.2">
      <c r="A18" s="93" t="s">
        <v>283</v>
      </c>
      <c r="B18" s="94" t="s">
        <v>736</v>
      </c>
      <c r="C18" s="6">
        <v>336.7</v>
      </c>
      <c r="D18" s="6"/>
      <c r="E18" s="6">
        <v>318.3</v>
      </c>
      <c r="F18" s="6"/>
      <c r="G18" s="6">
        <v>408.3</v>
      </c>
    </row>
    <row r="19" spans="1:7" s="26" customFormat="1" ht="25.5" x14ac:dyDescent="0.2">
      <c r="A19" s="93" t="s">
        <v>284</v>
      </c>
      <c r="B19" s="94" t="s">
        <v>737</v>
      </c>
      <c r="C19" s="6">
        <v>259.89999999999998</v>
      </c>
      <c r="D19" s="6"/>
      <c r="E19" s="6">
        <v>237.1</v>
      </c>
      <c r="F19" s="6"/>
      <c r="G19" s="6">
        <v>283</v>
      </c>
    </row>
    <row r="20" spans="1:7" s="26" customFormat="1" ht="25.5" x14ac:dyDescent="0.2">
      <c r="A20" s="93" t="s">
        <v>285</v>
      </c>
      <c r="B20" s="94" t="s">
        <v>738</v>
      </c>
      <c r="C20" s="6">
        <v>169.6</v>
      </c>
      <c r="D20" s="6"/>
      <c r="E20" s="6">
        <v>131.4</v>
      </c>
      <c r="F20" s="6"/>
      <c r="G20" s="6">
        <v>177.2</v>
      </c>
    </row>
    <row r="21" spans="1:7" x14ac:dyDescent="0.2">
      <c r="A21" s="10" t="s">
        <v>286</v>
      </c>
      <c r="B21" s="3" t="s">
        <v>44</v>
      </c>
      <c r="C21" s="6">
        <v>22.1</v>
      </c>
      <c r="D21" s="6"/>
      <c r="E21" s="6">
        <v>20.5</v>
      </c>
      <c r="F21" s="6"/>
      <c r="G21" s="6">
        <v>22.1</v>
      </c>
    </row>
    <row r="22" spans="1:7" x14ac:dyDescent="0.2">
      <c r="A22" s="10"/>
      <c r="B22" s="3" t="s">
        <v>45</v>
      </c>
      <c r="C22" s="6">
        <v>4</v>
      </c>
      <c r="D22" s="6"/>
      <c r="E22" s="6">
        <v>3.3</v>
      </c>
      <c r="F22" s="6"/>
      <c r="G22" s="6">
        <v>4</v>
      </c>
    </row>
    <row r="23" spans="1:7" s="24" customFormat="1" ht="21" customHeight="1" x14ac:dyDescent="0.2">
      <c r="A23" s="27"/>
      <c r="B23" s="24" t="s">
        <v>4</v>
      </c>
      <c r="C23" s="6">
        <v>4416.7</v>
      </c>
      <c r="D23" s="6"/>
      <c r="E23" s="6">
        <v>3999.3</v>
      </c>
      <c r="F23" s="6"/>
      <c r="G23" s="6">
        <v>4814.8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167.3</v>
      </c>
      <c r="D34" s="6"/>
      <c r="E34" s="6">
        <v>166</v>
      </c>
      <c r="F34" s="6"/>
      <c r="G34" s="6">
        <v>195.7</v>
      </c>
    </row>
    <row r="35" spans="1:7" s="20" customFormat="1" ht="25.5" x14ac:dyDescent="0.2">
      <c r="A35" s="93" t="s">
        <v>277</v>
      </c>
      <c r="B35" s="94" t="s">
        <v>732</v>
      </c>
      <c r="C35" s="6">
        <v>631.4</v>
      </c>
      <c r="D35" s="6"/>
      <c r="E35" s="6">
        <v>579</v>
      </c>
      <c r="F35" s="6"/>
      <c r="G35" s="6">
        <v>706.8</v>
      </c>
    </row>
    <row r="36" spans="1:7" s="20" customFormat="1" ht="25.5" x14ac:dyDescent="0.2">
      <c r="A36" s="93" t="s">
        <v>278</v>
      </c>
      <c r="B36" s="94" t="s">
        <v>733</v>
      </c>
      <c r="C36" s="6">
        <v>445.7</v>
      </c>
      <c r="D36" s="6"/>
      <c r="E36" s="6">
        <v>427.5</v>
      </c>
      <c r="F36" s="6"/>
      <c r="G36" s="6">
        <v>489.1</v>
      </c>
    </row>
    <row r="37" spans="1:7" s="20" customFormat="1" ht="25.5" x14ac:dyDescent="0.2">
      <c r="A37" s="93" t="s">
        <v>279</v>
      </c>
      <c r="B37" s="94" t="s">
        <v>734</v>
      </c>
      <c r="C37" s="6">
        <v>105.2</v>
      </c>
      <c r="D37" s="6"/>
      <c r="E37" s="6">
        <v>85.8</v>
      </c>
      <c r="F37" s="6"/>
      <c r="G37" s="6">
        <v>111.1</v>
      </c>
    </row>
    <row r="38" spans="1:7" s="20" customFormat="1" x14ac:dyDescent="0.2">
      <c r="A38" s="93" t="s">
        <v>280</v>
      </c>
      <c r="B38" s="94" t="s">
        <v>281</v>
      </c>
      <c r="C38" s="6">
        <v>225.5</v>
      </c>
      <c r="D38" s="6"/>
      <c r="E38" s="6">
        <v>179.9</v>
      </c>
      <c r="F38" s="6"/>
      <c r="G38" s="6">
        <v>242.2</v>
      </c>
    </row>
    <row r="39" spans="1:7" s="20" customFormat="1" ht="25.5" x14ac:dyDescent="0.2">
      <c r="A39" s="93" t="s">
        <v>282</v>
      </c>
      <c r="B39" s="94" t="s">
        <v>735</v>
      </c>
      <c r="C39" s="6">
        <v>14.8</v>
      </c>
      <c r="D39" s="6"/>
      <c r="E39" s="6">
        <v>13.5</v>
      </c>
      <c r="F39" s="6"/>
      <c r="G39" s="6">
        <v>35.9</v>
      </c>
    </row>
    <row r="40" spans="1:7" s="20" customFormat="1" ht="25.5" x14ac:dyDescent="0.2">
      <c r="A40" s="93" t="s">
        <v>283</v>
      </c>
      <c r="B40" s="94" t="s">
        <v>736</v>
      </c>
      <c r="C40" s="6">
        <v>311.8</v>
      </c>
      <c r="D40" s="6"/>
      <c r="E40" s="6">
        <v>297.60000000000002</v>
      </c>
      <c r="F40" s="6"/>
      <c r="G40" s="6">
        <v>376.3</v>
      </c>
    </row>
    <row r="41" spans="1:7" s="20" customFormat="1" ht="25.5" x14ac:dyDescent="0.2">
      <c r="A41" s="93" t="s">
        <v>284</v>
      </c>
      <c r="B41" s="94" t="s">
        <v>737</v>
      </c>
      <c r="C41" s="6">
        <v>224.8</v>
      </c>
      <c r="D41" s="6"/>
      <c r="E41" s="6">
        <v>204.7</v>
      </c>
      <c r="F41" s="6"/>
      <c r="G41" s="6">
        <v>246.8</v>
      </c>
    </row>
    <row r="42" spans="1:7" s="20" customFormat="1" ht="25.5" x14ac:dyDescent="0.2">
      <c r="A42" s="93" t="s">
        <v>285</v>
      </c>
      <c r="B42" s="94" t="s">
        <v>738</v>
      </c>
      <c r="C42" s="6">
        <v>85.4</v>
      </c>
      <c r="D42" s="6"/>
      <c r="E42" s="6">
        <v>66.2</v>
      </c>
      <c r="F42" s="6"/>
      <c r="G42" s="6">
        <v>90.3</v>
      </c>
    </row>
    <row r="43" spans="1:7" s="20" customFormat="1" x14ac:dyDescent="0.2">
      <c r="A43" s="10" t="s">
        <v>286</v>
      </c>
      <c r="B43" s="3" t="s">
        <v>44</v>
      </c>
      <c r="C43" s="6">
        <v>19.7</v>
      </c>
      <c r="D43" s="6"/>
      <c r="E43" s="6">
        <v>18.100000000000001</v>
      </c>
      <c r="F43" s="6"/>
      <c r="G43" s="6">
        <v>19.7</v>
      </c>
    </row>
    <row r="44" spans="1:7" s="20" customFormat="1" x14ac:dyDescent="0.2">
      <c r="A44" s="10"/>
      <c r="B44" s="3" t="s">
        <v>45</v>
      </c>
      <c r="C44" s="6">
        <v>3.2</v>
      </c>
      <c r="D44" s="6"/>
      <c r="E44" s="6">
        <v>2.8</v>
      </c>
      <c r="F44" s="6"/>
      <c r="G44" s="6">
        <v>3.2</v>
      </c>
    </row>
    <row r="45" spans="1:7" s="24" customFormat="1" ht="21" customHeight="1" x14ac:dyDescent="0.2">
      <c r="A45" s="27"/>
      <c r="B45" s="24" t="s">
        <v>4</v>
      </c>
      <c r="C45" s="6">
        <v>2234.8000000000002</v>
      </c>
      <c r="D45" s="6"/>
      <c r="E45" s="6">
        <v>2041</v>
      </c>
      <c r="F45" s="6"/>
      <c r="G45" s="6">
        <v>2517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143.19999999999999</v>
      </c>
      <c r="D56" s="6"/>
      <c r="E56" s="6">
        <v>140.80000000000001</v>
      </c>
      <c r="F56" s="6"/>
      <c r="G56" s="6">
        <v>151.30000000000001</v>
      </c>
    </row>
    <row r="57" spans="1:7" s="20" customFormat="1" ht="25.5" x14ac:dyDescent="0.2">
      <c r="A57" s="93" t="s">
        <v>277</v>
      </c>
      <c r="B57" s="94" t="s">
        <v>732</v>
      </c>
      <c r="C57" s="6">
        <v>898.1</v>
      </c>
      <c r="D57" s="6"/>
      <c r="E57" s="6">
        <v>828.7</v>
      </c>
      <c r="F57" s="6"/>
      <c r="G57" s="6">
        <v>937.1</v>
      </c>
    </row>
    <row r="58" spans="1:7" ht="25.5" x14ac:dyDescent="0.2">
      <c r="A58" s="93" t="s">
        <v>278</v>
      </c>
      <c r="B58" s="94" t="s">
        <v>733</v>
      </c>
      <c r="C58" s="6">
        <v>319.8</v>
      </c>
      <c r="D58" s="6"/>
      <c r="E58" s="6">
        <v>299.39999999999998</v>
      </c>
      <c r="F58" s="6"/>
      <c r="G58" s="6">
        <v>346.4</v>
      </c>
    </row>
    <row r="59" spans="1:7" ht="25.5" x14ac:dyDescent="0.2">
      <c r="A59" s="93" t="s">
        <v>279</v>
      </c>
      <c r="B59" s="94" t="s">
        <v>734</v>
      </c>
      <c r="C59" s="6">
        <v>206.8</v>
      </c>
      <c r="D59" s="6"/>
      <c r="E59" s="6">
        <v>184.1</v>
      </c>
      <c r="F59" s="6"/>
      <c r="G59" s="6">
        <v>211</v>
      </c>
    </row>
    <row r="60" spans="1:7" x14ac:dyDescent="0.2">
      <c r="A60" s="93" t="s">
        <v>280</v>
      </c>
      <c r="B60" s="94" t="s">
        <v>281</v>
      </c>
      <c r="C60" s="6">
        <v>454.8</v>
      </c>
      <c r="D60" s="6"/>
      <c r="E60" s="6">
        <v>372.9</v>
      </c>
      <c r="F60" s="6"/>
      <c r="G60" s="6">
        <v>477</v>
      </c>
    </row>
    <row r="61" spans="1:7" ht="25.5" x14ac:dyDescent="0.2">
      <c r="A61" s="93" t="s">
        <v>282</v>
      </c>
      <c r="B61" s="94" t="s">
        <v>735</v>
      </c>
      <c r="C61" s="6">
        <v>11.7</v>
      </c>
      <c r="D61" s="6"/>
      <c r="E61" s="6">
        <v>11.1</v>
      </c>
      <c r="F61" s="6"/>
      <c r="G61" s="6">
        <v>16.5</v>
      </c>
    </row>
    <row r="62" spans="1:7" ht="25.5" x14ac:dyDescent="0.2">
      <c r="A62" s="93" t="s">
        <v>283</v>
      </c>
      <c r="B62" s="94" t="s">
        <v>736</v>
      </c>
      <c r="C62" s="6">
        <v>25</v>
      </c>
      <c r="D62" s="6"/>
      <c r="E62" s="6">
        <v>20.7</v>
      </c>
      <c r="F62" s="6"/>
      <c r="G62" s="6">
        <v>32</v>
      </c>
    </row>
    <row r="63" spans="1:7" ht="25.5" x14ac:dyDescent="0.2">
      <c r="A63" s="93" t="s">
        <v>284</v>
      </c>
      <c r="B63" s="94" t="s">
        <v>737</v>
      </c>
      <c r="C63" s="6">
        <v>35.1</v>
      </c>
      <c r="D63" s="6"/>
      <c r="E63" s="6">
        <v>32.4</v>
      </c>
      <c r="F63" s="6"/>
      <c r="G63" s="6">
        <v>36.299999999999997</v>
      </c>
    </row>
    <row r="64" spans="1:7" s="26" customFormat="1" ht="25.5" x14ac:dyDescent="0.2">
      <c r="A64" s="93" t="s">
        <v>285</v>
      </c>
      <c r="B64" s="94" t="s">
        <v>738</v>
      </c>
      <c r="C64" s="6">
        <v>84.2</v>
      </c>
      <c r="D64" s="6"/>
      <c r="E64" s="6">
        <v>65.2</v>
      </c>
      <c r="F64" s="6"/>
      <c r="G64" s="6">
        <v>86.9</v>
      </c>
    </row>
    <row r="65" spans="1:7" x14ac:dyDescent="0.2">
      <c r="A65" s="10" t="s">
        <v>286</v>
      </c>
      <c r="B65" s="3" t="s">
        <v>44</v>
      </c>
      <c r="C65" s="6">
        <v>2.5</v>
      </c>
      <c r="D65" s="6"/>
      <c r="E65" s="6">
        <v>2.5</v>
      </c>
      <c r="F65" s="6"/>
      <c r="G65" s="6">
        <v>2.5</v>
      </c>
    </row>
    <row r="66" spans="1:7" x14ac:dyDescent="0.2">
      <c r="A66" s="10"/>
      <c r="B66" s="3" t="s">
        <v>45</v>
      </c>
      <c r="C66" s="6">
        <v>0.7</v>
      </c>
      <c r="D66" s="6"/>
      <c r="E66" s="6">
        <v>0.5</v>
      </c>
      <c r="F66" s="6"/>
      <c r="G66" s="6">
        <v>0.7</v>
      </c>
    </row>
    <row r="67" spans="1:7" s="24" customFormat="1" ht="21" customHeight="1" x14ac:dyDescent="0.2">
      <c r="A67" s="27"/>
      <c r="B67" s="24" t="s">
        <v>4</v>
      </c>
      <c r="C67" s="6">
        <v>2181.9</v>
      </c>
      <c r="D67" s="6"/>
      <c r="E67" s="6">
        <v>1958.3</v>
      </c>
      <c r="F67" s="6"/>
      <c r="G67" s="6">
        <v>2297.6999999999998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Blad17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160"/>
      <c r="C2" s="3" t="s">
        <v>494</v>
      </c>
      <c r="D2" s="32"/>
      <c r="E2" s="32"/>
      <c r="F2" s="32"/>
      <c r="G2" s="32"/>
    </row>
    <row r="3" spans="1:7" x14ac:dyDescent="0.2">
      <c r="A3" s="189"/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2381</v>
      </c>
      <c r="D12" s="35"/>
      <c r="E12" s="137">
        <v>941</v>
      </c>
      <c r="F12" s="35"/>
      <c r="G12" s="137">
        <v>890</v>
      </c>
    </row>
    <row r="13" spans="1:7" x14ac:dyDescent="0.2">
      <c r="A13" s="277" t="s">
        <v>671</v>
      </c>
      <c r="B13" s="94" t="s">
        <v>672</v>
      </c>
      <c r="C13" s="137">
        <v>17842</v>
      </c>
      <c r="D13" s="35"/>
      <c r="E13" s="137">
        <v>16976</v>
      </c>
      <c r="F13" s="35"/>
      <c r="G13" s="137">
        <v>16214</v>
      </c>
    </row>
    <row r="14" spans="1:7" x14ac:dyDescent="0.2">
      <c r="A14" s="278" t="s">
        <v>673</v>
      </c>
      <c r="B14" s="284" t="s">
        <v>674</v>
      </c>
      <c r="C14" s="137">
        <v>9205</v>
      </c>
      <c r="D14" s="35"/>
      <c r="E14" s="137">
        <v>8845</v>
      </c>
      <c r="F14" s="35"/>
      <c r="G14" s="137">
        <v>8451</v>
      </c>
    </row>
    <row r="15" spans="1:7" x14ac:dyDescent="0.2">
      <c r="A15" s="277" t="s">
        <v>675</v>
      </c>
      <c r="B15" s="279" t="s">
        <v>56</v>
      </c>
      <c r="C15" s="137">
        <v>10834</v>
      </c>
      <c r="D15" s="35"/>
      <c r="E15" s="137">
        <v>8566</v>
      </c>
      <c r="F15" s="35"/>
      <c r="G15" s="137">
        <v>8167</v>
      </c>
    </row>
    <row r="16" spans="1:7" x14ac:dyDescent="0.2">
      <c r="A16" s="280" t="s">
        <v>676</v>
      </c>
      <c r="B16" s="279" t="s">
        <v>64</v>
      </c>
      <c r="C16" s="137">
        <v>14757</v>
      </c>
      <c r="D16" s="35"/>
      <c r="E16" s="137">
        <v>13190</v>
      </c>
      <c r="F16" s="35"/>
      <c r="G16" s="137">
        <v>12216</v>
      </c>
    </row>
    <row r="17" spans="1:7" x14ac:dyDescent="0.2">
      <c r="A17" s="277" t="s">
        <v>677</v>
      </c>
      <c r="B17" s="279" t="s">
        <v>678</v>
      </c>
      <c r="C17" s="137">
        <v>7571</v>
      </c>
      <c r="D17" s="35"/>
      <c r="E17" s="137">
        <v>6973</v>
      </c>
      <c r="F17" s="35"/>
      <c r="G17" s="137">
        <v>6294</v>
      </c>
    </row>
    <row r="18" spans="1:7" x14ac:dyDescent="0.2">
      <c r="A18" s="277" t="s">
        <v>679</v>
      </c>
      <c r="B18" s="279" t="s">
        <v>680</v>
      </c>
      <c r="C18" s="137">
        <v>3669</v>
      </c>
      <c r="D18" s="35"/>
      <c r="E18" s="137">
        <v>2963</v>
      </c>
      <c r="F18" s="35"/>
      <c r="G18" s="137">
        <v>2257</v>
      </c>
    </row>
    <row r="19" spans="1:7" x14ac:dyDescent="0.2">
      <c r="A19" s="281" t="s">
        <v>681</v>
      </c>
      <c r="B19" s="94" t="s">
        <v>682</v>
      </c>
      <c r="C19" s="137">
        <v>9832</v>
      </c>
      <c r="D19" s="35"/>
      <c r="E19" s="137">
        <v>8748</v>
      </c>
      <c r="F19" s="35"/>
      <c r="G19" s="137">
        <v>8389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30243</v>
      </c>
      <c r="D20" s="35"/>
      <c r="E20" s="137">
        <v>25974</v>
      </c>
      <c r="F20" s="35"/>
      <c r="G20" s="137">
        <v>23856</v>
      </c>
    </row>
    <row r="21" spans="1:7" x14ac:dyDescent="0.2">
      <c r="A21" s="277" t="s">
        <v>684</v>
      </c>
      <c r="B21" s="94" t="s">
        <v>685</v>
      </c>
      <c r="C21" s="137">
        <v>13589</v>
      </c>
      <c r="D21" s="35"/>
      <c r="E21" s="137">
        <v>13568</v>
      </c>
      <c r="F21" s="35"/>
      <c r="G21" s="137">
        <v>12761</v>
      </c>
    </row>
    <row r="22" spans="1:7" x14ac:dyDescent="0.2">
      <c r="A22" s="277" t="s">
        <v>323</v>
      </c>
      <c r="B22" s="85" t="s">
        <v>686</v>
      </c>
      <c r="C22" s="137">
        <v>16454</v>
      </c>
      <c r="D22" s="35"/>
      <c r="E22" s="137">
        <v>16288</v>
      </c>
      <c r="F22" s="35"/>
      <c r="G22" s="137">
        <v>14013</v>
      </c>
    </row>
    <row r="23" spans="1:7" s="26" customFormat="1" x14ac:dyDescent="0.2">
      <c r="A23" s="277" t="s">
        <v>687</v>
      </c>
      <c r="B23" s="263" t="s">
        <v>58</v>
      </c>
      <c r="C23" s="137">
        <v>20861</v>
      </c>
      <c r="D23" s="35"/>
      <c r="E23" s="137">
        <v>20539</v>
      </c>
      <c r="F23" s="35"/>
      <c r="G23" s="137">
        <v>17944</v>
      </c>
    </row>
    <row r="24" spans="1:7" x14ac:dyDescent="0.2">
      <c r="A24" s="277" t="s">
        <v>688</v>
      </c>
      <c r="B24" s="94" t="s">
        <v>689</v>
      </c>
      <c r="C24" s="137">
        <v>5923</v>
      </c>
      <c r="D24" s="35"/>
      <c r="E24" s="137">
        <v>4674</v>
      </c>
      <c r="F24" s="35"/>
      <c r="G24" s="137">
        <v>3884</v>
      </c>
    </row>
    <row r="25" spans="1:7" ht="18.75" customHeight="1" x14ac:dyDescent="0.2">
      <c r="A25" s="277"/>
      <c r="B25" s="283" t="s">
        <v>45</v>
      </c>
      <c r="C25" s="137">
        <v>294</v>
      </c>
      <c r="D25" s="35"/>
      <c r="E25" s="137">
        <v>272</v>
      </c>
      <c r="F25" s="35"/>
      <c r="G25" s="137">
        <v>211</v>
      </c>
    </row>
    <row r="26" spans="1:7" s="24" customFormat="1" ht="14.25" customHeight="1" x14ac:dyDescent="0.2">
      <c r="A26" s="282"/>
      <c r="B26" s="283" t="s">
        <v>4</v>
      </c>
      <c r="C26" s="137">
        <v>154251</v>
      </c>
      <c r="D26" s="35"/>
      <c r="E26" s="137">
        <v>139672</v>
      </c>
      <c r="F26" s="35"/>
      <c r="G26" s="137">
        <v>127097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1993</v>
      </c>
      <c r="D50" s="35"/>
      <c r="E50" s="137">
        <v>759</v>
      </c>
      <c r="F50" s="35"/>
      <c r="G50" s="137">
        <v>720</v>
      </c>
    </row>
    <row r="51" spans="1:7" ht="12.75" customHeight="1" x14ac:dyDescent="0.2">
      <c r="A51" s="247" t="s">
        <v>671</v>
      </c>
      <c r="B51" s="264" t="s">
        <v>672</v>
      </c>
      <c r="C51" s="137">
        <v>13582</v>
      </c>
      <c r="D51" s="35"/>
      <c r="E51" s="137">
        <v>12862</v>
      </c>
      <c r="F51" s="35"/>
      <c r="G51" s="137">
        <v>12316</v>
      </c>
    </row>
    <row r="52" spans="1:7" x14ac:dyDescent="0.2">
      <c r="A52" s="248" t="s">
        <v>673</v>
      </c>
      <c r="B52" s="287" t="s">
        <v>674</v>
      </c>
      <c r="C52" s="137">
        <v>7309</v>
      </c>
      <c r="D52" s="35"/>
      <c r="E52" s="137">
        <v>6964</v>
      </c>
      <c r="F52" s="35"/>
      <c r="G52" s="137">
        <v>6662</v>
      </c>
    </row>
    <row r="53" spans="1:7" x14ac:dyDescent="0.2">
      <c r="A53" s="247" t="s">
        <v>675</v>
      </c>
      <c r="B53" s="236" t="s">
        <v>56</v>
      </c>
      <c r="C53" s="137">
        <v>9595</v>
      </c>
      <c r="D53" s="35"/>
      <c r="E53" s="137">
        <v>7408</v>
      </c>
      <c r="F53" s="35"/>
      <c r="G53" s="137">
        <v>7130</v>
      </c>
    </row>
    <row r="54" spans="1:7" x14ac:dyDescent="0.2">
      <c r="A54" s="250" t="s">
        <v>676</v>
      </c>
      <c r="B54" s="236" t="s">
        <v>64</v>
      </c>
      <c r="C54" s="137">
        <v>9030</v>
      </c>
      <c r="D54" s="35"/>
      <c r="E54" s="137">
        <v>7826</v>
      </c>
      <c r="F54" s="35"/>
      <c r="G54" s="137">
        <v>7304</v>
      </c>
    </row>
    <row r="55" spans="1:7" x14ac:dyDescent="0.2">
      <c r="A55" s="247" t="s">
        <v>677</v>
      </c>
      <c r="B55" s="236" t="s">
        <v>678</v>
      </c>
      <c r="C55" s="137">
        <v>6091</v>
      </c>
      <c r="D55" s="35"/>
      <c r="E55" s="137">
        <v>5500</v>
      </c>
      <c r="F55" s="35"/>
      <c r="G55" s="137">
        <v>4957</v>
      </c>
    </row>
    <row r="56" spans="1:7" x14ac:dyDescent="0.2">
      <c r="A56" s="247" t="s">
        <v>679</v>
      </c>
      <c r="B56" s="236" t="s">
        <v>680</v>
      </c>
      <c r="C56" s="137">
        <v>2053</v>
      </c>
      <c r="D56" s="35"/>
      <c r="E56" s="137">
        <v>1617</v>
      </c>
      <c r="F56" s="35"/>
      <c r="G56" s="137">
        <v>1213</v>
      </c>
    </row>
    <row r="57" spans="1:7" x14ac:dyDescent="0.2">
      <c r="A57" s="251" t="s">
        <v>681</v>
      </c>
      <c r="B57" s="70" t="s">
        <v>682</v>
      </c>
      <c r="C57" s="137">
        <v>7172</v>
      </c>
      <c r="D57" s="35"/>
      <c r="E57" s="137">
        <v>6265</v>
      </c>
      <c r="F57" s="35"/>
      <c r="G57" s="137">
        <v>6022</v>
      </c>
    </row>
    <row r="58" spans="1:7" ht="13.5" customHeight="1" x14ac:dyDescent="0.2">
      <c r="A58" s="247" t="s">
        <v>683</v>
      </c>
      <c r="B58" s="70" t="s">
        <v>57</v>
      </c>
      <c r="C58" s="137">
        <v>17252</v>
      </c>
      <c r="D58" s="35"/>
      <c r="E58" s="137">
        <v>14495</v>
      </c>
      <c r="F58" s="35"/>
      <c r="G58" s="137">
        <v>13316</v>
      </c>
    </row>
    <row r="59" spans="1:7" x14ac:dyDescent="0.2">
      <c r="A59" s="247" t="s">
        <v>684</v>
      </c>
      <c r="B59" s="70" t="s">
        <v>685</v>
      </c>
      <c r="C59" s="137">
        <v>5798</v>
      </c>
      <c r="D59" s="35"/>
      <c r="E59" s="137">
        <v>5777</v>
      </c>
      <c r="F59" s="35"/>
      <c r="G59" s="137">
        <v>5363</v>
      </c>
    </row>
    <row r="60" spans="1:7" x14ac:dyDescent="0.2">
      <c r="A60" s="247" t="s">
        <v>323</v>
      </c>
      <c r="B60" s="85" t="s">
        <v>686</v>
      </c>
      <c r="C60" s="137">
        <v>4877</v>
      </c>
      <c r="D60" s="35"/>
      <c r="E60" s="137">
        <v>4783</v>
      </c>
      <c r="F60" s="35"/>
      <c r="G60" s="137">
        <v>4018</v>
      </c>
    </row>
    <row r="61" spans="1:7" x14ac:dyDescent="0.2">
      <c r="A61" s="247" t="s">
        <v>687</v>
      </c>
      <c r="B61" s="235" t="s">
        <v>58</v>
      </c>
      <c r="C61" s="137">
        <v>5002</v>
      </c>
      <c r="D61" s="35"/>
      <c r="E61" s="137">
        <v>4882</v>
      </c>
      <c r="F61" s="35"/>
      <c r="G61" s="137">
        <v>4034</v>
      </c>
    </row>
    <row r="62" spans="1:7" ht="12" customHeight="1" x14ac:dyDescent="0.2">
      <c r="A62" s="247" t="s">
        <v>688</v>
      </c>
      <c r="B62" s="70" t="s">
        <v>689</v>
      </c>
      <c r="C62" s="137">
        <v>2976</v>
      </c>
      <c r="D62" s="35"/>
      <c r="E62" s="137">
        <v>2404</v>
      </c>
      <c r="F62" s="35"/>
      <c r="G62" s="137">
        <v>1991</v>
      </c>
    </row>
    <row r="63" spans="1:7" ht="18.75" customHeight="1" x14ac:dyDescent="0.2">
      <c r="A63" s="247"/>
      <c r="B63" s="235" t="s">
        <v>45</v>
      </c>
      <c r="C63" s="137">
        <v>215</v>
      </c>
      <c r="D63" s="35"/>
      <c r="E63" s="137">
        <v>202</v>
      </c>
      <c r="F63" s="35"/>
      <c r="G63" s="137">
        <v>150</v>
      </c>
    </row>
    <row r="64" spans="1:7" ht="13.5" customHeight="1" x14ac:dyDescent="0.2">
      <c r="A64" s="253"/>
      <c r="B64" s="254" t="s">
        <v>4</v>
      </c>
      <c r="C64" s="137">
        <v>85636</v>
      </c>
      <c r="D64" s="35"/>
      <c r="E64" s="137">
        <v>74781</v>
      </c>
      <c r="F64" s="35"/>
      <c r="G64" s="137">
        <v>68534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388</v>
      </c>
      <c r="D88" s="35"/>
      <c r="E88" s="137">
        <v>182</v>
      </c>
      <c r="F88" s="35"/>
      <c r="G88" s="137">
        <v>170</v>
      </c>
    </row>
    <row r="89" spans="1:7" x14ac:dyDescent="0.2">
      <c r="A89" s="247" t="s">
        <v>671</v>
      </c>
      <c r="B89" s="264" t="s">
        <v>672</v>
      </c>
      <c r="C89" s="137">
        <v>4260</v>
      </c>
      <c r="D89" s="35"/>
      <c r="E89" s="137">
        <v>4114</v>
      </c>
      <c r="F89" s="35"/>
      <c r="G89" s="137">
        <v>3898</v>
      </c>
    </row>
    <row r="90" spans="1:7" x14ac:dyDescent="0.2">
      <c r="A90" s="248" t="s">
        <v>673</v>
      </c>
      <c r="B90" s="287" t="s">
        <v>674</v>
      </c>
      <c r="C90" s="137">
        <v>1895</v>
      </c>
      <c r="D90" s="35"/>
      <c r="E90" s="137">
        <v>1881</v>
      </c>
      <c r="F90" s="35"/>
      <c r="G90" s="137">
        <v>1788</v>
      </c>
    </row>
    <row r="91" spans="1:7" x14ac:dyDescent="0.2">
      <c r="A91" s="247" t="s">
        <v>675</v>
      </c>
      <c r="B91" s="236" t="s">
        <v>56</v>
      </c>
      <c r="C91" s="137">
        <v>1239</v>
      </c>
      <c r="D91" s="35"/>
      <c r="E91" s="137">
        <v>1158</v>
      </c>
      <c r="F91" s="35"/>
      <c r="G91" s="137">
        <v>1037</v>
      </c>
    </row>
    <row r="92" spans="1:7" x14ac:dyDescent="0.2">
      <c r="A92" s="250" t="s">
        <v>676</v>
      </c>
      <c r="B92" s="236" t="s">
        <v>64</v>
      </c>
      <c r="C92" s="137">
        <v>5727</v>
      </c>
      <c r="D92" s="35"/>
      <c r="E92" s="137">
        <v>5363</v>
      </c>
      <c r="F92" s="35"/>
      <c r="G92" s="137">
        <v>4912</v>
      </c>
    </row>
    <row r="93" spans="1:7" x14ac:dyDescent="0.2">
      <c r="A93" s="247" t="s">
        <v>677</v>
      </c>
      <c r="B93" s="236" t="s">
        <v>678</v>
      </c>
      <c r="C93" s="137">
        <v>1481</v>
      </c>
      <c r="D93" s="35"/>
      <c r="E93" s="137">
        <v>1473</v>
      </c>
      <c r="F93" s="35"/>
      <c r="G93" s="137">
        <v>1337</v>
      </c>
    </row>
    <row r="94" spans="1:7" x14ac:dyDescent="0.2">
      <c r="A94" s="247" t="s">
        <v>679</v>
      </c>
      <c r="B94" s="236" t="s">
        <v>680</v>
      </c>
      <c r="C94" s="137">
        <v>1616</v>
      </c>
      <c r="D94" s="35"/>
      <c r="E94" s="137">
        <v>1346</v>
      </c>
      <c r="F94" s="35"/>
      <c r="G94" s="137">
        <v>1044</v>
      </c>
    </row>
    <row r="95" spans="1:7" x14ac:dyDescent="0.2">
      <c r="A95" s="251" t="s">
        <v>681</v>
      </c>
      <c r="B95" s="70" t="s">
        <v>682</v>
      </c>
      <c r="C95" s="137">
        <v>2660</v>
      </c>
      <c r="D95" s="35"/>
      <c r="E95" s="137">
        <v>2483</v>
      </c>
      <c r="F95" s="35"/>
      <c r="G95" s="137">
        <v>2367</v>
      </c>
    </row>
    <row r="96" spans="1:7" ht="13.5" customHeight="1" x14ac:dyDescent="0.2">
      <c r="A96" s="247" t="s">
        <v>683</v>
      </c>
      <c r="B96" s="70" t="s">
        <v>57</v>
      </c>
      <c r="C96" s="137">
        <v>12991</v>
      </c>
      <c r="D96" s="35"/>
      <c r="E96" s="137">
        <v>11479</v>
      </c>
      <c r="F96" s="35"/>
      <c r="G96" s="137">
        <v>10540</v>
      </c>
    </row>
    <row r="97" spans="1:7" x14ac:dyDescent="0.2">
      <c r="A97" s="247" t="s">
        <v>684</v>
      </c>
      <c r="B97" s="70" t="s">
        <v>685</v>
      </c>
      <c r="C97" s="137">
        <v>7791</v>
      </c>
      <c r="D97" s="35"/>
      <c r="E97" s="137">
        <v>7791</v>
      </c>
      <c r="F97" s="35"/>
      <c r="G97" s="137">
        <v>7398</v>
      </c>
    </row>
    <row r="98" spans="1:7" x14ac:dyDescent="0.2">
      <c r="A98" s="247" t="s">
        <v>323</v>
      </c>
      <c r="B98" s="85" t="s">
        <v>686</v>
      </c>
      <c r="C98" s="137">
        <v>11577</v>
      </c>
      <c r="D98" s="35"/>
      <c r="E98" s="137">
        <v>11504</v>
      </c>
      <c r="F98" s="35"/>
      <c r="G98" s="137">
        <v>9994</v>
      </c>
    </row>
    <row r="99" spans="1:7" x14ac:dyDescent="0.2">
      <c r="A99" s="247" t="s">
        <v>687</v>
      </c>
      <c r="B99" s="235" t="s">
        <v>58</v>
      </c>
      <c r="C99" s="137">
        <v>15859</v>
      </c>
      <c r="D99" s="35"/>
      <c r="E99" s="137">
        <v>15657</v>
      </c>
      <c r="F99" s="35"/>
      <c r="G99" s="137">
        <v>13910</v>
      </c>
    </row>
    <row r="100" spans="1:7" x14ac:dyDescent="0.2">
      <c r="A100" s="247" t="s">
        <v>688</v>
      </c>
      <c r="B100" s="70" t="s">
        <v>689</v>
      </c>
      <c r="C100" s="137">
        <v>2947</v>
      </c>
      <c r="D100" s="35"/>
      <c r="E100" s="137">
        <v>2270</v>
      </c>
      <c r="F100" s="35"/>
      <c r="G100" s="137">
        <v>1893</v>
      </c>
    </row>
    <row r="101" spans="1:7" ht="18" customHeight="1" x14ac:dyDescent="0.2">
      <c r="A101" s="247"/>
      <c r="B101" s="235" t="s">
        <v>45</v>
      </c>
      <c r="C101" s="137">
        <v>79</v>
      </c>
      <c r="D101" s="35"/>
      <c r="E101" s="137">
        <v>70</v>
      </c>
      <c r="F101" s="35"/>
      <c r="G101" s="137">
        <v>61</v>
      </c>
    </row>
    <row r="102" spans="1:7" ht="12.75" customHeight="1" x14ac:dyDescent="0.2">
      <c r="A102" s="253"/>
      <c r="B102" s="254" t="s">
        <v>4</v>
      </c>
      <c r="C102" s="137">
        <v>68615</v>
      </c>
      <c r="D102" s="35"/>
      <c r="E102" s="137">
        <v>64891</v>
      </c>
      <c r="F102" s="35"/>
      <c r="G102" s="137">
        <v>58562</v>
      </c>
    </row>
    <row r="105" spans="1:7" ht="14.25" x14ac:dyDescent="0.2">
      <c r="A105" s="31" t="s">
        <v>483</v>
      </c>
      <c r="B105" s="76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Blad18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/>
      <c r="B2" s="3" t="s">
        <v>494</v>
      </c>
      <c r="D2" s="32"/>
      <c r="E2" s="32"/>
      <c r="F2" s="32"/>
    </row>
    <row r="3" spans="1:6" x14ac:dyDescent="0.2">
      <c r="A3" s="1"/>
      <c r="B3" s="2" t="s">
        <v>496</v>
      </c>
      <c r="C3" s="2"/>
      <c r="D3" s="33"/>
      <c r="E3" s="33"/>
      <c r="F3" s="33"/>
    </row>
    <row r="4" spans="1:6" x14ac:dyDescent="0.2">
      <c r="A4" s="86" t="s">
        <v>0</v>
      </c>
      <c r="B4" s="33" t="s">
        <v>659</v>
      </c>
      <c r="C4" s="33"/>
      <c r="D4" s="33"/>
      <c r="E4" s="33"/>
      <c r="F4" s="33"/>
    </row>
    <row r="5" spans="1:6" x14ac:dyDescent="0.2"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A6" s="89" t="s">
        <v>239</v>
      </c>
      <c r="B6" s="3" t="s">
        <v>65</v>
      </c>
      <c r="F6" s="3" t="s">
        <v>482</v>
      </c>
    </row>
    <row r="7" spans="1:6" x14ac:dyDescent="0.2">
      <c r="A7" s="87"/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11.7</v>
      </c>
      <c r="C13" s="6"/>
      <c r="D13" s="6">
        <v>11.7</v>
      </c>
      <c r="E13" s="6"/>
      <c r="F13" s="6">
        <v>10.4</v>
      </c>
    </row>
    <row r="14" spans="1:6" x14ac:dyDescent="0.2">
      <c r="A14" s="34" t="s">
        <v>76</v>
      </c>
      <c r="B14" s="6">
        <v>33.5</v>
      </c>
      <c r="C14" s="6"/>
      <c r="D14" s="6">
        <v>33.5</v>
      </c>
      <c r="E14" s="6"/>
      <c r="F14" s="6">
        <v>30.4</v>
      </c>
    </row>
    <row r="15" spans="1:6" x14ac:dyDescent="0.2">
      <c r="A15" s="34" t="s">
        <v>51</v>
      </c>
      <c r="B15" s="6">
        <v>106.7</v>
      </c>
      <c r="C15" s="6"/>
      <c r="D15" s="6">
        <v>92.1</v>
      </c>
      <c r="E15" s="6"/>
      <c r="F15" s="6">
        <v>84.2</v>
      </c>
    </row>
    <row r="16" spans="1:6" x14ac:dyDescent="0.2">
      <c r="A16" s="32" t="s">
        <v>45</v>
      </c>
      <c r="B16" s="6">
        <v>2.4</v>
      </c>
      <c r="C16" s="6"/>
      <c r="D16" s="6">
        <v>2.4</v>
      </c>
      <c r="E16" s="6"/>
      <c r="F16" s="6">
        <v>2.1</v>
      </c>
    </row>
    <row r="17" spans="1:6" s="24" customFormat="1" ht="22.15" customHeight="1" x14ac:dyDescent="0.2">
      <c r="A17" s="107" t="s">
        <v>49</v>
      </c>
      <c r="B17" s="6">
        <v>154.30000000000001</v>
      </c>
      <c r="C17" s="6"/>
      <c r="D17" s="6">
        <v>139.69999999999999</v>
      </c>
      <c r="E17" s="6"/>
      <c r="F17" s="6">
        <v>127.1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5.9</v>
      </c>
      <c r="C22" s="6"/>
      <c r="D22" s="6">
        <v>5.9</v>
      </c>
      <c r="E22" s="6"/>
      <c r="F22" s="6">
        <v>5.3</v>
      </c>
    </row>
    <row r="23" spans="1:6" x14ac:dyDescent="0.2">
      <c r="A23" s="34" t="s">
        <v>76</v>
      </c>
      <c r="B23" s="6">
        <v>8.9</v>
      </c>
      <c r="C23" s="6"/>
      <c r="D23" s="6">
        <v>8.9</v>
      </c>
      <c r="E23" s="6"/>
      <c r="F23" s="6">
        <v>7.8</v>
      </c>
    </row>
    <row r="24" spans="1:6" x14ac:dyDescent="0.2">
      <c r="A24" s="34" t="s">
        <v>51</v>
      </c>
      <c r="B24" s="6">
        <v>69.2</v>
      </c>
      <c r="C24" s="6"/>
      <c r="D24" s="6">
        <v>58.3</v>
      </c>
      <c r="E24" s="6"/>
      <c r="F24" s="6">
        <v>54</v>
      </c>
    </row>
    <row r="25" spans="1:6" x14ac:dyDescent="0.2">
      <c r="A25" s="3" t="s">
        <v>45</v>
      </c>
      <c r="B25" s="6">
        <v>1.7</v>
      </c>
      <c r="C25" s="6"/>
      <c r="D25" s="6">
        <v>1.7</v>
      </c>
      <c r="E25" s="6"/>
      <c r="F25" s="6">
        <v>1.5</v>
      </c>
    </row>
    <row r="26" spans="1:6" s="24" customFormat="1" ht="22.15" customHeight="1" x14ac:dyDescent="0.2">
      <c r="A26" s="107" t="s">
        <v>49</v>
      </c>
      <c r="B26" s="6">
        <v>85.6</v>
      </c>
      <c r="C26" s="6"/>
      <c r="D26" s="6">
        <v>74.8</v>
      </c>
      <c r="E26" s="6"/>
      <c r="F26" s="6">
        <v>68.5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5.8</v>
      </c>
      <c r="D31" s="3">
        <v>5.8</v>
      </c>
      <c r="F31" s="3">
        <v>5.0999999999999996</v>
      </c>
    </row>
    <row r="32" spans="1:6" x14ac:dyDescent="0.2">
      <c r="A32" s="34" t="s">
        <v>76</v>
      </c>
      <c r="B32" s="3">
        <v>24.6</v>
      </c>
      <c r="D32" s="3">
        <v>24.6</v>
      </c>
      <c r="F32" s="3">
        <v>22.6</v>
      </c>
    </row>
    <row r="33" spans="1:6" x14ac:dyDescent="0.2">
      <c r="A33" s="34" t="s">
        <v>51</v>
      </c>
      <c r="B33" s="3">
        <v>37.5</v>
      </c>
      <c r="D33" s="3">
        <v>33.799999999999997</v>
      </c>
      <c r="F33" s="3">
        <v>30.2</v>
      </c>
    </row>
    <row r="34" spans="1:6" x14ac:dyDescent="0.2">
      <c r="A34" s="3" t="s">
        <v>45</v>
      </c>
      <c r="B34" s="3">
        <v>0.7</v>
      </c>
      <c r="D34" s="3">
        <v>0.7</v>
      </c>
      <c r="F34" s="3">
        <v>0.6</v>
      </c>
    </row>
    <row r="35" spans="1:6" s="24" customFormat="1" ht="22.15" customHeight="1" x14ac:dyDescent="0.2">
      <c r="A35" s="107" t="s">
        <v>49</v>
      </c>
      <c r="B35" s="3">
        <v>68.599999999999994</v>
      </c>
      <c r="C35" s="3"/>
      <c r="D35" s="3">
        <v>64.900000000000006</v>
      </c>
      <c r="E35" s="3"/>
      <c r="F35" s="3">
        <v>58.6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honeticPr fontId="0" type="noConversion"/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Blad32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193" t="s">
        <v>0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A4" s="4"/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40" t="s">
        <v>298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3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3"/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779.4</v>
      </c>
      <c r="C12" s="178"/>
      <c r="D12" s="177">
        <v>19.480616861206226</v>
      </c>
      <c r="E12" s="178"/>
      <c r="F12" s="177">
        <v>69</v>
      </c>
      <c r="G12" s="178"/>
      <c r="H12" s="177">
        <v>16.471711625686321</v>
      </c>
      <c r="I12" s="178"/>
      <c r="J12" s="177">
        <v>848.4</v>
      </c>
      <c r="K12" s="178"/>
      <c r="L12" s="177">
        <v>19.195438707633826</v>
      </c>
    </row>
    <row r="13" spans="1:12" ht="12.75" customHeight="1" x14ac:dyDescent="0.2">
      <c r="A13" s="113" t="s">
        <v>303</v>
      </c>
      <c r="B13" s="177">
        <v>1027</v>
      </c>
      <c r="C13" s="178"/>
      <c r="D13" s="177">
        <v>25.669224424504485</v>
      </c>
      <c r="E13" s="178"/>
      <c r="F13" s="177">
        <v>56.4</v>
      </c>
      <c r="G13" s="178"/>
      <c r="H13" s="177">
        <v>13.463833850560993</v>
      </c>
      <c r="I13" s="178"/>
      <c r="J13" s="177">
        <v>1083.4000000000001</v>
      </c>
      <c r="K13" s="178"/>
      <c r="L13" s="177">
        <v>24.512421376532874</v>
      </c>
    </row>
    <row r="14" spans="1:12" ht="12.75" customHeight="1" x14ac:dyDescent="0.2">
      <c r="A14" s="113" t="s">
        <v>304</v>
      </c>
      <c r="B14" s="177">
        <v>875.3</v>
      </c>
      <c r="C14" s="178"/>
      <c r="D14" s="177">
        <v>21.877577545052361</v>
      </c>
      <c r="E14" s="178"/>
      <c r="F14" s="177">
        <v>66.7</v>
      </c>
      <c r="G14" s="178"/>
      <c r="H14" s="177">
        <v>15.922654571496778</v>
      </c>
      <c r="I14" s="178"/>
      <c r="J14" s="177">
        <v>942</v>
      </c>
      <c r="K14" s="178"/>
      <c r="L14" s="177">
        <v>21.313181591927236</v>
      </c>
    </row>
    <row r="15" spans="1:12" s="116" customFormat="1" ht="12.75" customHeight="1" x14ac:dyDescent="0.2">
      <c r="A15" s="117" t="s">
        <v>485</v>
      </c>
      <c r="B15" s="177">
        <v>157.9</v>
      </c>
      <c r="C15" s="178"/>
      <c r="D15" s="177">
        <v>3.9466120122972335</v>
      </c>
      <c r="E15" s="178"/>
      <c r="F15" s="177">
        <v>6.2</v>
      </c>
      <c r="G15" s="178"/>
      <c r="H15" s="177">
        <v>1.4800668417283362</v>
      </c>
      <c r="I15" s="178"/>
      <c r="J15" s="177">
        <v>164.2</v>
      </c>
      <c r="K15" s="178"/>
      <c r="L15" s="177">
        <v>3.7151002307796728</v>
      </c>
    </row>
    <row r="16" spans="1:12" ht="12.75" customHeight="1" x14ac:dyDescent="0.2">
      <c r="A16" s="117" t="s">
        <v>305</v>
      </c>
      <c r="B16" s="177">
        <v>1153.5999999999999</v>
      </c>
      <c r="C16" s="178"/>
      <c r="D16" s="177">
        <v>28.833512459696564</v>
      </c>
      <c r="E16" s="178"/>
      <c r="F16" s="177">
        <v>219.3</v>
      </c>
      <c r="G16" s="178"/>
      <c r="H16" s="177">
        <v>52.351396514681312</v>
      </c>
      <c r="I16" s="178"/>
      <c r="J16" s="177">
        <v>1373</v>
      </c>
      <c r="K16" s="178"/>
      <c r="L16" s="177">
        <v>31.064754061269738</v>
      </c>
    </row>
    <row r="17" spans="1:12" x14ac:dyDescent="0.2">
      <c r="A17" s="113" t="s">
        <v>45</v>
      </c>
      <c r="B17" s="177">
        <v>7.6</v>
      </c>
      <c r="C17" s="178"/>
      <c r="D17" s="177">
        <v>0.18995725961658624</v>
      </c>
      <c r="E17" s="178"/>
      <c r="F17" s="177">
        <v>1.2</v>
      </c>
      <c r="G17" s="178"/>
      <c r="H17" s="177">
        <v>0.28646455001193605</v>
      </c>
      <c r="I17" s="178"/>
      <c r="J17" s="177">
        <v>8.8000000000000007</v>
      </c>
      <c r="K17" s="178"/>
      <c r="L17" s="177">
        <v>0.1991040318566451</v>
      </c>
    </row>
    <row r="18" spans="1:12" s="24" customFormat="1" ht="22.15" customHeight="1" x14ac:dyDescent="0.2">
      <c r="A18" s="24" t="s">
        <v>4</v>
      </c>
      <c r="B18" s="177">
        <v>4000.9</v>
      </c>
      <c r="C18" s="178"/>
      <c r="D18" s="177">
        <v>100</v>
      </c>
      <c r="E18" s="178"/>
      <c r="F18" s="177">
        <v>418.9</v>
      </c>
      <c r="G18" s="178"/>
      <c r="H18" s="177">
        <v>100</v>
      </c>
      <c r="I18" s="178"/>
      <c r="J18" s="177">
        <v>4419.8</v>
      </c>
      <c r="K18" s="178"/>
      <c r="L18" s="177">
        <v>100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2839.7</v>
      </c>
      <c r="C21" s="178"/>
      <c r="D21" s="177">
        <v>70.976530280686845</v>
      </c>
      <c r="E21" s="178"/>
      <c r="F21" s="177">
        <v>198.4</v>
      </c>
      <c r="G21" s="178"/>
      <c r="H21" s="177">
        <v>47.36213893530676</v>
      </c>
      <c r="I21" s="178"/>
      <c r="J21" s="177">
        <v>3038</v>
      </c>
      <c r="K21" s="178"/>
      <c r="L21" s="177">
        <v>68.736141906873613</v>
      </c>
    </row>
    <row r="22" spans="1:12" ht="12.75" customHeight="1" x14ac:dyDescent="0.2">
      <c r="A22" s="176"/>
      <c r="B22" s="182"/>
      <c r="C22" s="182"/>
      <c r="D22" s="182"/>
      <c r="E22" s="182"/>
      <c r="F22" s="182"/>
      <c r="G22" s="183"/>
      <c r="H22" s="183"/>
      <c r="I22" s="183"/>
      <c r="J22" s="183"/>
      <c r="K22" s="183"/>
      <c r="L22" s="183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424.1</v>
      </c>
      <c r="C34" s="178"/>
      <c r="D34" s="177">
        <v>20.77190576480384</v>
      </c>
      <c r="E34" s="178"/>
      <c r="F34" s="177">
        <v>35.9</v>
      </c>
      <c r="G34" s="178"/>
      <c r="H34" s="177">
        <v>18.486096807415038</v>
      </c>
      <c r="I34" s="178"/>
      <c r="J34" s="177">
        <v>460</v>
      </c>
      <c r="K34" s="178"/>
      <c r="L34" s="177">
        <v>20.573370902097587</v>
      </c>
    </row>
    <row r="35" spans="1:12" ht="12.75" customHeight="1" x14ac:dyDescent="0.2">
      <c r="A35" s="113" t="s">
        <v>303</v>
      </c>
      <c r="B35" s="177">
        <v>478.5</v>
      </c>
      <c r="C35" s="178"/>
      <c r="D35" s="177">
        <v>23.43635205955821</v>
      </c>
      <c r="E35" s="178"/>
      <c r="F35" s="177">
        <v>22.3</v>
      </c>
      <c r="G35" s="178"/>
      <c r="H35" s="177">
        <v>11.483007209062823</v>
      </c>
      <c r="I35" s="178"/>
      <c r="J35" s="177">
        <v>500.7</v>
      </c>
      <c r="K35" s="178"/>
      <c r="L35" s="177">
        <v>22.393666979739702</v>
      </c>
    </row>
    <row r="36" spans="1:12" ht="12.75" customHeight="1" x14ac:dyDescent="0.2">
      <c r="A36" s="113" t="s">
        <v>304</v>
      </c>
      <c r="B36" s="177">
        <v>336.2</v>
      </c>
      <c r="C36" s="178"/>
      <c r="D36" s="177">
        <v>16.46666993191948</v>
      </c>
      <c r="E36" s="178"/>
      <c r="F36" s="177">
        <v>26.5</v>
      </c>
      <c r="G36" s="178"/>
      <c r="H36" s="177">
        <v>13.645726055612773</v>
      </c>
      <c r="I36" s="178"/>
      <c r="J36" s="177">
        <v>362.7</v>
      </c>
      <c r="K36" s="178"/>
      <c r="L36" s="177">
        <v>16.221655709110426</v>
      </c>
    </row>
    <row r="37" spans="1:12" ht="12.75" customHeight="1" x14ac:dyDescent="0.2">
      <c r="A37" s="117" t="s">
        <v>485</v>
      </c>
      <c r="B37" s="177">
        <v>98.5</v>
      </c>
      <c r="C37" s="178"/>
      <c r="D37" s="177">
        <v>4.8244110300239988</v>
      </c>
      <c r="E37" s="178"/>
      <c r="F37" s="177">
        <v>3.6</v>
      </c>
      <c r="G37" s="178"/>
      <c r="H37" s="177">
        <v>1.8537590113285274</v>
      </c>
      <c r="I37" s="178"/>
      <c r="J37" s="177">
        <v>102.1</v>
      </c>
      <c r="K37" s="178"/>
      <c r="L37" s="177">
        <v>4.5663938458786166</v>
      </c>
    </row>
    <row r="38" spans="1:12" ht="12.75" customHeight="1" x14ac:dyDescent="0.2">
      <c r="A38" s="117" t="s">
        <v>305</v>
      </c>
      <c r="B38" s="177">
        <v>698.8</v>
      </c>
      <c r="C38" s="178"/>
      <c r="D38" s="177">
        <v>34.226379977469747</v>
      </c>
      <c r="E38" s="178"/>
      <c r="F38" s="177">
        <v>105.2</v>
      </c>
      <c r="G38" s="178"/>
      <c r="H38" s="177">
        <v>54.170957775489192</v>
      </c>
      <c r="I38" s="178"/>
      <c r="J38" s="177">
        <v>804</v>
      </c>
      <c r="K38" s="178"/>
      <c r="L38" s="177">
        <v>35.958674359318394</v>
      </c>
    </row>
    <row r="39" spans="1:12" x14ac:dyDescent="0.2">
      <c r="A39" s="113" t="s">
        <v>45</v>
      </c>
      <c r="B39" s="177">
        <v>5.6</v>
      </c>
      <c r="C39" s="178"/>
      <c r="D39" s="177">
        <v>0.27428123622471468</v>
      </c>
      <c r="E39" s="178"/>
      <c r="F39" s="177">
        <v>0.7</v>
      </c>
      <c r="G39" s="178"/>
      <c r="H39" s="177">
        <v>0.3604531410916581</v>
      </c>
      <c r="I39" s="178"/>
      <c r="J39" s="177">
        <v>6.4</v>
      </c>
      <c r="K39" s="178"/>
      <c r="L39" s="177">
        <v>0.28623820385527082</v>
      </c>
    </row>
    <row r="40" spans="1:12" s="24" customFormat="1" ht="22.15" customHeight="1" x14ac:dyDescent="0.2">
      <c r="A40" s="24" t="s">
        <v>4</v>
      </c>
      <c r="B40" s="177">
        <v>2041.7</v>
      </c>
      <c r="C40" s="178"/>
      <c r="D40" s="177">
        <v>100</v>
      </c>
      <c r="E40" s="178"/>
      <c r="F40" s="177">
        <v>194.2</v>
      </c>
      <c r="G40" s="178"/>
      <c r="H40" s="177">
        <v>100</v>
      </c>
      <c r="I40" s="178"/>
      <c r="J40" s="177">
        <v>2235.9</v>
      </c>
      <c r="K40" s="178"/>
      <c r="L40" s="177">
        <v>100</v>
      </c>
    </row>
    <row r="41" spans="1:12" ht="5.0999999999999996" customHeight="1" x14ac:dyDescent="0.2">
      <c r="A41" s="119"/>
      <c r="B41" s="178"/>
      <c r="C41" s="178"/>
      <c r="D41" s="177"/>
      <c r="E41" s="178"/>
      <c r="F41" s="178"/>
      <c r="G41" s="178"/>
      <c r="H41" s="177"/>
      <c r="I41" s="178"/>
      <c r="J41" s="178"/>
      <c r="K41" s="178"/>
      <c r="L41" s="177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1337.2</v>
      </c>
      <c r="C43" s="178"/>
      <c r="D43" s="177">
        <v>65.494440907087238</v>
      </c>
      <c r="E43" s="178"/>
      <c r="F43" s="177">
        <v>88.3</v>
      </c>
      <c r="G43" s="178"/>
      <c r="H43" s="177">
        <v>45.468589083419161</v>
      </c>
      <c r="I43" s="178"/>
      <c r="J43" s="177">
        <v>1425.5</v>
      </c>
      <c r="K43" s="178"/>
      <c r="L43" s="177">
        <v>63.755087436826329</v>
      </c>
    </row>
    <row r="44" spans="1:12" ht="12.75" customHeight="1" x14ac:dyDescent="0.2">
      <c r="A44" s="119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355.3</v>
      </c>
      <c r="C48" s="178"/>
      <c r="D48" s="177">
        <v>18.134953042057983</v>
      </c>
      <c r="E48" s="178"/>
      <c r="F48" s="177">
        <v>33.1</v>
      </c>
      <c r="G48" s="178"/>
      <c r="H48" s="177">
        <v>14.730752113929684</v>
      </c>
      <c r="I48" s="178"/>
      <c r="J48" s="177">
        <v>388.4</v>
      </c>
      <c r="K48" s="178"/>
      <c r="L48" s="177">
        <v>17.785511493726531</v>
      </c>
    </row>
    <row r="49" spans="1:12" ht="12.75" customHeight="1" x14ac:dyDescent="0.2">
      <c r="A49" s="113" t="s">
        <v>303</v>
      </c>
      <c r="B49" s="177">
        <v>548.6</v>
      </c>
      <c r="C49" s="178"/>
      <c r="D49" s="177">
        <v>28.001224989791751</v>
      </c>
      <c r="E49" s="178"/>
      <c r="F49" s="177">
        <v>34.1</v>
      </c>
      <c r="G49" s="178"/>
      <c r="H49" s="177">
        <v>15.175789942145085</v>
      </c>
      <c r="I49" s="178"/>
      <c r="J49" s="177">
        <v>582.70000000000005</v>
      </c>
      <c r="K49" s="178"/>
      <c r="L49" s="177">
        <v>26.682846414506823</v>
      </c>
    </row>
    <row r="50" spans="1:12" ht="12.75" customHeight="1" x14ac:dyDescent="0.2">
      <c r="A50" s="113" t="s">
        <v>304</v>
      </c>
      <c r="B50" s="177">
        <v>539.1</v>
      </c>
      <c r="C50" s="178"/>
      <c r="D50" s="177">
        <v>27.516333197223357</v>
      </c>
      <c r="E50" s="178"/>
      <c r="F50" s="177">
        <v>40.200000000000003</v>
      </c>
      <c r="G50" s="178"/>
      <c r="H50" s="177">
        <v>17.890520694259013</v>
      </c>
      <c r="I50" s="178"/>
      <c r="J50" s="177">
        <v>579.29999999999995</v>
      </c>
      <c r="K50" s="178"/>
      <c r="L50" s="177">
        <v>26.527154501327953</v>
      </c>
    </row>
    <row r="51" spans="1:12" ht="12.75" customHeight="1" x14ac:dyDescent="0.2">
      <c r="A51" s="117" t="s">
        <v>485</v>
      </c>
      <c r="B51" s="177">
        <v>59.5</v>
      </c>
      <c r="C51" s="178"/>
      <c r="D51" s="177">
        <v>3.036953858717844</v>
      </c>
      <c r="E51" s="178"/>
      <c r="F51" s="177">
        <v>2.6</v>
      </c>
      <c r="G51" s="178"/>
      <c r="H51" s="177">
        <v>1.1570983533600356</v>
      </c>
      <c r="I51" s="178"/>
      <c r="J51" s="177">
        <v>62.1</v>
      </c>
      <c r="K51" s="178"/>
      <c r="L51" s="177">
        <v>2.8436670024727535</v>
      </c>
    </row>
    <row r="52" spans="1:12" ht="12.75" customHeight="1" x14ac:dyDescent="0.2">
      <c r="A52" s="117" t="s">
        <v>305</v>
      </c>
      <c r="B52" s="177">
        <v>454.8</v>
      </c>
      <c r="C52" s="178"/>
      <c r="D52" s="177">
        <v>23.213556553695387</v>
      </c>
      <c r="E52" s="178"/>
      <c r="F52" s="177">
        <v>114.1</v>
      </c>
      <c r="G52" s="178"/>
      <c r="H52" s="177">
        <v>50.778816199376941</v>
      </c>
      <c r="I52" s="178"/>
      <c r="J52" s="177">
        <v>568.9</v>
      </c>
      <c r="K52" s="178"/>
      <c r="L52" s="177">
        <v>26.050920413957318</v>
      </c>
    </row>
    <row r="53" spans="1:12" x14ac:dyDescent="0.2">
      <c r="A53" s="113" t="s">
        <v>45</v>
      </c>
      <c r="B53" s="177">
        <v>1.9</v>
      </c>
      <c r="C53" s="178"/>
      <c r="D53" s="177">
        <v>9.6978358513679044E-2</v>
      </c>
      <c r="E53" s="178"/>
      <c r="F53" s="177">
        <v>0.5</v>
      </c>
      <c r="G53" s="178"/>
      <c r="H53" s="177">
        <v>0.22251891410769914</v>
      </c>
      <c r="I53" s="178"/>
      <c r="J53" s="177">
        <v>2.4</v>
      </c>
      <c r="K53" s="178"/>
      <c r="L53" s="177">
        <v>0.10990017400860884</v>
      </c>
    </row>
    <row r="54" spans="1:12" s="24" customFormat="1" ht="22.15" customHeight="1" x14ac:dyDescent="0.2">
      <c r="A54" s="24" t="s">
        <v>4</v>
      </c>
      <c r="B54" s="177">
        <v>1959.2</v>
      </c>
      <c r="C54" s="178"/>
      <c r="D54" s="177">
        <v>100</v>
      </c>
      <c r="E54" s="178"/>
      <c r="F54" s="177">
        <v>224.7</v>
      </c>
      <c r="G54" s="178"/>
      <c r="H54" s="177">
        <v>100</v>
      </c>
      <c r="I54" s="178"/>
      <c r="J54" s="177">
        <v>2183.8000000000002</v>
      </c>
      <c r="K54" s="178"/>
      <c r="L54" s="177">
        <v>100</v>
      </c>
    </row>
    <row r="55" spans="1:12" ht="5.0999999999999996" customHeight="1" x14ac:dyDescent="0.2">
      <c r="A55" s="119"/>
      <c r="B55" s="178"/>
      <c r="C55" s="178"/>
      <c r="D55" s="177"/>
      <c r="E55" s="178"/>
      <c r="F55" s="178"/>
      <c r="G55" s="178"/>
      <c r="H55" s="177"/>
      <c r="I55" s="178"/>
      <c r="J55" s="178"/>
      <c r="K55" s="178"/>
      <c r="L55" s="177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1502.4</v>
      </c>
      <c r="C57" s="178"/>
      <c r="D57" s="177">
        <v>76.684360963658634</v>
      </c>
      <c r="E57" s="178"/>
      <c r="F57" s="177">
        <v>110.1</v>
      </c>
      <c r="G57" s="178"/>
      <c r="H57" s="177">
        <v>48.99866488651535</v>
      </c>
      <c r="I57" s="178"/>
      <c r="J57" s="177">
        <v>1612.5</v>
      </c>
      <c r="K57" s="178"/>
      <c r="L57" s="177">
        <v>73.839179412034056</v>
      </c>
    </row>
  </sheetData>
  <mergeCells count="6">
    <mergeCell ref="B26:D26"/>
    <mergeCell ref="F26:H26"/>
    <mergeCell ref="J26:L26"/>
    <mergeCell ref="B4:D4"/>
    <mergeCell ref="F4:H4"/>
    <mergeCell ref="J4:L4"/>
  </mergeCells>
  <phoneticPr fontId="9" type="noConversion"/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Blad20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99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1219</v>
      </c>
      <c r="D12" s="3">
        <v>1080.9000000000001</v>
      </c>
      <c r="F12" s="3">
        <v>100.2</v>
      </c>
      <c r="G12" s="3">
        <v>1319.2</v>
      </c>
      <c r="I12" s="3">
        <v>146.80000000000001</v>
      </c>
      <c r="K12" s="3">
        <v>1466</v>
      </c>
      <c r="M12" s="3">
        <v>7.6</v>
      </c>
      <c r="O12" s="3">
        <v>90</v>
      </c>
      <c r="Q12" s="3">
        <v>83.1</v>
      </c>
    </row>
    <row r="13" spans="1:17" x14ac:dyDescent="0.2">
      <c r="A13" s="107" t="s">
        <v>78</v>
      </c>
      <c r="B13" s="3">
        <v>181.9</v>
      </c>
      <c r="D13" s="3">
        <v>156.6</v>
      </c>
      <c r="F13" s="3">
        <v>19</v>
      </c>
      <c r="G13" s="3">
        <v>200.8</v>
      </c>
      <c r="I13" s="3">
        <v>34.1</v>
      </c>
      <c r="K13" s="3">
        <v>234.9</v>
      </c>
      <c r="M13" s="3">
        <v>9.5</v>
      </c>
      <c r="O13" s="3">
        <v>85.5</v>
      </c>
      <c r="Q13" s="3">
        <v>77.400000000000006</v>
      </c>
    </row>
    <row r="14" spans="1:17" x14ac:dyDescent="0.2">
      <c r="A14" s="107" t="s">
        <v>79</v>
      </c>
      <c r="B14" s="3">
        <v>129.1</v>
      </c>
      <c r="D14" s="3">
        <v>116.8</v>
      </c>
      <c r="F14" s="3">
        <v>11.2</v>
      </c>
      <c r="G14" s="3">
        <v>140.19999999999999</v>
      </c>
      <c r="I14" s="3">
        <v>24.3</v>
      </c>
      <c r="K14" s="3">
        <v>164.5</v>
      </c>
      <c r="M14" s="3">
        <v>8</v>
      </c>
      <c r="O14" s="3">
        <v>85.2</v>
      </c>
      <c r="Q14" s="3">
        <v>78.5</v>
      </c>
    </row>
    <row r="15" spans="1:17" x14ac:dyDescent="0.2">
      <c r="A15" s="107" t="s">
        <v>80</v>
      </c>
      <c r="B15" s="3">
        <v>216.5</v>
      </c>
      <c r="D15" s="3">
        <v>196.5</v>
      </c>
      <c r="F15" s="3">
        <v>16.8</v>
      </c>
      <c r="G15" s="3">
        <v>233.4</v>
      </c>
      <c r="I15" s="3">
        <v>31.9</v>
      </c>
      <c r="K15" s="3">
        <v>265.3</v>
      </c>
      <c r="M15" s="3">
        <v>7.2</v>
      </c>
      <c r="O15" s="3">
        <v>88</v>
      </c>
      <c r="Q15" s="3">
        <v>81.599999999999994</v>
      </c>
    </row>
    <row r="16" spans="1:17" x14ac:dyDescent="0.2">
      <c r="A16" s="107" t="s">
        <v>81</v>
      </c>
      <c r="B16" s="3">
        <v>170.3</v>
      </c>
      <c r="D16" s="3">
        <v>152</v>
      </c>
      <c r="F16" s="3">
        <v>12.4</v>
      </c>
      <c r="G16" s="3">
        <v>182.7</v>
      </c>
      <c r="I16" s="3">
        <v>13.3</v>
      </c>
      <c r="K16" s="3">
        <v>195.9</v>
      </c>
      <c r="M16" s="3">
        <v>6.8</v>
      </c>
      <c r="O16" s="3">
        <v>93.2</v>
      </c>
      <c r="Q16" s="3">
        <v>86.9</v>
      </c>
    </row>
    <row r="17" spans="1:17" x14ac:dyDescent="0.2">
      <c r="A17" s="107" t="s">
        <v>82</v>
      </c>
      <c r="B17" s="3">
        <v>86.6</v>
      </c>
      <c r="D17" s="3">
        <v>77.2</v>
      </c>
      <c r="F17" s="3">
        <v>7.5</v>
      </c>
      <c r="G17" s="3">
        <v>94.1</v>
      </c>
      <c r="I17" s="3">
        <v>15.2</v>
      </c>
      <c r="K17" s="3">
        <v>109.3</v>
      </c>
      <c r="M17" s="3">
        <v>8</v>
      </c>
      <c r="O17" s="3">
        <v>86.1</v>
      </c>
      <c r="Q17" s="3">
        <v>79.2</v>
      </c>
    </row>
    <row r="18" spans="1:17" x14ac:dyDescent="0.2">
      <c r="A18" s="60" t="s">
        <v>83</v>
      </c>
      <c r="B18" s="3">
        <v>100.1</v>
      </c>
      <c r="D18" s="3">
        <v>90.2</v>
      </c>
      <c r="F18" s="3">
        <v>10.6</v>
      </c>
      <c r="G18" s="3">
        <v>110.7</v>
      </c>
      <c r="I18" s="3">
        <v>15.5</v>
      </c>
      <c r="K18" s="3">
        <v>126.3</v>
      </c>
      <c r="M18" s="3">
        <v>9.6</v>
      </c>
      <c r="O18" s="3">
        <v>87.7</v>
      </c>
      <c r="Q18" s="3">
        <v>79.3</v>
      </c>
    </row>
    <row r="19" spans="1:17" x14ac:dyDescent="0.2">
      <c r="A19" s="60" t="s">
        <v>84</v>
      </c>
      <c r="B19" s="3">
        <v>27.6</v>
      </c>
      <c r="D19" s="3">
        <v>24.1</v>
      </c>
      <c r="F19" s="3">
        <v>1.2</v>
      </c>
      <c r="G19" s="3">
        <v>28.8</v>
      </c>
      <c r="I19" s="3">
        <v>2.5</v>
      </c>
      <c r="K19" s="3">
        <v>31.3</v>
      </c>
      <c r="M19" s="3">
        <v>4</v>
      </c>
      <c r="O19" s="3">
        <v>91.9</v>
      </c>
      <c r="Q19" s="3">
        <v>88.2</v>
      </c>
    </row>
    <row r="20" spans="1:17" x14ac:dyDescent="0.2">
      <c r="A20" s="107" t="s">
        <v>85</v>
      </c>
      <c r="B20" s="3">
        <v>69.3</v>
      </c>
      <c r="D20" s="3">
        <v>60.7</v>
      </c>
      <c r="F20" s="3">
        <v>8.4</v>
      </c>
      <c r="G20" s="3">
        <v>77.8</v>
      </c>
      <c r="I20" s="3">
        <v>9.1</v>
      </c>
      <c r="K20" s="3">
        <v>86.9</v>
      </c>
      <c r="M20" s="3">
        <v>10.9</v>
      </c>
      <c r="O20" s="3">
        <v>89.5</v>
      </c>
      <c r="Q20" s="3">
        <v>79.8</v>
      </c>
    </row>
    <row r="21" spans="1:17" x14ac:dyDescent="0.2">
      <c r="A21" s="108" t="s">
        <v>86</v>
      </c>
      <c r="B21" s="3">
        <v>636.9</v>
      </c>
      <c r="D21" s="3">
        <v>571.70000000000005</v>
      </c>
      <c r="F21" s="3">
        <v>63.6</v>
      </c>
      <c r="G21" s="3">
        <v>700.5</v>
      </c>
      <c r="I21" s="3">
        <v>102</v>
      </c>
      <c r="K21" s="3">
        <v>802.5</v>
      </c>
      <c r="M21" s="3">
        <v>9.1</v>
      </c>
      <c r="O21" s="3">
        <v>87.3</v>
      </c>
      <c r="Q21" s="3">
        <v>79.400000000000006</v>
      </c>
    </row>
    <row r="22" spans="1:17" x14ac:dyDescent="0.2">
      <c r="A22" s="109" t="s">
        <v>87</v>
      </c>
      <c r="B22" s="3">
        <v>145.4</v>
      </c>
      <c r="D22" s="3">
        <v>127.3</v>
      </c>
      <c r="F22" s="3">
        <v>13.4</v>
      </c>
      <c r="G22" s="3">
        <v>158.80000000000001</v>
      </c>
      <c r="I22" s="3">
        <v>22.3</v>
      </c>
      <c r="K22" s="3">
        <v>181.1</v>
      </c>
      <c r="M22" s="3">
        <v>8.4</v>
      </c>
      <c r="O22" s="3">
        <v>87.7</v>
      </c>
      <c r="Q22" s="3">
        <v>80.3</v>
      </c>
    </row>
    <row r="23" spans="1:17" x14ac:dyDescent="0.2">
      <c r="A23" s="110" t="s">
        <v>88</v>
      </c>
      <c r="B23" s="3">
        <v>815.2</v>
      </c>
      <c r="D23" s="3">
        <v>724</v>
      </c>
      <c r="F23" s="3">
        <v>66.900000000000006</v>
      </c>
      <c r="G23" s="3">
        <v>882.1</v>
      </c>
      <c r="I23" s="3">
        <v>134.69999999999999</v>
      </c>
      <c r="K23" s="3">
        <v>1016.8</v>
      </c>
      <c r="M23" s="3">
        <v>7.6</v>
      </c>
      <c r="O23" s="3">
        <v>86.7</v>
      </c>
      <c r="Q23" s="3">
        <v>80.2</v>
      </c>
    </row>
    <row r="24" spans="1:17" x14ac:dyDescent="0.2">
      <c r="A24" s="107" t="s">
        <v>89</v>
      </c>
      <c r="B24" s="3">
        <v>124</v>
      </c>
      <c r="D24" s="3">
        <v>113</v>
      </c>
      <c r="F24" s="3">
        <v>9.1</v>
      </c>
      <c r="G24" s="3">
        <v>133.1</v>
      </c>
      <c r="I24" s="3">
        <v>20.8</v>
      </c>
      <c r="K24" s="3">
        <v>153.9</v>
      </c>
      <c r="M24" s="3">
        <v>6.8</v>
      </c>
      <c r="O24" s="3">
        <v>86.5</v>
      </c>
      <c r="Q24" s="3">
        <v>80.599999999999994</v>
      </c>
    </row>
    <row r="25" spans="1:17" x14ac:dyDescent="0.2">
      <c r="A25" s="107" t="s">
        <v>90</v>
      </c>
      <c r="B25" s="3">
        <v>131.69999999999999</v>
      </c>
      <c r="D25" s="3">
        <v>116.3</v>
      </c>
      <c r="F25" s="3">
        <v>11.9</v>
      </c>
      <c r="G25" s="3">
        <v>143.6</v>
      </c>
      <c r="I25" s="3">
        <v>29.8</v>
      </c>
      <c r="K25" s="3">
        <v>173.4</v>
      </c>
      <c r="M25" s="3">
        <v>8.3000000000000007</v>
      </c>
      <c r="O25" s="3">
        <v>82.8</v>
      </c>
      <c r="Q25" s="3">
        <v>76</v>
      </c>
    </row>
    <row r="26" spans="1:17" s="6" customFormat="1" x14ac:dyDescent="0.2">
      <c r="A26" s="107" t="s">
        <v>91</v>
      </c>
      <c r="B26" s="3">
        <v>112.9</v>
      </c>
      <c r="C26" s="3"/>
      <c r="D26" s="3">
        <v>102.5</v>
      </c>
      <c r="E26" s="3"/>
      <c r="F26" s="3">
        <v>14.1</v>
      </c>
      <c r="G26" s="3">
        <v>126.9</v>
      </c>
      <c r="H26" s="3"/>
      <c r="I26" s="3">
        <v>22.8</v>
      </c>
      <c r="J26" s="3"/>
      <c r="K26" s="3">
        <v>149.80000000000001</v>
      </c>
      <c r="L26" s="3"/>
      <c r="M26" s="3">
        <v>11.1</v>
      </c>
      <c r="N26" s="3"/>
      <c r="O26" s="3">
        <v>84.8</v>
      </c>
      <c r="P26" s="3"/>
      <c r="Q26" s="3">
        <v>75.400000000000006</v>
      </c>
    </row>
    <row r="27" spans="1:17" x14ac:dyDescent="0.2">
      <c r="A27" s="107" t="s">
        <v>92</v>
      </c>
      <c r="B27" s="3">
        <v>122.4</v>
      </c>
      <c r="D27" s="3">
        <v>108.3</v>
      </c>
      <c r="F27" s="3">
        <v>9.1</v>
      </c>
      <c r="G27" s="3">
        <v>131.5</v>
      </c>
      <c r="I27" s="3">
        <v>15.9</v>
      </c>
      <c r="K27" s="3">
        <v>147.4</v>
      </c>
      <c r="M27" s="3">
        <v>6.9</v>
      </c>
      <c r="O27" s="3">
        <v>89.2</v>
      </c>
      <c r="Q27" s="3">
        <v>83</v>
      </c>
    </row>
    <row r="28" spans="1:17" x14ac:dyDescent="0.2">
      <c r="A28" s="111" t="s">
        <v>93</v>
      </c>
      <c r="B28" s="3">
        <v>119.2</v>
      </c>
      <c r="D28" s="3">
        <v>103.7</v>
      </c>
      <c r="F28" s="3">
        <v>15.1</v>
      </c>
      <c r="G28" s="3">
        <v>134.4</v>
      </c>
      <c r="I28" s="3">
        <v>23.7</v>
      </c>
      <c r="K28" s="3">
        <v>158.1</v>
      </c>
      <c r="M28" s="3">
        <v>11.3</v>
      </c>
      <c r="O28" s="3">
        <v>85</v>
      </c>
      <c r="Q28" s="3">
        <v>75.400000000000006</v>
      </c>
    </row>
    <row r="29" spans="1:17" x14ac:dyDescent="0.2">
      <c r="A29" s="60" t="s">
        <v>94</v>
      </c>
      <c r="B29" s="3">
        <v>107.7</v>
      </c>
      <c r="D29" s="3">
        <v>93.7</v>
      </c>
      <c r="F29" s="3">
        <v>8.8000000000000007</v>
      </c>
      <c r="G29" s="3">
        <v>116.5</v>
      </c>
      <c r="I29" s="3">
        <v>12.4</v>
      </c>
      <c r="K29" s="3">
        <v>128.9</v>
      </c>
      <c r="M29" s="3">
        <v>7.6</v>
      </c>
      <c r="O29" s="3">
        <v>90.4</v>
      </c>
      <c r="Q29" s="3">
        <v>83.5</v>
      </c>
    </row>
    <row r="30" spans="1:17" x14ac:dyDescent="0.2">
      <c r="A30" s="110" t="s">
        <v>95</v>
      </c>
      <c r="B30" s="3">
        <v>60.2</v>
      </c>
      <c r="D30" s="3">
        <v>50.9</v>
      </c>
      <c r="F30" s="3">
        <v>3.2</v>
      </c>
      <c r="G30" s="3">
        <v>63.4</v>
      </c>
      <c r="I30" s="3">
        <v>6.5</v>
      </c>
      <c r="K30" s="3">
        <v>69.8</v>
      </c>
      <c r="M30" s="3">
        <v>5</v>
      </c>
      <c r="O30" s="3">
        <v>90.8</v>
      </c>
      <c r="Q30" s="3">
        <v>86.2</v>
      </c>
    </row>
    <row r="31" spans="1:17" x14ac:dyDescent="0.2">
      <c r="A31" s="107" t="s">
        <v>96</v>
      </c>
      <c r="B31" s="3">
        <v>130.69999999999999</v>
      </c>
      <c r="D31" s="3">
        <v>117.7</v>
      </c>
      <c r="F31" s="3">
        <v>8.8000000000000007</v>
      </c>
      <c r="G31" s="3">
        <v>139.5</v>
      </c>
      <c r="I31" s="3">
        <v>22.4</v>
      </c>
      <c r="K31" s="3">
        <v>161.9</v>
      </c>
      <c r="M31" s="3">
        <v>6.3</v>
      </c>
      <c r="O31" s="3">
        <v>86.2</v>
      </c>
      <c r="Q31" s="3">
        <v>80.7</v>
      </c>
    </row>
    <row r="32" spans="1:17" x14ac:dyDescent="0.2">
      <c r="A32" s="107" t="s">
        <v>97</v>
      </c>
      <c r="B32" s="3">
        <v>111.8</v>
      </c>
      <c r="D32" s="3">
        <v>98.7</v>
      </c>
      <c r="F32" s="3">
        <v>4.9000000000000004</v>
      </c>
      <c r="G32" s="3">
        <v>116.7</v>
      </c>
      <c r="I32" s="3">
        <v>14</v>
      </c>
      <c r="K32" s="3">
        <v>130.69999999999999</v>
      </c>
      <c r="M32" s="3">
        <v>4.2</v>
      </c>
      <c r="O32" s="3">
        <v>89.3</v>
      </c>
      <c r="Q32" s="3">
        <v>85.5</v>
      </c>
    </row>
    <row r="33" spans="1:17" s="24" customFormat="1" ht="21" customHeight="1" x14ac:dyDescent="0.2">
      <c r="A33" s="60" t="s">
        <v>98</v>
      </c>
      <c r="B33" s="24">
        <v>4818.5</v>
      </c>
      <c r="D33" s="24">
        <v>4282.8</v>
      </c>
      <c r="F33" s="24">
        <v>416.1</v>
      </c>
      <c r="G33" s="24">
        <v>5234.6000000000004</v>
      </c>
      <c r="I33" s="24">
        <v>720.1</v>
      </c>
      <c r="K33" s="24">
        <v>5954.7</v>
      </c>
      <c r="M33" s="24">
        <v>7.9</v>
      </c>
      <c r="O33" s="24">
        <v>87.9</v>
      </c>
      <c r="Q33" s="24">
        <v>80.900000000000006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625.9</v>
      </c>
      <c r="D45" s="3">
        <v>568</v>
      </c>
      <c r="F45" s="3">
        <v>52</v>
      </c>
      <c r="G45" s="3">
        <v>677.9</v>
      </c>
      <c r="I45" s="3">
        <v>65.599999999999994</v>
      </c>
      <c r="K45" s="3">
        <v>743.5</v>
      </c>
      <c r="M45" s="3">
        <v>7.7</v>
      </c>
      <c r="O45" s="3">
        <v>91.2</v>
      </c>
      <c r="Q45" s="3">
        <v>84.2</v>
      </c>
    </row>
    <row r="46" spans="1:17" x14ac:dyDescent="0.2">
      <c r="A46" s="107" t="s">
        <v>78</v>
      </c>
      <c r="B46" s="3">
        <v>90.3</v>
      </c>
      <c r="D46" s="3">
        <v>79.599999999999994</v>
      </c>
      <c r="F46" s="3">
        <v>9.1999999999999993</v>
      </c>
      <c r="G46" s="3">
        <v>99.5</v>
      </c>
      <c r="I46" s="3">
        <v>13.4</v>
      </c>
      <c r="K46" s="3">
        <v>112.9</v>
      </c>
      <c r="M46" s="3">
        <v>9.1999999999999993</v>
      </c>
      <c r="O46" s="3">
        <v>88.1</v>
      </c>
      <c r="Q46" s="3">
        <v>80</v>
      </c>
    </row>
    <row r="47" spans="1:17" x14ac:dyDescent="0.2">
      <c r="A47" s="107" t="s">
        <v>79</v>
      </c>
      <c r="B47" s="3">
        <v>66.7</v>
      </c>
      <c r="D47" s="3">
        <v>62</v>
      </c>
      <c r="F47" s="3">
        <v>6.6</v>
      </c>
      <c r="G47" s="3">
        <v>73.2</v>
      </c>
      <c r="I47" s="3">
        <v>9.1</v>
      </c>
      <c r="K47" s="3">
        <v>82.3</v>
      </c>
      <c r="M47" s="3">
        <v>9</v>
      </c>
      <c r="O47" s="3">
        <v>89</v>
      </c>
      <c r="Q47" s="3">
        <v>81</v>
      </c>
    </row>
    <row r="48" spans="1:17" x14ac:dyDescent="0.2">
      <c r="A48" s="107" t="s">
        <v>80</v>
      </c>
      <c r="B48" s="3">
        <v>110.3</v>
      </c>
      <c r="D48" s="3">
        <v>102.5</v>
      </c>
      <c r="F48" s="3">
        <v>8.9</v>
      </c>
      <c r="G48" s="3">
        <v>119.3</v>
      </c>
      <c r="I48" s="3">
        <v>13.7</v>
      </c>
      <c r="K48" s="3">
        <v>133</v>
      </c>
      <c r="M48" s="3">
        <v>7.5</v>
      </c>
      <c r="O48" s="3">
        <v>89.7</v>
      </c>
      <c r="Q48" s="3">
        <v>83</v>
      </c>
    </row>
    <row r="49" spans="1:17" x14ac:dyDescent="0.2">
      <c r="A49" s="107" t="s">
        <v>81</v>
      </c>
      <c r="B49" s="3">
        <v>90</v>
      </c>
      <c r="D49" s="3">
        <v>80.400000000000006</v>
      </c>
      <c r="F49" s="3">
        <v>6.8</v>
      </c>
      <c r="G49" s="3">
        <v>96.7</v>
      </c>
      <c r="I49" s="3">
        <v>5.7</v>
      </c>
      <c r="K49" s="3">
        <v>102.5</v>
      </c>
      <c r="M49" s="3">
        <v>7</v>
      </c>
      <c r="O49" s="3">
        <v>94.4</v>
      </c>
      <c r="Q49" s="3">
        <v>87.8</v>
      </c>
    </row>
    <row r="50" spans="1:17" x14ac:dyDescent="0.2">
      <c r="A50" s="107" t="s">
        <v>82</v>
      </c>
      <c r="B50" s="3">
        <v>44.9</v>
      </c>
      <c r="D50" s="3">
        <v>40.299999999999997</v>
      </c>
      <c r="F50" s="3">
        <v>3.5</v>
      </c>
      <c r="G50" s="3">
        <v>48.4</v>
      </c>
      <c r="I50" s="3">
        <v>8.4</v>
      </c>
      <c r="K50" s="3">
        <v>56.8</v>
      </c>
      <c r="M50" s="3">
        <v>7.2</v>
      </c>
      <c r="O50" s="3">
        <v>85.3</v>
      </c>
      <c r="Q50" s="3">
        <v>79.099999999999994</v>
      </c>
    </row>
    <row r="51" spans="1:17" x14ac:dyDescent="0.2">
      <c r="A51" s="60" t="s">
        <v>83</v>
      </c>
      <c r="B51" s="3">
        <v>52.9</v>
      </c>
      <c r="D51" s="3">
        <v>48.1</v>
      </c>
      <c r="F51" s="3">
        <v>6</v>
      </c>
      <c r="G51" s="3">
        <v>58.9</v>
      </c>
      <c r="I51" s="3">
        <v>5.4</v>
      </c>
      <c r="K51" s="3">
        <v>64.3</v>
      </c>
      <c r="M51" s="3">
        <v>10.199999999999999</v>
      </c>
      <c r="O51" s="3">
        <v>91.6</v>
      </c>
      <c r="Q51" s="3">
        <v>82.3</v>
      </c>
    </row>
    <row r="52" spans="1:17" x14ac:dyDescent="0.2">
      <c r="A52" s="60" t="s">
        <v>84</v>
      </c>
      <c r="B52" s="3">
        <v>15.3</v>
      </c>
      <c r="D52" s="3">
        <v>13.4</v>
      </c>
      <c r="F52" s="3">
        <v>0</v>
      </c>
      <c r="G52" s="3">
        <v>15.3</v>
      </c>
      <c r="I52" s="3">
        <v>1.1000000000000001</v>
      </c>
      <c r="K52" s="3">
        <v>16.399999999999999</v>
      </c>
      <c r="M52" s="3">
        <v>0</v>
      </c>
      <c r="O52" s="3">
        <v>93.5</v>
      </c>
      <c r="Q52" s="3">
        <v>93.5</v>
      </c>
    </row>
    <row r="53" spans="1:17" x14ac:dyDescent="0.2">
      <c r="A53" s="107" t="s">
        <v>85</v>
      </c>
      <c r="B53" s="3">
        <v>35.700000000000003</v>
      </c>
      <c r="D53" s="3">
        <v>31.9</v>
      </c>
      <c r="F53" s="3">
        <v>4.0999999999999996</v>
      </c>
      <c r="G53" s="3">
        <v>39.799999999999997</v>
      </c>
      <c r="I53" s="3">
        <v>4.9000000000000004</v>
      </c>
      <c r="K53" s="3">
        <v>44.7</v>
      </c>
      <c r="M53" s="3">
        <v>10.3</v>
      </c>
      <c r="O53" s="3">
        <v>89</v>
      </c>
      <c r="Q53" s="3">
        <v>79.8</v>
      </c>
    </row>
    <row r="54" spans="1:17" x14ac:dyDescent="0.2">
      <c r="A54" s="108" t="s">
        <v>86</v>
      </c>
      <c r="B54" s="3">
        <v>330.2</v>
      </c>
      <c r="D54" s="3">
        <v>297.7</v>
      </c>
      <c r="F54" s="3">
        <v>32.700000000000003</v>
      </c>
      <c r="G54" s="3">
        <v>362.9</v>
      </c>
      <c r="I54" s="3">
        <v>44</v>
      </c>
      <c r="K54" s="3">
        <v>406.9</v>
      </c>
      <c r="M54" s="3">
        <v>9</v>
      </c>
      <c r="O54" s="3">
        <v>89.2</v>
      </c>
      <c r="Q54" s="3">
        <v>81.099999999999994</v>
      </c>
    </row>
    <row r="55" spans="1:17" x14ac:dyDescent="0.2">
      <c r="A55" s="109" t="s">
        <v>87</v>
      </c>
      <c r="B55" s="3">
        <v>73.2</v>
      </c>
      <c r="D55" s="3">
        <v>65.7</v>
      </c>
      <c r="F55" s="3">
        <v>7.6</v>
      </c>
      <c r="G55" s="3">
        <v>80.8</v>
      </c>
      <c r="I55" s="3">
        <v>8</v>
      </c>
      <c r="K55" s="3">
        <v>88.8</v>
      </c>
      <c r="M55" s="3">
        <v>9.4</v>
      </c>
      <c r="O55" s="3">
        <v>91</v>
      </c>
      <c r="Q55" s="3">
        <v>82.4</v>
      </c>
    </row>
    <row r="56" spans="1:17" x14ac:dyDescent="0.2">
      <c r="A56" s="109" t="s">
        <v>88</v>
      </c>
      <c r="B56" s="3">
        <v>436</v>
      </c>
      <c r="D56" s="3">
        <v>396.5</v>
      </c>
      <c r="F56" s="3">
        <v>32.700000000000003</v>
      </c>
      <c r="G56" s="3">
        <v>468.6</v>
      </c>
      <c r="I56" s="3">
        <v>57.8</v>
      </c>
      <c r="K56" s="3">
        <v>526.5</v>
      </c>
      <c r="M56" s="3">
        <v>7</v>
      </c>
      <c r="O56" s="3">
        <v>89</v>
      </c>
      <c r="Q56" s="3">
        <v>82.8</v>
      </c>
    </row>
    <row r="57" spans="1:17" x14ac:dyDescent="0.2">
      <c r="A57" s="107" t="s">
        <v>89</v>
      </c>
      <c r="B57" s="3">
        <v>66.3</v>
      </c>
      <c r="D57" s="3">
        <v>61.8</v>
      </c>
      <c r="F57" s="3">
        <v>6.2</v>
      </c>
      <c r="G57" s="3">
        <v>72.5</v>
      </c>
      <c r="I57" s="3">
        <v>9</v>
      </c>
      <c r="K57" s="3">
        <v>81.5</v>
      </c>
      <c r="M57" s="3">
        <v>8.6</v>
      </c>
      <c r="O57" s="3">
        <v>88.9</v>
      </c>
      <c r="Q57" s="3">
        <v>81.3</v>
      </c>
    </row>
    <row r="58" spans="1:17" x14ac:dyDescent="0.2">
      <c r="A58" s="107" t="s">
        <v>90</v>
      </c>
      <c r="B58" s="3">
        <v>71.400000000000006</v>
      </c>
      <c r="D58" s="3">
        <v>64</v>
      </c>
      <c r="F58" s="3">
        <v>3.9</v>
      </c>
      <c r="G58" s="3">
        <v>75.3</v>
      </c>
      <c r="I58" s="3">
        <v>11.7</v>
      </c>
      <c r="K58" s="3">
        <v>87</v>
      </c>
      <c r="M58" s="3">
        <v>5.2</v>
      </c>
      <c r="O58" s="3">
        <v>86.6</v>
      </c>
      <c r="Q58" s="3">
        <v>82.1</v>
      </c>
    </row>
    <row r="59" spans="1:17" x14ac:dyDescent="0.2">
      <c r="A59" s="107" t="s">
        <v>91</v>
      </c>
      <c r="B59" s="3">
        <v>58.4</v>
      </c>
      <c r="D59" s="3">
        <v>53.8</v>
      </c>
      <c r="F59" s="3">
        <v>7.7</v>
      </c>
      <c r="G59" s="3">
        <v>66.099999999999994</v>
      </c>
      <c r="I59" s="3">
        <v>10.199999999999999</v>
      </c>
      <c r="K59" s="3">
        <v>76.3</v>
      </c>
      <c r="M59" s="3">
        <v>11.7</v>
      </c>
      <c r="O59" s="3">
        <v>86.7</v>
      </c>
      <c r="Q59" s="3">
        <v>76.599999999999994</v>
      </c>
    </row>
    <row r="60" spans="1:17" x14ac:dyDescent="0.2">
      <c r="A60" s="107" t="s">
        <v>92</v>
      </c>
      <c r="B60" s="3">
        <v>65.099999999999994</v>
      </c>
      <c r="D60" s="3">
        <v>59.4</v>
      </c>
      <c r="F60" s="3">
        <v>5.7</v>
      </c>
      <c r="G60" s="3">
        <v>70.7</v>
      </c>
      <c r="I60" s="3">
        <v>4.8</v>
      </c>
      <c r="K60" s="3">
        <v>75.5</v>
      </c>
      <c r="M60" s="3">
        <v>8</v>
      </c>
      <c r="O60" s="3">
        <v>93.6</v>
      </c>
      <c r="Q60" s="3">
        <v>86.1</v>
      </c>
    </row>
    <row r="61" spans="1:17" x14ac:dyDescent="0.2">
      <c r="A61" s="111" t="s">
        <v>93</v>
      </c>
      <c r="B61" s="3">
        <v>67.3</v>
      </c>
      <c r="D61" s="3">
        <v>60.5</v>
      </c>
      <c r="F61" s="3">
        <v>8.1999999999999993</v>
      </c>
      <c r="G61" s="3">
        <v>75.5</v>
      </c>
      <c r="I61" s="3">
        <v>8.4</v>
      </c>
      <c r="K61" s="3">
        <v>83.9</v>
      </c>
      <c r="M61" s="3">
        <v>10.8</v>
      </c>
      <c r="O61" s="3">
        <v>89.9</v>
      </c>
      <c r="Q61" s="3">
        <v>80.2</v>
      </c>
    </row>
    <row r="62" spans="1:17" x14ac:dyDescent="0.2">
      <c r="A62" s="60" t="s">
        <v>94</v>
      </c>
      <c r="B62" s="3">
        <v>58</v>
      </c>
      <c r="D62" s="3">
        <v>52.4</v>
      </c>
      <c r="F62" s="3">
        <v>4.3</v>
      </c>
      <c r="G62" s="3">
        <v>62.3</v>
      </c>
      <c r="I62" s="3">
        <v>2.2000000000000002</v>
      </c>
      <c r="K62" s="3">
        <v>64.5</v>
      </c>
      <c r="M62" s="3">
        <v>6.9</v>
      </c>
      <c r="O62" s="3">
        <v>96.5</v>
      </c>
      <c r="Q62" s="3">
        <v>89.8</v>
      </c>
    </row>
    <row r="63" spans="1:17" s="6" customFormat="1" x14ac:dyDescent="0.2">
      <c r="A63" s="110" t="s">
        <v>95</v>
      </c>
      <c r="B63" s="3">
        <v>30.4</v>
      </c>
      <c r="C63" s="3"/>
      <c r="D63" s="3">
        <v>26.4</v>
      </c>
      <c r="E63" s="3"/>
      <c r="F63" s="3">
        <v>2.4</v>
      </c>
      <c r="G63" s="3">
        <v>32.799999999999997</v>
      </c>
      <c r="H63" s="3"/>
      <c r="I63" s="3">
        <v>3.4</v>
      </c>
      <c r="J63" s="3"/>
      <c r="K63" s="3">
        <v>36.200000000000003</v>
      </c>
      <c r="L63" s="3"/>
      <c r="M63" s="3">
        <v>7.4</v>
      </c>
      <c r="N63" s="3"/>
      <c r="O63" s="3">
        <v>90.6</v>
      </c>
      <c r="P63" s="3"/>
      <c r="Q63" s="3">
        <v>83.9</v>
      </c>
    </row>
    <row r="64" spans="1:17" x14ac:dyDescent="0.2">
      <c r="A64" s="107" t="s">
        <v>96</v>
      </c>
      <c r="B64" s="3">
        <v>68.5</v>
      </c>
      <c r="D64" s="3">
        <v>62.7</v>
      </c>
      <c r="F64" s="3">
        <v>5</v>
      </c>
      <c r="G64" s="3">
        <v>73.5</v>
      </c>
      <c r="I64" s="3">
        <v>9.5</v>
      </c>
      <c r="K64" s="3">
        <v>83</v>
      </c>
      <c r="M64" s="3">
        <v>6.8</v>
      </c>
      <c r="O64" s="3">
        <v>88.6</v>
      </c>
      <c r="Q64" s="3">
        <v>82.5</v>
      </c>
    </row>
    <row r="65" spans="1:17" x14ac:dyDescent="0.2">
      <c r="A65" s="107" t="s">
        <v>97</v>
      </c>
      <c r="B65" s="3">
        <v>61.3</v>
      </c>
      <c r="D65" s="3">
        <v>55.8</v>
      </c>
      <c r="F65" s="3">
        <v>2.1</v>
      </c>
      <c r="G65" s="3">
        <v>63.4</v>
      </c>
      <c r="I65" s="3">
        <v>6.2</v>
      </c>
      <c r="K65" s="3">
        <v>69.7</v>
      </c>
      <c r="M65" s="3">
        <v>3.3</v>
      </c>
      <c r="O65" s="3">
        <v>91.1</v>
      </c>
      <c r="Q65" s="3">
        <v>88</v>
      </c>
    </row>
    <row r="66" spans="1:17" s="24" customFormat="1" ht="21" customHeight="1" x14ac:dyDescent="0.2">
      <c r="A66" s="60" t="s">
        <v>98</v>
      </c>
      <c r="B66" s="24">
        <v>2518.1</v>
      </c>
      <c r="D66" s="24">
        <v>2282.9</v>
      </c>
      <c r="F66" s="24">
        <v>215.5</v>
      </c>
      <c r="G66" s="24">
        <v>2733.6</v>
      </c>
      <c r="I66" s="24">
        <v>302.60000000000002</v>
      </c>
      <c r="K66" s="24">
        <v>3036.3</v>
      </c>
      <c r="M66" s="24">
        <v>7.9</v>
      </c>
      <c r="O66" s="24">
        <v>90</v>
      </c>
      <c r="Q66" s="24">
        <v>82.9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593.1</v>
      </c>
      <c r="D80" s="3">
        <v>512.9</v>
      </c>
      <c r="F80" s="3">
        <v>48.2</v>
      </c>
      <c r="G80" s="3">
        <v>641.29999999999995</v>
      </c>
      <c r="I80" s="3">
        <v>81.2</v>
      </c>
      <c r="K80" s="3">
        <v>722.5</v>
      </c>
      <c r="M80" s="3">
        <v>7.5</v>
      </c>
      <c r="O80" s="3">
        <v>88.8</v>
      </c>
      <c r="Q80" s="3">
        <v>82.1</v>
      </c>
    </row>
    <row r="81" spans="1:17" x14ac:dyDescent="0.2">
      <c r="A81" s="107" t="s">
        <v>78</v>
      </c>
      <c r="B81" s="3">
        <v>91.5</v>
      </c>
      <c r="D81" s="3">
        <v>77</v>
      </c>
      <c r="F81" s="3">
        <v>9.8000000000000007</v>
      </c>
      <c r="G81" s="3">
        <v>101.3</v>
      </c>
      <c r="I81" s="3">
        <v>20.7</v>
      </c>
      <c r="K81" s="3">
        <v>122</v>
      </c>
      <c r="M81" s="3">
        <v>9.6999999999999993</v>
      </c>
      <c r="O81" s="3">
        <v>83</v>
      </c>
      <c r="Q81" s="3">
        <v>75</v>
      </c>
    </row>
    <row r="82" spans="1:17" x14ac:dyDescent="0.2">
      <c r="A82" s="107" t="s">
        <v>79</v>
      </c>
      <c r="B82" s="3">
        <v>62.4</v>
      </c>
      <c r="D82" s="3">
        <v>54.8</v>
      </c>
      <c r="F82" s="3">
        <v>4.5999999999999996</v>
      </c>
      <c r="G82" s="3">
        <v>67</v>
      </c>
      <c r="I82" s="3">
        <v>15.2</v>
      </c>
      <c r="K82" s="3">
        <v>82.2</v>
      </c>
      <c r="M82" s="3">
        <v>6.9</v>
      </c>
      <c r="O82" s="3">
        <v>81.5</v>
      </c>
      <c r="Q82" s="3">
        <v>75.900000000000006</v>
      </c>
    </row>
    <row r="83" spans="1:17" x14ac:dyDescent="0.2">
      <c r="A83" s="107" t="s">
        <v>80</v>
      </c>
      <c r="B83" s="3">
        <v>106.2</v>
      </c>
      <c r="D83" s="3">
        <v>94</v>
      </c>
      <c r="F83" s="3">
        <v>7.9</v>
      </c>
      <c r="G83" s="3">
        <v>114.1</v>
      </c>
      <c r="I83" s="3">
        <v>18.2</v>
      </c>
      <c r="K83" s="3">
        <v>132.30000000000001</v>
      </c>
      <c r="M83" s="3">
        <v>6.9</v>
      </c>
      <c r="O83" s="3">
        <v>86.2</v>
      </c>
      <c r="Q83" s="3">
        <v>80.2</v>
      </c>
    </row>
    <row r="84" spans="1:17" x14ac:dyDescent="0.2">
      <c r="A84" s="107" t="s">
        <v>81</v>
      </c>
      <c r="B84" s="3">
        <v>80.3</v>
      </c>
      <c r="D84" s="3">
        <v>71.599999999999994</v>
      </c>
      <c r="F84" s="3">
        <v>5.6</v>
      </c>
      <c r="G84" s="3">
        <v>85.9</v>
      </c>
      <c r="I84" s="3">
        <v>7.5</v>
      </c>
      <c r="K84" s="3">
        <v>93.5</v>
      </c>
      <c r="M84" s="3">
        <v>6.5</v>
      </c>
      <c r="O84" s="3">
        <v>91.9</v>
      </c>
      <c r="Q84" s="3">
        <v>86</v>
      </c>
    </row>
    <row r="85" spans="1:17" x14ac:dyDescent="0.2">
      <c r="A85" s="107" t="s">
        <v>82</v>
      </c>
      <c r="B85" s="3">
        <v>41.7</v>
      </c>
      <c r="D85" s="3">
        <v>36.9</v>
      </c>
      <c r="F85" s="3">
        <v>4.0999999999999996</v>
      </c>
      <c r="G85" s="3">
        <v>45.7</v>
      </c>
      <c r="I85" s="3">
        <v>6.8</v>
      </c>
      <c r="K85" s="3">
        <v>52.5</v>
      </c>
      <c r="M85" s="3">
        <v>8.9</v>
      </c>
      <c r="O85" s="3">
        <v>87.1</v>
      </c>
      <c r="Q85" s="3">
        <v>79.400000000000006</v>
      </c>
    </row>
    <row r="86" spans="1:17" x14ac:dyDescent="0.2">
      <c r="A86" s="60" t="s">
        <v>83</v>
      </c>
      <c r="B86" s="3">
        <v>47.3</v>
      </c>
      <c r="D86" s="3">
        <v>42.2</v>
      </c>
      <c r="F86" s="3">
        <v>4.5999999999999996</v>
      </c>
      <c r="G86" s="3">
        <v>51.9</v>
      </c>
      <c r="I86" s="3">
        <v>10.1</v>
      </c>
      <c r="K86" s="3">
        <v>62</v>
      </c>
      <c r="M86" s="3">
        <v>8.9</v>
      </c>
      <c r="O86" s="3">
        <v>83.7</v>
      </c>
      <c r="Q86" s="3">
        <v>76.2</v>
      </c>
    </row>
    <row r="87" spans="1:17" x14ac:dyDescent="0.2">
      <c r="A87" s="60" t="s">
        <v>84</v>
      </c>
      <c r="B87" s="3">
        <v>12.2</v>
      </c>
      <c r="D87" s="3">
        <v>10.7</v>
      </c>
      <c r="F87" s="3">
        <v>1.2</v>
      </c>
      <c r="G87" s="3">
        <v>13.4</v>
      </c>
      <c r="I87" s="3">
        <v>1.5</v>
      </c>
      <c r="K87" s="3">
        <v>14.9</v>
      </c>
      <c r="M87" s="3">
        <v>8.6999999999999993</v>
      </c>
      <c r="O87" s="3">
        <v>90.1</v>
      </c>
      <c r="Q87" s="3">
        <v>82.3</v>
      </c>
    </row>
    <row r="88" spans="1:17" x14ac:dyDescent="0.2">
      <c r="A88" s="107" t="s">
        <v>85</v>
      </c>
      <c r="B88" s="3">
        <v>33.6</v>
      </c>
      <c r="D88" s="3">
        <v>28.8</v>
      </c>
      <c r="F88" s="3">
        <v>4.4000000000000004</v>
      </c>
      <c r="G88" s="3">
        <v>38</v>
      </c>
      <c r="I88" s="3">
        <v>4.2</v>
      </c>
      <c r="K88" s="3">
        <v>42.2</v>
      </c>
      <c r="M88" s="3">
        <v>11.5</v>
      </c>
      <c r="O88" s="3">
        <v>90</v>
      </c>
      <c r="Q88" s="3">
        <v>79.7</v>
      </c>
    </row>
    <row r="89" spans="1:17" x14ac:dyDescent="0.2">
      <c r="A89" s="108" t="s">
        <v>86</v>
      </c>
      <c r="B89" s="3">
        <v>306.7</v>
      </c>
      <c r="D89" s="3">
        <v>274.10000000000002</v>
      </c>
      <c r="F89" s="3">
        <v>30.9</v>
      </c>
      <c r="G89" s="3">
        <v>337.6</v>
      </c>
      <c r="I89" s="3">
        <v>58</v>
      </c>
      <c r="K89" s="3">
        <v>395.6</v>
      </c>
      <c r="M89" s="3">
        <v>9.1999999999999993</v>
      </c>
      <c r="O89" s="3">
        <v>85.3</v>
      </c>
      <c r="Q89" s="3">
        <v>77.5</v>
      </c>
    </row>
    <row r="90" spans="1:17" x14ac:dyDescent="0.2">
      <c r="A90" s="109" t="s">
        <v>87</v>
      </c>
      <c r="B90" s="3">
        <v>72.2</v>
      </c>
      <c r="D90" s="3">
        <v>61.6</v>
      </c>
      <c r="F90" s="3">
        <v>5.8</v>
      </c>
      <c r="G90" s="3">
        <v>78</v>
      </c>
      <c r="I90" s="3">
        <v>14.3</v>
      </c>
      <c r="K90" s="3">
        <v>92.3</v>
      </c>
      <c r="M90" s="3">
        <v>7.4</v>
      </c>
      <c r="O90" s="3">
        <v>84.5</v>
      </c>
      <c r="Q90" s="3">
        <v>78.2</v>
      </c>
    </row>
    <row r="91" spans="1:17" x14ac:dyDescent="0.2">
      <c r="A91" s="109" t="s">
        <v>88</v>
      </c>
      <c r="B91" s="3">
        <v>379.3</v>
      </c>
      <c r="D91" s="3">
        <v>327.5</v>
      </c>
      <c r="F91" s="3">
        <v>34.200000000000003</v>
      </c>
      <c r="G91" s="3">
        <v>413.4</v>
      </c>
      <c r="I91" s="3">
        <v>76.900000000000006</v>
      </c>
      <c r="K91" s="3">
        <v>490.3</v>
      </c>
      <c r="M91" s="3">
        <v>8.3000000000000007</v>
      </c>
      <c r="O91" s="3">
        <v>84.3</v>
      </c>
      <c r="Q91" s="3">
        <v>77.3</v>
      </c>
    </row>
    <row r="92" spans="1:17" x14ac:dyDescent="0.2">
      <c r="A92" s="107" t="s">
        <v>89</v>
      </c>
      <c r="B92" s="3">
        <v>57.7</v>
      </c>
      <c r="D92" s="3">
        <v>51.2</v>
      </c>
      <c r="F92" s="3">
        <v>2.8</v>
      </c>
      <c r="G92" s="3">
        <v>60.6</v>
      </c>
      <c r="I92" s="3">
        <v>11.8</v>
      </c>
      <c r="K92" s="3">
        <v>72.3</v>
      </c>
      <c r="M92" s="3">
        <v>4.7</v>
      </c>
      <c r="O92" s="3">
        <v>83.7</v>
      </c>
      <c r="Q92" s="3">
        <v>79.8</v>
      </c>
    </row>
    <row r="93" spans="1:17" x14ac:dyDescent="0.2">
      <c r="A93" s="107" t="s">
        <v>90</v>
      </c>
      <c r="B93" s="3">
        <v>60.3</v>
      </c>
      <c r="D93" s="3">
        <v>52.3</v>
      </c>
      <c r="F93" s="3">
        <v>8</v>
      </c>
      <c r="G93" s="3">
        <v>68.3</v>
      </c>
      <c r="I93" s="3">
        <v>18.100000000000001</v>
      </c>
      <c r="K93" s="3">
        <v>86.3</v>
      </c>
      <c r="M93" s="3">
        <v>11.7</v>
      </c>
      <c r="O93" s="3">
        <v>79.099999999999994</v>
      </c>
      <c r="Q93" s="3">
        <v>69.8</v>
      </c>
    </row>
    <row r="94" spans="1:17" x14ac:dyDescent="0.2">
      <c r="A94" s="107" t="s">
        <v>91</v>
      </c>
      <c r="B94" s="3">
        <v>54.5</v>
      </c>
      <c r="D94" s="3">
        <v>48.7</v>
      </c>
      <c r="F94" s="3">
        <v>6.3</v>
      </c>
      <c r="G94" s="3">
        <v>60.8</v>
      </c>
      <c r="I94" s="3">
        <v>12.7</v>
      </c>
      <c r="K94" s="3">
        <v>73.5</v>
      </c>
      <c r="M94" s="3">
        <v>10.4</v>
      </c>
      <c r="O94" s="3">
        <v>82.8</v>
      </c>
      <c r="Q94" s="3">
        <v>74.099999999999994</v>
      </c>
    </row>
    <row r="95" spans="1:17" s="6" customFormat="1" x14ac:dyDescent="0.2">
      <c r="A95" s="107" t="s">
        <v>92</v>
      </c>
      <c r="B95" s="3">
        <v>57.4</v>
      </c>
      <c r="C95" s="3"/>
      <c r="D95" s="3">
        <v>48.9</v>
      </c>
      <c r="E95" s="3"/>
      <c r="F95" s="3">
        <v>3.4</v>
      </c>
      <c r="G95" s="3">
        <v>60.8</v>
      </c>
      <c r="H95" s="3"/>
      <c r="I95" s="3">
        <v>11.1</v>
      </c>
      <c r="J95" s="3"/>
      <c r="K95" s="3">
        <v>71.900000000000006</v>
      </c>
      <c r="L95" s="3"/>
      <c r="M95" s="3">
        <v>5.7</v>
      </c>
      <c r="N95" s="3"/>
      <c r="O95" s="3">
        <v>84.6</v>
      </c>
      <c r="P95" s="3"/>
      <c r="Q95" s="3">
        <v>79.8</v>
      </c>
    </row>
    <row r="96" spans="1:17" x14ac:dyDescent="0.2">
      <c r="A96" s="111" t="s">
        <v>93</v>
      </c>
      <c r="B96" s="3">
        <v>51.9</v>
      </c>
      <c r="D96" s="3">
        <v>43.2</v>
      </c>
      <c r="F96" s="3">
        <v>7</v>
      </c>
      <c r="G96" s="3">
        <v>58.9</v>
      </c>
      <c r="I96" s="3">
        <v>15.3</v>
      </c>
      <c r="K96" s="3">
        <v>74.099999999999994</v>
      </c>
      <c r="M96" s="3">
        <v>11.8</v>
      </c>
      <c r="O96" s="3">
        <v>79.400000000000006</v>
      </c>
      <c r="Q96" s="3">
        <v>70</v>
      </c>
    </row>
    <row r="97" spans="1:17" x14ac:dyDescent="0.2">
      <c r="A97" s="60" t="s">
        <v>94</v>
      </c>
      <c r="B97" s="3">
        <v>49.7</v>
      </c>
      <c r="D97" s="3">
        <v>41.3</v>
      </c>
      <c r="F97" s="3">
        <v>4.5</v>
      </c>
      <c r="G97" s="3">
        <v>54.2</v>
      </c>
      <c r="I97" s="3">
        <v>10.199999999999999</v>
      </c>
      <c r="K97" s="3">
        <v>64.400000000000006</v>
      </c>
      <c r="M97" s="3">
        <v>8.4</v>
      </c>
      <c r="O97" s="3">
        <v>84.2</v>
      </c>
      <c r="Q97" s="3">
        <v>77.2</v>
      </c>
    </row>
    <row r="98" spans="1:17" x14ac:dyDescent="0.2">
      <c r="A98" s="110" t="s">
        <v>95</v>
      </c>
      <c r="B98" s="3">
        <v>29.8</v>
      </c>
      <c r="D98" s="3">
        <v>24.5</v>
      </c>
      <c r="F98" s="3">
        <v>0.7</v>
      </c>
      <c r="G98" s="3">
        <v>30.6</v>
      </c>
      <c r="I98" s="3">
        <v>3.1</v>
      </c>
      <c r="K98" s="3">
        <v>33.6</v>
      </c>
      <c r="M98" s="3">
        <v>2.4</v>
      </c>
      <c r="O98" s="3">
        <v>90.9</v>
      </c>
      <c r="Q98" s="3">
        <v>88.7</v>
      </c>
    </row>
    <row r="99" spans="1:17" x14ac:dyDescent="0.2">
      <c r="A99" s="107" t="s">
        <v>96</v>
      </c>
      <c r="B99" s="3">
        <v>62.2</v>
      </c>
      <c r="D99" s="3">
        <v>55.1</v>
      </c>
      <c r="F99" s="3">
        <v>3.8</v>
      </c>
      <c r="G99" s="3">
        <v>66</v>
      </c>
      <c r="I99" s="3">
        <v>12.9</v>
      </c>
      <c r="K99" s="3">
        <v>78.900000000000006</v>
      </c>
      <c r="M99" s="3">
        <v>5.7</v>
      </c>
      <c r="O99" s="3">
        <v>83.6</v>
      </c>
      <c r="Q99" s="3">
        <v>78.8</v>
      </c>
    </row>
    <row r="100" spans="1:17" x14ac:dyDescent="0.2">
      <c r="A100" s="107" t="s">
        <v>97</v>
      </c>
      <c r="B100" s="3">
        <v>50.5</v>
      </c>
      <c r="D100" s="3">
        <v>42.8</v>
      </c>
      <c r="F100" s="3">
        <v>2.8</v>
      </c>
      <c r="G100" s="3">
        <v>53.2</v>
      </c>
      <c r="I100" s="3">
        <v>7.8</v>
      </c>
      <c r="K100" s="3">
        <v>61</v>
      </c>
      <c r="M100" s="3">
        <v>5.2</v>
      </c>
      <c r="O100" s="3">
        <v>87.2</v>
      </c>
      <c r="Q100" s="3">
        <v>82.7</v>
      </c>
    </row>
    <row r="101" spans="1:17" s="24" customFormat="1" ht="21" customHeight="1" x14ac:dyDescent="0.2">
      <c r="A101" s="60" t="s">
        <v>98</v>
      </c>
      <c r="B101" s="24">
        <v>2300.4</v>
      </c>
      <c r="D101" s="24">
        <v>1999.9</v>
      </c>
      <c r="F101" s="24">
        <v>200.6</v>
      </c>
      <c r="G101" s="24">
        <v>2501</v>
      </c>
      <c r="I101" s="24">
        <v>417.5</v>
      </c>
      <c r="K101" s="24">
        <v>2918.5</v>
      </c>
      <c r="M101" s="24">
        <v>8</v>
      </c>
      <c r="O101" s="24">
        <v>85.7</v>
      </c>
      <c r="Q101" s="24">
        <v>78.8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Blad21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454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521.79999999999995</v>
      </c>
      <c r="D13" s="3">
        <v>463.5</v>
      </c>
      <c r="F13" s="3">
        <v>41.5</v>
      </c>
      <c r="G13" s="3">
        <v>563.20000000000005</v>
      </c>
      <c r="I13" s="3">
        <v>59.8</v>
      </c>
      <c r="K13" s="3">
        <v>623.1</v>
      </c>
      <c r="M13" s="3">
        <v>7.4</v>
      </c>
      <c r="O13" s="3">
        <v>90.4</v>
      </c>
      <c r="Q13" s="3">
        <v>83.7</v>
      </c>
    </row>
    <row r="14" spans="1:17" x14ac:dyDescent="0.2">
      <c r="A14" s="107" t="s">
        <v>291</v>
      </c>
      <c r="B14" s="3">
        <v>297</v>
      </c>
      <c r="D14" s="3">
        <v>260</v>
      </c>
      <c r="F14" s="3">
        <v>31.3</v>
      </c>
      <c r="G14" s="3">
        <v>328.3</v>
      </c>
      <c r="I14" s="3">
        <v>62.8</v>
      </c>
      <c r="K14" s="3">
        <v>391.1</v>
      </c>
      <c r="M14" s="3">
        <v>9.5</v>
      </c>
      <c r="O14" s="3">
        <v>83.9</v>
      </c>
      <c r="Q14" s="3">
        <v>75.900000000000006</v>
      </c>
    </row>
    <row r="15" spans="1:17" x14ac:dyDescent="0.2">
      <c r="A15" s="107" t="s">
        <v>292</v>
      </c>
      <c r="B15" s="3">
        <v>178.3</v>
      </c>
      <c r="D15" s="3">
        <v>161.1</v>
      </c>
      <c r="F15" s="3">
        <v>24.6</v>
      </c>
      <c r="G15" s="3">
        <v>202.9</v>
      </c>
      <c r="I15" s="3">
        <v>32</v>
      </c>
      <c r="K15" s="3">
        <v>234.8</v>
      </c>
      <c r="M15" s="3">
        <v>12.1</v>
      </c>
      <c r="O15" s="3">
        <v>86.4</v>
      </c>
      <c r="Q15" s="3">
        <v>75.900000000000006</v>
      </c>
    </row>
    <row r="16" spans="1:17" x14ac:dyDescent="0.2">
      <c r="A16" s="107" t="s">
        <v>293</v>
      </c>
      <c r="B16" s="3">
        <v>3821.5</v>
      </c>
      <c r="D16" s="3">
        <v>3398.2</v>
      </c>
      <c r="F16" s="3">
        <v>318.8</v>
      </c>
      <c r="G16" s="3">
        <v>4140.3</v>
      </c>
      <c r="I16" s="3">
        <v>565.5</v>
      </c>
      <c r="K16" s="3">
        <v>4705.8</v>
      </c>
      <c r="M16" s="3">
        <v>7.7</v>
      </c>
      <c r="O16" s="3">
        <v>88</v>
      </c>
      <c r="Q16" s="3">
        <v>81.2</v>
      </c>
    </row>
    <row r="17" spans="1:17" s="24" customFormat="1" ht="21" customHeight="1" x14ac:dyDescent="0.2">
      <c r="A17" s="60" t="s">
        <v>294</v>
      </c>
      <c r="B17" s="24">
        <v>4818.5</v>
      </c>
      <c r="D17" s="24">
        <v>4282.8</v>
      </c>
      <c r="F17" s="24">
        <v>416.1</v>
      </c>
      <c r="G17" s="24">
        <v>5234.6000000000004</v>
      </c>
      <c r="I17" s="24">
        <v>720.1</v>
      </c>
      <c r="K17" s="24">
        <v>5954.7</v>
      </c>
      <c r="M17" s="24">
        <v>7.9</v>
      </c>
      <c r="O17" s="24">
        <v>87.9</v>
      </c>
      <c r="Q17" s="24">
        <v>80.900000000000006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266.5</v>
      </c>
      <c r="D21" s="3">
        <v>242.2</v>
      </c>
      <c r="F21" s="3">
        <v>18.399999999999999</v>
      </c>
      <c r="G21" s="3">
        <v>284.89999999999998</v>
      </c>
      <c r="I21" s="3">
        <v>29.8</v>
      </c>
      <c r="K21" s="3">
        <v>314.7</v>
      </c>
      <c r="M21" s="3">
        <v>6.5</v>
      </c>
      <c r="O21" s="3">
        <v>90.5</v>
      </c>
      <c r="Q21" s="3">
        <v>84.7</v>
      </c>
    </row>
    <row r="22" spans="1:17" x14ac:dyDescent="0.2">
      <c r="A22" s="107" t="s">
        <v>291</v>
      </c>
      <c r="B22" s="3">
        <v>154.5</v>
      </c>
      <c r="D22" s="3">
        <v>138.80000000000001</v>
      </c>
      <c r="F22" s="3">
        <v>16.5</v>
      </c>
      <c r="G22" s="3">
        <v>170.9</v>
      </c>
      <c r="I22" s="3">
        <v>26.2</v>
      </c>
      <c r="K22" s="3">
        <v>197.1</v>
      </c>
      <c r="M22" s="3">
        <v>9.6</v>
      </c>
      <c r="O22" s="3">
        <v>86.7</v>
      </c>
      <c r="Q22" s="3">
        <v>78.400000000000006</v>
      </c>
    </row>
    <row r="23" spans="1:17" x14ac:dyDescent="0.2">
      <c r="A23" s="107" t="s">
        <v>292</v>
      </c>
      <c r="B23" s="3">
        <v>93.9</v>
      </c>
      <c r="D23" s="3">
        <v>83.5</v>
      </c>
      <c r="F23" s="3">
        <v>13</v>
      </c>
      <c r="G23" s="3">
        <v>106.9</v>
      </c>
      <c r="I23" s="3">
        <v>11.9</v>
      </c>
      <c r="K23" s="3">
        <v>118.8</v>
      </c>
      <c r="M23" s="3">
        <v>12.1</v>
      </c>
      <c r="O23" s="3">
        <v>90</v>
      </c>
      <c r="Q23" s="3">
        <v>79.099999999999994</v>
      </c>
    </row>
    <row r="24" spans="1:17" x14ac:dyDescent="0.2">
      <c r="A24" s="107" t="s">
        <v>293</v>
      </c>
      <c r="B24" s="3">
        <v>2003.2</v>
      </c>
      <c r="D24" s="3">
        <v>1818.4</v>
      </c>
      <c r="F24" s="3">
        <v>167.7</v>
      </c>
      <c r="G24" s="3">
        <v>2170.9</v>
      </c>
      <c r="I24" s="3">
        <v>234.7</v>
      </c>
      <c r="K24" s="3">
        <v>2405.6</v>
      </c>
      <c r="M24" s="3">
        <v>7.7</v>
      </c>
      <c r="O24" s="3">
        <v>90.2</v>
      </c>
      <c r="Q24" s="3">
        <v>83.3</v>
      </c>
    </row>
    <row r="25" spans="1:17" s="24" customFormat="1" ht="21" customHeight="1" x14ac:dyDescent="0.2">
      <c r="A25" s="60" t="s">
        <v>294</v>
      </c>
      <c r="B25" s="24">
        <v>2518.1</v>
      </c>
      <c r="D25" s="24">
        <v>2282.9</v>
      </c>
      <c r="F25" s="24">
        <v>215.5</v>
      </c>
      <c r="G25" s="24">
        <v>2733.6</v>
      </c>
      <c r="I25" s="24">
        <v>302.60000000000002</v>
      </c>
      <c r="K25" s="24">
        <v>3036.3</v>
      </c>
      <c r="M25" s="24">
        <v>7.9</v>
      </c>
      <c r="O25" s="24">
        <v>90</v>
      </c>
      <c r="Q25" s="24">
        <v>82.9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255.2</v>
      </c>
      <c r="D29" s="3">
        <v>221.2</v>
      </c>
      <c r="F29" s="3">
        <v>23.1</v>
      </c>
      <c r="G29" s="3">
        <v>278.3</v>
      </c>
      <c r="I29" s="3">
        <v>30.1</v>
      </c>
      <c r="K29" s="3">
        <v>308.39999999999998</v>
      </c>
      <c r="M29" s="3">
        <v>8.3000000000000007</v>
      </c>
      <c r="O29" s="3">
        <v>90.3</v>
      </c>
      <c r="Q29" s="3">
        <v>82.8</v>
      </c>
    </row>
    <row r="30" spans="1:17" x14ac:dyDescent="0.2">
      <c r="A30" s="107" t="s">
        <v>291</v>
      </c>
      <c r="B30" s="3">
        <v>142.5</v>
      </c>
      <c r="D30" s="3">
        <v>121.2</v>
      </c>
      <c r="F30" s="3">
        <v>14.8</v>
      </c>
      <c r="G30" s="3">
        <v>157.30000000000001</v>
      </c>
      <c r="I30" s="3">
        <v>36.6</v>
      </c>
      <c r="K30" s="3">
        <v>194</v>
      </c>
      <c r="M30" s="3">
        <v>9.4</v>
      </c>
      <c r="O30" s="3">
        <v>81.099999999999994</v>
      </c>
      <c r="Q30" s="3">
        <v>73.5</v>
      </c>
    </row>
    <row r="31" spans="1:17" x14ac:dyDescent="0.2">
      <c r="A31" s="107" t="s">
        <v>292</v>
      </c>
      <c r="B31" s="3">
        <v>84.4</v>
      </c>
      <c r="D31" s="3">
        <v>77.599999999999994</v>
      </c>
      <c r="F31" s="3">
        <v>11.6</v>
      </c>
      <c r="G31" s="3">
        <v>96</v>
      </c>
      <c r="I31" s="3">
        <v>20</v>
      </c>
      <c r="K31" s="3">
        <v>116</v>
      </c>
      <c r="M31" s="3">
        <v>12.1</v>
      </c>
      <c r="O31" s="3">
        <v>82.7</v>
      </c>
      <c r="Q31" s="3">
        <v>72.7</v>
      </c>
    </row>
    <row r="32" spans="1:17" x14ac:dyDescent="0.2">
      <c r="A32" s="107" t="s">
        <v>293</v>
      </c>
      <c r="B32" s="3">
        <v>1818.3</v>
      </c>
      <c r="D32" s="3">
        <v>1579.8</v>
      </c>
      <c r="F32" s="3">
        <v>151.1</v>
      </c>
      <c r="G32" s="3">
        <v>1969.4</v>
      </c>
      <c r="I32" s="3">
        <v>330.8</v>
      </c>
      <c r="K32" s="3">
        <v>2300.1</v>
      </c>
      <c r="M32" s="3">
        <v>7.7</v>
      </c>
      <c r="O32" s="3">
        <v>85.6</v>
      </c>
      <c r="Q32" s="3">
        <v>79.099999999999994</v>
      </c>
    </row>
    <row r="33" spans="1:17" s="24" customFormat="1" ht="21" customHeight="1" x14ac:dyDescent="0.2">
      <c r="A33" s="60" t="s">
        <v>294</v>
      </c>
      <c r="B33" s="24">
        <v>2300.4</v>
      </c>
      <c r="D33" s="24">
        <v>1999.9</v>
      </c>
      <c r="F33" s="24">
        <v>200.6</v>
      </c>
      <c r="G33" s="24">
        <v>2501</v>
      </c>
      <c r="I33" s="24">
        <v>417.5</v>
      </c>
      <c r="K33" s="24">
        <v>2918.5</v>
      </c>
      <c r="M33" s="24">
        <v>8</v>
      </c>
      <c r="O33" s="24">
        <v>85.7</v>
      </c>
      <c r="Q33" s="24">
        <v>78.8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Blad23"/>
  <dimension ref="A1:O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1"/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99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990.4</v>
      </c>
      <c r="D15" s="6">
        <v>113.3</v>
      </c>
      <c r="F15" s="6">
        <v>1103.7</v>
      </c>
      <c r="H15" s="6">
        <v>115.3</v>
      </c>
      <c r="J15" s="6">
        <v>1219</v>
      </c>
      <c r="L15" s="6">
        <v>38</v>
      </c>
    </row>
    <row r="16" spans="1:12" x14ac:dyDescent="0.2">
      <c r="A16" s="107" t="s">
        <v>78</v>
      </c>
      <c r="B16" s="6">
        <v>150.1</v>
      </c>
      <c r="D16" s="6">
        <v>20.399999999999999</v>
      </c>
      <c r="F16" s="6">
        <v>170.6</v>
      </c>
      <c r="H16" s="6">
        <v>11.3</v>
      </c>
      <c r="J16" s="6">
        <v>181.9</v>
      </c>
      <c r="L16" s="6">
        <v>37.5</v>
      </c>
    </row>
    <row r="17" spans="1:12" x14ac:dyDescent="0.2">
      <c r="A17" s="107" t="s">
        <v>79</v>
      </c>
      <c r="B17" s="6">
        <v>107.6</v>
      </c>
      <c r="D17" s="6">
        <v>10.3</v>
      </c>
      <c r="F17" s="6">
        <v>117.9</v>
      </c>
      <c r="H17" s="6">
        <v>11.2</v>
      </c>
      <c r="J17" s="6">
        <v>129.1</v>
      </c>
      <c r="L17" s="6">
        <v>37.700000000000003</v>
      </c>
    </row>
    <row r="18" spans="1:12" x14ac:dyDescent="0.2">
      <c r="A18" s="107" t="s">
        <v>80</v>
      </c>
      <c r="B18" s="6">
        <v>181.7</v>
      </c>
      <c r="D18" s="6">
        <v>18.3</v>
      </c>
      <c r="F18" s="6">
        <v>200</v>
      </c>
      <c r="H18" s="6">
        <v>16.5</v>
      </c>
      <c r="J18" s="6">
        <v>216.5</v>
      </c>
      <c r="L18" s="6">
        <v>38.700000000000003</v>
      </c>
    </row>
    <row r="19" spans="1:12" x14ac:dyDescent="0.2">
      <c r="A19" s="107" t="s">
        <v>81</v>
      </c>
      <c r="B19" s="6">
        <v>144.80000000000001</v>
      </c>
      <c r="D19" s="6">
        <v>12.7</v>
      </c>
      <c r="F19" s="6">
        <v>157.5</v>
      </c>
      <c r="H19" s="6">
        <v>12.8</v>
      </c>
      <c r="J19" s="6">
        <v>170.3</v>
      </c>
      <c r="L19" s="6">
        <v>38.1</v>
      </c>
    </row>
    <row r="20" spans="1:12" x14ac:dyDescent="0.2">
      <c r="A20" s="107" t="s">
        <v>82</v>
      </c>
      <c r="B20" s="6">
        <v>76.400000000000006</v>
      </c>
      <c r="D20" s="6">
        <v>3.1</v>
      </c>
      <c r="F20" s="6">
        <v>79.5</v>
      </c>
      <c r="H20" s="6">
        <v>7.1</v>
      </c>
      <c r="J20" s="6">
        <v>86.6</v>
      </c>
      <c r="L20" s="6">
        <v>38.6</v>
      </c>
    </row>
    <row r="21" spans="1:12" x14ac:dyDescent="0.2">
      <c r="A21" s="107" t="s">
        <v>83</v>
      </c>
      <c r="B21" s="6">
        <v>80.5</v>
      </c>
      <c r="D21" s="6">
        <v>10.3</v>
      </c>
      <c r="F21" s="6">
        <v>90.8</v>
      </c>
      <c r="H21" s="6">
        <v>9.3000000000000007</v>
      </c>
      <c r="J21" s="6">
        <v>100.1</v>
      </c>
      <c r="L21" s="6">
        <v>38.4</v>
      </c>
    </row>
    <row r="22" spans="1:12" x14ac:dyDescent="0.2">
      <c r="A22" s="107" t="s">
        <v>84</v>
      </c>
      <c r="B22" s="6">
        <v>20.5</v>
      </c>
      <c r="D22" s="6">
        <v>3.9</v>
      </c>
      <c r="F22" s="6">
        <v>24.4</v>
      </c>
      <c r="H22" s="6">
        <v>3.2</v>
      </c>
      <c r="J22" s="6">
        <v>27.6</v>
      </c>
      <c r="L22" s="6">
        <v>39.4</v>
      </c>
    </row>
    <row r="23" spans="1:12" x14ac:dyDescent="0.2">
      <c r="A23" s="107" t="s">
        <v>85</v>
      </c>
      <c r="B23" s="6">
        <v>60.6</v>
      </c>
      <c r="D23" s="6">
        <v>4.8</v>
      </c>
      <c r="F23" s="6">
        <v>65.3</v>
      </c>
      <c r="H23" s="6">
        <v>4</v>
      </c>
      <c r="J23" s="6">
        <v>69.3</v>
      </c>
      <c r="L23" s="6">
        <v>37.9</v>
      </c>
    </row>
    <row r="24" spans="1:12" x14ac:dyDescent="0.2">
      <c r="A24" s="107" t="s">
        <v>86</v>
      </c>
      <c r="B24" s="6">
        <v>522.70000000000005</v>
      </c>
      <c r="D24" s="6">
        <v>65.3</v>
      </c>
      <c r="F24" s="6">
        <v>588</v>
      </c>
      <c r="H24" s="6">
        <v>48.9</v>
      </c>
      <c r="J24" s="6">
        <v>636.9</v>
      </c>
      <c r="L24" s="6">
        <v>37.799999999999997</v>
      </c>
    </row>
    <row r="25" spans="1:12" x14ac:dyDescent="0.2">
      <c r="A25" s="107" t="s">
        <v>87</v>
      </c>
      <c r="B25" s="6">
        <v>124.1</v>
      </c>
      <c r="D25" s="6">
        <v>8</v>
      </c>
      <c r="F25" s="6">
        <v>132.19999999999999</v>
      </c>
      <c r="H25" s="6">
        <v>13.2</v>
      </c>
      <c r="J25" s="6">
        <v>145.4</v>
      </c>
      <c r="L25" s="6">
        <v>37.799999999999997</v>
      </c>
    </row>
    <row r="26" spans="1:12" x14ac:dyDescent="0.2">
      <c r="A26" s="107" t="s">
        <v>88</v>
      </c>
      <c r="B26" s="6">
        <v>679.6</v>
      </c>
      <c r="D26" s="6">
        <v>65.599999999999994</v>
      </c>
      <c r="F26" s="6">
        <v>745.2</v>
      </c>
      <c r="H26" s="6">
        <v>70</v>
      </c>
      <c r="J26" s="6">
        <v>815.2</v>
      </c>
      <c r="L26" s="6">
        <v>38</v>
      </c>
    </row>
    <row r="27" spans="1:12" x14ac:dyDescent="0.2">
      <c r="A27" s="107" t="s">
        <v>89</v>
      </c>
      <c r="B27" s="6">
        <v>108.9</v>
      </c>
      <c r="D27" s="6">
        <v>10.1</v>
      </c>
      <c r="F27" s="6">
        <v>118.9</v>
      </c>
      <c r="H27" s="6">
        <v>5</v>
      </c>
      <c r="J27" s="6">
        <v>124</v>
      </c>
      <c r="L27" s="6">
        <v>37.9</v>
      </c>
    </row>
    <row r="28" spans="1:12" x14ac:dyDescent="0.2">
      <c r="A28" s="107" t="s">
        <v>90</v>
      </c>
      <c r="B28" s="6">
        <v>112.1</v>
      </c>
      <c r="D28" s="6">
        <v>10.1</v>
      </c>
      <c r="F28" s="6">
        <v>122.2</v>
      </c>
      <c r="H28" s="6">
        <v>9.5</v>
      </c>
      <c r="J28" s="6">
        <v>131.69999999999999</v>
      </c>
      <c r="L28" s="6">
        <v>38</v>
      </c>
    </row>
    <row r="29" spans="1:12" x14ac:dyDescent="0.2">
      <c r="A29" s="107" t="s">
        <v>91</v>
      </c>
      <c r="B29" s="6">
        <v>93.5</v>
      </c>
      <c r="D29" s="6">
        <v>10.1</v>
      </c>
      <c r="F29" s="6">
        <v>103.6</v>
      </c>
      <c r="H29" s="6">
        <v>9.3000000000000007</v>
      </c>
      <c r="J29" s="6">
        <v>112.9</v>
      </c>
      <c r="L29" s="6">
        <v>38.299999999999997</v>
      </c>
    </row>
    <row r="30" spans="1:12" x14ac:dyDescent="0.2">
      <c r="A30" s="107" t="s">
        <v>92</v>
      </c>
      <c r="B30" s="6">
        <v>105.1</v>
      </c>
      <c r="D30" s="6">
        <v>7.3</v>
      </c>
      <c r="F30" s="6">
        <v>112.5</v>
      </c>
      <c r="H30" s="6">
        <v>10</v>
      </c>
      <c r="J30" s="6">
        <v>122.4</v>
      </c>
      <c r="L30" s="6">
        <v>38.1</v>
      </c>
    </row>
    <row r="31" spans="1:12" x14ac:dyDescent="0.2">
      <c r="A31" s="107" t="s">
        <v>93</v>
      </c>
      <c r="B31" s="6">
        <v>99.1</v>
      </c>
      <c r="D31" s="6">
        <v>10.3</v>
      </c>
      <c r="F31" s="6">
        <v>109.4</v>
      </c>
      <c r="H31" s="6">
        <v>9.8000000000000007</v>
      </c>
      <c r="J31" s="6">
        <v>119.2</v>
      </c>
      <c r="L31" s="6">
        <v>38.5</v>
      </c>
    </row>
    <row r="32" spans="1:12" x14ac:dyDescent="0.2">
      <c r="A32" s="107" t="s">
        <v>94</v>
      </c>
      <c r="B32" s="6">
        <v>92.9</v>
      </c>
      <c r="D32" s="6">
        <v>6.8</v>
      </c>
      <c r="F32" s="6">
        <v>99.7</v>
      </c>
      <c r="H32" s="6">
        <v>8</v>
      </c>
      <c r="J32" s="6">
        <v>107.7</v>
      </c>
      <c r="L32" s="6">
        <v>38.1</v>
      </c>
    </row>
    <row r="33" spans="1:12" x14ac:dyDescent="0.2">
      <c r="A33" s="107" t="s">
        <v>95</v>
      </c>
      <c r="B33" s="6">
        <v>48.1</v>
      </c>
      <c r="D33" s="6">
        <v>5.9</v>
      </c>
      <c r="F33" s="6">
        <v>54</v>
      </c>
      <c r="H33" s="6">
        <v>6.2</v>
      </c>
      <c r="J33" s="6">
        <v>60.2</v>
      </c>
      <c r="L33" s="6">
        <v>38</v>
      </c>
    </row>
    <row r="34" spans="1:12" x14ac:dyDescent="0.2">
      <c r="A34" s="107" t="s">
        <v>96</v>
      </c>
      <c r="B34" s="6">
        <v>108.6</v>
      </c>
      <c r="D34" s="6">
        <v>11.1</v>
      </c>
      <c r="F34" s="6">
        <v>119.7</v>
      </c>
      <c r="H34" s="6">
        <v>11.1</v>
      </c>
      <c r="J34" s="6">
        <v>130.69999999999999</v>
      </c>
      <c r="L34" s="6">
        <v>37.299999999999997</v>
      </c>
    </row>
    <row r="35" spans="1:12" x14ac:dyDescent="0.2">
      <c r="A35" s="107" t="s">
        <v>97</v>
      </c>
      <c r="B35" s="6">
        <v>93.6</v>
      </c>
      <c r="D35" s="6">
        <v>11.2</v>
      </c>
      <c r="F35" s="6">
        <v>104.7</v>
      </c>
      <c r="H35" s="6">
        <v>7</v>
      </c>
      <c r="J35" s="6">
        <v>111.8</v>
      </c>
      <c r="L35" s="6">
        <v>38.5</v>
      </c>
    </row>
    <row r="36" spans="1:12" s="24" customFormat="1" ht="21" customHeight="1" x14ac:dyDescent="0.2">
      <c r="A36" s="65" t="s">
        <v>98</v>
      </c>
      <c r="B36" s="6">
        <v>4000.9</v>
      </c>
      <c r="D36" s="6">
        <v>418.9</v>
      </c>
      <c r="F36" s="6">
        <v>4419.8</v>
      </c>
      <c r="H36" s="6">
        <v>398.8</v>
      </c>
      <c r="J36" s="6">
        <v>4818.5</v>
      </c>
      <c r="L36" s="6">
        <v>38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71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496.8</v>
      </c>
      <c r="D50" s="6">
        <v>51.8</v>
      </c>
      <c r="F50" s="6">
        <v>548.6</v>
      </c>
      <c r="H50" s="6">
        <v>77.3</v>
      </c>
      <c r="J50" s="6">
        <v>625.9</v>
      </c>
      <c r="L50" s="6">
        <v>39</v>
      </c>
    </row>
    <row r="51" spans="1:12" x14ac:dyDescent="0.2">
      <c r="A51" s="107" t="s">
        <v>78</v>
      </c>
      <c r="B51" s="6">
        <v>73.2</v>
      </c>
      <c r="D51" s="6">
        <v>7.7</v>
      </c>
      <c r="F51" s="6">
        <v>80.900000000000006</v>
      </c>
      <c r="H51" s="6">
        <v>9.4</v>
      </c>
      <c r="J51" s="6">
        <v>90.3</v>
      </c>
      <c r="L51" s="6">
        <v>39.5</v>
      </c>
    </row>
    <row r="52" spans="1:12" x14ac:dyDescent="0.2">
      <c r="A52" s="107" t="s">
        <v>79</v>
      </c>
      <c r="B52" s="6">
        <v>53.6</v>
      </c>
      <c r="D52" s="6">
        <v>4.4000000000000004</v>
      </c>
      <c r="F52" s="6">
        <v>58</v>
      </c>
      <c r="H52" s="6">
        <v>8.6999999999999993</v>
      </c>
      <c r="J52" s="6">
        <v>66.7</v>
      </c>
      <c r="L52" s="6">
        <v>38.9</v>
      </c>
    </row>
    <row r="53" spans="1:12" x14ac:dyDescent="0.2">
      <c r="A53" s="107" t="s">
        <v>80</v>
      </c>
      <c r="B53" s="6">
        <v>89.4</v>
      </c>
      <c r="D53" s="6">
        <v>8.1999999999999993</v>
      </c>
      <c r="F53" s="6">
        <v>97.6</v>
      </c>
      <c r="H53" s="6">
        <v>12.8</v>
      </c>
      <c r="J53" s="6">
        <v>110.3</v>
      </c>
      <c r="L53" s="6">
        <v>39.6</v>
      </c>
    </row>
    <row r="54" spans="1:12" x14ac:dyDescent="0.2">
      <c r="A54" s="107" t="s">
        <v>81</v>
      </c>
      <c r="B54" s="6">
        <v>77.7</v>
      </c>
      <c r="D54" s="6">
        <v>2.8</v>
      </c>
      <c r="F54" s="6">
        <v>80.5</v>
      </c>
      <c r="H54" s="6">
        <v>9.4</v>
      </c>
      <c r="J54" s="6">
        <v>90</v>
      </c>
      <c r="L54" s="6">
        <v>38.799999999999997</v>
      </c>
    </row>
    <row r="55" spans="1:12" x14ac:dyDescent="0.2">
      <c r="A55" s="107" t="s">
        <v>82</v>
      </c>
      <c r="B55" s="6">
        <v>38.4</v>
      </c>
      <c r="D55" s="6">
        <v>1.1000000000000001</v>
      </c>
      <c r="F55" s="6">
        <v>39.5</v>
      </c>
      <c r="H55" s="6">
        <v>5.4</v>
      </c>
      <c r="J55" s="6">
        <v>44.9</v>
      </c>
      <c r="L55" s="6">
        <v>40.299999999999997</v>
      </c>
    </row>
    <row r="56" spans="1:12" x14ac:dyDescent="0.2">
      <c r="A56" s="107" t="s">
        <v>83</v>
      </c>
      <c r="B56" s="6">
        <v>39.799999999999997</v>
      </c>
      <c r="D56" s="6">
        <v>5.0999999999999996</v>
      </c>
      <c r="F56" s="6">
        <v>44.9</v>
      </c>
      <c r="H56" s="6">
        <v>8</v>
      </c>
      <c r="J56" s="6">
        <v>52.9</v>
      </c>
      <c r="L56" s="6">
        <v>40.1</v>
      </c>
    </row>
    <row r="57" spans="1:12" x14ac:dyDescent="0.2">
      <c r="A57" s="107" t="s">
        <v>84</v>
      </c>
      <c r="B57" s="6">
        <v>10.7</v>
      </c>
      <c r="D57" s="6">
        <v>2</v>
      </c>
      <c r="F57" s="6">
        <v>12.6</v>
      </c>
      <c r="H57" s="6">
        <v>2.7</v>
      </c>
      <c r="J57" s="6">
        <v>15.3</v>
      </c>
      <c r="L57" s="6">
        <v>40.700000000000003</v>
      </c>
    </row>
    <row r="58" spans="1:12" x14ac:dyDescent="0.2">
      <c r="A58" s="107" t="s">
        <v>85</v>
      </c>
      <c r="B58" s="6">
        <v>29.8</v>
      </c>
      <c r="D58" s="6">
        <v>2.4</v>
      </c>
      <c r="F58" s="6">
        <v>32.299999999999997</v>
      </c>
      <c r="H58" s="6">
        <v>3.4</v>
      </c>
      <c r="J58" s="6">
        <v>35.700000000000003</v>
      </c>
      <c r="L58" s="6">
        <v>39.200000000000003</v>
      </c>
    </row>
    <row r="59" spans="1:12" x14ac:dyDescent="0.2">
      <c r="A59" s="107" t="s">
        <v>86</v>
      </c>
      <c r="B59" s="6">
        <v>269.7</v>
      </c>
      <c r="D59" s="6">
        <v>30.2</v>
      </c>
      <c r="F59" s="6">
        <v>299.89999999999998</v>
      </c>
      <c r="H59" s="6">
        <v>30.3</v>
      </c>
      <c r="J59" s="6">
        <v>330.2</v>
      </c>
      <c r="L59" s="6">
        <v>39.1</v>
      </c>
    </row>
    <row r="60" spans="1:12" x14ac:dyDescent="0.2">
      <c r="A60" s="107" t="s">
        <v>87</v>
      </c>
      <c r="B60" s="6">
        <v>61.1</v>
      </c>
      <c r="D60" s="6">
        <v>3.1</v>
      </c>
      <c r="F60" s="6">
        <v>64.2</v>
      </c>
      <c r="H60" s="6">
        <v>9</v>
      </c>
      <c r="J60" s="6">
        <v>73.2</v>
      </c>
      <c r="L60" s="6">
        <v>39.1</v>
      </c>
    </row>
    <row r="61" spans="1:12" x14ac:dyDescent="0.2">
      <c r="A61" s="107" t="s">
        <v>88</v>
      </c>
      <c r="B61" s="6">
        <v>355.4</v>
      </c>
      <c r="D61" s="6">
        <v>30.2</v>
      </c>
      <c r="F61" s="6">
        <v>385.5</v>
      </c>
      <c r="H61" s="6">
        <v>50.4</v>
      </c>
      <c r="J61" s="6">
        <v>436</v>
      </c>
      <c r="L61" s="6">
        <v>38.9</v>
      </c>
    </row>
    <row r="62" spans="1:12" x14ac:dyDescent="0.2">
      <c r="A62" s="107" t="s">
        <v>89</v>
      </c>
      <c r="B62" s="6">
        <v>56.5</v>
      </c>
      <c r="D62" s="6">
        <v>5.6</v>
      </c>
      <c r="F62" s="6">
        <v>62.1</v>
      </c>
      <c r="H62" s="6">
        <v>4.2</v>
      </c>
      <c r="J62" s="6">
        <v>66.3</v>
      </c>
      <c r="L62" s="6">
        <v>38.200000000000003</v>
      </c>
    </row>
    <row r="63" spans="1:12" x14ac:dyDescent="0.2">
      <c r="A63" s="107" t="s">
        <v>90</v>
      </c>
      <c r="B63" s="6">
        <v>58.9</v>
      </c>
      <c r="D63" s="6">
        <v>5.4</v>
      </c>
      <c r="F63" s="6">
        <v>64.3</v>
      </c>
      <c r="H63" s="6">
        <v>7.1</v>
      </c>
      <c r="J63" s="6">
        <v>71.400000000000006</v>
      </c>
      <c r="L63" s="6">
        <v>39</v>
      </c>
    </row>
    <row r="64" spans="1:12" x14ac:dyDescent="0.2">
      <c r="A64" s="107" t="s">
        <v>91</v>
      </c>
      <c r="B64" s="6">
        <v>46.8</v>
      </c>
      <c r="D64" s="6">
        <v>4.3</v>
      </c>
      <c r="F64" s="6">
        <v>51.1</v>
      </c>
      <c r="H64" s="6">
        <v>7.3</v>
      </c>
      <c r="J64" s="6">
        <v>58.4</v>
      </c>
      <c r="L64" s="6">
        <v>39.1</v>
      </c>
    </row>
    <row r="65" spans="1:12" x14ac:dyDescent="0.2">
      <c r="A65" s="107" t="s">
        <v>92</v>
      </c>
      <c r="B65" s="6">
        <v>55.2</v>
      </c>
      <c r="D65" s="6">
        <v>4</v>
      </c>
      <c r="F65" s="6">
        <v>59.2</v>
      </c>
      <c r="H65" s="6">
        <v>5.9</v>
      </c>
      <c r="J65" s="6">
        <v>65.099999999999994</v>
      </c>
      <c r="L65" s="6">
        <v>38.1</v>
      </c>
    </row>
    <row r="66" spans="1:12" x14ac:dyDescent="0.2">
      <c r="A66" s="107" t="s">
        <v>93</v>
      </c>
      <c r="B66" s="6">
        <v>53.6</v>
      </c>
      <c r="D66" s="6">
        <v>5.8</v>
      </c>
      <c r="F66" s="6">
        <v>59.4</v>
      </c>
      <c r="H66" s="6">
        <v>7.9</v>
      </c>
      <c r="J66" s="6">
        <v>67.3</v>
      </c>
      <c r="L66" s="6">
        <v>39.6</v>
      </c>
    </row>
    <row r="67" spans="1:12" x14ac:dyDescent="0.2">
      <c r="A67" s="107" t="s">
        <v>94</v>
      </c>
      <c r="B67" s="6">
        <v>48.7</v>
      </c>
      <c r="D67" s="6">
        <v>4.0999999999999996</v>
      </c>
      <c r="F67" s="6">
        <v>52.8</v>
      </c>
      <c r="H67" s="6">
        <v>5.2</v>
      </c>
      <c r="J67" s="6">
        <v>58</v>
      </c>
      <c r="L67" s="6">
        <v>38.9</v>
      </c>
    </row>
    <row r="68" spans="1:12" x14ac:dyDescent="0.2">
      <c r="A68" s="107" t="s">
        <v>95</v>
      </c>
      <c r="B68" s="6">
        <v>23</v>
      </c>
      <c r="D68" s="6">
        <v>2.6</v>
      </c>
      <c r="F68" s="6">
        <v>25.6</v>
      </c>
      <c r="H68" s="6">
        <v>4.8</v>
      </c>
      <c r="J68" s="6">
        <v>30.4</v>
      </c>
      <c r="L68" s="6">
        <v>38.700000000000003</v>
      </c>
    </row>
    <row r="69" spans="1:12" x14ac:dyDescent="0.2">
      <c r="A69" s="107" t="s">
        <v>96</v>
      </c>
      <c r="B69" s="6">
        <v>53.7</v>
      </c>
      <c r="D69" s="6">
        <v>7</v>
      </c>
      <c r="F69" s="6">
        <v>60.6</v>
      </c>
      <c r="H69" s="6">
        <v>7.9</v>
      </c>
      <c r="J69" s="6">
        <v>68.5</v>
      </c>
      <c r="L69" s="6">
        <v>38.6</v>
      </c>
    </row>
    <row r="70" spans="1:12" x14ac:dyDescent="0.2">
      <c r="A70" s="107" t="s">
        <v>97</v>
      </c>
      <c r="B70" s="6">
        <v>49.8</v>
      </c>
      <c r="D70" s="6">
        <v>6.4</v>
      </c>
      <c r="F70" s="6">
        <v>56.2</v>
      </c>
      <c r="H70" s="6">
        <v>5.0999999999999996</v>
      </c>
      <c r="J70" s="6">
        <v>61.3</v>
      </c>
      <c r="L70" s="6">
        <v>39.200000000000003</v>
      </c>
    </row>
    <row r="71" spans="1:12" s="24" customFormat="1" ht="21" customHeight="1" x14ac:dyDescent="0.2">
      <c r="A71" s="65" t="s">
        <v>98</v>
      </c>
      <c r="B71" s="6">
        <v>2041.7</v>
      </c>
      <c r="D71" s="6">
        <v>194.2</v>
      </c>
      <c r="F71" s="6">
        <v>2235.9</v>
      </c>
      <c r="H71" s="6">
        <v>282.2</v>
      </c>
      <c r="J71" s="6">
        <v>2518.1</v>
      </c>
      <c r="L71" s="6">
        <v>39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71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493.5</v>
      </c>
      <c r="C86" s="3"/>
      <c r="D86" s="6">
        <v>61.6</v>
      </c>
      <c r="E86" s="3"/>
      <c r="F86" s="6">
        <v>555.1</v>
      </c>
      <c r="G86" s="3"/>
      <c r="H86" s="6">
        <v>38</v>
      </c>
      <c r="I86" s="3"/>
      <c r="J86" s="6">
        <v>593.1</v>
      </c>
      <c r="K86" s="3"/>
      <c r="L86" s="6">
        <v>36.9</v>
      </c>
    </row>
    <row r="87" spans="1:12" s="107" customFormat="1" x14ac:dyDescent="0.2">
      <c r="A87" s="107" t="s">
        <v>78</v>
      </c>
      <c r="B87" s="6">
        <v>76.900000000000006</v>
      </c>
      <c r="C87" s="3"/>
      <c r="D87" s="6">
        <v>12.8</v>
      </c>
      <c r="E87" s="3"/>
      <c r="F87" s="6">
        <v>89.6</v>
      </c>
      <c r="G87" s="3"/>
      <c r="H87" s="6">
        <v>1.9</v>
      </c>
      <c r="I87" s="3"/>
      <c r="J87" s="6">
        <v>91.5</v>
      </c>
      <c r="K87" s="3"/>
      <c r="L87" s="6">
        <v>35.6</v>
      </c>
    </row>
    <row r="88" spans="1:12" s="107" customFormat="1" x14ac:dyDescent="0.2">
      <c r="A88" s="107" t="s">
        <v>79</v>
      </c>
      <c r="B88" s="6">
        <v>54</v>
      </c>
      <c r="C88" s="3"/>
      <c r="D88" s="6">
        <v>5.9</v>
      </c>
      <c r="E88" s="3"/>
      <c r="F88" s="6">
        <v>59.9</v>
      </c>
      <c r="G88" s="3"/>
      <c r="H88" s="6">
        <v>2.5</v>
      </c>
      <c r="I88" s="3"/>
      <c r="J88" s="6">
        <v>62.4</v>
      </c>
      <c r="K88" s="3"/>
      <c r="L88" s="6">
        <v>36.5</v>
      </c>
    </row>
    <row r="89" spans="1:12" s="107" customFormat="1" x14ac:dyDescent="0.2">
      <c r="A89" s="107" t="s">
        <v>80</v>
      </c>
      <c r="B89" s="6">
        <v>92.4</v>
      </c>
      <c r="C89" s="3"/>
      <c r="D89" s="6">
        <v>10.1</v>
      </c>
      <c r="E89" s="3"/>
      <c r="F89" s="6">
        <v>102.5</v>
      </c>
      <c r="G89" s="3"/>
      <c r="H89" s="6">
        <v>3.7</v>
      </c>
      <c r="I89" s="3"/>
      <c r="J89" s="6">
        <v>106.2</v>
      </c>
      <c r="K89" s="3"/>
      <c r="L89" s="6">
        <v>37.700000000000003</v>
      </c>
    </row>
    <row r="90" spans="1:12" s="107" customFormat="1" x14ac:dyDescent="0.2">
      <c r="A90" s="107" t="s">
        <v>81</v>
      </c>
      <c r="B90" s="6">
        <v>67.099999999999994</v>
      </c>
      <c r="C90" s="3"/>
      <c r="D90" s="6">
        <v>9.9</v>
      </c>
      <c r="E90" s="3"/>
      <c r="F90" s="6">
        <v>76.900000000000006</v>
      </c>
      <c r="G90" s="3"/>
      <c r="H90" s="6">
        <v>3.4</v>
      </c>
      <c r="I90" s="3"/>
      <c r="J90" s="6">
        <v>80.3</v>
      </c>
      <c r="K90" s="3"/>
      <c r="L90" s="6">
        <v>37.4</v>
      </c>
    </row>
    <row r="91" spans="1:12" s="107" customFormat="1" x14ac:dyDescent="0.2">
      <c r="A91" s="107" t="s">
        <v>82</v>
      </c>
      <c r="B91" s="6">
        <v>38</v>
      </c>
      <c r="C91" s="3"/>
      <c r="D91" s="6">
        <v>2.1</v>
      </c>
      <c r="E91" s="3"/>
      <c r="F91" s="6">
        <v>40</v>
      </c>
      <c r="G91" s="3"/>
      <c r="H91" s="6">
        <v>1.6</v>
      </c>
      <c r="I91" s="3"/>
      <c r="J91" s="6">
        <v>41.7</v>
      </c>
      <c r="K91" s="3"/>
      <c r="L91" s="6">
        <v>36.700000000000003</v>
      </c>
    </row>
    <row r="92" spans="1:12" s="107" customFormat="1" x14ac:dyDescent="0.2">
      <c r="A92" s="107" t="s">
        <v>83</v>
      </c>
      <c r="B92" s="6">
        <v>40.799999999999997</v>
      </c>
      <c r="C92" s="3"/>
      <c r="D92" s="6">
        <v>5.0999999999999996</v>
      </c>
      <c r="E92" s="3"/>
      <c r="F92" s="6">
        <v>45.9</v>
      </c>
      <c r="G92" s="3"/>
      <c r="H92" s="6">
        <v>1.4</v>
      </c>
      <c r="I92" s="3"/>
      <c r="J92" s="6">
        <v>47.3</v>
      </c>
      <c r="K92" s="3"/>
      <c r="L92" s="6">
        <v>36.4</v>
      </c>
    </row>
    <row r="93" spans="1:12" s="107" customFormat="1" x14ac:dyDescent="0.2">
      <c r="A93" s="107" t="s">
        <v>84</v>
      </c>
      <c r="B93" s="6">
        <v>9.8000000000000007</v>
      </c>
      <c r="C93" s="3"/>
      <c r="D93" s="6">
        <v>1.9</v>
      </c>
      <c r="E93" s="3"/>
      <c r="F93" s="6">
        <v>11.8</v>
      </c>
      <c r="G93" s="3"/>
      <c r="H93" s="6">
        <v>0.5</v>
      </c>
      <c r="I93" s="3"/>
      <c r="J93" s="6">
        <v>12.2</v>
      </c>
      <c r="K93" s="3"/>
      <c r="L93" s="6">
        <v>37.700000000000003</v>
      </c>
    </row>
    <row r="94" spans="1:12" s="107" customFormat="1" x14ac:dyDescent="0.2">
      <c r="A94" s="107" t="s">
        <v>85</v>
      </c>
      <c r="B94" s="6">
        <v>30.8</v>
      </c>
      <c r="C94" s="3"/>
      <c r="D94" s="6">
        <v>2.2999999999999998</v>
      </c>
      <c r="E94" s="3"/>
      <c r="F94" s="6">
        <v>33.1</v>
      </c>
      <c r="G94" s="3"/>
      <c r="H94" s="6">
        <v>0.6</v>
      </c>
      <c r="I94" s="3"/>
      <c r="J94" s="6">
        <v>33.6</v>
      </c>
      <c r="K94" s="3"/>
      <c r="L94" s="6">
        <v>36.5</v>
      </c>
    </row>
    <row r="95" spans="1:12" s="107" customFormat="1" x14ac:dyDescent="0.2">
      <c r="A95" s="107" t="s">
        <v>86</v>
      </c>
      <c r="B95" s="6">
        <v>253.1</v>
      </c>
      <c r="C95" s="3"/>
      <c r="D95" s="6">
        <v>35</v>
      </c>
      <c r="E95" s="3"/>
      <c r="F95" s="6">
        <v>288.10000000000002</v>
      </c>
      <c r="G95" s="3"/>
      <c r="H95" s="6">
        <v>18.600000000000001</v>
      </c>
      <c r="I95" s="3"/>
      <c r="J95" s="6">
        <v>306.7</v>
      </c>
      <c r="K95" s="3"/>
      <c r="L95" s="6">
        <v>36.4</v>
      </c>
    </row>
    <row r="96" spans="1:12" s="107" customFormat="1" x14ac:dyDescent="0.2">
      <c r="A96" s="107" t="s">
        <v>87</v>
      </c>
      <c r="B96" s="6">
        <v>63</v>
      </c>
      <c r="C96" s="3"/>
      <c r="D96" s="6">
        <v>4.9000000000000004</v>
      </c>
      <c r="E96" s="3"/>
      <c r="F96" s="6">
        <v>67.900000000000006</v>
      </c>
      <c r="G96" s="3"/>
      <c r="H96" s="6">
        <v>4.3</v>
      </c>
      <c r="I96" s="3"/>
      <c r="J96" s="6">
        <v>72.2</v>
      </c>
      <c r="K96" s="3"/>
      <c r="L96" s="6">
        <v>36.4</v>
      </c>
    </row>
    <row r="97" spans="1:15" s="107" customFormat="1" x14ac:dyDescent="0.2">
      <c r="A97" s="107" t="s">
        <v>88</v>
      </c>
      <c r="B97" s="6">
        <v>324.2</v>
      </c>
      <c r="C97" s="3"/>
      <c r="D97" s="6">
        <v>35.4</v>
      </c>
      <c r="E97" s="3"/>
      <c r="F97" s="6">
        <v>359.6</v>
      </c>
      <c r="G97" s="3"/>
      <c r="H97" s="6">
        <v>19.600000000000001</v>
      </c>
      <c r="I97" s="3"/>
      <c r="J97" s="6">
        <v>379.3</v>
      </c>
      <c r="K97" s="3"/>
      <c r="L97" s="6">
        <v>37.1</v>
      </c>
    </row>
    <row r="98" spans="1:15" s="107" customFormat="1" x14ac:dyDescent="0.2">
      <c r="A98" s="107" t="s">
        <v>89</v>
      </c>
      <c r="B98" s="6">
        <v>52.4</v>
      </c>
      <c r="C98" s="3"/>
      <c r="D98" s="6">
        <v>4.5</v>
      </c>
      <c r="E98" s="3"/>
      <c r="F98" s="6">
        <v>56.8</v>
      </c>
      <c r="G98" s="3"/>
      <c r="H98" s="6">
        <v>0.9</v>
      </c>
      <c r="I98" s="3"/>
      <c r="J98" s="6">
        <v>57.7</v>
      </c>
      <c r="K98" s="3"/>
      <c r="L98" s="6">
        <v>37.5</v>
      </c>
    </row>
    <row r="99" spans="1:15" s="107" customFormat="1" x14ac:dyDescent="0.2">
      <c r="A99" s="107" t="s">
        <v>90</v>
      </c>
      <c r="B99" s="6">
        <v>53.1</v>
      </c>
      <c r="C99" s="3"/>
      <c r="D99" s="6">
        <v>4.7</v>
      </c>
      <c r="E99" s="3"/>
      <c r="F99" s="6">
        <v>57.9</v>
      </c>
      <c r="G99" s="3"/>
      <c r="H99" s="6">
        <v>2.4</v>
      </c>
      <c r="I99" s="3"/>
      <c r="J99" s="6">
        <v>60.3</v>
      </c>
      <c r="K99" s="3"/>
      <c r="L99" s="6">
        <v>36.9</v>
      </c>
    </row>
    <row r="100" spans="1:15" s="107" customFormat="1" x14ac:dyDescent="0.2">
      <c r="A100" s="107" t="s">
        <v>91</v>
      </c>
      <c r="B100" s="6">
        <v>46.7</v>
      </c>
      <c r="C100" s="3"/>
      <c r="D100" s="6">
        <v>5.8</v>
      </c>
      <c r="E100" s="3"/>
      <c r="F100" s="6">
        <v>52.5</v>
      </c>
      <c r="G100" s="3"/>
      <c r="H100" s="6">
        <v>2</v>
      </c>
      <c r="I100" s="3"/>
      <c r="J100" s="6">
        <v>54.5</v>
      </c>
      <c r="K100" s="3"/>
      <c r="L100" s="6">
        <v>37.5</v>
      </c>
    </row>
    <row r="101" spans="1:15" s="107" customFormat="1" x14ac:dyDescent="0.2">
      <c r="A101" s="107" t="s">
        <v>92</v>
      </c>
      <c r="B101" s="6">
        <v>49.9</v>
      </c>
      <c r="C101" s="3"/>
      <c r="D101" s="6">
        <v>3.4</v>
      </c>
      <c r="E101" s="3"/>
      <c r="F101" s="6">
        <v>53.3</v>
      </c>
      <c r="G101" s="3"/>
      <c r="H101" s="6">
        <v>4.0999999999999996</v>
      </c>
      <c r="I101" s="3"/>
      <c r="J101" s="6">
        <v>57.4</v>
      </c>
      <c r="K101" s="3"/>
      <c r="L101" s="6">
        <v>38</v>
      </c>
    </row>
    <row r="102" spans="1:15" s="107" customFormat="1" x14ac:dyDescent="0.2">
      <c r="A102" s="107" t="s">
        <v>93</v>
      </c>
      <c r="B102" s="6">
        <v>45.5</v>
      </c>
      <c r="C102" s="3"/>
      <c r="D102" s="6">
        <v>4.5</v>
      </c>
      <c r="E102" s="3"/>
      <c r="F102" s="6">
        <v>50</v>
      </c>
      <c r="G102" s="3"/>
      <c r="H102" s="6">
        <v>1.9</v>
      </c>
      <c r="I102" s="3"/>
      <c r="J102" s="6">
        <v>51.9</v>
      </c>
      <c r="K102" s="3"/>
      <c r="L102" s="6">
        <v>37.1</v>
      </c>
    </row>
    <row r="103" spans="1:15" s="107" customFormat="1" x14ac:dyDescent="0.2">
      <c r="A103" s="107" t="s">
        <v>94</v>
      </c>
      <c r="B103" s="6">
        <v>44.2</v>
      </c>
      <c r="C103" s="3"/>
      <c r="D103" s="6">
        <v>2.7</v>
      </c>
      <c r="E103" s="3"/>
      <c r="F103" s="6">
        <v>47</v>
      </c>
      <c r="G103" s="3"/>
      <c r="H103" s="6">
        <v>2.7</v>
      </c>
      <c r="I103" s="3"/>
      <c r="J103" s="6">
        <v>49.7</v>
      </c>
      <c r="K103" s="3"/>
      <c r="L103" s="6">
        <v>37.1</v>
      </c>
    </row>
    <row r="104" spans="1:15" s="107" customFormat="1" x14ac:dyDescent="0.2">
      <c r="A104" s="107" t="s">
        <v>95</v>
      </c>
      <c r="B104" s="6">
        <v>25.1</v>
      </c>
      <c r="C104" s="3"/>
      <c r="D104" s="6">
        <v>3.3</v>
      </c>
      <c r="E104" s="3"/>
      <c r="F104" s="6">
        <v>28.4</v>
      </c>
      <c r="G104" s="3"/>
      <c r="H104" s="6">
        <v>1.5</v>
      </c>
      <c r="I104" s="3"/>
      <c r="J104" s="6">
        <v>29.8</v>
      </c>
      <c r="K104" s="3"/>
      <c r="L104" s="6">
        <v>37.299999999999997</v>
      </c>
    </row>
    <row r="105" spans="1:15" s="107" customFormat="1" x14ac:dyDescent="0.2">
      <c r="A105" s="107" t="s">
        <v>96</v>
      </c>
      <c r="B105" s="6">
        <v>54.9</v>
      </c>
      <c r="C105" s="3"/>
      <c r="D105" s="6">
        <v>4.0999999999999996</v>
      </c>
      <c r="E105" s="3"/>
      <c r="F105" s="6">
        <v>59</v>
      </c>
      <c r="G105" s="3"/>
      <c r="H105" s="6">
        <v>3.2</v>
      </c>
      <c r="I105" s="3"/>
      <c r="J105" s="6">
        <v>62.2</v>
      </c>
      <c r="K105" s="3"/>
      <c r="L105" s="6">
        <v>35.9</v>
      </c>
    </row>
    <row r="106" spans="1:15" s="107" customFormat="1" x14ac:dyDescent="0.2">
      <c r="A106" s="107" t="s">
        <v>97</v>
      </c>
      <c r="B106" s="6">
        <v>43.7</v>
      </c>
      <c r="C106" s="3"/>
      <c r="D106" s="6">
        <v>4.8</v>
      </c>
      <c r="E106" s="3"/>
      <c r="F106" s="6">
        <v>48.5</v>
      </c>
      <c r="G106" s="3"/>
      <c r="H106" s="6">
        <v>1.9</v>
      </c>
      <c r="I106" s="3"/>
      <c r="J106" s="6">
        <v>50.5</v>
      </c>
      <c r="K106" s="3"/>
      <c r="L106" s="6">
        <v>37.700000000000003</v>
      </c>
    </row>
    <row r="107" spans="1:15" s="24" customFormat="1" ht="21" customHeight="1" x14ac:dyDescent="0.2">
      <c r="A107" s="65" t="s">
        <v>98</v>
      </c>
      <c r="B107" s="6">
        <v>1959.2</v>
      </c>
      <c r="D107" s="6">
        <v>224.7</v>
      </c>
      <c r="F107" s="6">
        <v>2183.8000000000002</v>
      </c>
      <c r="H107" s="6">
        <v>116.6</v>
      </c>
      <c r="J107" s="6">
        <v>2300.4</v>
      </c>
      <c r="L107" s="6">
        <v>36.9</v>
      </c>
    </row>
    <row r="110" spans="1:15" ht="36" customHeight="1" x14ac:dyDescent="0.2">
      <c r="A110" s="301" t="s">
        <v>764</v>
      </c>
      <c r="B110" s="301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298"/>
      <c r="N110" s="298"/>
      <c r="O110" s="298"/>
    </row>
    <row r="111" spans="1:15" ht="14.25" x14ac:dyDescent="0.2">
      <c r="A111" s="297"/>
    </row>
  </sheetData>
  <mergeCells count="1">
    <mergeCell ref="A110:L110"/>
  </mergeCells>
  <phoneticPr fontId="0" type="noConversion"/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Blad24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1"/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454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419.1</v>
      </c>
      <c r="D15" s="6">
        <v>53.8</v>
      </c>
      <c r="F15" s="6">
        <v>472.8</v>
      </c>
      <c r="H15" s="6">
        <v>48.9</v>
      </c>
      <c r="J15" s="6">
        <v>521.79999999999995</v>
      </c>
      <c r="L15" s="6">
        <v>37.700000000000003</v>
      </c>
    </row>
    <row r="16" spans="1:12" x14ac:dyDescent="0.2">
      <c r="A16" s="107" t="s">
        <v>291</v>
      </c>
      <c r="B16" s="6">
        <v>243.9</v>
      </c>
      <c r="D16" s="6">
        <v>31.7</v>
      </c>
      <c r="F16" s="6">
        <v>275.60000000000002</v>
      </c>
      <c r="H16" s="6">
        <v>21.3</v>
      </c>
      <c r="J16" s="6">
        <v>297</v>
      </c>
      <c r="L16" s="6">
        <v>37.700000000000003</v>
      </c>
    </row>
    <row r="17" spans="1:12" x14ac:dyDescent="0.2">
      <c r="A17" s="107" t="s">
        <v>292</v>
      </c>
      <c r="B17" s="6">
        <v>146.5</v>
      </c>
      <c r="D17" s="6">
        <v>21.3</v>
      </c>
      <c r="F17" s="6">
        <v>167.8</v>
      </c>
      <c r="H17" s="6">
        <v>10.5</v>
      </c>
      <c r="J17" s="6">
        <v>178.3</v>
      </c>
      <c r="L17" s="6">
        <v>37.4</v>
      </c>
    </row>
    <row r="18" spans="1:12" x14ac:dyDescent="0.2">
      <c r="A18" s="107" t="s">
        <v>293</v>
      </c>
      <c r="B18" s="6">
        <v>3191.4</v>
      </c>
      <c r="D18" s="6">
        <v>312.10000000000002</v>
      </c>
      <c r="F18" s="6">
        <v>3503.6</v>
      </c>
      <c r="H18" s="6">
        <v>318</v>
      </c>
      <c r="J18" s="6">
        <v>3821.5</v>
      </c>
      <c r="L18" s="6">
        <v>38.1</v>
      </c>
    </row>
    <row r="19" spans="1:12" s="24" customFormat="1" ht="21" customHeight="1" x14ac:dyDescent="0.2">
      <c r="A19" s="65" t="s">
        <v>294</v>
      </c>
      <c r="B19" s="6">
        <v>4000.9</v>
      </c>
      <c r="D19" s="6">
        <v>418.9</v>
      </c>
      <c r="F19" s="6">
        <v>4419.8</v>
      </c>
      <c r="H19" s="6">
        <v>398.8</v>
      </c>
      <c r="J19" s="6">
        <v>4818.5</v>
      </c>
      <c r="L19" s="6">
        <v>38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214.9</v>
      </c>
      <c r="D23" s="6">
        <v>23.6</v>
      </c>
      <c r="F23" s="6">
        <v>238.5</v>
      </c>
      <c r="H23" s="6">
        <v>28</v>
      </c>
      <c r="J23" s="6">
        <v>266.5</v>
      </c>
      <c r="L23" s="6">
        <v>38.5</v>
      </c>
    </row>
    <row r="24" spans="1:12" x14ac:dyDescent="0.2">
      <c r="A24" s="107" t="s">
        <v>291</v>
      </c>
      <c r="B24" s="6">
        <v>126.5</v>
      </c>
      <c r="D24" s="6">
        <v>14.6</v>
      </c>
      <c r="F24" s="6">
        <v>141.1</v>
      </c>
      <c r="H24" s="6">
        <v>13.4</v>
      </c>
      <c r="J24" s="6">
        <v>154.5</v>
      </c>
      <c r="L24" s="6">
        <v>38.200000000000003</v>
      </c>
    </row>
    <row r="25" spans="1:12" x14ac:dyDescent="0.2">
      <c r="A25" s="107" t="s">
        <v>292</v>
      </c>
      <c r="B25" s="6">
        <v>78</v>
      </c>
      <c r="D25" s="6">
        <v>10</v>
      </c>
      <c r="F25" s="6">
        <v>88</v>
      </c>
      <c r="H25" s="6">
        <v>5.9</v>
      </c>
      <c r="J25" s="6">
        <v>93.9</v>
      </c>
      <c r="L25" s="6">
        <v>38.299999999999997</v>
      </c>
    </row>
    <row r="26" spans="1:12" x14ac:dyDescent="0.2">
      <c r="A26" s="107" t="s">
        <v>293</v>
      </c>
      <c r="B26" s="6">
        <v>1622.3</v>
      </c>
      <c r="D26" s="6">
        <v>146</v>
      </c>
      <c r="F26" s="6">
        <v>1768.3</v>
      </c>
      <c r="H26" s="6">
        <v>234.9</v>
      </c>
      <c r="J26" s="6">
        <v>2003.2</v>
      </c>
      <c r="L26" s="6">
        <v>39.200000000000003</v>
      </c>
    </row>
    <row r="27" spans="1:12" s="24" customFormat="1" ht="21" customHeight="1" x14ac:dyDescent="0.2">
      <c r="A27" s="65" t="s">
        <v>294</v>
      </c>
      <c r="B27" s="6">
        <v>2041.7</v>
      </c>
      <c r="D27" s="6">
        <v>194.2</v>
      </c>
      <c r="F27" s="6">
        <v>2235.9</v>
      </c>
      <c r="H27" s="6">
        <v>282.2</v>
      </c>
      <c r="J27" s="6">
        <v>2518.1</v>
      </c>
      <c r="L27" s="6">
        <v>39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204.2</v>
      </c>
      <c r="D31" s="6">
        <v>30.2</v>
      </c>
      <c r="F31" s="6">
        <v>234.4</v>
      </c>
      <c r="H31" s="6">
        <v>20.9</v>
      </c>
      <c r="J31" s="6">
        <v>255.2</v>
      </c>
      <c r="L31" s="6">
        <v>36.9</v>
      </c>
    </row>
    <row r="32" spans="1:12" x14ac:dyDescent="0.2">
      <c r="A32" s="107" t="s">
        <v>291</v>
      </c>
      <c r="B32" s="6">
        <v>117.4</v>
      </c>
      <c r="D32" s="6">
        <v>17.100000000000001</v>
      </c>
      <c r="F32" s="6">
        <v>134.5</v>
      </c>
      <c r="H32" s="6">
        <v>8</v>
      </c>
      <c r="J32" s="6">
        <v>142.5</v>
      </c>
      <c r="L32" s="6">
        <v>37</v>
      </c>
    </row>
    <row r="33" spans="1:12" x14ac:dyDescent="0.2">
      <c r="A33" s="107" t="s">
        <v>292</v>
      </c>
      <c r="B33" s="6">
        <v>68.5</v>
      </c>
      <c r="D33" s="6">
        <v>11.3</v>
      </c>
      <c r="F33" s="6">
        <v>79.7</v>
      </c>
      <c r="H33" s="6">
        <v>4.5999999999999996</v>
      </c>
      <c r="J33" s="6">
        <v>84.4</v>
      </c>
      <c r="L33" s="6">
        <v>36.4</v>
      </c>
    </row>
    <row r="34" spans="1:12" x14ac:dyDescent="0.2">
      <c r="A34" s="107" t="s">
        <v>293</v>
      </c>
      <c r="B34" s="6">
        <v>1569.1</v>
      </c>
      <c r="D34" s="6">
        <v>166.2</v>
      </c>
      <c r="F34" s="6">
        <v>1735.3</v>
      </c>
      <c r="H34" s="6">
        <v>83</v>
      </c>
      <c r="J34" s="6">
        <v>1818.3</v>
      </c>
      <c r="L34" s="6">
        <v>36.9</v>
      </c>
    </row>
    <row r="35" spans="1:12" s="24" customFormat="1" ht="21" customHeight="1" x14ac:dyDescent="0.2">
      <c r="A35" s="65" t="s">
        <v>294</v>
      </c>
      <c r="B35" s="6">
        <v>1959.2</v>
      </c>
      <c r="D35" s="6">
        <v>224.7</v>
      </c>
      <c r="F35" s="6">
        <v>2183.8000000000002</v>
      </c>
      <c r="H35" s="6">
        <v>116.6</v>
      </c>
      <c r="J35" s="6">
        <v>2300.4</v>
      </c>
      <c r="L35" s="6">
        <v>36.9</v>
      </c>
    </row>
    <row r="38" spans="1:12" ht="35.25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honeticPr fontId="0" type="noConversion"/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Blad51"/>
  <dimension ref="A1:S114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10.7109375" style="32" customWidth="1"/>
    <col min="3" max="3" width="1.7109375" style="32" customWidth="1"/>
    <col min="4" max="4" width="11.7109375" style="32" customWidth="1"/>
    <col min="5" max="5" width="1.7109375" style="32" customWidth="1"/>
    <col min="6" max="6" width="10.7109375" style="32" customWidth="1"/>
    <col min="7" max="7" width="1.7109375" style="32" customWidth="1"/>
    <col min="8" max="8" width="10.7109375" style="32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3" customWidth="1"/>
    <col min="13" max="13" width="1.7109375" style="3" customWidth="1"/>
    <col min="14" max="14" width="10.7109375" style="3" customWidth="1"/>
    <col min="15" max="15" width="1.7109375" style="3" customWidth="1"/>
    <col min="16" max="16" width="10.7109375" style="32" customWidth="1"/>
    <col min="17" max="17" width="10.7109375" style="3" customWidth="1"/>
    <col min="18" max="16384" width="9.28515625" style="3"/>
  </cols>
  <sheetData>
    <row r="1" spans="1:19" x14ac:dyDescent="0.2">
      <c r="A1" s="4" t="s">
        <v>655</v>
      </c>
      <c r="B1" s="33" t="s">
        <v>599</v>
      </c>
      <c r="C1" s="33"/>
      <c r="D1" s="33"/>
      <c r="E1" s="33"/>
      <c r="F1" s="33"/>
      <c r="G1" s="33"/>
      <c r="H1" s="33"/>
      <c r="I1" s="2"/>
      <c r="J1" s="2"/>
      <c r="K1" s="2"/>
      <c r="L1" s="2"/>
      <c r="M1" s="2"/>
      <c r="N1" s="2"/>
      <c r="O1" s="2"/>
      <c r="P1" s="33"/>
      <c r="Q1" s="2"/>
    </row>
    <row r="2" spans="1:19" x14ac:dyDescent="0.2">
      <c r="A2" s="4"/>
      <c r="B2" s="171" t="s">
        <v>458</v>
      </c>
      <c r="C2" s="171"/>
      <c r="D2" s="33"/>
      <c r="E2" s="33"/>
      <c r="F2" s="33"/>
      <c r="G2" s="33"/>
      <c r="H2" s="33"/>
      <c r="I2" s="2"/>
      <c r="J2" s="2"/>
      <c r="K2" s="2"/>
      <c r="L2" s="2"/>
      <c r="M2" s="2"/>
      <c r="N2" s="2"/>
      <c r="O2" s="2"/>
      <c r="P2" s="33"/>
      <c r="Q2" s="2"/>
    </row>
    <row r="3" spans="1:19" x14ac:dyDescent="0.2">
      <c r="A3" s="4" t="s">
        <v>0</v>
      </c>
      <c r="B3" s="38" t="s">
        <v>459</v>
      </c>
      <c r="C3" s="38"/>
      <c r="D3" s="38" t="s">
        <v>460</v>
      </c>
      <c r="E3" s="38"/>
      <c r="F3" s="38" t="s">
        <v>461</v>
      </c>
      <c r="G3" s="38"/>
      <c r="H3" s="38" t="s">
        <v>462</v>
      </c>
      <c r="I3" s="20"/>
      <c r="J3" s="7" t="s">
        <v>463</v>
      </c>
      <c r="K3" s="7"/>
      <c r="L3" s="21"/>
      <c r="M3" s="21"/>
      <c r="N3" s="21"/>
      <c r="O3" s="21"/>
      <c r="P3" s="170"/>
      <c r="Q3" s="21"/>
    </row>
    <row r="4" spans="1:19" x14ac:dyDescent="0.2">
      <c r="A4" s="4"/>
      <c r="B4" s="38"/>
      <c r="C4" s="38"/>
      <c r="D4" s="38"/>
      <c r="E4" s="38"/>
      <c r="F4" s="38"/>
      <c r="G4" s="38"/>
      <c r="H4" s="38"/>
      <c r="I4" s="20"/>
      <c r="J4" s="20" t="s">
        <v>464</v>
      </c>
      <c r="K4" s="20"/>
      <c r="L4" s="20" t="s">
        <v>465</v>
      </c>
      <c r="M4" s="20"/>
      <c r="N4" s="20" t="s">
        <v>466</v>
      </c>
      <c r="O4" s="20"/>
      <c r="P4" s="310" t="s">
        <v>467</v>
      </c>
      <c r="Q4" s="311"/>
    </row>
    <row r="5" spans="1:19" x14ac:dyDescent="0.2">
      <c r="A5" s="4" t="s">
        <v>348</v>
      </c>
      <c r="B5" s="38" t="s">
        <v>5</v>
      </c>
      <c r="C5" s="38"/>
      <c r="D5" s="38"/>
      <c r="E5" s="38"/>
      <c r="F5" s="38" t="s">
        <v>5</v>
      </c>
      <c r="G5" s="38"/>
      <c r="H5" s="38"/>
      <c r="I5" s="20"/>
      <c r="J5" s="20"/>
      <c r="K5" s="20"/>
      <c r="L5" s="20" t="s">
        <v>468</v>
      </c>
      <c r="M5" s="20"/>
      <c r="N5" s="20" t="s">
        <v>457</v>
      </c>
      <c r="O5" s="20"/>
      <c r="P5" s="170"/>
      <c r="Q5" s="21"/>
    </row>
    <row r="6" spans="1:19" x14ac:dyDescent="0.2">
      <c r="A6" s="4"/>
      <c r="B6" s="38"/>
      <c r="C6" s="38"/>
      <c r="D6" s="38"/>
      <c r="E6" s="38"/>
      <c r="F6" s="38"/>
      <c r="G6" s="38"/>
      <c r="H6" s="38"/>
      <c r="I6" s="20"/>
      <c r="J6" s="20"/>
      <c r="K6" s="20"/>
      <c r="L6" s="20"/>
      <c r="M6" s="20"/>
      <c r="N6" s="20"/>
      <c r="O6" s="20"/>
      <c r="P6" s="38"/>
      <c r="Q6" s="20"/>
    </row>
    <row r="7" spans="1:19" x14ac:dyDescent="0.2">
      <c r="A7" s="4"/>
      <c r="B7" s="38"/>
      <c r="C7" s="38"/>
      <c r="D7" s="38"/>
      <c r="E7" s="38"/>
      <c r="F7" s="38"/>
      <c r="G7" s="38"/>
      <c r="H7" s="38"/>
      <c r="I7" s="20"/>
      <c r="J7" s="20" t="s">
        <v>372</v>
      </c>
      <c r="K7" s="20"/>
      <c r="L7" s="20" t="s">
        <v>372</v>
      </c>
      <c r="M7" s="20"/>
      <c r="N7" s="20" t="s">
        <v>372</v>
      </c>
      <c r="O7" s="20"/>
      <c r="P7" s="38" t="s">
        <v>469</v>
      </c>
      <c r="Q7" s="20" t="s">
        <v>372</v>
      </c>
    </row>
    <row r="8" spans="1:19" x14ac:dyDescent="0.2">
      <c r="A8" s="14"/>
      <c r="B8" s="34"/>
      <c r="C8" s="34"/>
      <c r="D8" s="34"/>
      <c r="E8" s="34"/>
      <c r="F8" s="34"/>
      <c r="G8" s="34"/>
      <c r="H8" s="34"/>
      <c r="I8" s="5"/>
      <c r="J8" s="5"/>
      <c r="K8" s="5"/>
      <c r="L8" s="5"/>
      <c r="M8" s="5"/>
    </row>
    <row r="9" spans="1:19" s="6" customFormat="1" x14ac:dyDescent="0.2">
      <c r="A9" s="29"/>
      <c r="B9" s="39" t="s">
        <v>9</v>
      </c>
      <c r="C9" s="39"/>
      <c r="D9" s="39" t="s">
        <v>11</v>
      </c>
      <c r="E9" s="39"/>
      <c r="F9" s="39" t="s">
        <v>6</v>
      </c>
      <c r="G9" s="39"/>
      <c r="H9" s="39" t="s">
        <v>7</v>
      </c>
      <c r="I9" s="23"/>
      <c r="J9" s="23" t="s">
        <v>8</v>
      </c>
      <c r="K9" s="23"/>
      <c r="L9" s="23" t="s">
        <v>12</v>
      </c>
      <c r="M9" s="23"/>
      <c r="N9" s="23" t="s">
        <v>13</v>
      </c>
      <c r="O9" s="23"/>
      <c r="P9" s="23" t="s">
        <v>14</v>
      </c>
      <c r="Q9" s="23" t="s">
        <v>15</v>
      </c>
    </row>
    <row r="11" spans="1:19" x14ac:dyDescent="0.2">
      <c r="A11" s="13" t="s">
        <v>18</v>
      </c>
      <c r="B11" s="3"/>
      <c r="C11" s="3"/>
      <c r="D11" s="3"/>
      <c r="E11" s="3"/>
      <c r="F11" s="3"/>
      <c r="G11" s="3"/>
      <c r="H11" s="3"/>
      <c r="P11" s="3"/>
    </row>
    <row r="12" spans="1:19" s="42" customFormat="1" ht="20.100000000000001" customHeight="1" x14ac:dyDescent="0.2">
      <c r="A12" s="142" t="s">
        <v>440</v>
      </c>
      <c r="B12" s="35">
        <v>37346</v>
      </c>
      <c r="C12" s="35"/>
      <c r="D12" s="35">
        <v>415</v>
      </c>
      <c r="E12" s="35"/>
      <c r="F12" s="35">
        <v>36931</v>
      </c>
      <c r="G12" s="35"/>
      <c r="H12" s="35">
        <v>16761</v>
      </c>
      <c r="I12" s="35"/>
      <c r="J12" s="6">
        <v>35.9</v>
      </c>
      <c r="K12" s="6"/>
      <c r="L12" s="6">
        <v>17.8</v>
      </c>
      <c r="M12" s="6"/>
      <c r="N12" s="6">
        <v>0.9</v>
      </c>
      <c r="O12" s="35"/>
      <c r="P12" s="35">
        <v>20170</v>
      </c>
      <c r="Q12" s="6">
        <v>54.6</v>
      </c>
    </row>
    <row r="13" spans="1:19" s="42" customFormat="1" ht="20.100000000000001" customHeight="1" x14ac:dyDescent="0.2">
      <c r="A13" s="142" t="s">
        <v>349</v>
      </c>
      <c r="B13" s="35"/>
      <c r="C13" s="35"/>
      <c r="D13" s="35"/>
      <c r="E13" s="35"/>
      <c r="F13" s="35"/>
      <c r="G13" s="35"/>
      <c r="H13" s="35"/>
      <c r="I13" s="35"/>
      <c r="J13" s="6"/>
      <c r="K13" s="6"/>
      <c r="L13" s="6"/>
      <c r="M13" s="6"/>
      <c r="N13" s="6"/>
      <c r="O13" s="35"/>
      <c r="P13" s="35"/>
      <c r="Q13" s="6"/>
      <c r="S13" s="122"/>
    </row>
    <row r="14" spans="1:19" x14ac:dyDescent="0.2">
      <c r="A14" s="3" t="s">
        <v>350</v>
      </c>
      <c r="B14" s="35">
        <v>4579</v>
      </c>
      <c r="C14" s="35"/>
      <c r="D14" s="35">
        <v>270</v>
      </c>
      <c r="E14" s="35"/>
      <c r="F14" s="35">
        <v>4309</v>
      </c>
      <c r="G14" s="35"/>
      <c r="H14" s="35">
        <v>1563</v>
      </c>
      <c r="I14" s="35"/>
      <c r="J14" s="6">
        <v>40.1</v>
      </c>
      <c r="K14" s="6"/>
      <c r="L14" s="6">
        <v>17.7</v>
      </c>
      <c r="M14" s="6"/>
      <c r="N14" s="6">
        <v>5.9</v>
      </c>
      <c r="O14" s="35"/>
      <c r="P14" s="35">
        <v>2746</v>
      </c>
      <c r="Q14" s="6">
        <v>63.7</v>
      </c>
    </row>
    <row r="15" spans="1:19" x14ac:dyDescent="0.2">
      <c r="A15" s="3" t="s">
        <v>351</v>
      </c>
      <c r="B15" s="35">
        <v>490</v>
      </c>
      <c r="C15" s="35"/>
      <c r="D15" s="35">
        <v>39</v>
      </c>
      <c r="E15" s="35"/>
      <c r="F15" s="35">
        <v>451</v>
      </c>
      <c r="G15" s="35"/>
      <c r="H15" s="35">
        <v>168</v>
      </c>
      <c r="I15" s="35"/>
      <c r="J15" s="6">
        <v>43.9</v>
      </c>
      <c r="K15" s="6"/>
      <c r="L15" s="6">
        <v>14.2</v>
      </c>
      <c r="M15" s="6"/>
      <c r="N15" s="6">
        <v>4.7</v>
      </c>
      <c r="O15" s="35"/>
      <c r="P15" s="35">
        <v>283</v>
      </c>
      <c r="Q15" s="6">
        <v>62.7</v>
      </c>
    </row>
    <row r="16" spans="1:19" x14ac:dyDescent="0.2">
      <c r="A16" s="3" t="s">
        <v>586</v>
      </c>
      <c r="B16" s="35">
        <v>281</v>
      </c>
      <c r="C16" s="35"/>
      <c r="D16" s="35">
        <v>28</v>
      </c>
      <c r="E16" s="35"/>
      <c r="F16" s="35">
        <v>253</v>
      </c>
      <c r="G16" s="35"/>
      <c r="H16" s="35">
        <v>99</v>
      </c>
      <c r="I16" s="35"/>
      <c r="J16" s="6">
        <v>41.9</v>
      </c>
      <c r="K16" s="6"/>
      <c r="L16" s="6">
        <v>10.3</v>
      </c>
      <c r="M16" s="6"/>
      <c r="N16" s="6">
        <v>8.6999999999999993</v>
      </c>
      <c r="O16" s="35"/>
      <c r="P16" s="35">
        <v>154</v>
      </c>
      <c r="Q16" s="6">
        <v>60.9</v>
      </c>
    </row>
    <row r="17" spans="1:19" s="70" customFormat="1" x14ac:dyDescent="0.2">
      <c r="A17" s="3" t="s">
        <v>352</v>
      </c>
      <c r="B17" s="35">
        <v>5157</v>
      </c>
      <c r="C17" s="35"/>
      <c r="D17" s="35">
        <v>303</v>
      </c>
      <c r="E17" s="35"/>
      <c r="F17" s="35">
        <v>4854</v>
      </c>
      <c r="G17" s="35"/>
      <c r="H17" s="35">
        <v>1632</v>
      </c>
      <c r="I17" s="35"/>
      <c r="J17" s="6">
        <v>39.6</v>
      </c>
      <c r="K17" s="6"/>
      <c r="L17" s="6">
        <v>18.8</v>
      </c>
      <c r="M17" s="6"/>
      <c r="N17" s="6">
        <v>8</v>
      </c>
      <c r="O17" s="35"/>
      <c r="P17" s="35">
        <v>3222</v>
      </c>
      <c r="Q17" s="6">
        <v>66.400000000000006</v>
      </c>
      <c r="S17" s="3"/>
    </row>
    <row r="18" spans="1:19" s="70" customFormat="1" x14ac:dyDescent="0.2">
      <c r="A18" s="3" t="s">
        <v>353</v>
      </c>
      <c r="B18" s="35">
        <v>1577</v>
      </c>
      <c r="C18" s="35"/>
      <c r="D18" s="35">
        <v>68</v>
      </c>
      <c r="E18" s="35"/>
      <c r="F18" s="35">
        <v>1509</v>
      </c>
      <c r="G18" s="35"/>
      <c r="H18" s="35">
        <v>538</v>
      </c>
      <c r="I18" s="35"/>
      <c r="J18" s="6">
        <v>38.700000000000003</v>
      </c>
      <c r="K18" s="6"/>
      <c r="L18" s="6">
        <v>16.600000000000001</v>
      </c>
      <c r="M18" s="6"/>
      <c r="N18" s="6">
        <v>9.1</v>
      </c>
      <c r="O18" s="35"/>
      <c r="P18" s="35">
        <v>971</v>
      </c>
      <c r="Q18" s="6">
        <v>64.3</v>
      </c>
      <c r="S18" s="3"/>
    </row>
    <row r="19" spans="1:19" s="70" customFormat="1" x14ac:dyDescent="0.2">
      <c r="A19" s="70" t="s">
        <v>354</v>
      </c>
      <c r="B19" s="35">
        <v>75</v>
      </c>
      <c r="C19" s="35"/>
      <c r="D19" s="35">
        <v>10</v>
      </c>
      <c r="E19" s="35"/>
      <c r="F19" s="35">
        <v>65</v>
      </c>
      <c r="G19" s="35"/>
      <c r="H19" s="35">
        <v>33</v>
      </c>
      <c r="I19" s="35"/>
      <c r="J19" s="6">
        <v>24.6</v>
      </c>
      <c r="K19" s="6"/>
      <c r="L19" s="6">
        <v>18.5</v>
      </c>
      <c r="M19" s="6"/>
      <c r="N19" s="6">
        <v>6.2</v>
      </c>
      <c r="O19" s="35"/>
      <c r="P19" s="35">
        <v>32</v>
      </c>
      <c r="Q19" s="6">
        <v>49.2</v>
      </c>
      <c r="S19" s="3"/>
    </row>
    <row r="20" spans="1:19" s="71" customFormat="1" ht="24.75" customHeight="1" x14ac:dyDescent="0.2">
      <c r="A20" s="24" t="s">
        <v>355</v>
      </c>
      <c r="B20" s="35">
        <v>12159</v>
      </c>
      <c r="C20" s="35"/>
      <c r="D20" s="35">
        <v>718</v>
      </c>
      <c r="E20" s="35"/>
      <c r="F20" s="35">
        <v>11441</v>
      </c>
      <c r="G20" s="35"/>
      <c r="H20" s="35">
        <v>4033</v>
      </c>
      <c r="I20" s="35"/>
      <c r="J20" s="6">
        <v>39.799999999999997</v>
      </c>
      <c r="K20" s="6"/>
      <c r="L20" s="6">
        <v>17.7</v>
      </c>
      <c r="M20" s="6"/>
      <c r="N20" s="6">
        <v>7.2</v>
      </c>
      <c r="O20" s="35"/>
      <c r="P20" s="35">
        <v>7408</v>
      </c>
      <c r="Q20" s="6">
        <v>64.7</v>
      </c>
      <c r="S20" s="42"/>
    </row>
    <row r="21" spans="1:19" s="70" customFormat="1" x14ac:dyDescent="0.2">
      <c r="A21" s="91" t="s">
        <v>3</v>
      </c>
      <c r="B21" s="35"/>
      <c r="C21" s="35"/>
      <c r="D21" s="35"/>
      <c r="E21" s="35"/>
      <c r="F21" s="35"/>
      <c r="G21" s="35"/>
      <c r="H21" s="35"/>
      <c r="I21" s="35"/>
      <c r="J21" s="6"/>
      <c r="K21" s="6"/>
      <c r="L21" s="6"/>
      <c r="M21" s="6"/>
      <c r="N21" s="6"/>
      <c r="O21" s="35"/>
      <c r="P21" s="35"/>
      <c r="Q21" s="6"/>
      <c r="S21" s="3"/>
    </row>
    <row r="22" spans="1:19" x14ac:dyDescent="0.2">
      <c r="A22" s="3" t="s">
        <v>356</v>
      </c>
      <c r="B22" s="35">
        <v>788</v>
      </c>
      <c r="C22" s="35"/>
      <c r="D22" s="35">
        <v>39</v>
      </c>
      <c r="E22" s="35"/>
      <c r="F22" s="35">
        <v>749</v>
      </c>
      <c r="G22" s="35"/>
      <c r="H22" s="35">
        <v>350</v>
      </c>
      <c r="I22" s="35"/>
      <c r="J22" s="6">
        <v>35.1</v>
      </c>
      <c r="K22" s="6"/>
      <c r="L22" s="6">
        <v>17.600000000000001</v>
      </c>
      <c r="M22" s="6"/>
      <c r="N22" s="6">
        <v>0.5</v>
      </c>
      <c r="O22" s="35"/>
      <c r="P22" s="35">
        <v>399</v>
      </c>
      <c r="Q22" s="6">
        <v>53.3</v>
      </c>
    </row>
    <row r="23" spans="1:19" ht="14.25" x14ac:dyDescent="0.2">
      <c r="A23" s="3" t="s">
        <v>730</v>
      </c>
      <c r="B23" s="35">
        <v>2034</v>
      </c>
      <c r="C23" s="35"/>
      <c r="D23" s="35">
        <v>157</v>
      </c>
      <c r="E23" s="35"/>
      <c r="F23" s="35">
        <v>1877</v>
      </c>
      <c r="G23" s="35"/>
      <c r="H23" s="35">
        <v>658</v>
      </c>
      <c r="I23" s="35"/>
      <c r="J23" s="6">
        <v>43</v>
      </c>
      <c r="K23" s="6"/>
      <c r="L23" s="6">
        <v>14.2</v>
      </c>
      <c r="M23" s="6"/>
      <c r="N23" s="6">
        <v>7.7</v>
      </c>
      <c r="O23" s="35"/>
      <c r="P23" s="35">
        <v>1219</v>
      </c>
      <c r="Q23" s="6">
        <v>64.900000000000006</v>
      </c>
    </row>
    <row r="25" spans="1:19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x14ac:dyDescent="0.2">
      <c r="A26" s="4" t="s">
        <v>657</v>
      </c>
      <c r="B26" s="33" t="s">
        <v>489</v>
      </c>
      <c r="C26" s="33"/>
      <c r="D26" s="33"/>
      <c r="E26" s="33"/>
      <c r="F26" s="33"/>
      <c r="G26" s="33"/>
      <c r="H26" s="33"/>
      <c r="I26" s="33"/>
      <c r="J26" s="2"/>
      <c r="K26" s="2"/>
      <c r="L26" s="2"/>
      <c r="M26" s="2"/>
      <c r="N26" s="2"/>
      <c r="O26" s="33"/>
      <c r="P26" s="33"/>
      <c r="Q26" s="2"/>
    </row>
    <row r="27" spans="1:19" x14ac:dyDescent="0.2">
      <c r="A27" s="4"/>
      <c r="B27" s="171" t="s">
        <v>458</v>
      </c>
      <c r="C27" s="171"/>
      <c r="D27" s="33"/>
      <c r="E27" s="33"/>
      <c r="F27" s="33"/>
      <c r="G27" s="33"/>
      <c r="H27" s="33"/>
      <c r="I27" s="2"/>
      <c r="J27" s="2"/>
      <c r="K27" s="2"/>
      <c r="L27" s="2"/>
      <c r="M27" s="2"/>
      <c r="N27" s="2"/>
      <c r="O27" s="2"/>
      <c r="P27" s="33"/>
      <c r="Q27" s="2"/>
    </row>
    <row r="28" spans="1:19" x14ac:dyDescent="0.2">
      <c r="A28" s="4" t="s">
        <v>0</v>
      </c>
      <c r="B28" s="38" t="s">
        <v>459</v>
      </c>
      <c r="C28" s="38"/>
      <c r="D28" s="38" t="s">
        <v>460</v>
      </c>
      <c r="E28" s="38"/>
      <c r="F28" s="38" t="s">
        <v>461</v>
      </c>
      <c r="G28" s="38"/>
      <c r="H28" s="38" t="s">
        <v>462</v>
      </c>
      <c r="I28" s="20"/>
      <c r="J28" s="7" t="s">
        <v>463</v>
      </c>
      <c r="K28" s="7"/>
      <c r="L28" s="21"/>
      <c r="M28" s="21"/>
      <c r="N28" s="21"/>
      <c r="O28" s="21"/>
      <c r="P28" s="170"/>
      <c r="Q28" s="21"/>
    </row>
    <row r="29" spans="1:19" x14ac:dyDescent="0.2">
      <c r="A29" s="4"/>
      <c r="B29" s="38"/>
      <c r="C29" s="38"/>
      <c r="D29" s="38"/>
      <c r="E29" s="38"/>
      <c r="F29" s="38"/>
      <c r="G29" s="38"/>
      <c r="H29" s="38"/>
      <c r="I29" s="20"/>
      <c r="J29" s="20" t="s">
        <v>464</v>
      </c>
      <c r="K29" s="20"/>
      <c r="L29" s="20" t="s">
        <v>465</v>
      </c>
      <c r="M29" s="20"/>
      <c r="N29" s="20" t="s">
        <v>466</v>
      </c>
      <c r="O29" s="20"/>
      <c r="P29" s="310" t="s">
        <v>467</v>
      </c>
      <c r="Q29" s="311"/>
    </row>
    <row r="30" spans="1:19" x14ac:dyDescent="0.2">
      <c r="A30" s="4" t="s">
        <v>348</v>
      </c>
      <c r="B30" s="38" t="s">
        <v>5</v>
      </c>
      <c r="C30" s="38"/>
      <c r="D30" s="38"/>
      <c r="E30" s="38"/>
      <c r="F30" s="38" t="s">
        <v>5</v>
      </c>
      <c r="G30" s="38"/>
      <c r="H30" s="38"/>
      <c r="I30" s="20"/>
      <c r="J30" s="20"/>
      <c r="K30" s="20"/>
      <c r="L30" s="20" t="s">
        <v>468</v>
      </c>
      <c r="M30" s="20"/>
      <c r="N30" s="20" t="s">
        <v>457</v>
      </c>
      <c r="O30" s="20"/>
      <c r="P30" s="170"/>
      <c r="Q30" s="21"/>
    </row>
    <row r="31" spans="1:19" x14ac:dyDescent="0.2">
      <c r="A31" s="4"/>
      <c r="B31" s="38"/>
      <c r="C31" s="38"/>
      <c r="D31" s="38"/>
      <c r="E31" s="38"/>
      <c r="F31" s="38"/>
      <c r="G31" s="38"/>
      <c r="H31" s="38"/>
      <c r="I31" s="20"/>
      <c r="J31" s="20"/>
      <c r="K31" s="20"/>
      <c r="L31" s="20"/>
      <c r="M31" s="20"/>
      <c r="N31" s="20"/>
      <c r="O31" s="20"/>
      <c r="P31" s="38"/>
      <c r="Q31" s="20"/>
    </row>
    <row r="32" spans="1:19" x14ac:dyDescent="0.2">
      <c r="A32" s="4"/>
      <c r="B32" s="38"/>
      <c r="C32" s="38"/>
      <c r="D32" s="38"/>
      <c r="E32" s="38"/>
      <c r="F32" s="38"/>
      <c r="G32" s="38"/>
      <c r="H32" s="38"/>
      <c r="I32" s="20"/>
      <c r="J32" s="20" t="s">
        <v>372</v>
      </c>
      <c r="K32" s="20"/>
      <c r="L32" s="20" t="s">
        <v>372</v>
      </c>
      <c r="M32" s="20"/>
      <c r="N32" s="20" t="s">
        <v>372</v>
      </c>
      <c r="O32" s="20"/>
      <c r="P32" s="38" t="s">
        <v>469</v>
      </c>
      <c r="Q32" s="20" t="s">
        <v>372</v>
      </c>
    </row>
    <row r="33" spans="1:19" x14ac:dyDescent="0.2">
      <c r="A33" s="14"/>
      <c r="B33" s="34"/>
      <c r="C33" s="34"/>
      <c r="D33" s="34"/>
      <c r="E33" s="34"/>
      <c r="F33" s="34"/>
      <c r="G33" s="34"/>
      <c r="H33" s="34"/>
      <c r="I33" s="5"/>
      <c r="J33" s="5"/>
      <c r="K33" s="5"/>
      <c r="L33" s="5"/>
      <c r="M33" s="5"/>
    </row>
    <row r="34" spans="1:19" s="6" customFormat="1" x14ac:dyDescent="0.2">
      <c r="A34" s="29"/>
      <c r="B34" s="39" t="s">
        <v>9</v>
      </c>
      <c r="C34" s="39"/>
      <c r="D34" s="39" t="s">
        <v>11</v>
      </c>
      <c r="E34" s="39"/>
      <c r="F34" s="39" t="s">
        <v>6</v>
      </c>
      <c r="G34" s="39"/>
      <c r="H34" s="39" t="s">
        <v>7</v>
      </c>
      <c r="I34" s="23"/>
      <c r="J34" s="23" t="s">
        <v>8</v>
      </c>
      <c r="K34" s="23"/>
      <c r="L34" s="23" t="s">
        <v>12</v>
      </c>
      <c r="M34" s="23"/>
      <c r="N34" s="23" t="s">
        <v>13</v>
      </c>
      <c r="O34" s="23"/>
      <c r="P34" s="23" t="s">
        <v>14</v>
      </c>
      <c r="Q34" s="23" t="s">
        <v>15</v>
      </c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  <c r="B36" s="3"/>
      <c r="C36" s="3"/>
      <c r="D36" s="3"/>
      <c r="E36" s="3"/>
      <c r="F36" s="3"/>
      <c r="G36" s="3"/>
      <c r="H36" s="3"/>
      <c r="P36" s="3"/>
    </row>
    <row r="37" spans="1:19" s="42" customFormat="1" ht="20.100000000000001" customHeight="1" x14ac:dyDescent="0.2">
      <c r="A37" s="142" t="s">
        <v>440</v>
      </c>
      <c r="B37" s="35">
        <v>19090</v>
      </c>
      <c r="C37" s="35"/>
      <c r="D37" s="35">
        <v>236</v>
      </c>
      <c r="E37" s="35"/>
      <c r="F37" s="35">
        <v>18854</v>
      </c>
      <c r="G37" s="35"/>
      <c r="H37" s="35">
        <v>8624</v>
      </c>
      <c r="I37" s="35"/>
      <c r="J37" s="6">
        <v>35.5</v>
      </c>
      <c r="K37" s="6"/>
      <c r="L37" s="6">
        <v>17.899999999999999</v>
      </c>
      <c r="M37" s="6"/>
      <c r="N37" s="6">
        <v>0.9</v>
      </c>
      <c r="O37" s="35"/>
      <c r="P37" s="35">
        <v>10230</v>
      </c>
      <c r="Q37" s="6">
        <v>54.3</v>
      </c>
    </row>
    <row r="38" spans="1:19" s="42" customFormat="1" ht="20.100000000000001" customHeight="1" x14ac:dyDescent="0.2">
      <c r="A38" s="142" t="s">
        <v>349</v>
      </c>
      <c r="B38" s="35"/>
      <c r="C38" s="35"/>
      <c r="D38" s="35"/>
      <c r="E38" s="35"/>
      <c r="F38" s="35"/>
      <c r="G38" s="35"/>
      <c r="H38" s="35"/>
      <c r="I38" s="35"/>
      <c r="J38" s="6"/>
      <c r="K38" s="6"/>
      <c r="L38" s="6"/>
      <c r="M38" s="6"/>
      <c r="N38" s="6"/>
      <c r="O38" s="35"/>
      <c r="P38" s="35"/>
      <c r="Q38" s="6"/>
      <c r="S38" s="122"/>
    </row>
    <row r="39" spans="1:19" x14ac:dyDescent="0.2">
      <c r="A39" s="3" t="s">
        <v>350</v>
      </c>
      <c r="B39" s="35">
        <v>2328</v>
      </c>
      <c r="C39" s="35"/>
      <c r="D39" s="35">
        <v>163</v>
      </c>
      <c r="E39" s="35"/>
      <c r="F39" s="35">
        <v>2165</v>
      </c>
      <c r="G39" s="35"/>
      <c r="H39" s="35">
        <v>745</v>
      </c>
      <c r="I39" s="35"/>
      <c r="J39" s="6">
        <v>40.4</v>
      </c>
      <c r="K39" s="6"/>
      <c r="L39" s="6">
        <v>18.5</v>
      </c>
      <c r="M39" s="6"/>
      <c r="N39" s="6">
        <v>6.7</v>
      </c>
      <c r="O39" s="35"/>
      <c r="P39" s="35">
        <v>1420</v>
      </c>
      <c r="Q39" s="6">
        <v>65.599999999999994</v>
      </c>
    </row>
    <row r="40" spans="1:19" x14ac:dyDescent="0.2">
      <c r="A40" s="3" t="s">
        <v>351</v>
      </c>
      <c r="B40" s="35">
        <v>244</v>
      </c>
      <c r="C40" s="35"/>
      <c r="D40" s="35">
        <v>22</v>
      </c>
      <c r="E40" s="35"/>
      <c r="F40" s="35">
        <v>222</v>
      </c>
      <c r="G40" s="35"/>
      <c r="H40" s="35">
        <v>81</v>
      </c>
      <c r="I40" s="35"/>
      <c r="J40" s="6">
        <v>46.4</v>
      </c>
      <c r="K40" s="6"/>
      <c r="L40" s="6">
        <v>14.4</v>
      </c>
      <c r="M40" s="6"/>
      <c r="N40" s="6">
        <v>2.7</v>
      </c>
      <c r="O40" s="35"/>
      <c r="P40" s="35">
        <v>141</v>
      </c>
      <c r="Q40" s="6">
        <v>63.5</v>
      </c>
    </row>
    <row r="41" spans="1:19" x14ac:dyDescent="0.2">
      <c r="A41" s="3" t="s">
        <v>586</v>
      </c>
      <c r="B41" s="35">
        <v>155</v>
      </c>
      <c r="C41" s="35"/>
      <c r="D41" s="35">
        <v>15</v>
      </c>
      <c r="E41" s="35"/>
      <c r="F41" s="35">
        <v>140</v>
      </c>
      <c r="G41" s="35"/>
      <c r="H41" s="35">
        <v>58</v>
      </c>
      <c r="I41" s="35"/>
      <c r="J41" s="6">
        <v>42.1</v>
      </c>
      <c r="K41" s="6"/>
      <c r="L41" s="6">
        <v>9.3000000000000007</v>
      </c>
      <c r="M41" s="6"/>
      <c r="N41" s="6">
        <v>7.1</v>
      </c>
      <c r="O41" s="35"/>
      <c r="P41" s="35">
        <v>82</v>
      </c>
      <c r="Q41" s="6">
        <v>58.6</v>
      </c>
    </row>
    <row r="42" spans="1:19" s="70" customFormat="1" x14ac:dyDescent="0.2">
      <c r="A42" s="3" t="s">
        <v>352</v>
      </c>
      <c r="B42" s="35">
        <v>2608</v>
      </c>
      <c r="C42" s="35"/>
      <c r="D42" s="35">
        <v>184</v>
      </c>
      <c r="E42" s="35"/>
      <c r="F42" s="35">
        <v>2424</v>
      </c>
      <c r="G42" s="35"/>
      <c r="H42" s="35">
        <v>848</v>
      </c>
      <c r="I42" s="35"/>
      <c r="J42" s="6">
        <v>38.5</v>
      </c>
      <c r="K42" s="6"/>
      <c r="L42" s="6">
        <v>19.2</v>
      </c>
      <c r="M42" s="6"/>
      <c r="N42" s="6">
        <v>7.3</v>
      </c>
      <c r="O42" s="35"/>
      <c r="P42" s="35">
        <v>1576</v>
      </c>
      <c r="Q42" s="6">
        <v>65</v>
      </c>
      <c r="S42" s="3"/>
    </row>
    <row r="43" spans="1:19" s="70" customFormat="1" x14ac:dyDescent="0.2">
      <c r="A43" s="3" t="s">
        <v>353</v>
      </c>
      <c r="B43" s="35">
        <v>831</v>
      </c>
      <c r="C43" s="35"/>
      <c r="D43" s="35">
        <v>37</v>
      </c>
      <c r="E43" s="35"/>
      <c r="F43" s="35">
        <v>794</v>
      </c>
      <c r="G43" s="35"/>
      <c r="H43" s="35">
        <v>280</v>
      </c>
      <c r="I43" s="35"/>
      <c r="J43" s="6">
        <v>39.299999999999997</v>
      </c>
      <c r="K43" s="6"/>
      <c r="L43" s="6">
        <v>17</v>
      </c>
      <c r="M43" s="6"/>
      <c r="N43" s="6">
        <v>8.4</v>
      </c>
      <c r="O43" s="35"/>
      <c r="P43" s="35">
        <v>514</v>
      </c>
      <c r="Q43" s="6">
        <v>64.7</v>
      </c>
      <c r="S43" s="3"/>
    </row>
    <row r="44" spans="1:19" s="70" customFormat="1" x14ac:dyDescent="0.2">
      <c r="A44" s="70" t="s">
        <v>354</v>
      </c>
      <c r="B44" s="35">
        <v>38</v>
      </c>
      <c r="C44" s="35"/>
      <c r="D44" s="35">
        <v>8</v>
      </c>
      <c r="E44" s="35"/>
      <c r="F44" s="35">
        <v>30</v>
      </c>
      <c r="G44" s="35"/>
      <c r="H44" s="35">
        <v>18</v>
      </c>
      <c r="I44" s="35"/>
      <c r="J44" s="6">
        <v>20</v>
      </c>
      <c r="K44" s="6"/>
      <c r="L44" s="6">
        <v>10</v>
      </c>
      <c r="M44" s="6"/>
      <c r="N44" s="6">
        <v>10</v>
      </c>
      <c r="O44" s="35"/>
      <c r="P44" s="35">
        <v>12</v>
      </c>
      <c r="Q44" s="6">
        <v>40</v>
      </c>
      <c r="S44" s="3"/>
    </row>
    <row r="45" spans="1:19" s="71" customFormat="1" ht="24.75" customHeight="1" x14ac:dyDescent="0.2">
      <c r="A45" s="24" t="s">
        <v>355</v>
      </c>
      <c r="B45" s="35">
        <v>6204</v>
      </c>
      <c r="C45" s="35"/>
      <c r="D45" s="35">
        <v>429</v>
      </c>
      <c r="E45" s="35"/>
      <c r="F45" s="35">
        <v>5775</v>
      </c>
      <c r="G45" s="35"/>
      <c r="H45" s="35">
        <v>2030</v>
      </c>
      <c r="I45" s="35"/>
      <c r="J45" s="6">
        <v>39.6</v>
      </c>
      <c r="K45" s="6"/>
      <c r="L45" s="6">
        <v>18.2</v>
      </c>
      <c r="M45" s="6"/>
      <c r="N45" s="6">
        <v>7</v>
      </c>
      <c r="O45" s="35"/>
      <c r="P45" s="35">
        <v>3745</v>
      </c>
      <c r="Q45" s="6">
        <v>64.8</v>
      </c>
      <c r="S45" s="42"/>
    </row>
    <row r="46" spans="1:19" s="70" customFormat="1" x14ac:dyDescent="0.2">
      <c r="A46" s="91" t="s">
        <v>3</v>
      </c>
      <c r="B46" s="35"/>
      <c r="C46" s="35"/>
      <c r="D46" s="35"/>
      <c r="E46" s="35"/>
      <c r="F46" s="35"/>
      <c r="G46" s="35"/>
      <c r="H46" s="35"/>
      <c r="I46" s="35"/>
      <c r="J46" s="6"/>
      <c r="K46" s="6"/>
      <c r="L46" s="6"/>
      <c r="M46" s="6"/>
      <c r="N46" s="6"/>
      <c r="O46" s="35"/>
      <c r="P46" s="35"/>
      <c r="Q46" s="6"/>
      <c r="S46" s="3"/>
    </row>
    <row r="47" spans="1:19" x14ac:dyDescent="0.2">
      <c r="A47" s="3" t="s">
        <v>356</v>
      </c>
      <c r="B47" s="35">
        <v>367</v>
      </c>
      <c r="C47" s="35"/>
      <c r="D47" s="35">
        <v>19</v>
      </c>
      <c r="E47" s="35"/>
      <c r="F47" s="35">
        <v>348</v>
      </c>
      <c r="G47" s="35"/>
      <c r="H47" s="35">
        <v>159</v>
      </c>
      <c r="I47" s="35"/>
      <c r="J47" s="6">
        <v>37.6</v>
      </c>
      <c r="K47" s="6"/>
      <c r="L47" s="6">
        <v>15.8</v>
      </c>
      <c r="M47" s="6"/>
      <c r="N47" s="6">
        <v>0.9</v>
      </c>
      <c r="O47" s="35"/>
      <c r="P47" s="35">
        <v>189</v>
      </c>
      <c r="Q47" s="6">
        <v>54.3</v>
      </c>
    </row>
    <row r="48" spans="1:19" ht="14.25" x14ac:dyDescent="0.2">
      <c r="A48" s="3" t="s">
        <v>730</v>
      </c>
      <c r="B48" s="35">
        <v>1050</v>
      </c>
      <c r="C48" s="35"/>
      <c r="D48" s="35">
        <v>92</v>
      </c>
      <c r="E48" s="35"/>
      <c r="F48" s="35">
        <v>958</v>
      </c>
      <c r="G48" s="35"/>
      <c r="H48" s="35">
        <v>315</v>
      </c>
      <c r="I48" s="35"/>
      <c r="J48" s="6">
        <v>44.8</v>
      </c>
      <c r="K48" s="6"/>
      <c r="L48" s="6">
        <v>13.6</v>
      </c>
      <c r="M48" s="6"/>
      <c r="N48" s="6">
        <v>8.8000000000000007</v>
      </c>
      <c r="O48" s="35"/>
      <c r="P48" s="35">
        <v>643</v>
      </c>
      <c r="Q48" s="6">
        <v>67.099999999999994</v>
      </c>
    </row>
    <row r="50" spans="1:19" x14ac:dyDescent="0.2">
      <c r="A50" s="3" t="s">
        <v>729</v>
      </c>
    </row>
    <row r="51" spans="1:19" x14ac:dyDescent="0.2">
      <c r="A51" s="4" t="s">
        <v>657</v>
      </c>
      <c r="B51" s="33" t="s">
        <v>489</v>
      </c>
      <c r="C51" s="33"/>
      <c r="D51" s="33"/>
      <c r="E51" s="33"/>
      <c r="F51" s="33"/>
      <c r="G51" s="33"/>
      <c r="H51" s="33"/>
      <c r="I51" s="33"/>
      <c r="J51" s="2"/>
      <c r="K51" s="2"/>
      <c r="L51" s="2"/>
      <c r="M51" s="2"/>
      <c r="N51" s="2"/>
      <c r="O51" s="33"/>
      <c r="P51" s="33"/>
      <c r="Q51" s="2"/>
    </row>
    <row r="52" spans="1:19" x14ac:dyDescent="0.2">
      <c r="A52" s="4"/>
      <c r="B52" s="171" t="s">
        <v>458</v>
      </c>
      <c r="C52" s="171"/>
      <c r="D52" s="33"/>
      <c r="E52" s="33"/>
      <c r="F52" s="33"/>
      <c r="G52" s="33"/>
      <c r="H52" s="33"/>
      <c r="I52" s="2"/>
      <c r="J52" s="2"/>
      <c r="K52" s="2"/>
      <c r="L52" s="2"/>
      <c r="M52" s="2"/>
      <c r="N52" s="2"/>
      <c r="O52" s="2"/>
      <c r="P52" s="33"/>
      <c r="Q52" s="2"/>
    </row>
    <row r="53" spans="1:19" x14ac:dyDescent="0.2">
      <c r="A53" s="4" t="s">
        <v>0</v>
      </c>
      <c r="B53" s="38" t="s">
        <v>459</v>
      </c>
      <c r="C53" s="38"/>
      <c r="D53" s="38" t="s">
        <v>460</v>
      </c>
      <c r="E53" s="38"/>
      <c r="F53" s="38" t="s">
        <v>461</v>
      </c>
      <c r="G53" s="38"/>
      <c r="H53" s="38" t="s">
        <v>462</v>
      </c>
      <c r="I53" s="20"/>
      <c r="J53" s="7" t="s">
        <v>463</v>
      </c>
      <c r="K53" s="7"/>
      <c r="L53" s="21"/>
      <c r="M53" s="21"/>
      <c r="N53" s="21"/>
      <c r="O53" s="21"/>
      <c r="P53" s="170"/>
      <c r="Q53" s="21"/>
    </row>
    <row r="54" spans="1:19" x14ac:dyDescent="0.2">
      <c r="A54" s="4"/>
      <c r="B54" s="38"/>
      <c r="C54" s="38"/>
      <c r="D54" s="38"/>
      <c r="E54" s="38"/>
      <c r="F54" s="38"/>
      <c r="G54" s="38"/>
      <c r="H54" s="38"/>
      <c r="I54" s="20"/>
      <c r="J54" s="20" t="s">
        <v>464</v>
      </c>
      <c r="K54" s="20"/>
      <c r="L54" s="20" t="s">
        <v>465</v>
      </c>
      <c r="M54" s="20"/>
      <c r="N54" s="20" t="s">
        <v>466</v>
      </c>
      <c r="O54" s="20"/>
      <c r="P54" s="310" t="s">
        <v>467</v>
      </c>
      <c r="Q54" s="311"/>
    </row>
    <row r="55" spans="1:19" x14ac:dyDescent="0.2">
      <c r="A55" s="4" t="s">
        <v>348</v>
      </c>
      <c r="B55" s="38" t="s">
        <v>5</v>
      </c>
      <c r="C55" s="38"/>
      <c r="D55" s="38"/>
      <c r="E55" s="38"/>
      <c r="F55" s="38" t="s">
        <v>5</v>
      </c>
      <c r="G55" s="38"/>
      <c r="H55" s="38"/>
      <c r="I55" s="20"/>
      <c r="J55" s="20"/>
      <c r="K55" s="20"/>
      <c r="L55" s="20" t="s">
        <v>468</v>
      </c>
      <c r="M55" s="20"/>
      <c r="N55" s="20" t="s">
        <v>457</v>
      </c>
      <c r="O55" s="20"/>
      <c r="P55" s="170"/>
      <c r="Q55" s="21"/>
    </row>
    <row r="56" spans="1:19" x14ac:dyDescent="0.2">
      <c r="A56" s="4"/>
      <c r="B56" s="38"/>
      <c r="C56" s="38"/>
      <c r="D56" s="38"/>
      <c r="E56" s="38"/>
      <c r="F56" s="38"/>
      <c r="G56" s="38"/>
      <c r="H56" s="38"/>
      <c r="I56" s="20"/>
      <c r="J56" s="20"/>
      <c r="K56" s="20"/>
      <c r="L56" s="20"/>
      <c r="M56" s="20"/>
      <c r="N56" s="20"/>
      <c r="O56" s="20"/>
      <c r="P56" s="38"/>
      <c r="Q56" s="20"/>
    </row>
    <row r="57" spans="1:19" x14ac:dyDescent="0.2">
      <c r="A57" s="4"/>
      <c r="B57" s="38"/>
      <c r="C57" s="38"/>
      <c r="D57" s="38"/>
      <c r="E57" s="38"/>
      <c r="F57" s="38"/>
      <c r="G57" s="38"/>
      <c r="H57" s="38"/>
      <c r="I57" s="20"/>
      <c r="J57" s="20" t="s">
        <v>372</v>
      </c>
      <c r="K57" s="20"/>
      <c r="L57" s="20" t="s">
        <v>372</v>
      </c>
      <c r="M57" s="20"/>
      <c r="N57" s="20" t="s">
        <v>372</v>
      </c>
      <c r="O57" s="20"/>
      <c r="P57" s="38" t="s">
        <v>469</v>
      </c>
      <c r="Q57" s="20" t="s">
        <v>372</v>
      </c>
    </row>
    <row r="58" spans="1:19" x14ac:dyDescent="0.2">
      <c r="A58" s="14"/>
      <c r="B58" s="34"/>
      <c r="C58" s="34"/>
      <c r="D58" s="34"/>
      <c r="E58" s="34"/>
      <c r="F58" s="34"/>
      <c r="G58" s="34"/>
      <c r="H58" s="34"/>
      <c r="I58" s="5"/>
      <c r="J58" s="5"/>
      <c r="K58" s="5"/>
      <c r="L58" s="5"/>
      <c r="M58" s="5"/>
    </row>
    <row r="59" spans="1:19" s="6" customFormat="1" x14ac:dyDescent="0.2">
      <c r="A59" s="29"/>
      <c r="B59" s="39" t="s">
        <v>9</v>
      </c>
      <c r="C59" s="39"/>
      <c r="D59" s="39" t="s">
        <v>11</v>
      </c>
      <c r="E59" s="39"/>
      <c r="F59" s="39" t="s">
        <v>6</v>
      </c>
      <c r="G59" s="39"/>
      <c r="H59" s="39" t="s">
        <v>7</v>
      </c>
      <c r="I59" s="23"/>
      <c r="J59" s="23" t="s">
        <v>8</v>
      </c>
      <c r="K59" s="23"/>
      <c r="L59" s="23" t="s">
        <v>12</v>
      </c>
      <c r="M59" s="23"/>
      <c r="N59" s="23" t="s">
        <v>13</v>
      </c>
      <c r="O59" s="23"/>
      <c r="P59" s="23" t="s">
        <v>14</v>
      </c>
      <c r="Q59" s="23" t="s">
        <v>15</v>
      </c>
    </row>
    <row r="60" spans="1:19" s="6" customFormat="1" x14ac:dyDescent="0.2">
      <c r="A60" s="20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9" x14ac:dyDescent="0.2">
      <c r="A61" s="13" t="s">
        <v>22</v>
      </c>
    </row>
    <row r="62" spans="1:19" s="42" customFormat="1" ht="20.100000000000001" customHeight="1" x14ac:dyDescent="0.2">
      <c r="A62" s="142" t="s">
        <v>440</v>
      </c>
      <c r="B62" s="35">
        <v>18256</v>
      </c>
      <c r="C62" s="35"/>
      <c r="D62" s="35">
        <v>179</v>
      </c>
      <c r="E62" s="35"/>
      <c r="F62" s="35">
        <v>18077</v>
      </c>
      <c r="G62" s="35"/>
      <c r="H62" s="35">
        <v>8137</v>
      </c>
      <c r="I62" s="35"/>
      <c r="J62" s="6">
        <v>36.4</v>
      </c>
      <c r="K62" s="6"/>
      <c r="L62" s="6">
        <v>17.600000000000001</v>
      </c>
      <c r="M62" s="6"/>
      <c r="N62" s="6">
        <v>1</v>
      </c>
      <c r="O62" s="35"/>
      <c r="P62" s="35">
        <v>9940</v>
      </c>
      <c r="Q62" s="6">
        <v>55</v>
      </c>
    </row>
    <row r="63" spans="1:19" s="42" customFormat="1" ht="20.100000000000001" customHeight="1" x14ac:dyDescent="0.2">
      <c r="A63" s="142" t="s">
        <v>349</v>
      </c>
      <c r="B63" s="35"/>
      <c r="C63" s="35"/>
      <c r="D63" s="35"/>
      <c r="E63" s="35"/>
      <c r="F63" s="35"/>
      <c r="G63" s="35"/>
      <c r="H63" s="35"/>
      <c r="I63" s="35"/>
      <c r="J63" s="6"/>
      <c r="K63" s="6"/>
      <c r="L63" s="6"/>
      <c r="M63" s="6"/>
      <c r="N63" s="6"/>
      <c r="O63" s="35"/>
      <c r="P63" s="35"/>
      <c r="Q63" s="6"/>
      <c r="S63" s="122"/>
    </row>
    <row r="64" spans="1:19" x14ac:dyDescent="0.2">
      <c r="A64" s="3" t="s">
        <v>350</v>
      </c>
      <c r="B64" s="35">
        <v>2251</v>
      </c>
      <c r="C64" s="35"/>
      <c r="D64" s="35">
        <v>107</v>
      </c>
      <c r="E64" s="35"/>
      <c r="F64" s="35">
        <v>2144</v>
      </c>
      <c r="G64" s="35"/>
      <c r="H64" s="35">
        <v>818</v>
      </c>
      <c r="I64" s="35"/>
      <c r="J64" s="6">
        <v>39.799999999999997</v>
      </c>
      <c r="K64" s="6"/>
      <c r="L64" s="6">
        <v>16.899999999999999</v>
      </c>
      <c r="M64" s="6"/>
      <c r="N64" s="6">
        <v>5.0999999999999996</v>
      </c>
      <c r="O64" s="35"/>
      <c r="P64" s="35">
        <v>1326</v>
      </c>
      <c r="Q64" s="6">
        <v>61.8</v>
      </c>
    </row>
    <row r="65" spans="1:19" x14ac:dyDescent="0.2">
      <c r="A65" s="3" t="s">
        <v>351</v>
      </c>
      <c r="B65" s="35">
        <v>246</v>
      </c>
      <c r="C65" s="35"/>
      <c r="D65" s="35">
        <v>17</v>
      </c>
      <c r="E65" s="35"/>
      <c r="F65" s="35">
        <v>229</v>
      </c>
      <c r="G65" s="35"/>
      <c r="H65" s="35">
        <v>87</v>
      </c>
      <c r="I65" s="35"/>
      <c r="J65" s="6">
        <v>41.5</v>
      </c>
      <c r="K65" s="6"/>
      <c r="L65" s="6">
        <v>14</v>
      </c>
      <c r="M65" s="6"/>
      <c r="N65" s="6">
        <v>6.6</v>
      </c>
      <c r="O65" s="35"/>
      <c r="P65" s="35">
        <v>142</v>
      </c>
      <c r="Q65" s="6">
        <v>62</v>
      </c>
    </row>
    <row r="66" spans="1:19" x14ac:dyDescent="0.2">
      <c r="A66" s="3" t="s">
        <v>586</v>
      </c>
      <c r="B66" s="35">
        <v>126</v>
      </c>
      <c r="C66" s="35"/>
      <c r="D66" s="35">
        <v>13</v>
      </c>
      <c r="E66" s="35"/>
      <c r="F66" s="35">
        <v>113</v>
      </c>
      <c r="G66" s="35"/>
      <c r="H66" s="35">
        <v>41</v>
      </c>
      <c r="I66" s="35"/>
      <c r="J66" s="6">
        <v>41.6</v>
      </c>
      <c r="K66" s="6"/>
      <c r="L66" s="6">
        <v>11.5</v>
      </c>
      <c r="M66" s="6"/>
      <c r="N66" s="6">
        <v>10.6</v>
      </c>
      <c r="O66" s="35"/>
      <c r="P66" s="35">
        <v>72</v>
      </c>
      <c r="Q66" s="6">
        <v>63.7</v>
      </c>
    </row>
    <row r="67" spans="1:19" s="70" customFormat="1" x14ac:dyDescent="0.2">
      <c r="A67" s="3" t="s">
        <v>352</v>
      </c>
      <c r="B67" s="35">
        <v>2549</v>
      </c>
      <c r="C67" s="35"/>
      <c r="D67" s="35">
        <v>119</v>
      </c>
      <c r="E67" s="35"/>
      <c r="F67" s="35">
        <v>2430</v>
      </c>
      <c r="G67" s="35"/>
      <c r="H67" s="35">
        <v>784</v>
      </c>
      <c r="I67" s="35"/>
      <c r="J67" s="6">
        <v>40.6</v>
      </c>
      <c r="K67" s="6"/>
      <c r="L67" s="6">
        <v>18.399999999999999</v>
      </c>
      <c r="M67" s="6"/>
      <c r="N67" s="6">
        <v>8.6999999999999993</v>
      </c>
      <c r="O67" s="35"/>
      <c r="P67" s="35">
        <v>1646</v>
      </c>
      <c r="Q67" s="6">
        <v>67.7</v>
      </c>
      <c r="S67" s="3"/>
    </row>
    <row r="68" spans="1:19" s="70" customFormat="1" x14ac:dyDescent="0.2">
      <c r="A68" s="3" t="s">
        <v>353</v>
      </c>
      <c r="B68" s="35">
        <v>746</v>
      </c>
      <c r="C68" s="35"/>
      <c r="D68" s="35">
        <v>31</v>
      </c>
      <c r="E68" s="35"/>
      <c r="F68" s="35">
        <v>715</v>
      </c>
      <c r="G68" s="35"/>
      <c r="H68" s="35">
        <v>258</v>
      </c>
      <c r="I68" s="35"/>
      <c r="J68" s="6">
        <v>38</v>
      </c>
      <c r="K68" s="6"/>
      <c r="L68" s="6">
        <v>16.100000000000001</v>
      </c>
      <c r="M68" s="6"/>
      <c r="N68" s="6">
        <v>9.8000000000000007</v>
      </c>
      <c r="O68" s="35"/>
      <c r="P68" s="35">
        <v>457</v>
      </c>
      <c r="Q68" s="6">
        <v>63.9</v>
      </c>
      <c r="S68" s="3"/>
    </row>
    <row r="69" spans="1:19" s="70" customFormat="1" x14ac:dyDescent="0.2">
      <c r="A69" s="70" t="s">
        <v>354</v>
      </c>
      <c r="B69" s="35">
        <v>37</v>
      </c>
      <c r="C69" s="35"/>
      <c r="D69" s="35">
        <v>2</v>
      </c>
      <c r="E69" s="35"/>
      <c r="F69" s="35">
        <v>35</v>
      </c>
      <c r="G69" s="35"/>
      <c r="H69" s="35">
        <v>15</v>
      </c>
      <c r="I69" s="35"/>
      <c r="J69" s="6">
        <v>28.6</v>
      </c>
      <c r="K69" s="6"/>
      <c r="L69" s="6">
        <v>25.7</v>
      </c>
      <c r="M69" s="6"/>
      <c r="N69" s="6">
        <v>2.9</v>
      </c>
      <c r="O69" s="35"/>
      <c r="P69" s="35">
        <v>20</v>
      </c>
      <c r="Q69" s="6">
        <v>57.1</v>
      </c>
      <c r="S69" s="3"/>
    </row>
    <row r="70" spans="1:19" s="71" customFormat="1" ht="24.75" customHeight="1" x14ac:dyDescent="0.2">
      <c r="A70" s="24" t="s">
        <v>355</v>
      </c>
      <c r="B70" s="35">
        <v>5955</v>
      </c>
      <c r="C70" s="35"/>
      <c r="D70" s="35">
        <v>289</v>
      </c>
      <c r="E70" s="35"/>
      <c r="F70" s="35">
        <v>5666</v>
      </c>
      <c r="G70" s="35"/>
      <c r="H70" s="35">
        <v>2003</v>
      </c>
      <c r="I70" s="35"/>
      <c r="J70" s="6">
        <v>40</v>
      </c>
      <c r="K70" s="6"/>
      <c r="L70" s="6">
        <v>17.3</v>
      </c>
      <c r="M70" s="6"/>
      <c r="N70" s="6">
        <v>7.4</v>
      </c>
      <c r="O70" s="35"/>
      <c r="P70" s="35">
        <v>3663</v>
      </c>
      <c r="Q70" s="6">
        <v>64.599999999999994</v>
      </c>
      <c r="S70" s="42"/>
    </row>
    <row r="71" spans="1:19" s="70" customFormat="1" x14ac:dyDescent="0.2">
      <c r="A71" s="91" t="s">
        <v>3</v>
      </c>
      <c r="B71" s="35"/>
      <c r="C71" s="35"/>
      <c r="D71" s="35"/>
      <c r="E71" s="35"/>
      <c r="F71" s="35"/>
      <c r="G71" s="35"/>
      <c r="H71" s="35"/>
      <c r="I71" s="35"/>
      <c r="J71" s="6"/>
      <c r="K71" s="6"/>
      <c r="L71" s="6"/>
      <c r="M71" s="6"/>
      <c r="N71" s="6"/>
      <c r="O71" s="35"/>
      <c r="P71" s="35"/>
      <c r="Q71" s="6"/>
      <c r="S71" s="3"/>
    </row>
    <row r="72" spans="1:19" x14ac:dyDescent="0.2">
      <c r="A72" s="3" t="s">
        <v>356</v>
      </c>
      <c r="B72" s="35">
        <v>421</v>
      </c>
      <c r="C72" s="35"/>
      <c r="D72" s="35">
        <v>20</v>
      </c>
      <c r="E72" s="35"/>
      <c r="F72" s="35">
        <v>401</v>
      </c>
      <c r="G72" s="35"/>
      <c r="H72" s="35">
        <v>191</v>
      </c>
      <c r="I72" s="35"/>
      <c r="J72" s="6">
        <v>32.9</v>
      </c>
      <c r="K72" s="6"/>
      <c r="L72" s="6">
        <v>19.2</v>
      </c>
      <c r="M72" s="6"/>
      <c r="N72" s="6">
        <v>0.2</v>
      </c>
      <c r="O72" s="35"/>
      <c r="P72" s="35">
        <v>210</v>
      </c>
      <c r="Q72" s="6">
        <v>52.4</v>
      </c>
    </row>
    <row r="73" spans="1:19" ht="14.25" x14ac:dyDescent="0.2">
      <c r="A73" s="3" t="s">
        <v>730</v>
      </c>
      <c r="B73" s="35">
        <v>984</v>
      </c>
      <c r="C73" s="35"/>
      <c r="D73" s="35">
        <v>65</v>
      </c>
      <c r="E73" s="35"/>
      <c r="F73" s="35">
        <v>919</v>
      </c>
      <c r="G73" s="35"/>
      <c r="H73" s="35">
        <v>343</v>
      </c>
      <c r="I73" s="35"/>
      <c r="J73" s="6">
        <v>41.2</v>
      </c>
      <c r="K73" s="6"/>
      <c r="L73" s="6">
        <v>14.8</v>
      </c>
      <c r="M73" s="6"/>
      <c r="N73" s="6">
        <v>6.6</v>
      </c>
      <c r="O73" s="35"/>
      <c r="P73" s="35">
        <v>576</v>
      </c>
      <c r="Q73" s="6">
        <v>62.7</v>
      </c>
    </row>
    <row r="74" spans="1:19" x14ac:dyDescent="0.2">
      <c r="B74" s="96"/>
      <c r="C74" s="42"/>
      <c r="D74" s="96"/>
      <c r="E74" s="42"/>
      <c r="F74" s="96"/>
      <c r="G74" s="42"/>
      <c r="H74" s="96"/>
      <c r="I74" s="42"/>
      <c r="J74" s="62"/>
      <c r="K74" s="42"/>
      <c r="L74" s="62"/>
      <c r="M74" s="42"/>
      <c r="N74" s="62"/>
      <c r="O74" s="42"/>
      <c r="P74" s="96"/>
      <c r="Q74" s="62"/>
    </row>
    <row r="75" spans="1:19" x14ac:dyDescent="0.2">
      <c r="A75" s="3" t="s">
        <v>729</v>
      </c>
    </row>
    <row r="81" spans="1:1" x14ac:dyDescent="0.2">
      <c r="A81" s="14"/>
    </row>
    <row r="83" spans="1:1" x14ac:dyDescent="0.2">
      <c r="A83" s="91"/>
    </row>
    <row r="89" spans="1:1" x14ac:dyDescent="0.2">
      <c r="A89" s="14"/>
    </row>
    <row r="90" spans="1:1" x14ac:dyDescent="0.2">
      <c r="A90" s="4"/>
    </row>
    <row r="91" spans="1:1" x14ac:dyDescent="0.2">
      <c r="A91" s="6"/>
    </row>
    <row r="92" spans="1:1" x14ac:dyDescent="0.2">
      <c r="A92" s="92"/>
    </row>
    <row r="98" spans="1:1" x14ac:dyDescent="0.2">
      <c r="A98" s="14"/>
    </row>
    <row r="100" spans="1:1" x14ac:dyDescent="0.2">
      <c r="A100" s="13"/>
    </row>
    <row r="106" spans="1:1" x14ac:dyDescent="0.2">
      <c r="A106" s="14"/>
    </row>
    <row r="108" spans="1:1" x14ac:dyDescent="0.2">
      <c r="A108" s="13"/>
    </row>
    <row r="114" spans="1:1" x14ac:dyDescent="0.2">
      <c r="A114" s="14"/>
    </row>
  </sheetData>
  <mergeCells count="3">
    <mergeCell ref="P4:Q4"/>
    <mergeCell ref="P29:Q29"/>
    <mergeCell ref="P54:Q54"/>
  </mergeCells>
  <phoneticPr fontId="0" type="noConversion"/>
  <pageMargins left="0.75" right="0.75" top="1" bottom="1" header="0.5" footer="0.5"/>
  <pageSetup paperSize="9" scale="96" orientation="landscape" r:id="rId1"/>
  <headerFooter alignWithMargins="0">
    <oddHeader>&amp;C&amp;F&amp;RSida &amp;P</oddHeader>
  </headerFooter>
  <rowBreaks count="2" manualBreakCount="2">
    <brk id="25" max="16383" man="1"/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2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86"/>
      <c r="B2" s="235"/>
      <c r="C2" s="236" t="s">
        <v>324</v>
      </c>
      <c r="D2" s="237"/>
    </row>
    <row r="3" spans="1:4" x14ac:dyDescent="0.2">
      <c r="A3" s="238"/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30.6</v>
      </c>
      <c r="D12" s="246">
        <v>81.400000000000006</v>
      </c>
    </row>
    <row r="13" spans="1:4" x14ac:dyDescent="0.2">
      <c r="A13" s="247" t="s">
        <v>671</v>
      </c>
      <c r="B13" s="236" t="s">
        <v>672</v>
      </c>
      <c r="C13" s="246">
        <v>521</v>
      </c>
      <c r="D13" s="246">
        <v>548.70000000000005</v>
      </c>
    </row>
    <row r="14" spans="1:4" x14ac:dyDescent="0.2">
      <c r="A14" s="248" t="s">
        <v>673</v>
      </c>
      <c r="B14" s="249" t="s">
        <v>674</v>
      </c>
      <c r="C14" s="246">
        <v>273.60000000000002</v>
      </c>
      <c r="D14" s="246">
        <v>285.89999999999998</v>
      </c>
    </row>
    <row r="15" spans="1:4" x14ac:dyDescent="0.2">
      <c r="A15" s="247" t="s">
        <v>675</v>
      </c>
      <c r="B15" s="236" t="s">
        <v>56</v>
      </c>
      <c r="C15" s="246">
        <v>251.4</v>
      </c>
      <c r="D15" s="246">
        <v>321.10000000000002</v>
      </c>
    </row>
    <row r="16" spans="1:4" s="24" customFormat="1" x14ac:dyDescent="0.2">
      <c r="A16" s="250" t="s">
        <v>676</v>
      </c>
      <c r="B16" s="236" t="s">
        <v>64</v>
      </c>
      <c r="C16" s="246">
        <v>451.5</v>
      </c>
      <c r="D16" s="246">
        <v>499.1</v>
      </c>
    </row>
    <row r="17" spans="1:4" x14ac:dyDescent="0.2">
      <c r="A17" s="247" t="s">
        <v>677</v>
      </c>
      <c r="B17" s="236" t="s">
        <v>678</v>
      </c>
      <c r="C17" s="246">
        <v>204.9</v>
      </c>
      <c r="D17" s="246">
        <v>223.6</v>
      </c>
    </row>
    <row r="18" spans="1:4" x14ac:dyDescent="0.2">
      <c r="A18" s="247" t="s">
        <v>679</v>
      </c>
      <c r="B18" s="236" t="s">
        <v>680</v>
      </c>
      <c r="C18" s="246">
        <v>117.4</v>
      </c>
      <c r="D18" s="246">
        <v>134.9</v>
      </c>
    </row>
    <row r="19" spans="1:4" x14ac:dyDescent="0.2">
      <c r="A19" s="251" t="s">
        <v>681</v>
      </c>
      <c r="B19" s="252" t="s">
        <v>682</v>
      </c>
      <c r="C19" s="246">
        <v>259.5</v>
      </c>
      <c r="D19" s="246">
        <v>292.3</v>
      </c>
    </row>
    <row r="20" spans="1:4" x14ac:dyDescent="0.2">
      <c r="A20" s="247" t="s">
        <v>683</v>
      </c>
      <c r="B20" s="84" t="s">
        <v>57</v>
      </c>
      <c r="C20" s="246">
        <v>773.6</v>
      </c>
      <c r="D20" s="246">
        <v>923.1</v>
      </c>
    </row>
    <row r="21" spans="1:4" x14ac:dyDescent="0.2">
      <c r="A21" s="247" t="s">
        <v>684</v>
      </c>
      <c r="B21" s="84" t="s">
        <v>685</v>
      </c>
      <c r="C21" s="246">
        <v>2.2999999999999998</v>
      </c>
      <c r="D21" s="246">
        <v>2.2999999999999998</v>
      </c>
    </row>
    <row r="22" spans="1:4" x14ac:dyDescent="0.2">
      <c r="A22" s="247" t="s">
        <v>323</v>
      </c>
      <c r="B22" s="85" t="s">
        <v>686</v>
      </c>
      <c r="C22" s="246">
        <v>100.3</v>
      </c>
      <c r="D22" s="246">
        <v>107.9</v>
      </c>
    </row>
    <row r="23" spans="1:4" x14ac:dyDescent="0.2">
      <c r="A23" s="247" t="s">
        <v>687</v>
      </c>
      <c r="B23" s="235" t="s">
        <v>58</v>
      </c>
      <c r="C23" s="246">
        <v>181.1</v>
      </c>
      <c r="D23" s="246">
        <v>194.7</v>
      </c>
    </row>
    <row r="24" spans="1:4" x14ac:dyDescent="0.2">
      <c r="A24" s="247" t="s">
        <v>688</v>
      </c>
      <c r="B24" s="235" t="s">
        <v>689</v>
      </c>
      <c r="C24" s="246">
        <v>168</v>
      </c>
      <c r="D24" s="246">
        <v>217.5</v>
      </c>
    </row>
    <row r="25" spans="1:4" s="14" customFormat="1" ht="20.25" customHeight="1" x14ac:dyDescent="0.2">
      <c r="A25" s="247"/>
      <c r="B25" s="235" t="s">
        <v>45</v>
      </c>
      <c r="C25" s="246">
        <v>1.1000000000000001</v>
      </c>
      <c r="D25" s="246">
        <v>2.2999999999999998</v>
      </c>
    </row>
    <row r="26" spans="1:4" x14ac:dyDescent="0.2">
      <c r="A26" s="253"/>
      <c r="B26" s="254" t="s">
        <v>4</v>
      </c>
      <c r="C26" s="255">
        <v>3062.6</v>
      </c>
      <c r="D26" s="255">
        <v>3549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756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22.8</v>
      </c>
      <c r="D44" s="246">
        <v>66.3</v>
      </c>
    </row>
    <row r="45" spans="1:4" x14ac:dyDescent="0.2">
      <c r="A45" s="247" t="s">
        <v>671</v>
      </c>
      <c r="B45" s="236" t="s">
        <v>672</v>
      </c>
      <c r="C45" s="246">
        <v>388.2</v>
      </c>
      <c r="D45" s="246">
        <v>409.5</v>
      </c>
    </row>
    <row r="46" spans="1:4" s="24" customFormat="1" x14ac:dyDescent="0.2">
      <c r="A46" s="248" t="s">
        <v>673</v>
      </c>
      <c r="B46" s="249" t="s">
        <v>674</v>
      </c>
      <c r="C46" s="246">
        <v>211.4</v>
      </c>
      <c r="D46" s="246">
        <v>222.9</v>
      </c>
    </row>
    <row r="47" spans="1:4" x14ac:dyDescent="0.2">
      <c r="A47" s="247" t="s">
        <v>675</v>
      </c>
      <c r="B47" s="236" t="s">
        <v>56</v>
      </c>
      <c r="C47" s="246">
        <v>219.3</v>
      </c>
      <c r="D47" s="246">
        <v>285.2</v>
      </c>
    </row>
    <row r="48" spans="1:4" x14ac:dyDescent="0.2">
      <c r="A48" s="250" t="s">
        <v>676</v>
      </c>
      <c r="B48" s="236" t="s">
        <v>64</v>
      </c>
      <c r="C48" s="246">
        <v>244.4</v>
      </c>
      <c r="D48" s="246">
        <v>279</v>
      </c>
    </row>
    <row r="49" spans="1:4" x14ac:dyDescent="0.2">
      <c r="A49" s="247" t="s">
        <v>677</v>
      </c>
      <c r="B49" s="236" t="s">
        <v>678</v>
      </c>
      <c r="C49" s="246">
        <v>157.1</v>
      </c>
      <c r="D49" s="246">
        <v>174.8</v>
      </c>
    </row>
    <row r="50" spans="1:4" x14ac:dyDescent="0.2">
      <c r="A50" s="247" t="s">
        <v>679</v>
      </c>
      <c r="B50" s="236" t="s">
        <v>680</v>
      </c>
      <c r="C50" s="246">
        <v>57.3</v>
      </c>
      <c r="D50" s="246">
        <v>68</v>
      </c>
    </row>
    <row r="51" spans="1:4" x14ac:dyDescent="0.2">
      <c r="A51" s="251" t="s">
        <v>681</v>
      </c>
      <c r="B51" s="252" t="s">
        <v>682</v>
      </c>
      <c r="C51" s="246">
        <v>182.3</v>
      </c>
      <c r="D51" s="246">
        <v>210.2</v>
      </c>
    </row>
    <row r="52" spans="1:4" x14ac:dyDescent="0.2">
      <c r="A52" s="247" t="s">
        <v>683</v>
      </c>
      <c r="B52" s="84" t="s">
        <v>57</v>
      </c>
      <c r="C52" s="246">
        <v>418.4</v>
      </c>
      <c r="D52" s="246">
        <v>515.5</v>
      </c>
    </row>
    <row r="53" spans="1:4" x14ac:dyDescent="0.2">
      <c r="A53" s="247" t="s">
        <v>684</v>
      </c>
      <c r="B53" s="84" t="s">
        <v>685</v>
      </c>
      <c r="C53" s="246">
        <v>0.4</v>
      </c>
      <c r="D53" s="246">
        <v>0.4</v>
      </c>
    </row>
    <row r="54" spans="1:4" x14ac:dyDescent="0.2">
      <c r="A54" s="247" t="s">
        <v>323</v>
      </c>
      <c r="B54" s="85" t="s">
        <v>686</v>
      </c>
      <c r="C54" s="246">
        <v>32</v>
      </c>
      <c r="D54" s="246">
        <v>35</v>
      </c>
    </row>
    <row r="55" spans="1:4" x14ac:dyDescent="0.2">
      <c r="A55" s="247" t="s">
        <v>687</v>
      </c>
      <c r="B55" s="235" t="s">
        <v>58</v>
      </c>
      <c r="C55" s="246">
        <v>39.5</v>
      </c>
      <c r="D55" s="246">
        <v>43.5</v>
      </c>
    </row>
    <row r="56" spans="1:4" x14ac:dyDescent="0.2">
      <c r="A56" s="247" t="s">
        <v>688</v>
      </c>
      <c r="B56" s="235" t="s">
        <v>689</v>
      </c>
      <c r="C56" s="246">
        <v>73.900000000000006</v>
      </c>
      <c r="D56" s="246">
        <v>94.7</v>
      </c>
    </row>
    <row r="57" spans="1:4" s="14" customFormat="1" ht="20.25" customHeight="1" x14ac:dyDescent="0.2">
      <c r="A57" s="247"/>
      <c r="B57" s="235" t="s">
        <v>45</v>
      </c>
      <c r="C57" s="246">
        <v>0.8</v>
      </c>
      <c r="D57" s="246">
        <v>1.4</v>
      </c>
    </row>
    <row r="58" spans="1:4" s="14" customFormat="1" ht="12.75" customHeight="1" x14ac:dyDescent="0.2">
      <c r="A58" s="253"/>
      <c r="B58" s="254" t="s">
        <v>4</v>
      </c>
      <c r="C58" s="246">
        <v>1836.4</v>
      </c>
      <c r="D58" s="246">
        <v>2183.4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756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7.8</v>
      </c>
      <c r="D74" s="246">
        <v>15.1</v>
      </c>
    </row>
    <row r="75" spans="1:4" x14ac:dyDescent="0.2">
      <c r="A75" s="247" t="s">
        <v>671</v>
      </c>
      <c r="B75" s="236" t="s">
        <v>672</v>
      </c>
      <c r="C75" s="246">
        <v>132.80000000000001</v>
      </c>
      <c r="D75" s="246">
        <v>139.30000000000001</v>
      </c>
    </row>
    <row r="76" spans="1:4" s="24" customFormat="1" x14ac:dyDescent="0.2">
      <c r="A76" s="248" t="s">
        <v>673</v>
      </c>
      <c r="B76" s="249" t="s">
        <v>674</v>
      </c>
      <c r="C76" s="246">
        <v>62.2</v>
      </c>
      <c r="D76" s="246">
        <v>63</v>
      </c>
    </row>
    <row r="77" spans="1:4" x14ac:dyDescent="0.2">
      <c r="A77" s="247" t="s">
        <v>675</v>
      </c>
      <c r="B77" s="236" t="s">
        <v>56</v>
      </c>
      <c r="C77" s="246">
        <v>32.1</v>
      </c>
      <c r="D77" s="246">
        <v>35.9</v>
      </c>
    </row>
    <row r="78" spans="1:4" x14ac:dyDescent="0.2">
      <c r="A78" s="250" t="s">
        <v>676</v>
      </c>
      <c r="B78" s="236" t="s">
        <v>64</v>
      </c>
      <c r="C78" s="246">
        <v>207</v>
      </c>
      <c r="D78" s="246">
        <v>220.1</v>
      </c>
    </row>
    <row r="79" spans="1:4" x14ac:dyDescent="0.2">
      <c r="A79" s="247" t="s">
        <v>677</v>
      </c>
      <c r="B79" s="236" t="s">
        <v>678</v>
      </c>
      <c r="C79" s="246">
        <v>47.8</v>
      </c>
      <c r="D79" s="246">
        <v>48.8</v>
      </c>
    </row>
    <row r="80" spans="1:4" x14ac:dyDescent="0.2">
      <c r="A80" s="247" t="s">
        <v>679</v>
      </c>
      <c r="B80" s="236" t="s">
        <v>680</v>
      </c>
      <c r="C80" s="246">
        <v>60.1</v>
      </c>
      <c r="D80" s="246">
        <v>66.900000000000006</v>
      </c>
    </row>
    <row r="81" spans="1:4" x14ac:dyDescent="0.2">
      <c r="A81" s="251" t="s">
        <v>681</v>
      </c>
      <c r="B81" s="252" t="s">
        <v>682</v>
      </c>
      <c r="C81" s="246">
        <v>77.2</v>
      </c>
      <c r="D81" s="246">
        <v>82.1</v>
      </c>
    </row>
    <row r="82" spans="1:4" x14ac:dyDescent="0.2">
      <c r="A82" s="247" t="s">
        <v>683</v>
      </c>
      <c r="B82" s="84" t="s">
        <v>57</v>
      </c>
      <c r="C82" s="246">
        <v>355.2</v>
      </c>
      <c r="D82" s="246">
        <v>407.6</v>
      </c>
    </row>
    <row r="83" spans="1:4" x14ac:dyDescent="0.2">
      <c r="A83" s="247" t="s">
        <v>684</v>
      </c>
      <c r="B83" s="84" t="s">
        <v>685</v>
      </c>
      <c r="C83" s="246">
        <v>1.9</v>
      </c>
      <c r="D83" s="246">
        <v>1.9</v>
      </c>
    </row>
    <row r="84" spans="1:4" x14ac:dyDescent="0.2">
      <c r="A84" s="247" t="s">
        <v>323</v>
      </c>
      <c r="B84" s="85" t="s">
        <v>686</v>
      </c>
      <c r="C84" s="246">
        <v>68.400000000000006</v>
      </c>
      <c r="D84" s="246">
        <v>72.900000000000006</v>
      </c>
    </row>
    <row r="85" spans="1:4" x14ac:dyDescent="0.2">
      <c r="A85" s="247" t="s">
        <v>687</v>
      </c>
      <c r="B85" s="235" t="s">
        <v>58</v>
      </c>
      <c r="C85" s="246">
        <v>141.6</v>
      </c>
      <c r="D85" s="246">
        <v>151.30000000000001</v>
      </c>
    </row>
    <row r="86" spans="1:4" x14ac:dyDescent="0.2">
      <c r="A86" s="247" t="s">
        <v>688</v>
      </c>
      <c r="B86" s="235" t="s">
        <v>689</v>
      </c>
      <c r="C86" s="246">
        <v>94.1</v>
      </c>
      <c r="D86" s="246">
        <v>122.8</v>
      </c>
    </row>
    <row r="87" spans="1:4" s="14" customFormat="1" ht="20.25" customHeight="1" x14ac:dyDescent="0.2">
      <c r="A87" s="247"/>
      <c r="B87" s="235" t="s">
        <v>45</v>
      </c>
      <c r="C87" s="246">
        <v>0.3</v>
      </c>
      <c r="D87" s="246">
        <v>0.9</v>
      </c>
    </row>
    <row r="88" spans="1:4" x14ac:dyDescent="0.2">
      <c r="A88" s="253"/>
      <c r="B88" s="254" t="s">
        <v>4</v>
      </c>
      <c r="C88" s="246">
        <v>1226.2</v>
      </c>
      <c r="D88" s="246">
        <v>1365.6</v>
      </c>
    </row>
    <row r="90" spans="1:4" ht="14.25" x14ac:dyDescent="0.2">
      <c r="A90" s="31" t="s">
        <v>756</v>
      </c>
    </row>
    <row r="91" spans="1:4" ht="14.25" x14ac:dyDescent="0.2">
      <c r="A91" s="31" t="s">
        <v>720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Blad53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725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726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0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 t="s">
        <v>5</v>
      </c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 t="s">
        <v>2</v>
      </c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15.883839999999998</v>
      </c>
      <c r="C12" s="6">
        <v>16.324840000000002</v>
      </c>
      <c r="D12" s="6">
        <v>3.5084</v>
      </c>
      <c r="E12" s="6">
        <v>0</v>
      </c>
      <c r="F12" s="6">
        <v>20.476119999999998</v>
      </c>
      <c r="G12" s="6">
        <v>17.58708</v>
      </c>
      <c r="H12" s="6">
        <v>5.4938799999999999</v>
      </c>
      <c r="I12" s="6">
        <v>0</v>
      </c>
    </row>
    <row r="13" spans="1:9" x14ac:dyDescent="0.2">
      <c r="A13" s="46" t="s">
        <v>20</v>
      </c>
      <c r="B13" s="6">
        <v>31.761799999999997</v>
      </c>
      <c r="C13" s="6">
        <v>19.360880000000002</v>
      </c>
      <c r="D13" s="6">
        <v>18.694479999999999</v>
      </c>
      <c r="E13" s="6">
        <v>1.8874799999999998</v>
      </c>
      <c r="F13" s="6">
        <v>18.59648</v>
      </c>
      <c r="G13" s="6">
        <v>20.34872</v>
      </c>
      <c r="H13" s="6">
        <v>14.11004</v>
      </c>
      <c r="I13" s="6">
        <v>0</v>
      </c>
    </row>
    <row r="14" spans="1:9" x14ac:dyDescent="0.2">
      <c r="A14" s="46" t="s">
        <v>613</v>
      </c>
      <c r="B14" s="6">
        <v>21.218959999999999</v>
      </c>
      <c r="C14" s="6">
        <v>11.565959999999999</v>
      </c>
      <c r="D14" s="6">
        <v>16.021039999999999</v>
      </c>
      <c r="E14" s="6">
        <v>3.5005600000000001</v>
      </c>
      <c r="F14" s="6">
        <v>17.4146</v>
      </c>
      <c r="G14" s="6">
        <v>23.296559999999999</v>
      </c>
      <c r="H14" s="6">
        <v>15.258599999999999</v>
      </c>
      <c r="I14" s="6">
        <v>0</v>
      </c>
    </row>
    <row r="15" spans="1:9" s="24" customFormat="1" ht="22.15" customHeight="1" x14ac:dyDescent="0.2">
      <c r="A15" s="107" t="s">
        <v>614</v>
      </c>
      <c r="B15" s="6">
        <v>37.259599999999999</v>
      </c>
      <c r="C15" s="6">
        <v>27.824159999999999</v>
      </c>
      <c r="D15" s="6">
        <v>24.87632</v>
      </c>
      <c r="E15" s="6">
        <v>3.9631199999999995</v>
      </c>
      <c r="F15" s="6">
        <v>32.357640000000004</v>
      </c>
      <c r="G15" s="6">
        <v>33.653200000000005</v>
      </c>
      <c r="H15" s="6">
        <v>20.703480000000003</v>
      </c>
      <c r="I15" s="6">
        <v>0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37.141999999999996</v>
      </c>
      <c r="C18" s="6">
        <v>26.056239999999999</v>
      </c>
      <c r="D18" s="6">
        <v>21.989239999999999</v>
      </c>
      <c r="E18" s="6">
        <v>2.4284400000000002</v>
      </c>
      <c r="F18" s="6">
        <v>28.44548</v>
      </c>
      <c r="G18" s="6">
        <v>27.89472</v>
      </c>
      <c r="H18" s="6">
        <v>19.476519999999997</v>
      </c>
      <c r="I18" s="6">
        <v>0</v>
      </c>
    </row>
    <row r="19" spans="1:9" x14ac:dyDescent="0.2">
      <c r="A19" s="3" t="s">
        <v>52</v>
      </c>
      <c r="B19" s="6">
        <v>36.677480000000003</v>
      </c>
      <c r="C19" s="6">
        <v>24.697960000000002</v>
      </c>
      <c r="D19" s="6">
        <v>21.883399999999998</v>
      </c>
      <c r="E19" s="6">
        <v>2.4284400000000002</v>
      </c>
      <c r="F19" s="6">
        <v>24.905720000000002</v>
      </c>
      <c r="G19" s="6">
        <v>25.042919999999999</v>
      </c>
      <c r="H19" s="6">
        <v>19.476519999999997</v>
      </c>
      <c r="I19" s="6">
        <v>0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11.234719999999999</v>
      </c>
      <c r="C34" s="6">
        <v>11.191599999999999</v>
      </c>
      <c r="D34" s="6">
        <v>3.5084</v>
      </c>
      <c r="E34" s="6">
        <v>0</v>
      </c>
      <c r="F34" s="6">
        <v>13.87288</v>
      </c>
      <c r="G34" s="6">
        <v>13.10652</v>
      </c>
      <c r="H34" s="6">
        <v>0.60367999999999999</v>
      </c>
      <c r="I34" s="6">
        <v>0</v>
      </c>
    </row>
    <row r="35" spans="1:9" x14ac:dyDescent="0.2">
      <c r="A35" s="46" t="s">
        <v>20</v>
      </c>
      <c r="B35" s="6">
        <v>24.531359999999999</v>
      </c>
      <c r="C35" s="6">
        <v>12.8086</v>
      </c>
      <c r="D35" s="6">
        <v>15.826999999999998</v>
      </c>
      <c r="E35" s="6">
        <v>1.4954799999999999</v>
      </c>
      <c r="F35" s="6">
        <v>13.825839999999999</v>
      </c>
      <c r="G35" s="6">
        <v>12.749799999999999</v>
      </c>
      <c r="H35" s="6">
        <v>8.6906400000000001</v>
      </c>
      <c r="I35" s="6">
        <v>0</v>
      </c>
    </row>
    <row r="36" spans="1:9" x14ac:dyDescent="0.2">
      <c r="A36" s="46" t="s">
        <v>613</v>
      </c>
      <c r="B36" s="6">
        <v>15.832879999999999</v>
      </c>
      <c r="C36" s="6">
        <v>7.0011200000000002</v>
      </c>
      <c r="D36" s="6">
        <v>14.006159999999999</v>
      </c>
      <c r="E36" s="6">
        <v>2.4402000000000004</v>
      </c>
      <c r="F36" s="6">
        <v>12.534199999999998</v>
      </c>
      <c r="G36" s="6">
        <v>17.3264</v>
      </c>
      <c r="H36" s="6">
        <v>9.7235600000000009</v>
      </c>
      <c r="I36" s="6">
        <v>0</v>
      </c>
    </row>
    <row r="37" spans="1:9" s="24" customFormat="1" ht="22.15" customHeight="1" x14ac:dyDescent="0.2">
      <c r="A37" s="107" t="s">
        <v>614</v>
      </c>
      <c r="B37" s="6">
        <v>30.011519999999997</v>
      </c>
      <c r="C37" s="6">
        <v>18.39264</v>
      </c>
      <c r="D37" s="6">
        <v>21.420840000000002</v>
      </c>
      <c r="E37" s="6">
        <v>2.84592</v>
      </c>
      <c r="F37" s="6">
        <v>23.098600000000001</v>
      </c>
      <c r="G37" s="6">
        <v>24.645039999999998</v>
      </c>
      <c r="H37" s="6">
        <v>12.8674</v>
      </c>
      <c r="I37" s="6">
        <v>0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29.40588</v>
      </c>
      <c r="C40" s="6">
        <v>17.395</v>
      </c>
      <c r="D40" s="6">
        <v>18.927720000000001</v>
      </c>
      <c r="E40" s="6">
        <v>1.6659999999999999</v>
      </c>
      <c r="F40" s="6">
        <v>20.405559999999998</v>
      </c>
      <c r="G40" s="6">
        <v>19.600000000000001</v>
      </c>
      <c r="H40" s="6">
        <v>11.95012</v>
      </c>
      <c r="I40" s="6">
        <v>0</v>
      </c>
    </row>
    <row r="41" spans="1:9" x14ac:dyDescent="0.2">
      <c r="A41" s="3" t="s">
        <v>52</v>
      </c>
      <c r="B41" s="6">
        <v>29.117760000000001</v>
      </c>
      <c r="C41" s="6">
        <v>16.413040000000002</v>
      </c>
      <c r="D41" s="6">
        <v>18.8062</v>
      </c>
      <c r="E41" s="6">
        <v>1.6659999999999999</v>
      </c>
      <c r="F41" s="6">
        <v>17.886959999999998</v>
      </c>
      <c r="G41" s="6">
        <v>17.08728</v>
      </c>
      <c r="H41" s="6">
        <v>11.95012</v>
      </c>
      <c r="I41" s="6">
        <v>0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12.3186</v>
      </c>
      <c r="C45" s="6">
        <v>12.675319999999999</v>
      </c>
      <c r="D45" s="6">
        <v>0</v>
      </c>
      <c r="E45" s="6">
        <v>0</v>
      </c>
      <c r="F45" s="6">
        <v>15.34484</v>
      </c>
      <c r="G45" s="6">
        <v>13.24372</v>
      </c>
      <c r="H45" s="6">
        <v>5.4625199999999996</v>
      </c>
      <c r="I45" s="6">
        <v>0</v>
      </c>
    </row>
    <row r="46" spans="1:9" x14ac:dyDescent="0.2">
      <c r="A46" s="46" t="s">
        <v>20</v>
      </c>
      <c r="B46" s="6">
        <v>23.780679999999997</v>
      </c>
      <c r="C46" s="6">
        <v>14.545160000000001</v>
      </c>
      <c r="D46" s="6">
        <v>9.9607200000000002</v>
      </c>
      <c r="E46" s="6">
        <v>1.15052</v>
      </c>
      <c r="F46" s="6">
        <v>13.11436</v>
      </c>
      <c r="G46" s="6">
        <v>17.095119999999998</v>
      </c>
      <c r="H46" s="6">
        <v>11.465999999999999</v>
      </c>
      <c r="I46" s="6">
        <v>0</v>
      </c>
    </row>
    <row r="47" spans="1:9" x14ac:dyDescent="0.2">
      <c r="A47" s="46" t="s">
        <v>613</v>
      </c>
      <c r="B47" s="6">
        <v>15.3566</v>
      </c>
      <c r="C47" s="6">
        <v>9.2472799999999999</v>
      </c>
      <c r="D47" s="6">
        <v>7.8439199999999998</v>
      </c>
      <c r="E47" s="6">
        <v>2.5107599999999999</v>
      </c>
      <c r="F47" s="6">
        <v>12.13632</v>
      </c>
      <c r="G47" s="6">
        <v>16.271919999999998</v>
      </c>
      <c r="H47" s="6">
        <v>12.050079999999999</v>
      </c>
      <c r="I47" s="6">
        <v>0</v>
      </c>
    </row>
    <row r="48" spans="1:9" s="24" customFormat="1" ht="22.15" customHeight="1" x14ac:dyDescent="0.2">
      <c r="A48" s="107" t="s">
        <v>614</v>
      </c>
      <c r="B48" s="6">
        <v>29.28632</v>
      </c>
      <c r="C48" s="6">
        <v>21.385559999999998</v>
      </c>
      <c r="D48" s="6">
        <v>12.65376</v>
      </c>
      <c r="E48" s="6">
        <v>2.7577199999999999</v>
      </c>
      <c r="F48" s="6">
        <v>23.500399999999999</v>
      </c>
      <c r="G48" s="6">
        <v>26.216959999999997</v>
      </c>
      <c r="H48" s="6">
        <v>17.12256</v>
      </c>
      <c r="I48" s="6">
        <v>0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28.837479999999999</v>
      </c>
      <c r="C51" s="6">
        <v>19.894000000000002</v>
      </c>
      <c r="D51" s="6">
        <v>11.191599999999999</v>
      </c>
      <c r="E51" s="6">
        <v>1.76596</v>
      </c>
      <c r="F51" s="6">
        <v>20.715240000000001</v>
      </c>
      <c r="G51" s="6">
        <v>22.367520000000003</v>
      </c>
      <c r="H51" s="6">
        <v>16.250360000000001</v>
      </c>
      <c r="I51" s="6">
        <v>0</v>
      </c>
    </row>
    <row r="52" spans="1:9" x14ac:dyDescent="0.2">
      <c r="A52" s="3" t="s">
        <v>52</v>
      </c>
      <c r="B52" s="6">
        <v>28.39256</v>
      </c>
      <c r="C52" s="6">
        <v>18.586680000000001</v>
      </c>
      <c r="D52" s="6">
        <v>11.191599999999999</v>
      </c>
      <c r="E52" s="6">
        <v>1.76596</v>
      </c>
      <c r="F52" s="6">
        <v>18.263279999999998</v>
      </c>
      <c r="G52" s="6">
        <v>20.4526</v>
      </c>
      <c r="H52" s="6">
        <v>16.250360000000001</v>
      </c>
      <c r="I52" s="6">
        <v>0</v>
      </c>
    </row>
    <row r="54" spans="1:9" x14ac:dyDescent="0.2">
      <c r="A54" s="15" t="s">
        <v>610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Blad54"/>
  <dimension ref="A1:P64"/>
  <sheetViews>
    <sheetView tabSelected="1" zoomScaleNormal="100" workbookViewId="0"/>
  </sheetViews>
  <sheetFormatPr defaultRowHeight="12" customHeight="1" x14ac:dyDescent="0.2"/>
  <cols>
    <col min="1" max="1" width="13.42578125" bestFit="1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" t="s">
        <v>725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" t="s">
        <v>726</v>
      </c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3"/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" t="s">
        <v>0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A7" s="4" t="s">
        <v>5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4" t="s">
        <v>2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3.82592</v>
      </c>
      <c r="C16" s="6">
        <v>8.1438000000000006</v>
      </c>
      <c r="D16" s="6">
        <v>5.9525199999999998</v>
      </c>
      <c r="E16" s="6">
        <v>5.7663200000000003</v>
      </c>
      <c r="F16" s="6">
        <v>11.756080000000001</v>
      </c>
      <c r="G16" s="6">
        <v>7.4048800000000004</v>
      </c>
      <c r="H16" s="6">
        <v>8.5201200000000004</v>
      </c>
      <c r="I16" s="6">
        <v>3.2496799999999997</v>
      </c>
      <c r="J16" s="6">
        <v>10.715319999999998</v>
      </c>
      <c r="K16" s="6">
        <v>4.9921199999999999</v>
      </c>
      <c r="L16" s="6">
        <v>7.3382399999999999</v>
      </c>
      <c r="M16" s="6">
        <v>8.9356399999999994</v>
      </c>
      <c r="N16" s="6">
        <v>9.3433200000000003</v>
      </c>
      <c r="O16" s="6">
        <v>1.32104</v>
      </c>
      <c r="P16" s="6">
        <v>15.801519999999998</v>
      </c>
    </row>
    <row r="17" spans="1:16" s="73" customFormat="1" ht="12" customHeight="1" x14ac:dyDescent="0.2">
      <c r="A17" s="46" t="s">
        <v>20</v>
      </c>
      <c r="B17" s="6">
        <v>5.9976000000000003</v>
      </c>
      <c r="C17" s="6">
        <v>21.44828</v>
      </c>
      <c r="D17" s="6">
        <v>15.532999999999999</v>
      </c>
      <c r="E17" s="6">
        <v>16.740359999999999</v>
      </c>
      <c r="F17" s="6">
        <v>20.646640000000001</v>
      </c>
      <c r="G17" s="6">
        <v>15.458519999999998</v>
      </c>
      <c r="H17" s="6">
        <v>11.05832</v>
      </c>
      <c r="I17" s="6">
        <v>18.594519999999999</v>
      </c>
      <c r="J17" s="6">
        <v>28.386680000000002</v>
      </c>
      <c r="K17" s="6">
        <v>19.623519999999999</v>
      </c>
      <c r="L17" s="6">
        <v>22.322439999999997</v>
      </c>
      <c r="M17" s="6">
        <v>25.193839999999998</v>
      </c>
      <c r="N17" s="6">
        <v>14.93716</v>
      </c>
      <c r="O17" s="6">
        <v>2.9341200000000001</v>
      </c>
      <c r="P17" s="6">
        <v>24.509800000000002</v>
      </c>
    </row>
    <row r="18" spans="1:16" s="73" customFormat="1" ht="12" customHeight="1" x14ac:dyDescent="0.2">
      <c r="A18" s="46" t="s">
        <v>613</v>
      </c>
      <c r="B18" s="6">
        <v>6.8090400000000004</v>
      </c>
      <c r="C18" s="6">
        <v>11.789399999999999</v>
      </c>
      <c r="D18" s="6">
        <v>8.2633600000000005</v>
      </c>
      <c r="E18" s="6">
        <v>9.8881999999999994</v>
      </c>
      <c r="F18" s="6">
        <v>11.446399999999999</v>
      </c>
      <c r="G18" s="6">
        <v>8.326080000000001</v>
      </c>
      <c r="H18" s="6">
        <v>4.9294000000000002</v>
      </c>
      <c r="I18" s="6">
        <v>7.4852400000000001</v>
      </c>
      <c r="J18" s="6">
        <v>16.634519999999998</v>
      </c>
      <c r="K18" s="6">
        <v>10.556559999999999</v>
      </c>
      <c r="L18" s="6">
        <v>12.90072</v>
      </c>
      <c r="M18" s="6">
        <v>15.09788</v>
      </c>
      <c r="N18" s="6">
        <v>8.3887999999999998</v>
      </c>
      <c r="O18" s="6">
        <v>0</v>
      </c>
      <c r="P18" s="6">
        <v>22.877120000000001</v>
      </c>
    </row>
    <row r="19" spans="1:16" s="24" customFormat="1" ht="21.75" customHeight="1" x14ac:dyDescent="0.2">
      <c r="A19" s="107" t="s">
        <v>614</v>
      </c>
      <c r="B19" s="6">
        <v>9.8470399999999998</v>
      </c>
      <c r="C19" s="6">
        <v>25.65052</v>
      </c>
      <c r="D19" s="6">
        <v>18.51416</v>
      </c>
      <c r="E19" s="6">
        <v>20.19388</v>
      </c>
      <c r="F19" s="6">
        <v>26.271840000000001</v>
      </c>
      <c r="G19" s="6">
        <v>19.047280000000001</v>
      </c>
      <c r="H19" s="6">
        <v>14.807799999999999</v>
      </c>
      <c r="I19" s="6">
        <v>20.219360000000002</v>
      </c>
      <c r="J19" s="6">
        <v>34.341160000000002</v>
      </c>
      <c r="K19" s="6">
        <v>22.708559999999999</v>
      </c>
      <c r="L19" s="6">
        <v>26.605039999999999</v>
      </c>
      <c r="M19" s="6">
        <v>30.4192</v>
      </c>
      <c r="N19" s="6">
        <v>19.50592</v>
      </c>
      <c r="O19" s="6">
        <v>3.2183199999999998</v>
      </c>
      <c r="P19" s="6">
        <v>30.603440000000003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8.38096</v>
      </c>
      <c r="C22" s="6">
        <v>25.3918</v>
      </c>
      <c r="D22" s="6">
        <v>18.41028</v>
      </c>
      <c r="E22" s="6">
        <v>19.5412</v>
      </c>
      <c r="F22" s="6">
        <v>25.783799999999999</v>
      </c>
      <c r="G22" s="6">
        <v>18.653319999999997</v>
      </c>
      <c r="H22" s="6">
        <v>14.380519999999999</v>
      </c>
      <c r="I22" s="6">
        <v>19.962600000000002</v>
      </c>
      <c r="J22" s="6">
        <v>33.402320000000003</v>
      </c>
      <c r="K22" s="6">
        <v>22.3538</v>
      </c>
      <c r="L22" s="6">
        <v>25.823</v>
      </c>
      <c r="M22" s="6">
        <v>29.592079999999999</v>
      </c>
      <c r="N22" s="6">
        <v>18.674880000000002</v>
      </c>
      <c r="O22" s="6">
        <v>3.2183199999999998</v>
      </c>
      <c r="P22" s="6">
        <v>29.360800000000001</v>
      </c>
    </row>
    <row r="23" spans="1:16" s="73" customFormat="1" ht="12" customHeight="1" x14ac:dyDescent="0.2">
      <c r="A23" s="3" t="s">
        <v>52</v>
      </c>
      <c r="B23" s="6">
        <v>8.0438399999999994</v>
      </c>
      <c r="C23" s="6">
        <v>25.34084</v>
      </c>
      <c r="D23" s="6">
        <v>18.41028</v>
      </c>
      <c r="E23" s="6">
        <v>19.427520000000001</v>
      </c>
      <c r="F23" s="6">
        <v>25.205599999999997</v>
      </c>
      <c r="G23" s="6">
        <v>18.45928</v>
      </c>
      <c r="H23" s="6">
        <v>13.447559999999999</v>
      </c>
      <c r="I23" s="6">
        <v>19.962600000000002</v>
      </c>
      <c r="J23" s="6">
        <v>33.086759999999998</v>
      </c>
      <c r="K23" s="6">
        <v>22.3538</v>
      </c>
      <c r="L23" s="6">
        <v>25.57996</v>
      </c>
      <c r="M23" s="6">
        <v>29.294159999999998</v>
      </c>
      <c r="N23" s="6">
        <v>17.779159999999997</v>
      </c>
      <c r="O23" s="6">
        <v>2.9341200000000001</v>
      </c>
      <c r="P23" s="6">
        <v>28.694400000000002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2.6459999999999999</v>
      </c>
      <c r="C25" s="6">
        <v>0.62524000000000002</v>
      </c>
      <c r="D25" s="6">
        <v>0.89964</v>
      </c>
      <c r="E25" s="6">
        <v>0.88395999999999997</v>
      </c>
      <c r="F25" s="6">
        <v>0.72911999999999999</v>
      </c>
      <c r="G25" s="6">
        <v>1.0289999999999999</v>
      </c>
      <c r="H25" s="6">
        <v>1.5287999999999999</v>
      </c>
      <c r="I25" s="6">
        <v>0.74872000000000005</v>
      </c>
      <c r="J25" s="6">
        <v>0.49587999999999999</v>
      </c>
      <c r="K25" s="6">
        <v>0.65464</v>
      </c>
      <c r="L25" s="6">
        <v>0.64092000000000005</v>
      </c>
      <c r="M25" s="6">
        <v>0.56251999999999991</v>
      </c>
      <c r="N25" s="6">
        <v>1.19756</v>
      </c>
      <c r="O25" s="6" t="s">
        <v>714</v>
      </c>
      <c r="P25" s="6">
        <v>0.14112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3.3143600000000002</v>
      </c>
      <c r="C43" s="6">
        <v>7.1853599999999993</v>
      </c>
      <c r="D43" s="6">
        <v>5.1293199999999999</v>
      </c>
      <c r="E43" s="6">
        <v>5.7663200000000003</v>
      </c>
      <c r="F43" s="6">
        <v>6.5777599999999996</v>
      </c>
      <c r="G43" s="6">
        <v>5.9525199999999998</v>
      </c>
      <c r="H43" s="6">
        <v>5.9054799999999998</v>
      </c>
      <c r="I43" s="6">
        <v>2.7538</v>
      </c>
      <c r="J43" s="6">
        <v>7.2833600000000001</v>
      </c>
      <c r="K43" s="6">
        <v>3.3633599999999997</v>
      </c>
      <c r="L43" s="6">
        <v>4.7157600000000004</v>
      </c>
      <c r="M43" s="6">
        <v>5.4272400000000003</v>
      </c>
      <c r="N43" s="6">
        <v>4.8627599999999997</v>
      </c>
      <c r="O43" s="6">
        <v>1.32104</v>
      </c>
      <c r="P43" s="6">
        <v>12.34212</v>
      </c>
    </row>
    <row r="44" spans="1:16" s="73" customFormat="1" ht="12" customHeight="1" x14ac:dyDescent="0.2">
      <c r="A44" s="46" t="s">
        <v>20</v>
      </c>
      <c r="B44" s="6">
        <v>5.3605999999999998</v>
      </c>
      <c r="C44" s="6">
        <v>17.559639999999998</v>
      </c>
      <c r="D44" s="6">
        <v>13.2104</v>
      </c>
      <c r="E44" s="6">
        <v>15.484</v>
      </c>
      <c r="F44" s="6">
        <v>15.182160000000001</v>
      </c>
      <c r="G44" s="6">
        <v>13.425999999999998</v>
      </c>
      <c r="H44" s="6">
        <v>9.4726800000000004</v>
      </c>
      <c r="I44" s="6">
        <v>15.807399999999999</v>
      </c>
      <c r="J44" s="6">
        <v>21.1876</v>
      </c>
      <c r="K44" s="6">
        <v>12.949720000000001</v>
      </c>
      <c r="L44" s="6">
        <v>12.88504</v>
      </c>
      <c r="M44" s="6">
        <v>12.830160000000001</v>
      </c>
      <c r="N44" s="6">
        <v>10.468360000000001</v>
      </c>
      <c r="O44" s="6">
        <v>1.8737599999999999</v>
      </c>
      <c r="P44" s="6">
        <v>18.590599999999998</v>
      </c>
    </row>
    <row r="45" spans="1:16" s="73" customFormat="1" ht="12" customHeight="1" x14ac:dyDescent="0.2">
      <c r="A45" s="46" t="s">
        <v>613</v>
      </c>
      <c r="B45" s="6">
        <v>6.3758800000000004</v>
      </c>
      <c r="C45" s="6">
        <v>9.9959999999999987</v>
      </c>
      <c r="D45" s="6">
        <v>7.4911199999999996</v>
      </c>
      <c r="E45" s="6">
        <v>9.4491599999999991</v>
      </c>
      <c r="F45" s="6">
        <v>8.9179999999999993</v>
      </c>
      <c r="G45" s="6">
        <v>7.8066800000000001</v>
      </c>
      <c r="H45" s="6">
        <v>3.7612399999999999</v>
      </c>
      <c r="I45" s="6">
        <v>5.9623199999999992</v>
      </c>
      <c r="J45" s="6">
        <v>12.632200000000001</v>
      </c>
      <c r="K45" s="6">
        <v>6.8894000000000002</v>
      </c>
      <c r="L45" s="6">
        <v>6.468</v>
      </c>
      <c r="M45" s="6">
        <v>6.8874399999999998</v>
      </c>
      <c r="N45" s="6">
        <v>6.2269199999999998</v>
      </c>
      <c r="O45" s="6">
        <v>0</v>
      </c>
      <c r="P45" s="6">
        <v>17.332280000000001</v>
      </c>
    </row>
    <row r="46" spans="1:16" s="42" customFormat="1" ht="21.75" customHeight="1" x14ac:dyDescent="0.2">
      <c r="A46" s="107" t="s">
        <v>614</v>
      </c>
      <c r="B46" s="6">
        <v>8.9552399999999999</v>
      </c>
      <c r="C46" s="6">
        <v>21.336559999999999</v>
      </c>
      <c r="D46" s="6">
        <v>15.975959999999999</v>
      </c>
      <c r="E46" s="6">
        <v>18.949279999999998</v>
      </c>
      <c r="F46" s="6">
        <v>18.692520000000002</v>
      </c>
      <c r="G46" s="6">
        <v>16.62276</v>
      </c>
      <c r="H46" s="6">
        <v>11.791359999999999</v>
      </c>
      <c r="I46" s="6">
        <v>17.06964</v>
      </c>
      <c r="J46" s="6">
        <v>25.605439999999998</v>
      </c>
      <c r="K46" s="6">
        <v>14.994</v>
      </c>
      <c r="L46" s="6">
        <v>15.146879999999999</v>
      </c>
      <c r="M46" s="6">
        <v>15.464399999999999</v>
      </c>
      <c r="N46" s="6">
        <v>13.11436</v>
      </c>
      <c r="O46" s="6">
        <v>2.2931999999999997</v>
      </c>
      <c r="P46" s="6">
        <v>26.267919999999997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7.5205200000000003</v>
      </c>
      <c r="C49" s="6">
        <v>21.013159999999999</v>
      </c>
      <c r="D49" s="6">
        <v>15.85444</v>
      </c>
      <c r="E49" s="6">
        <v>18.343640000000001</v>
      </c>
      <c r="F49" s="6">
        <v>18.157439999999998</v>
      </c>
      <c r="G49" s="6">
        <v>16.219000000000001</v>
      </c>
      <c r="H49" s="6">
        <v>11.3386</v>
      </c>
      <c r="I49" s="6">
        <v>16.975559999999998</v>
      </c>
      <c r="J49" s="6">
        <v>24.680320000000002</v>
      </c>
      <c r="K49" s="6">
        <v>14.7</v>
      </c>
      <c r="L49" s="6">
        <v>14.948919999999999</v>
      </c>
      <c r="M49" s="6">
        <v>14.93716</v>
      </c>
      <c r="N49" s="6">
        <v>12.355840000000001</v>
      </c>
      <c r="O49" s="6">
        <v>2.2931999999999997</v>
      </c>
      <c r="P49" s="6">
        <v>23.945319999999999</v>
      </c>
    </row>
    <row r="50" spans="1:16" s="73" customFormat="1" ht="12" customHeight="1" x14ac:dyDescent="0.2">
      <c r="A50" s="3" t="s">
        <v>52</v>
      </c>
      <c r="B50" s="6">
        <v>7.3970399999999996</v>
      </c>
      <c r="C50" s="6">
        <v>20.94848</v>
      </c>
      <c r="D50" s="6">
        <v>15.85444</v>
      </c>
      <c r="E50" s="6">
        <v>18.22212</v>
      </c>
      <c r="F50" s="6">
        <v>17.908519999999999</v>
      </c>
      <c r="G50" s="6">
        <v>16.173920000000003</v>
      </c>
      <c r="H50" s="6">
        <v>11.026960000000001</v>
      </c>
      <c r="I50" s="6">
        <v>16.975559999999998</v>
      </c>
      <c r="J50" s="6">
        <v>24.433359999999997</v>
      </c>
      <c r="K50" s="6">
        <v>14.7</v>
      </c>
      <c r="L50" s="6">
        <v>14.688239999999999</v>
      </c>
      <c r="M50" s="6">
        <v>14.768599999999999</v>
      </c>
      <c r="N50" s="6">
        <v>11.88936</v>
      </c>
      <c r="O50" s="6">
        <v>1.8737599999999999</v>
      </c>
      <c r="P50" s="6">
        <v>23.082919999999998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2.6773600000000002</v>
      </c>
      <c r="C52" s="6">
        <v>0.74283999999999994</v>
      </c>
      <c r="D52" s="6">
        <v>1.0505599999999999</v>
      </c>
      <c r="E52" s="6">
        <v>0.94079999999999997</v>
      </c>
      <c r="F52" s="6">
        <v>0.96431999999999995</v>
      </c>
      <c r="G52" s="6">
        <v>1.1661999999999999</v>
      </c>
      <c r="H52" s="6">
        <v>1.8071200000000001</v>
      </c>
      <c r="I52" s="6">
        <v>0.84475999999999996</v>
      </c>
      <c r="J52" s="6">
        <v>0.65660000000000007</v>
      </c>
      <c r="K52" s="6">
        <v>1.0427200000000001</v>
      </c>
      <c r="L52" s="6">
        <v>1.2544</v>
      </c>
      <c r="M52" s="6">
        <v>1.2210799999999999</v>
      </c>
      <c r="N52" s="6">
        <v>1.6875599999999999</v>
      </c>
      <c r="O52" s="289" t="s">
        <v>714</v>
      </c>
      <c r="P52" s="6">
        <v>0.19600000000000001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1.92472</v>
      </c>
      <c r="C55" s="6">
        <v>3.8827600000000002</v>
      </c>
      <c r="D55" s="6">
        <v>3.0379999999999998</v>
      </c>
      <c r="E55" s="6">
        <v>0</v>
      </c>
      <c r="F55" s="6">
        <v>9.8686000000000007</v>
      </c>
      <c r="G55" s="6">
        <v>4.4609599999999991</v>
      </c>
      <c r="H55" s="6">
        <v>6.1759599999999999</v>
      </c>
      <c r="I55" s="6">
        <v>1.7228399999999999</v>
      </c>
      <c r="J55" s="6">
        <v>8.0183599999999995</v>
      </c>
      <c r="K55" s="6">
        <v>3.69068</v>
      </c>
      <c r="L55" s="6">
        <v>5.6741999999999999</v>
      </c>
      <c r="M55" s="6">
        <v>7.2284800000000002</v>
      </c>
      <c r="N55" s="6">
        <v>8.0359999999999996</v>
      </c>
      <c r="O55" s="6">
        <v>0</v>
      </c>
      <c r="P55" s="6">
        <v>13.694520000000001</v>
      </c>
    </row>
    <row r="56" spans="1:16" s="73" customFormat="1" ht="12" customHeight="1" x14ac:dyDescent="0.2">
      <c r="A56" s="46" t="s">
        <v>20</v>
      </c>
      <c r="B56" s="6">
        <v>2.6832400000000001</v>
      </c>
      <c r="C56" s="6">
        <v>12.381320000000001</v>
      </c>
      <c r="D56" s="6">
        <v>8.1967200000000009</v>
      </c>
      <c r="E56" s="6">
        <v>6.3837200000000003</v>
      </c>
      <c r="F56" s="6">
        <v>14.039480000000001</v>
      </c>
      <c r="G56" s="6">
        <v>7.6714400000000005</v>
      </c>
      <c r="H56" s="6">
        <v>5.7212399999999999</v>
      </c>
      <c r="I56" s="6">
        <v>9.8627199999999995</v>
      </c>
      <c r="J56" s="6">
        <v>19.086479999999998</v>
      </c>
      <c r="K56" s="6">
        <v>14.78036</v>
      </c>
      <c r="L56" s="6">
        <v>18.286799999999999</v>
      </c>
      <c r="M56" s="6">
        <v>21.79128</v>
      </c>
      <c r="N56" s="6">
        <v>10.658479999999999</v>
      </c>
      <c r="O56" s="6">
        <v>2.2598799999999999</v>
      </c>
      <c r="P56" s="6">
        <v>20.787759999999999</v>
      </c>
    </row>
    <row r="57" spans="1:16" s="73" customFormat="1" ht="12" customHeight="1" x14ac:dyDescent="0.2">
      <c r="A57" s="46" t="s">
        <v>613</v>
      </c>
      <c r="B57" s="6">
        <v>2.38924</v>
      </c>
      <c r="C57" s="6">
        <v>6.2876799999999999</v>
      </c>
      <c r="D57" s="6">
        <v>3.4946799999999998</v>
      </c>
      <c r="E57" s="6">
        <v>2.9321600000000001</v>
      </c>
      <c r="F57" s="6">
        <v>7.19712</v>
      </c>
      <c r="G57" s="6">
        <v>2.9066800000000002</v>
      </c>
      <c r="H57" s="6">
        <v>3.1869599999999996</v>
      </c>
      <c r="I57" s="6">
        <v>4.52956</v>
      </c>
      <c r="J57" s="6">
        <v>10.887799999999999</v>
      </c>
      <c r="K57" s="6">
        <v>8.0203199999999999</v>
      </c>
      <c r="L57" s="6">
        <v>11.199440000000001</v>
      </c>
      <c r="M57" s="6">
        <v>13.539680000000001</v>
      </c>
      <c r="N57" s="6">
        <v>5.6212799999999996</v>
      </c>
      <c r="O57" s="6">
        <v>0</v>
      </c>
      <c r="P57" s="6">
        <v>16.993199999999998</v>
      </c>
    </row>
    <row r="58" spans="1:16" s="42" customFormat="1" ht="21.75" customHeight="1" x14ac:dyDescent="0.2">
      <c r="A58" s="107" t="s">
        <v>614</v>
      </c>
      <c r="B58" s="6">
        <v>4.0787599999999999</v>
      </c>
      <c r="C58" s="6">
        <v>14.39228</v>
      </c>
      <c r="D58" s="6">
        <v>9.4197600000000001</v>
      </c>
      <c r="E58" s="6">
        <v>7.0226800000000003</v>
      </c>
      <c r="F58" s="6">
        <v>18.610199999999999</v>
      </c>
      <c r="G58" s="6">
        <v>9.3374400000000009</v>
      </c>
      <c r="H58" s="6">
        <v>8.9944400000000009</v>
      </c>
      <c r="I58" s="6">
        <v>10.927</v>
      </c>
      <c r="J58" s="6">
        <v>23.302439999999997</v>
      </c>
      <c r="K58" s="6">
        <v>17.130400000000002</v>
      </c>
      <c r="L58" s="6">
        <v>22.014719999999997</v>
      </c>
      <c r="M58" s="6">
        <v>26.4894</v>
      </c>
      <c r="N58" s="6">
        <v>14.48832</v>
      </c>
      <c r="O58" s="6">
        <v>2.2598799999999999</v>
      </c>
      <c r="P58" s="6">
        <v>27.98488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3.6945999999999999</v>
      </c>
      <c r="C61" s="6">
        <v>14.39228</v>
      </c>
      <c r="D61" s="6">
        <v>9.4197600000000001</v>
      </c>
      <c r="E61" s="6">
        <v>6.7717999999999998</v>
      </c>
      <c r="F61" s="6">
        <v>18.4436</v>
      </c>
      <c r="G61" s="6">
        <v>9.2570800000000002</v>
      </c>
      <c r="H61" s="6">
        <v>8.8846800000000012</v>
      </c>
      <c r="I61" s="6">
        <v>10.584</v>
      </c>
      <c r="J61" s="6">
        <v>22.843799999999998</v>
      </c>
      <c r="K61" s="6">
        <v>16.89912</v>
      </c>
      <c r="L61" s="6">
        <v>21.17192</v>
      </c>
      <c r="M61" s="6">
        <v>25.740679999999998</v>
      </c>
      <c r="N61" s="6">
        <v>14.047319999999999</v>
      </c>
      <c r="O61" s="6">
        <v>2.2598799999999999</v>
      </c>
      <c r="P61" s="6">
        <v>26.4894</v>
      </c>
    </row>
    <row r="62" spans="1:16" s="73" customFormat="1" ht="12" customHeight="1" x14ac:dyDescent="0.2">
      <c r="A62" s="3" t="s">
        <v>52</v>
      </c>
      <c r="B62" s="6">
        <v>3.1497199999999999</v>
      </c>
      <c r="C62" s="6">
        <v>14.39228</v>
      </c>
      <c r="D62" s="6">
        <v>9.4197600000000001</v>
      </c>
      <c r="E62" s="6">
        <v>6.7717999999999998</v>
      </c>
      <c r="F62" s="6">
        <v>17.857559999999999</v>
      </c>
      <c r="G62" s="6">
        <v>8.9356399999999994</v>
      </c>
      <c r="H62" s="6">
        <v>7.7223999999999995</v>
      </c>
      <c r="I62" s="6">
        <v>10.584</v>
      </c>
      <c r="J62" s="6">
        <v>22.622319999999998</v>
      </c>
      <c r="K62" s="6">
        <v>16.89912</v>
      </c>
      <c r="L62" s="6">
        <v>21.048439999999999</v>
      </c>
      <c r="M62" s="6">
        <v>25.472159999999999</v>
      </c>
      <c r="N62" s="6">
        <v>13.237839999999998</v>
      </c>
      <c r="O62" s="6">
        <v>2.2598799999999999</v>
      </c>
      <c r="P62" s="6">
        <v>25.625039999999998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8.7514000000000003</v>
      </c>
      <c r="C64" s="6">
        <v>1.1661999999999999</v>
      </c>
      <c r="D64" s="6">
        <v>1.7110799999999999</v>
      </c>
      <c r="E64" s="6">
        <v>2.5695599999999996</v>
      </c>
      <c r="F64" s="6">
        <v>1.07996</v>
      </c>
      <c r="G64" s="6">
        <v>2.1246400000000003</v>
      </c>
      <c r="H64" s="6">
        <v>2.73028</v>
      </c>
      <c r="I64" s="6">
        <v>1.5170399999999999</v>
      </c>
      <c r="J64" s="6">
        <v>0.75460000000000005</v>
      </c>
      <c r="K64" s="6">
        <v>0.84083999999999992</v>
      </c>
      <c r="L64" s="6">
        <v>0.73304000000000002</v>
      </c>
      <c r="M64" s="6">
        <v>0.63307999999999998</v>
      </c>
      <c r="N64" s="6">
        <v>1.6307199999999999</v>
      </c>
      <c r="O64" s="6" t="s">
        <v>714</v>
      </c>
      <c r="P64" s="6">
        <v>0.22540000000000002</v>
      </c>
    </row>
  </sheetData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Blad5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4" t="s">
        <v>725</v>
      </c>
      <c r="B2" s="235"/>
      <c r="C2" s="236" t="s">
        <v>324</v>
      </c>
      <c r="D2" s="237"/>
    </row>
    <row r="3" spans="1:4" x14ac:dyDescent="0.2">
      <c r="A3" s="4" t="s">
        <v>726</v>
      </c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6.5699199999999998</v>
      </c>
      <c r="D12" s="246">
        <v>9.6059599999999996</v>
      </c>
    </row>
    <row r="13" spans="1:4" x14ac:dyDescent="0.2">
      <c r="A13" s="247" t="s">
        <v>671</v>
      </c>
      <c r="B13" s="236" t="s">
        <v>672</v>
      </c>
      <c r="C13" s="246">
        <v>24.856719999999999</v>
      </c>
      <c r="D13" s="246">
        <v>25.2742</v>
      </c>
    </row>
    <row r="14" spans="1:4" x14ac:dyDescent="0.2">
      <c r="A14" s="248" t="s">
        <v>673</v>
      </c>
      <c r="B14" s="249" t="s">
        <v>674</v>
      </c>
      <c r="C14" s="246">
        <v>18.233880000000003</v>
      </c>
      <c r="D14" s="246">
        <v>18.335799999999999</v>
      </c>
    </row>
    <row r="15" spans="1:4" x14ac:dyDescent="0.2">
      <c r="A15" s="247" t="s">
        <v>675</v>
      </c>
      <c r="B15" s="236" t="s">
        <v>56</v>
      </c>
      <c r="C15" s="246">
        <v>17.24212</v>
      </c>
      <c r="D15" s="246">
        <v>19.717600000000001</v>
      </c>
    </row>
    <row r="16" spans="1:4" s="24" customFormat="1" x14ac:dyDescent="0.2">
      <c r="A16" s="250" t="s">
        <v>676</v>
      </c>
      <c r="B16" s="236" t="s">
        <v>64</v>
      </c>
      <c r="C16" s="246">
        <v>24.762640000000001</v>
      </c>
      <c r="D16" s="246">
        <v>26.160119999999999</v>
      </c>
    </row>
    <row r="17" spans="1:4" x14ac:dyDescent="0.2">
      <c r="A17" s="247" t="s">
        <v>677</v>
      </c>
      <c r="B17" s="236" t="s">
        <v>678</v>
      </c>
      <c r="C17" s="246">
        <v>17.03436</v>
      </c>
      <c r="D17" s="246">
        <v>17.845800000000001</v>
      </c>
    </row>
    <row r="18" spans="1:4" x14ac:dyDescent="0.2">
      <c r="A18" s="247" t="s">
        <v>679</v>
      </c>
      <c r="B18" s="236" t="s">
        <v>680</v>
      </c>
      <c r="C18" s="246">
        <v>13.27116</v>
      </c>
      <c r="D18" s="246">
        <v>14.425600000000001</v>
      </c>
    </row>
    <row r="19" spans="1:4" x14ac:dyDescent="0.2">
      <c r="A19" s="251" t="s">
        <v>681</v>
      </c>
      <c r="B19" s="252" t="s">
        <v>682</v>
      </c>
      <c r="C19" s="246">
        <v>18.51416</v>
      </c>
      <c r="D19" s="246">
        <v>19.564719999999998</v>
      </c>
    </row>
    <row r="20" spans="1:4" x14ac:dyDescent="0.2">
      <c r="A20" s="247" t="s">
        <v>683</v>
      </c>
      <c r="B20" s="84" t="s">
        <v>57</v>
      </c>
      <c r="C20" s="246">
        <v>30.954279999999997</v>
      </c>
      <c r="D20" s="246">
        <v>33.30236</v>
      </c>
    </row>
    <row r="21" spans="1:4" x14ac:dyDescent="0.2">
      <c r="A21" s="247" t="s">
        <v>684</v>
      </c>
      <c r="B21" s="84" t="s">
        <v>685</v>
      </c>
      <c r="C21" s="246">
        <v>2.1324800000000002</v>
      </c>
      <c r="D21" s="246">
        <v>2.1324800000000002</v>
      </c>
    </row>
    <row r="22" spans="1:4" x14ac:dyDescent="0.2">
      <c r="A22" s="247" t="s">
        <v>323</v>
      </c>
      <c r="B22" s="85" t="s">
        <v>686</v>
      </c>
      <c r="C22" s="246">
        <v>11.758039999999999</v>
      </c>
      <c r="D22" s="246">
        <v>12.281359999999999</v>
      </c>
    </row>
    <row r="23" spans="1:4" x14ac:dyDescent="0.2">
      <c r="A23" s="247" t="s">
        <v>687</v>
      </c>
      <c r="B23" s="235" t="s">
        <v>58</v>
      </c>
      <c r="C23" s="246">
        <v>15.13904</v>
      </c>
      <c r="D23" s="246">
        <v>15.721160000000001</v>
      </c>
    </row>
    <row r="24" spans="1:4" x14ac:dyDescent="0.2">
      <c r="A24" s="247" t="s">
        <v>688</v>
      </c>
      <c r="B24" s="235" t="s">
        <v>689</v>
      </c>
      <c r="C24" s="246">
        <v>16.399320000000003</v>
      </c>
      <c r="D24" s="246">
        <v>18.490639999999999</v>
      </c>
    </row>
    <row r="25" spans="1:4" s="14" customFormat="1" ht="20.25" customHeight="1" x14ac:dyDescent="0.2">
      <c r="A25" s="247"/>
      <c r="B25" s="235" t="s">
        <v>45</v>
      </c>
      <c r="C25" s="246">
        <v>0</v>
      </c>
      <c r="D25" s="246">
        <v>1.6463999999999999</v>
      </c>
    </row>
    <row r="26" spans="1:4" x14ac:dyDescent="0.2">
      <c r="A26" s="253"/>
      <c r="B26" s="254" t="s">
        <v>4</v>
      </c>
      <c r="C26" s="255">
        <v>43.266999999999996</v>
      </c>
      <c r="D26" s="255">
        <v>43.559040000000003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404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5.5742399999999996</v>
      </c>
      <c r="D44" s="246">
        <v>8.6886799999999997</v>
      </c>
    </row>
    <row r="45" spans="1:4" x14ac:dyDescent="0.2">
      <c r="A45" s="247" t="s">
        <v>671</v>
      </c>
      <c r="B45" s="236" t="s">
        <v>672</v>
      </c>
      <c r="C45" s="246">
        <v>20.717200000000002</v>
      </c>
      <c r="D45" s="246">
        <v>21.10136</v>
      </c>
    </row>
    <row r="46" spans="1:4" s="24" customFormat="1" x14ac:dyDescent="0.2">
      <c r="A46" s="248" t="s">
        <v>673</v>
      </c>
      <c r="B46" s="249" t="s">
        <v>674</v>
      </c>
      <c r="C46" s="246">
        <v>15.65452</v>
      </c>
      <c r="D46" s="246">
        <v>15.77408</v>
      </c>
    </row>
    <row r="47" spans="1:4" x14ac:dyDescent="0.2">
      <c r="A47" s="247" t="s">
        <v>675</v>
      </c>
      <c r="B47" s="236" t="s">
        <v>56</v>
      </c>
      <c r="C47" s="246">
        <v>16.071999999999999</v>
      </c>
      <c r="D47" s="246">
        <v>18.549440000000001</v>
      </c>
    </row>
    <row r="48" spans="1:4" x14ac:dyDescent="0.2">
      <c r="A48" s="250" t="s">
        <v>676</v>
      </c>
      <c r="B48" s="236" t="s">
        <v>64</v>
      </c>
      <c r="C48" s="246">
        <v>17.020639999999997</v>
      </c>
      <c r="D48" s="246">
        <v>18.63176</v>
      </c>
    </row>
    <row r="49" spans="1:4" x14ac:dyDescent="0.2">
      <c r="A49" s="247" t="s">
        <v>677</v>
      </c>
      <c r="B49" s="236" t="s">
        <v>678</v>
      </c>
      <c r="C49" s="246">
        <v>15.05672</v>
      </c>
      <c r="D49" s="246">
        <v>15.968120000000001</v>
      </c>
    </row>
    <row r="50" spans="1:4" x14ac:dyDescent="0.2">
      <c r="A50" s="247" t="s">
        <v>679</v>
      </c>
      <c r="B50" s="236" t="s">
        <v>680</v>
      </c>
      <c r="C50" s="246">
        <v>10.580079999999999</v>
      </c>
      <c r="D50" s="246">
        <v>11.56204</v>
      </c>
    </row>
    <row r="51" spans="1:4" x14ac:dyDescent="0.2">
      <c r="A51" s="251" t="s">
        <v>681</v>
      </c>
      <c r="B51" s="252" t="s">
        <v>682</v>
      </c>
      <c r="C51" s="246">
        <v>15.325239999999999</v>
      </c>
      <c r="D51" s="246">
        <v>16.391479999999998</v>
      </c>
    </row>
    <row r="52" spans="1:4" x14ac:dyDescent="0.2">
      <c r="A52" s="247" t="s">
        <v>683</v>
      </c>
      <c r="B52" s="84" t="s">
        <v>57</v>
      </c>
      <c r="C52" s="246">
        <v>22.583120000000001</v>
      </c>
      <c r="D52" s="246">
        <v>24.701879999999999</v>
      </c>
    </row>
    <row r="53" spans="1:4" x14ac:dyDescent="0.2">
      <c r="A53" s="247" t="s">
        <v>684</v>
      </c>
      <c r="B53" s="84" t="s">
        <v>685</v>
      </c>
      <c r="C53" s="246">
        <v>0.55467999999999995</v>
      </c>
      <c r="D53" s="246">
        <v>0.55467999999999995</v>
      </c>
    </row>
    <row r="54" spans="1:4" x14ac:dyDescent="0.2">
      <c r="A54" s="247" t="s">
        <v>323</v>
      </c>
      <c r="B54" s="85" t="s">
        <v>686</v>
      </c>
      <c r="C54" s="246">
        <v>6.3876399999999993</v>
      </c>
      <c r="D54" s="246">
        <v>6.8423600000000002</v>
      </c>
    </row>
    <row r="55" spans="1:4" x14ac:dyDescent="0.2">
      <c r="A55" s="247" t="s">
        <v>687</v>
      </c>
      <c r="B55" s="235" t="s">
        <v>58</v>
      </c>
      <c r="C55" s="246">
        <v>7.3166799999999999</v>
      </c>
      <c r="D55" s="246">
        <v>7.5812799999999996</v>
      </c>
    </row>
    <row r="56" spans="1:4" x14ac:dyDescent="0.2">
      <c r="A56" s="247" t="s">
        <v>688</v>
      </c>
      <c r="B56" s="235" t="s">
        <v>689</v>
      </c>
      <c r="C56" s="246">
        <v>10.572240000000001</v>
      </c>
      <c r="D56" s="246">
        <v>12.330360000000001</v>
      </c>
    </row>
    <row r="57" spans="1:4" s="14" customFormat="1" ht="20.25" customHeight="1" x14ac:dyDescent="0.2">
      <c r="A57" s="247"/>
      <c r="B57" s="235" t="s">
        <v>45</v>
      </c>
      <c r="C57" s="246">
        <v>0</v>
      </c>
      <c r="D57" s="246">
        <v>1.32104</v>
      </c>
    </row>
    <row r="58" spans="1:4" s="14" customFormat="1" ht="12.75" customHeight="1" x14ac:dyDescent="0.2">
      <c r="A58" s="253"/>
      <c r="B58" s="254" t="s">
        <v>4</v>
      </c>
      <c r="C58" s="246">
        <v>32.708479999999994</v>
      </c>
      <c r="D58" s="246">
        <v>32.512480000000004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404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3.4750799999999997</v>
      </c>
      <c r="D74" s="246">
        <v>4.0787599999999999</v>
      </c>
    </row>
    <row r="75" spans="1:4" x14ac:dyDescent="0.2">
      <c r="A75" s="247" t="s">
        <v>671</v>
      </c>
      <c r="B75" s="236" t="s">
        <v>672</v>
      </c>
      <c r="C75" s="246">
        <v>13.919920000000001</v>
      </c>
      <c r="D75" s="246">
        <v>14.09632</v>
      </c>
    </row>
    <row r="76" spans="1:4" s="24" customFormat="1" x14ac:dyDescent="0.2">
      <c r="A76" s="248" t="s">
        <v>673</v>
      </c>
      <c r="B76" s="249" t="s">
        <v>674</v>
      </c>
      <c r="C76" s="246">
        <v>9.4197600000000001</v>
      </c>
      <c r="D76" s="246">
        <v>9.4197600000000001</v>
      </c>
    </row>
    <row r="77" spans="1:4" x14ac:dyDescent="0.2">
      <c r="A77" s="247" t="s">
        <v>675</v>
      </c>
      <c r="B77" s="236" t="s">
        <v>56</v>
      </c>
      <c r="C77" s="246">
        <v>6.3112000000000004</v>
      </c>
      <c r="D77" s="246">
        <v>6.7247599999999998</v>
      </c>
    </row>
    <row r="78" spans="1:4" x14ac:dyDescent="0.2">
      <c r="A78" s="250" t="s">
        <v>676</v>
      </c>
      <c r="B78" s="236" t="s">
        <v>64</v>
      </c>
      <c r="C78" s="246">
        <v>18.173120000000001</v>
      </c>
      <c r="D78" s="246">
        <v>18.520039999999998</v>
      </c>
    </row>
    <row r="79" spans="1:4" x14ac:dyDescent="0.2">
      <c r="A79" s="247" t="s">
        <v>677</v>
      </c>
      <c r="B79" s="236" t="s">
        <v>678</v>
      </c>
      <c r="C79" s="246">
        <v>8.0222800000000003</v>
      </c>
      <c r="D79" s="246">
        <v>8.0222800000000003</v>
      </c>
    </row>
    <row r="80" spans="1:4" x14ac:dyDescent="0.2">
      <c r="A80" s="247" t="s">
        <v>679</v>
      </c>
      <c r="B80" s="236" t="s">
        <v>680</v>
      </c>
      <c r="C80" s="246">
        <v>8.0556000000000001</v>
      </c>
      <c r="D80" s="246">
        <v>8.6710400000000014</v>
      </c>
    </row>
    <row r="81" spans="1:4" x14ac:dyDescent="0.2">
      <c r="A81" s="251" t="s">
        <v>681</v>
      </c>
      <c r="B81" s="252" t="s">
        <v>682</v>
      </c>
      <c r="C81" s="246">
        <v>10.50756</v>
      </c>
      <c r="D81" s="246">
        <v>10.803519999999999</v>
      </c>
    </row>
    <row r="82" spans="1:4" x14ac:dyDescent="0.2">
      <c r="A82" s="247" t="s">
        <v>683</v>
      </c>
      <c r="B82" s="84" t="s">
        <v>57</v>
      </c>
      <c r="C82" s="246">
        <v>21.58156</v>
      </c>
      <c r="D82" s="246">
        <v>22.781079999999999</v>
      </c>
    </row>
    <row r="83" spans="1:4" x14ac:dyDescent="0.2">
      <c r="A83" s="247" t="s">
        <v>684</v>
      </c>
      <c r="B83" s="84" t="s">
        <v>685</v>
      </c>
      <c r="C83" s="246">
        <v>2.0579999999999998</v>
      </c>
      <c r="D83" s="246">
        <v>2.0579999999999998</v>
      </c>
    </row>
    <row r="84" spans="1:4" x14ac:dyDescent="0.2">
      <c r="A84" s="247" t="s">
        <v>323</v>
      </c>
      <c r="B84" s="85" t="s">
        <v>686</v>
      </c>
      <c r="C84" s="246">
        <v>9.8842800000000004</v>
      </c>
      <c r="D84" s="246">
        <v>10.209639999999998</v>
      </c>
    </row>
    <row r="85" spans="1:4" x14ac:dyDescent="0.2">
      <c r="A85" s="247" t="s">
        <v>687</v>
      </c>
      <c r="B85" s="235" t="s">
        <v>58</v>
      </c>
      <c r="C85" s="246">
        <v>13.290759999999999</v>
      </c>
      <c r="D85" s="246">
        <v>13.814080000000001</v>
      </c>
    </row>
    <row r="86" spans="1:4" x14ac:dyDescent="0.2">
      <c r="A86" s="247" t="s">
        <v>688</v>
      </c>
      <c r="B86" s="235" t="s">
        <v>689</v>
      </c>
      <c r="C86" s="246">
        <v>12.589079999999999</v>
      </c>
      <c r="D86" s="246">
        <v>13.818</v>
      </c>
    </row>
    <row r="87" spans="1:4" s="14" customFormat="1" ht="20.25" customHeight="1" x14ac:dyDescent="0.2">
      <c r="A87" s="247"/>
      <c r="B87" s="235" t="s">
        <v>45</v>
      </c>
      <c r="C87" s="246">
        <v>0</v>
      </c>
      <c r="D87" s="246">
        <v>0.98392000000000002</v>
      </c>
    </row>
    <row r="88" spans="1:4" x14ac:dyDescent="0.2">
      <c r="A88" s="253"/>
      <c r="B88" s="254" t="s">
        <v>4</v>
      </c>
      <c r="C88" s="246">
        <v>32.514439999999993</v>
      </c>
      <c r="D88" s="246">
        <v>33.398399999999995</v>
      </c>
    </row>
    <row r="90" spans="1:4" ht="14.25" x14ac:dyDescent="0.2">
      <c r="A90" s="31" t="s">
        <v>404</v>
      </c>
    </row>
    <row r="91" spans="1:4" ht="14.25" x14ac:dyDescent="0.2">
      <c r="A91" s="31" t="s">
        <v>720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Blad56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4" t="s">
        <v>725</v>
      </c>
      <c r="C2" s="5" t="s">
        <v>326</v>
      </c>
    </row>
    <row r="3" spans="1:5" x14ac:dyDescent="0.2">
      <c r="A3" s="4" t="s">
        <v>726</v>
      </c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</v>
      </c>
      <c r="D11" s="6">
        <v>3.6142400000000001</v>
      </c>
      <c r="E11" s="6">
        <v>3.6142400000000001</v>
      </c>
    </row>
    <row r="12" spans="1:5" ht="14.1" customHeight="1" x14ac:dyDescent="0.2">
      <c r="A12" s="247" t="s">
        <v>683</v>
      </c>
      <c r="B12" s="84" t="s">
        <v>57</v>
      </c>
      <c r="C12" s="6">
        <v>7.3147200000000003</v>
      </c>
      <c r="D12" s="6">
        <v>3.5221199999999997</v>
      </c>
      <c r="E12" s="6">
        <v>8.1124399999999994</v>
      </c>
    </row>
    <row r="13" spans="1:5" ht="14.1" customHeight="1" x14ac:dyDescent="0.2">
      <c r="A13" s="247" t="s">
        <v>684</v>
      </c>
      <c r="B13" s="84" t="s">
        <v>685</v>
      </c>
      <c r="C13" s="6">
        <v>18.13392</v>
      </c>
      <c r="D13" s="6">
        <v>14.235479999999999</v>
      </c>
      <c r="E13" s="6">
        <v>22.585079999999998</v>
      </c>
    </row>
    <row r="14" spans="1:5" ht="14.1" customHeight="1" x14ac:dyDescent="0.2">
      <c r="A14" s="247" t="s">
        <v>323</v>
      </c>
      <c r="B14" s="85" t="s">
        <v>686</v>
      </c>
      <c r="C14" s="6">
        <v>9.990120000000001</v>
      </c>
      <c r="D14" s="6">
        <v>22.159759999999999</v>
      </c>
      <c r="E14" s="6">
        <v>24.01784</v>
      </c>
    </row>
    <row r="15" spans="1:5" ht="14.1" customHeight="1" x14ac:dyDescent="0.2">
      <c r="A15" s="247" t="s">
        <v>687</v>
      </c>
      <c r="B15" s="235" t="s">
        <v>58</v>
      </c>
      <c r="C15" s="6">
        <v>2.3186800000000001</v>
      </c>
      <c r="D15" s="6">
        <v>27.07348</v>
      </c>
      <c r="E15" s="6">
        <v>27.136200000000002</v>
      </c>
    </row>
    <row r="16" spans="1:5" ht="14.1" customHeight="1" x14ac:dyDescent="0.2">
      <c r="A16" s="247" t="s">
        <v>688</v>
      </c>
      <c r="B16" s="235" t="s">
        <v>689</v>
      </c>
      <c r="C16" s="6">
        <v>3.41628</v>
      </c>
      <c r="D16" s="6">
        <v>5.2567199999999996</v>
      </c>
      <c r="E16" s="6">
        <v>6.2700399999999998</v>
      </c>
    </row>
    <row r="17" spans="1:5" ht="26.25" customHeight="1" x14ac:dyDescent="0.2">
      <c r="A17" s="288" t="s">
        <v>718</v>
      </c>
      <c r="B17" s="26" t="s">
        <v>316</v>
      </c>
      <c r="C17" s="190">
        <v>1.0329200000000001</v>
      </c>
      <c r="D17" s="190">
        <v>3.5573999999999999</v>
      </c>
      <c r="E17" s="190">
        <v>3.7024400000000002</v>
      </c>
    </row>
    <row r="18" spans="1:5" s="27" customFormat="1" ht="18" customHeight="1" x14ac:dyDescent="0.2">
      <c r="B18" s="27" t="s">
        <v>45</v>
      </c>
      <c r="C18" s="6">
        <v>0</v>
      </c>
      <c r="D18" s="6">
        <v>0.74675999999999998</v>
      </c>
      <c r="E18" s="6">
        <v>0.74675999999999998</v>
      </c>
    </row>
    <row r="19" spans="1:5" s="14" customFormat="1" ht="13.5" customHeight="1" x14ac:dyDescent="0.2">
      <c r="B19" s="14" t="s">
        <v>4</v>
      </c>
      <c r="C19" s="6">
        <v>21.9422</v>
      </c>
      <c r="D19" s="6">
        <v>34.844879999999996</v>
      </c>
      <c r="E19" s="6">
        <v>38.459119999999999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</v>
      </c>
      <c r="D45" s="6">
        <v>2.9870399999999999</v>
      </c>
      <c r="E45" s="6">
        <v>2.9870399999999999</v>
      </c>
    </row>
    <row r="46" spans="1:5" x14ac:dyDescent="0.2">
      <c r="A46" s="247" t="s">
        <v>683</v>
      </c>
      <c r="B46" s="84" t="s">
        <v>57</v>
      </c>
      <c r="C46" s="6">
        <v>5.9584000000000001</v>
      </c>
      <c r="D46" s="6">
        <v>2.7185199999999998</v>
      </c>
      <c r="E46" s="6">
        <v>6.5424800000000003</v>
      </c>
    </row>
    <row r="47" spans="1:5" x14ac:dyDescent="0.2">
      <c r="A47" s="247" t="s">
        <v>684</v>
      </c>
      <c r="B47" s="84" t="s">
        <v>685</v>
      </c>
      <c r="C47" s="6">
        <v>13.130039999999999</v>
      </c>
      <c r="D47" s="6">
        <v>7.6087199999999999</v>
      </c>
      <c r="E47" s="6">
        <v>14.98812</v>
      </c>
    </row>
    <row r="48" spans="1:5" x14ac:dyDescent="0.2">
      <c r="A48" s="247" t="s">
        <v>323</v>
      </c>
      <c r="B48" s="85" t="s">
        <v>686</v>
      </c>
      <c r="C48" s="6">
        <v>7.5518800000000006</v>
      </c>
      <c r="D48" s="6">
        <v>11.397400000000001</v>
      </c>
      <c r="E48" s="6">
        <v>13.533799999999999</v>
      </c>
    </row>
    <row r="49" spans="1:5" x14ac:dyDescent="0.2">
      <c r="A49" s="247" t="s">
        <v>687</v>
      </c>
      <c r="B49" s="235" t="s">
        <v>58</v>
      </c>
      <c r="C49" s="6">
        <v>0.83887999999999996</v>
      </c>
      <c r="D49" s="6">
        <v>13.5632</v>
      </c>
      <c r="E49" s="6">
        <v>13.58868</v>
      </c>
    </row>
    <row r="50" spans="1:5" x14ac:dyDescent="0.2">
      <c r="A50" s="247" t="s">
        <v>688</v>
      </c>
      <c r="B50" s="235" t="s">
        <v>689</v>
      </c>
      <c r="C50" s="6">
        <v>2.6244399999999999</v>
      </c>
      <c r="D50" s="6">
        <v>3.4750799999999997</v>
      </c>
      <c r="E50" s="6">
        <v>4.3590400000000002</v>
      </c>
    </row>
    <row r="51" spans="1:5" ht="25.5" x14ac:dyDescent="0.2">
      <c r="A51" s="288" t="s">
        <v>718</v>
      </c>
      <c r="B51" s="26" t="s">
        <v>316</v>
      </c>
      <c r="C51" s="190">
        <v>0.84672000000000003</v>
      </c>
      <c r="D51" s="190">
        <v>2.4715599999999998</v>
      </c>
      <c r="E51" s="190">
        <v>2.6107200000000002</v>
      </c>
    </row>
    <row r="52" spans="1:5" ht="17.25" customHeight="1" x14ac:dyDescent="0.2">
      <c r="A52" s="27"/>
      <c r="B52" s="27" t="s">
        <v>45</v>
      </c>
      <c r="C52" s="6">
        <v>0</v>
      </c>
      <c r="D52" s="6">
        <v>0</v>
      </c>
      <c r="E52" s="6">
        <v>0</v>
      </c>
    </row>
    <row r="53" spans="1:5" ht="14.25" customHeight="1" x14ac:dyDescent="0.2">
      <c r="A53" s="14"/>
      <c r="B53" s="14" t="s">
        <v>4</v>
      </c>
      <c r="C53" s="6">
        <v>16.217039999999997</v>
      </c>
      <c r="D53" s="6">
        <v>19.443200000000001</v>
      </c>
      <c r="E53" s="6">
        <v>24.307919999999999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2.0364399999999998</v>
      </c>
      <c r="E58" s="6">
        <v>2.0364399999999998</v>
      </c>
    </row>
    <row r="59" spans="1:5" x14ac:dyDescent="0.2">
      <c r="A59" s="247" t="s">
        <v>683</v>
      </c>
      <c r="B59" s="84" t="s">
        <v>57</v>
      </c>
      <c r="C59" s="6">
        <v>4.2512400000000001</v>
      </c>
      <c r="D59" s="6">
        <v>2.2422399999999998</v>
      </c>
      <c r="E59" s="6">
        <v>4.8020000000000005</v>
      </c>
    </row>
    <row r="60" spans="1:5" x14ac:dyDescent="0.2">
      <c r="A60" s="247" t="s">
        <v>684</v>
      </c>
      <c r="B60" s="84" t="s">
        <v>685</v>
      </c>
      <c r="C60" s="6">
        <v>12.538120000000001</v>
      </c>
      <c r="D60" s="6">
        <v>12.03636</v>
      </c>
      <c r="E60" s="6">
        <v>16.975559999999998</v>
      </c>
    </row>
    <row r="61" spans="1:5" x14ac:dyDescent="0.2">
      <c r="A61" s="247" t="s">
        <v>323</v>
      </c>
      <c r="B61" s="85" t="s">
        <v>686</v>
      </c>
      <c r="C61" s="6">
        <v>6.5601199999999995</v>
      </c>
      <c r="D61" s="6">
        <v>19.092359999999999</v>
      </c>
      <c r="E61" s="6">
        <v>19.962600000000002</v>
      </c>
    </row>
    <row r="62" spans="1:5" x14ac:dyDescent="0.2">
      <c r="A62" s="247" t="s">
        <v>687</v>
      </c>
      <c r="B62" s="235" t="s">
        <v>58</v>
      </c>
      <c r="C62" s="6">
        <v>2.16188</v>
      </c>
      <c r="D62" s="6">
        <v>23.612120000000001</v>
      </c>
      <c r="E62" s="6">
        <v>23.672879999999999</v>
      </c>
    </row>
    <row r="63" spans="1:5" x14ac:dyDescent="0.2">
      <c r="A63" s="247" t="s">
        <v>688</v>
      </c>
      <c r="B63" s="235" t="s">
        <v>689</v>
      </c>
      <c r="C63" s="6">
        <v>2.18736</v>
      </c>
      <c r="D63" s="6">
        <v>3.9474399999999994</v>
      </c>
      <c r="E63" s="6">
        <v>4.5119199999999999</v>
      </c>
    </row>
    <row r="64" spans="1:5" ht="25.5" x14ac:dyDescent="0.2">
      <c r="A64" s="288" t="s">
        <v>718</v>
      </c>
      <c r="B64" s="26" t="s">
        <v>316</v>
      </c>
      <c r="C64" s="190">
        <v>0.59387999999999996</v>
      </c>
      <c r="D64" s="190">
        <v>2.5577999999999999</v>
      </c>
      <c r="E64" s="190">
        <v>2.6264000000000003</v>
      </c>
    </row>
    <row r="65" spans="1:5" ht="17.25" customHeight="1" x14ac:dyDescent="0.2">
      <c r="A65" s="27"/>
      <c r="B65" s="27" t="s">
        <v>45</v>
      </c>
      <c r="C65" s="6">
        <v>0</v>
      </c>
      <c r="D65" s="6">
        <v>0.74675999999999998</v>
      </c>
      <c r="E65" s="6">
        <v>0.74675999999999998</v>
      </c>
    </row>
    <row r="66" spans="1:5" ht="13.5" customHeight="1" x14ac:dyDescent="0.2">
      <c r="A66" s="14"/>
      <c r="B66" s="14" t="s">
        <v>4</v>
      </c>
      <c r="C66" s="6">
        <v>14.8666</v>
      </c>
      <c r="D66" s="6">
        <v>29.472519999999999</v>
      </c>
      <c r="E66" s="6">
        <v>30.736720000000002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Blad57"/>
  <dimension ref="A1:L80"/>
  <sheetViews>
    <sheetView tabSelected="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235" t="s">
        <v>5</v>
      </c>
      <c r="C1" s="235" t="s">
        <v>486</v>
      </c>
    </row>
    <row r="2" spans="1:12" x14ac:dyDescent="0.2">
      <c r="A2" s="4" t="s">
        <v>725</v>
      </c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4" t="s">
        <v>726</v>
      </c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248.80043999999998</v>
      </c>
      <c r="D11" s="261">
        <v>248.26928000000001</v>
      </c>
      <c r="E11" s="261">
        <v>261.16412000000003</v>
      </c>
      <c r="F11" s="261">
        <v>21.889279999999999</v>
      </c>
      <c r="G11" s="261">
        <v>359.23076000000003</v>
      </c>
      <c r="H11" s="261"/>
      <c r="I11" s="261">
        <v>20.781879999999997</v>
      </c>
      <c r="J11" s="261">
        <v>57.265319999999996</v>
      </c>
      <c r="K11" s="261">
        <v>42.306600000000003</v>
      </c>
      <c r="L11" s="261">
        <v>74.135039999999989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926.8506799999999</v>
      </c>
      <c r="D12" s="261">
        <v>891.04147999999998</v>
      </c>
      <c r="E12" s="261">
        <v>204.58872</v>
      </c>
      <c r="F12" s="261">
        <v>0</v>
      </c>
      <c r="G12" s="261">
        <v>944.77488000000005</v>
      </c>
      <c r="H12" s="261"/>
      <c r="I12" s="261">
        <v>45.769919999999999</v>
      </c>
      <c r="J12" s="261">
        <v>22.64584</v>
      </c>
      <c r="K12" s="261">
        <v>0</v>
      </c>
      <c r="L12" s="261">
        <v>51.069760000000002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687.15248000000008</v>
      </c>
      <c r="D13" s="261">
        <v>658.88340000000005</v>
      </c>
      <c r="E13" s="261">
        <v>111.14572</v>
      </c>
      <c r="F13" s="261">
        <v>0</v>
      </c>
      <c r="G13" s="261">
        <v>695.05715999999995</v>
      </c>
      <c r="H13" s="261"/>
      <c r="I13" s="261">
        <v>0</v>
      </c>
      <c r="J13" s="261">
        <v>21.638399999999997</v>
      </c>
      <c r="K13" s="261">
        <v>0</v>
      </c>
      <c r="L13" s="261">
        <v>21.638399999999997</v>
      </c>
    </row>
    <row r="14" spans="1:12" s="262" customFormat="1" x14ac:dyDescent="0.2">
      <c r="A14" s="277" t="s">
        <v>675</v>
      </c>
      <c r="B14" s="279" t="s">
        <v>56</v>
      </c>
      <c r="C14" s="261">
        <v>678.48536000000001</v>
      </c>
      <c r="D14" s="261">
        <v>667.70143999999993</v>
      </c>
      <c r="E14" s="261">
        <v>395.2242</v>
      </c>
      <c r="F14" s="261">
        <v>38.341520000000003</v>
      </c>
      <c r="G14" s="261">
        <v>773.37876000000006</v>
      </c>
      <c r="H14" s="261"/>
      <c r="I14" s="261">
        <v>18.902239999999999</v>
      </c>
      <c r="J14" s="261">
        <v>10.591839999999999</v>
      </c>
      <c r="K14" s="261">
        <v>0</v>
      </c>
      <c r="L14" s="261">
        <v>21.6678</v>
      </c>
    </row>
    <row r="15" spans="1:12" x14ac:dyDescent="0.2">
      <c r="A15" s="280" t="s">
        <v>676</v>
      </c>
      <c r="B15" s="279" t="s">
        <v>64</v>
      </c>
      <c r="C15" s="261">
        <v>837.24144000000001</v>
      </c>
      <c r="D15" s="261">
        <v>819.01931999999999</v>
      </c>
      <c r="E15" s="261">
        <v>352.00619999999998</v>
      </c>
      <c r="F15" s="261">
        <v>0</v>
      </c>
      <c r="G15" s="261">
        <v>902.84263999999996</v>
      </c>
      <c r="H15" s="261"/>
      <c r="I15" s="261">
        <v>75.215000000000003</v>
      </c>
      <c r="J15" s="261">
        <v>63.082600000000006</v>
      </c>
      <c r="K15" s="261">
        <v>43.061199999999999</v>
      </c>
      <c r="L15" s="261">
        <v>107.05911999999999</v>
      </c>
    </row>
    <row r="16" spans="1:12" x14ac:dyDescent="0.2">
      <c r="A16" s="277" t="s">
        <v>677</v>
      </c>
      <c r="B16" s="279" t="s">
        <v>678</v>
      </c>
      <c r="C16" s="261">
        <v>689.15167999999994</v>
      </c>
      <c r="D16" s="261">
        <v>663.96960000000001</v>
      </c>
      <c r="E16" s="261">
        <v>221.32908</v>
      </c>
      <c r="F16" s="261">
        <v>0</v>
      </c>
      <c r="G16" s="261">
        <v>719.97659999999996</v>
      </c>
      <c r="H16" s="261"/>
      <c r="I16" s="261">
        <v>31.271799999999999</v>
      </c>
      <c r="J16" s="261">
        <v>0</v>
      </c>
      <c r="K16" s="261">
        <v>0</v>
      </c>
      <c r="L16" s="261">
        <v>31.271799999999999</v>
      </c>
    </row>
    <row r="17" spans="1:12" s="262" customFormat="1" x14ac:dyDescent="0.2">
      <c r="A17" s="277" t="s">
        <v>679</v>
      </c>
      <c r="B17" s="279" t="s">
        <v>680</v>
      </c>
      <c r="C17" s="261">
        <v>460.99199999999996</v>
      </c>
      <c r="D17" s="261">
        <v>401.31196</v>
      </c>
      <c r="E17" s="261">
        <v>230.46071999999998</v>
      </c>
      <c r="F17" s="261">
        <v>0</v>
      </c>
      <c r="G17" s="261">
        <v>513.68856000000005</v>
      </c>
      <c r="H17" s="261"/>
      <c r="I17" s="261">
        <v>65.4542</v>
      </c>
      <c r="J17" s="261">
        <v>26.532520000000002</v>
      </c>
      <c r="K17" s="261">
        <v>0</v>
      </c>
      <c r="L17" s="261">
        <v>70.626639999999995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709.63368000000003</v>
      </c>
      <c r="D18" s="261">
        <v>688.48331999999994</v>
      </c>
      <c r="E18" s="261">
        <v>254.30216000000001</v>
      </c>
      <c r="F18" s="261">
        <v>17.616479999999999</v>
      </c>
      <c r="G18" s="261">
        <v>747.98892000000001</v>
      </c>
      <c r="H18" s="261"/>
      <c r="I18" s="261">
        <v>24.621519999999997</v>
      </c>
      <c r="J18" s="261">
        <v>32.485040000000005</v>
      </c>
      <c r="K18" s="261">
        <v>0</v>
      </c>
      <c r="L18" s="261">
        <v>40.756239999999998</v>
      </c>
    </row>
    <row r="19" spans="1:12" ht="13.5" customHeight="1" x14ac:dyDescent="0.2">
      <c r="A19" s="277" t="s">
        <v>683</v>
      </c>
      <c r="B19" s="94" t="s">
        <v>57</v>
      </c>
      <c r="C19" s="261">
        <v>1214.51596</v>
      </c>
      <c r="D19" s="261">
        <v>1169.1831200000001</v>
      </c>
      <c r="E19" s="261">
        <v>516.96960000000001</v>
      </c>
      <c r="F19" s="261">
        <v>39.080440000000003</v>
      </c>
      <c r="G19" s="261">
        <v>1294.6936799999999</v>
      </c>
      <c r="H19" s="261"/>
      <c r="I19" s="261">
        <v>83.782160000000005</v>
      </c>
      <c r="J19" s="261">
        <v>20.066479999999999</v>
      </c>
      <c r="K19" s="261">
        <v>0</v>
      </c>
      <c r="L19" s="261">
        <v>86.07732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867.42347999999993</v>
      </c>
      <c r="D20" s="261">
        <v>841.54952000000003</v>
      </c>
      <c r="E20" s="261">
        <v>0</v>
      </c>
      <c r="F20" s="261">
        <v>0</v>
      </c>
      <c r="G20" s="261">
        <v>867.42347999999993</v>
      </c>
      <c r="H20" s="261"/>
      <c r="I20" s="261">
        <v>50.042719999999996</v>
      </c>
      <c r="J20" s="261">
        <v>0</v>
      </c>
      <c r="K20" s="261">
        <v>0</v>
      </c>
      <c r="L20" s="261">
        <v>50.042719999999996</v>
      </c>
    </row>
    <row r="21" spans="1:12" s="262" customFormat="1" x14ac:dyDescent="0.2">
      <c r="A21" s="277" t="s">
        <v>323</v>
      </c>
      <c r="B21" s="85" t="s">
        <v>686</v>
      </c>
      <c r="C21" s="261">
        <v>908.53056000000004</v>
      </c>
      <c r="D21" s="261">
        <v>832.32183999999995</v>
      </c>
      <c r="E21" s="261">
        <v>171.2158</v>
      </c>
      <c r="F21" s="261">
        <v>0</v>
      </c>
      <c r="G21" s="261">
        <v>923.83620000000008</v>
      </c>
      <c r="H21" s="261"/>
      <c r="I21" s="261">
        <v>53.174799999999998</v>
      </c>
      <c r="J21" s="261">
        <v>31.661839999999998</v>
      </c>
      <c r="K21" s="261">
        <v>0</v>
      </c>
      <c r="L21" s="261">
        <v>61.722359999999995</v>
      </c>
    </row>
    <row r="22" spans="1:12" s="262" customFormat="1" x14ac:dyDescent="0.2">
      <c r="A22" s="277" t="s">
        <v>687</v>
      </c>
      <c r="B22" s="263" t="s">
        <v>58</v>
      </c>
      <c r="C22" s="261">
        <v>1000.81128</v>
      </c>
      <c r="D22" s="261">
        <v>940.41779999999994</v>
      </c>
      <c r="E22" s="261">
        <v>119.25032</v>
      </c>
      <c r="F22" s="261">
        <v>51.744</v>
      </c>
      <c r="G22" s="261">
        <v>1006.4266799999999</v>
      </c>
      <c r="H22" s="261"/>
      <c r="I22" s="261">
        <v>157.89956000000001</v>
      </c>
      <c r="J22" s="261">
        <v>15.76624</v>
      </c>
      <c r="K22" s="261">
        <v>0</v>
      </c>
      <c r="L22" s="261">
        <v>158.64436000000001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537.0282400000001</v>
      </c>
      <c r="D23" s="261">
        <v>498.76708000000002</v>
      </c>
      <c r="E23" s="261">
        <v>254.16691999999998</v>
      </c>
      <c r="F23" s="261">
        <v>23.672879999999999</v>
      </c>
      <c r="G23" s="261">
        <v>591.85924</v>
      </c>
      <c r="H23" s="261"/>
      <c r="I23" s="261">
        <v>105.12068000000001</v>
      </c>
      <c r="J23" s="261">
        <v>68.872439999999997</v>
      </c>
      <c r="K23" s="261">
        <v>0</v>
      </c>
      <c r="L23" s="261">
        <v>125.58112</v>
      </c>
    </row>
    <row r="24" spans="1:12" s="262" customFormat="1" ht="19.5" customHeight="1" x14ac:dyDescent="0.2">
      <c r="A24" s="277"/>
      <c r="B24" s="283" t="s">
        <v>45</v>
      </c>
      <c r="C24" s="261">
        <v>106.89447999999999</v>
      </c>
      <c r="D24" s="261">
        <v>106.89447999999999</v>
      </c>
      <c r="E24" s="261">
        <v>23.925720000000002</v>
      </c>
      <c r="F24" s="261">
        <v>0</v>
      </c>
      <c r="G24" s="261">
        <v>109.56008</v>
      </c>
      <c r="H24" s="261"/>
      <c r="I24" s="261">
        <v>29.854719999999997</v>
      </c>
      <c r="J24" s="261">
        <v>38.263119999999994</v>
      </c>
      <c r="K24" s="261">
        <v>12.924240000000001</v>
      </c>
      <c r="L24" s="261">
        <v>50.260280000000002</v>
      </c>
    </row>
    <row r="25" spans="1:12" x14ac:dyDescent="0.2">
      <c r="A25" s="282"/>
      <c r="B25" s="283" t="s">
        <v>4</v>
      </c>
      <c r="C25" s="261">
        <v>1541.5772400000001</v>
      </c>
      <c r="D25" s="261">
        <v>1588.9622000000002</v>
      </c>
      <c r="E25" s="261">
        <v>930.39435999999989</v>
      </c>
      <c r="F25" s="261">
        <v>83.678280000000001</v>
      </c>
      <c r="G25" s="261">
        <v>1482.57536</v>
      </c>
      <c r="H25" s="261"/>
      <c r="I25" s="261">
        <v>250.2038</v>
      </c>
      <c r="J25" s="261">
        <v>132.06088</v>
      </c>
      <c r="K25" s="261">
        <v>61.724319999999999</v>
      </c>
      <c r="L25" s="261">
        <v>287.9436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233.583</v>
      </c>
      <c r="D38" s="261">
        <v>233.00283999999999</v>
      </c>
      <c r="E38" s="261">
        <v>249.40020000000001</v>
      </c>
      <c r="F38" s="261">
        <v>21.889279999999999</v>
      </c>
      <c r="G38" s="261">
        <v>340.16388000000001</v>
      </c>
      <c r="H38" s="261"/>
      <c r="I38" s="261">
        <v>20.781879999999997</v>
      </c>
      <c r="J38" s="261">
        <v>53.896079999999998</v>
      </c>
      <c r="K38" s="261">
        <v>40.613160000000001</v>
      </c>
      <c r="L38" s="261">
        <v>70.556079999999994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780.57784000000004</v>
      </c>
      <c r="D39" s="261">
        <v>749.2589999999999</v>
      </c>
      <c r="E39" s="261">
        <v>185.90404000000001</v>
      </c>
      <c r="F39" s="261">
        <v>0</v>
      </c>
      <c r="G39" s="261">
        <v>797.59652000000006</v>
      </c>
      <c r="H39" s="261"/>
      <c r="I39" s="261">
        <v>42.163519999999998</v>
      </c>
      <c r="J39" s="261">
        <v>21.638399999999997</v>
      </c>
      <c r="K39" s="261">
        <v>0</v>
      </c>
      <c r="L39" s="261">
        <v>47.392800000000001</v>
      </c>
    </row>
    <row r="40" spans="1:12" x14ac:dyDescent="0.2">
      <c r="A40" s="278" t="s">
        <v>673</v>
      </c>
      <c r="B40" s="284" t="s">
        <v>674</v>
      </c>
      <c r="C40" s="261">
        <v>599.85800000000006</v>
      </c>
      <c r="D40" s="261">
        <v>571.6006799999999</v>
      </c>
      <c r="E40" s="261">
        <v>111.14572</v>
      </c>
      <c r="F40" s="261">
        <v>0</v>
      </c>
      <c r="G40" s="261">
        <v>608.89751999999999</v>
      </c>
      <c r="H40" s="261"/>
      <c r="I40" s="261">
        <v>0</v>
      </c>
      <c r="J40" s="261">
        <v>21.638399999999997</v>
      </c>
      <c r="K40" s="261">
        <v>0</v>
      </c>
      <c r="L40" s="261">
        <v>21.638399999999997</v>
      </c>
    </row>
    <row r="41" spans="1:12" x14ac:dyDescent="0.2">
      <c r="A41" s="277" t="s">
        <v>675</v>
      </c>
      <c r="B41" s="279" t="s">
        <v>56</v>
      </c>
      <c r="C41" s="261">
        <v>643.56600000000003</v>
      </c>
      <c r="D41" s="261">
        <v>632.66251999999997</v>
      </c>
      <c r="E41" s="261">
        <v>392.99372</v>
      </c>
      <c r="F41" s="261">
        <v>38.341520000000003</v>
      </c>
      <c r="G41" s="261">
        <v>741.85411999999997</v>
      </c>
      <c r="H41" s="261"/>
      <c r="I41" s="261">
        <v>0</v>
      </c>
      <c r="J41" s="261">
        <v>10.591839999999999</v>
      </c>
      <c r="K41" s="261">
        <v>0</v>
      </c>
      <c r="L41" s="261">
        <v>10.591839999999999</v>
      </c>
    </row>
    <row r="42" spans="1:12" s="262" customFormat="1" x14ac:dyDescent="0.2">
      <c r="A42" s="280" t="s">
        <v>676</v>
      </c>
      <c r="B42" s="279" t="s">
        <v>64</v>
      </c>
      <c r="C42" s="261">
        <v>624.91268000000002</v>
      </c>
      <c r="D42" s="261">
        <v>613.95627999999999</v>
      </c>
      <c r="E42" s="261">
        <v>331.9162</v>
      </c>
      <c r="F42" s="261">
        <v>0</v>
      </c>
      <c r="G42" s="261">
        <v>700.91755999999998</v>
      </c>
      <c r="H42" s="261"/>
      <c r="I42" s="261">
        <v>53.46096</v>
      </c>
      <c r="J42" s="261">
        <v>61.902679999999997</v>
      </c>
      <c r="K42" s="261">
        <v>3.7984799999999996</v>
      </c>
      <c r="L42" s="261">
        <v>81.769239999999996</v>
      </c>
    </row>
    <row r="43" spans="1:12" s="262" customFormat="1" x14ac:dyDescent="0.2">
      <c r="A43" s="277" t="s">
        <v>677</v>
      </c>
      <c r="B43" s="279" t="s">
        <v>678</v>
      </c>
      <c r="C43" s="261">
        <v>618.17615999999998</v>
      </c>
      <c r="D43" s="261">
        <v>598.88583999999992</v>
      </c>
      <c r="E43" s="261">
        <v>221.32908</v>
      </c>
      <c r="F43" s="261">
        <v>0</v>
      </c>
      <c r="G43" s="261">
        <v>652.36443999999995</v>
      </c>
      <c r="H43" s="261"/>
      <c r="I43" s="261">
        <v>30.587759999999999</v>
      </c>
      <c r="J43" s="261">
        <v>0</v>
      </c>
      <c r="K43" s="261">
        <v>0</v>
      </c>
      <c r="L43" s="261">
        <v>30.587759999999999</v>
      </c>
    </row>
    <row r="44" spans="1:12" x14ac:dyDescent="0.2">
      <c r="A44" s="277" t="s">
        <v>679</v>
      </c>
      <c r="B44" s="279" t="s">
        <v>680</v>
      </c>
      <c r="C44" s="261">
        <v>376.86683999999997</v>
      </c>
      <c r="D44" s="261">
        <v>351.31040000000002</v>
      </c>
      <c r="E44" s="261">
        <v>176.19615999999999</v>
      </c>
      <c r="F44" s="261">
        <v>0</v>
      </c>
      <c r="G44" s="261">
        <v>414.98687999999999</v>
      </c>
      <c r="H44" s="261"/>
      <c r="I44" s="261">
        <v>10.642799999999999</v>
      </c>
      <c r="J44" s="261">
        <v>26.532520000000002</v>
      </c>
      <c r="K44" s="261">
        <v>0</v>
      </c>
      <c r="L44" s="261">
        <v>28.574840000000002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597.43544000000009</v>
      </c>
      <c r="D45" s="261">
        <v>580.39323999999999</v>
      </c>
      <c r="E45" s="261">
        <v>251.7424</v>
      </c>
      <c r="F45" s="261">
        <v>0</v>
      </c>
      <c r="G45" s="261">
        <v>641.64520000000005</v>
      </c>
      <c r="H45" s="261"/>
      <c r="I45" s="261">
        <v>10.82704</v>
      </c>
      <c r="J45" s="261">
        <v>32.485040000000005</v>
      </c>
      <c r="K45" s="261">
        <v>0</v>
      </c>
      <c r="L45" s="261">
        <v>34.229439999999997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890.90035999999998</v>
      </c>
      <c r="D46" s="261">
        <v>858.75635999999997</v>
      </c>
      <c r="E46" s="261">
        <v>444.65147999999999</v>
      </c>
      <c r="F46" s="261">
        <v>38.796239999999997</v>
      </c>
      <c r="G46" s="261">
        <v>971.14667999999995</v>
      </c>
      <c r="H46" s="261"/>
      <c r="I46" s="261">
        <v>73.272639999999996</v>
      </c>
      <c r="J46" s="261">
        <v>12.51656</v>
      </c>
      <c r="K46" s="261">
        <v>0</v>
      </c>
      <c r="L46" s="261">
        <v>74.34084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610.76148000000001</v>
      </c>
      <c r="D47" s="261">
        <v>589.75027999999998</v>
      </c>
      <c r="E47" s="261">
        <v>0</v>
      </c>
      <c r="F47" s="261">
        <v>0</v>
      </c>
      <c r="G47" s="261">
        <v>610.76148000000001</v>
      </c>
      <c r="H47" s="261"/>
      <c r="I47" s="261">
        <v>48.649160000000002</v>
      </c>
      <c r="J47" s="261">
        <v>0</v>
      </c>
      <c r="K47" s="261">
        <v>0</v>
      </c>
      <c r="L47" s="261">
        <v>48.649160000000002</v>
      </c>
    </row>
    <row r="48" spans="1:12" s="262" customFormat="1" x14ac:dyDescent="0.2">
      <c r="A48" s="277" t="s">
        <v>323</v>
      </c>
      <c r="B48" s="85" t="s">
        <v>686</v>
      </c>
      <c r="C48" s="261">
        <v>524.86644000000001</v>
      </c>
      <c r="D48" s="261">
        <v>465.38043999999996</v>
      </c>
      <c r="E48" s="261">
        <v>88.488119999999995</v>
      </c>
      <c r="F48" s="261">
        <v>0</v>
      </c>
      <c r="G48" s="261">
        <v>532.00083999999993</v>
      </c>
      <c r="H48" s="261"/>
      <c r="I48" s="261">
        <v>24.206</v>
      </c>
      <c r="J48" s="261">
        <v>12.144159999999999</v>
      </c>
      <c r="K48" s="261">
        <v>0</v>
      </c>
      <c r="L48" s="261">
        <v>27.067599999999999</v>
      </c>
    </row>
    <row r="49" spans="1:12" s="262" customFormat="1" x14ac:dyDescent="0.2">
      <c r="A49" s="277" t="s">
        <v>687</v>
      </c>
      <c r="B49" s="263" t="s">
        <v>58</v>
      </c>
      <c r="C49" s="261">
        <v>519.58031999999992</v>
      </c>
      <c r="D49" s="261">
        <v>494.72948000000002</v>
      </c>
      <c r="E49" s="261">
        <v>54.47428</v>
      </c>
      <c r="F49" s="261">
        <v>0</v>
      </c>
      <c r="G49" s="261">
        <v>522.03228000000001</v>
      </c>
      <c r="H49" s="261"/>
      <c r="I49" s="261">
        <v>117.76855999999999</v>
      </c>
      <c r="J49" s="261">
        <v>15.736839999999999</v>
      </c>
      <c r="K49" s="261">
        <v>0</v>
      </c>
      <c r="L49" s="261">
        <v>118.76424</v>
      </c>
    </row>
    <row r="50" spans="1:12" ht="14.25" customHeight="1" x14ac:dyDescent="0.2">
      <c r="A50" s="277" t="s">
        <v>688</v>
      </c>
      <c r="B50" s="94" t="s">
        <v>689</v>
      </c>
      <c r="C50" s="261">
        <v>388.91104000000001</v>
      </c>
      <c r="D50" s="261">
        <v>362.83912000000004</v>
      </c>
      <c r="E50" s="261">
        <v>184.87895999999998</v>
      </c>
      <c r="F50" s="261">
        <v>23.672879999999999</v>
      </c>
      <c r="G50" s="261">
        <v>429.22236000000004</v>
      </c>
      <c r="H50" s="261"/>
      <c r="I50" s="261">
        <v>92.531599999999997</v>
      </c>
      <c r="J50" s="261">
        <v>23.02412</v>
      </c>
      <c r="K50" s="261">
        <v>0</v>
      </c>
      <c r="L50" s="261">
        <v>95.365759999999995</v>
      </c>
    </row>
    <row r="51" spans="1:12" s="14" customFormat="1" ht="16.5" customHeight="1" x14ac:dyDescent="0.2">
      <c r="A51" s="277"/>
      <c r="B51" s="283" t="s">
        <v>45</v>
      </c>
      <c r="C51" s="261">
        <v>74.966079999999991</v>
      </c>
      <c r="D51" s="261">
        <v>74.966079999999991</v>
      </c>
      <c r="E51" s="261">
        <v>3.9631199999999995</v>
      </c>
      <c r="F51" s="261">
        <v>0</v>
      </c>
      <c r="G51" s="261">
        <v>75.071919999999992</v>
      </c>
      <c r="H51" s="261"/>
      <c r="I51" s="261">
        <v>29.854719999999997</v>
      </c>
      <c r="J51" s="261">
        <v>38.263119999999994</v>
      </c>
      <c r="K51" s="261">
        <v>12.924240000000001</v>
      </c>
      <c r="L51" s="261">
        <v>50.260280000000002</v>
      </c>
    </row>
    <row r="52" spans="1:12" s="14" customFormat="1" ht="13.5" customHeight="1" x14ac:dyDescent="0.2">
      <c r="A52" s="282"/>
      <c r="B52" s="283" t="s">
        <v>4</v>
      </c>
      <c r="C52" s="261">
        <v>1241.34836</v>
      </c>
      <c r="D52" s="261">
        <v>1259.52736</v>
      </c>
      <c r="E52" s="261">
        <v>827.86087999999995</v>
      </c>
      <c r="F52" s="261">
        <v>63.280560000000001</v>
      </c>
      <c r="G52" s="261">
        <v>1194.82972</v>
      </c>
      <c r="H52" s="261"/>
      <c r="I52" s="261">
        <v>192.64644000000001</v>
      </c>
      <c r="J52" s="261">
        <v>107.53931999999999</v>
      </c>
      <c r="K52" s="261">
        <v>42.784840000000003</v>
      </c>
      <c r="L52" s="261">
        <v>223.19499999999999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85.771560000000008</v>
      </c>
      <c r="D64" s="261">
        <v>85.771560000000008</v>
      </c>
      <c r="E64" s="261">
        <v>77.537599999999998</v>
      </c>
      <c r="F64" s="261">
        <v>0</v>
      </c>
      <c r="G64" s="261">
        <v>115.58315999999999</v>
      </c>
      <c r="H64" s="261"/>
      <c r="I64" s="261">
        <v>0</v>
      </c>
      <c r="J64" s="261">
        <v>19.364800000000002</v>
      </c>
      <c r="K64" s="261">
        <v>11.869759999999999</v>
      </c>
      <c r="L64" s="261">
        <v>22.712479999999999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505.56239999999997</v>
      </c>
      <c r="D65" s="261">
        <v>487.73227999999995</v>
      </c>
      <c r="E65" s="261">
        <v>85.367800000000003</v>
      </c>
      <c r="F65" s="261">
        <v>0</v>
      </c>
      <c r="G65" s="261">
        <v>512.04804000000001</v>
      </c>
      <c r="H65" s="261"/>
      <c r="I65" s="261">
        <v>17.837960000000002</v>
      </c>
      <c r="J65" s="261">
        <v>6.6816399999999998</v>
      </c>
      <c r="K65" s="261">
        <v>0</v>
      </c>
      <c r="L65" s="261">
        <v>19.053159999999998</v>
      </c>
    </row>
    <row r="66" spans="1:12" ht="14.25" customHeight="1" x14ac:dyDescent="0.2">
      <c r="A66" s="278" t="s">
        <v>673</v>
      </c>
      <c r="B66" s="284" t="s">
        <v>674</v>
      </c>
      <c r="C66" s="261">
        <v>337.53747999999996</v>
      </c>
      <c r="D66" s="261">
        <v>329.78176000000002</v>
      </c>
      <c r="E66" s="261">
        <v>0</v>
      </c>
      <c r="F66" s="261">
        <v>0</v>
      </c>
      <c r="G66" s="261">
        <v>337.53747999999996</v>
      </c>
      <c r="H66" s="261"/>
      <c r="I66" s="261">
        <v>0</v>
      </c>
      <c r="J66" s="261">
        <v>0</v>
      </c>
      <c r="K66" s="261">
        <v>0</v>
      </c>
      <c r="L66" s="261">
        <v>0</v>
      </c>
    </row>
    <row r="67" spans="1:12" x14ac:dyDescent="0.2">
      <c r="A67" s="277" t="s">
        <v>675</v>
      </c>
      <c r="B67" s="279" t="s">
        <v>56</v>
      </c>
      <c r="C67" s="261">
        <v>217.43652</v>
      </c>
      <c r="D67" s="261">
        <v>215.84696</v>
      </c>
      <c r="E67" s="261">
        <v>40.962040000000002</v>
      </c>
      <c r="F67" s="261">
        <v>0</v>
      </c>
      <c r="G67" s="261">
        <v>221.02919999999997</v>
      </c>
      <c r="H67" s="261"/>
      <c r="I67" s="261">
        <v>18.902239999999999</v>
      </c>
      <c r="J67" s="261">
        <v>0</v>
      </c>
      <c r="K67" s="261">
        <v>0</v>
      </c>
      <c r="L67" s="261">
        <v>18.902239999999999</v>
      </c>
    </row>
    <row r="68" spans="1:12" s="262" customFormat="1" x14ac:dyDescent="0.2">
      <c r="A68" s="280" t="s">
        <v>676</v>
      </c>
      <c r="B68" s="279" t="s">
        <v>64</v>
      </c>
      <c r="C68" s="261">
        <v>562.41024000000004</v>
      </c>
      <c r="D68" s="261">
        <v>546.45192000000009</v>
      </c>
      <c r="E68" s="261">
        <v>117.23739999999999</v>
      </c>
      <c r="F68" s="261">
        <v>0</v>
      </c>
      <c r="G68" s="261">
        <v>573.63515999999993</v>
      </c>
      <c r="H68" s="261"/>
      <c r="I68" s="261">
        <v>52.92</v>
      </c>
      <c r="J68" s="261">
        <v>12.150039999999999</v>
      </c>
      <c r="K68" s="261">
        <v>42.89264</v>
      </c>
      <c r="L68" s="261">
        <v>69.195840000000004</v>
      </c>
    </row>
    <row r="69" spans="1:12" s="262" customFormat="1" x14ac:dyDescent="0.2">
      <c r="A69" s="277" t="s">
        <v>677</v>
      </c>
      <c r="B69" s="279" t="s">
        <v>678</v>
      </c>
      <c r="C69" s="261">
        <v>306.02068000000003</v>
      </c>
      <c r="D69" s="261">
        <v>287.85736000000003</v>
      </c>
      <c r="E69" s="261">
        <v>0</v>
      </c>
      <c r="F69" s="261">
        <v>0</v>
      </c>
      <c r="G69" s="261">
        <v>306.02068000000003</v>
      </c>
      <c r="H69" s="261"/>
      <c r="I69" s="261">
        <v>6.5091600000000005</v>
      </c>
      <c r="J69" s="261">
        <v>0</v>
      </c>
      <c r="K69" s="261">
        <v>0</v>
      </c>
      <c r="L69" s="261">
        <v>6.5091600000000005</v>
      </c>
    </row>
    <row r="70" spans="1:12" x14ac:dyDescent="0.2">
      <c r="A70" s="277" t="s">
        <v>679</v>
      </c>
      <c r="B70" s="279" t="s">
        <v>680</v>
      </c>
      <c r="C70" s="261">
        <v>266.40319999999997</v>
      </c>
      <c r="D70" s="261">
        <v>194.36928</v>
      </c>
      <c r="E70" s="261">
        <v>148.45432</v>
      </c>
      <c r="F70" s="261">
        <v>0</v>
      </c>
      <c r="G70" s="261">
        <v>303.79412000000002</v>
      </c>
      <c r="H70" s="261"/>
      <c r="I70" s="261">
        <v>64.597679999999997</v>
      </c>
      <c r="J70" s="261">
        <v>0</v>
      </c>
      <c r="K70" s="261">
        <v>0</v>
      </c>
      <c r="L70" s="261">
        <v>64.597679999999997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386.44535999999999</v>
      </c>
      <c r="D71" s="261">
        <v>373.51132000000001</v>
      </c>
      <c r="E71" s="261">
        <v>35.758240000000001</v>
      </c>
      <c r="F71" s="261">
        <v>17.616479999999999</v>
      </c>
      <c r="G71" s="261">
        <v>388.25835999999998</v>
      </c>
      <c r="H71" s="261"/>
      <c r="I71" s="261">
        <v>22.112719999999999</v>
      </c>
      <c r="J71" s="261">
        <v>0</v>
      </c>
      <c r="K71" s="261">
        <v>0</v>
      </c>
      <c r="L71" s="261">
        <v>22.112719999999999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837.13952000000006</v>
      </c>
      <c r="D72" s="261">
        <v>802.3299199999999</v>
      </c>
      <c r="E72" s="261">
        <v>263.45339999999999</v>
      </c>
      <c r="F72" s="261">
        <v>4.7255599999999998</v>
      </c>
      <c r="G72" s="261">
        <v>868.10163999999997</v>
      </c>
      <c r="H72" s="261"/>
      <c r="I72" s="261">
        <v>40.621000000000002</v>
      </c>
      <c r="J72" s="261">
        <v>15.69176</v>
      </c>
      <c r="K72" s="261">
        <v>0</v>
      </c>
      <c r="L72" s="261">
        <v>43.394399999999997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618.93664000000001</v>
      </c>
      <c r="D73" s="261">
        <v>603.45460000000003</v>
      </c>
      <c r="E73" s="261">
        <v>0</v>
      </c>
      <c r="F73" s="261">
        <v>0</v>
      </c>
      <c r="G73" s="261">
        <v>618.93664000000001</v>
      </c>
      <c r="H73" s="261"/>
      <c r="I73" s="261">
        <v>11.74432</v>
      </c>
      <c r="J73" s="261">
        <v>0</v>
      </c>
      <c r="K73" s="261">
        <v>0</v>
      </c>
      <c r="L73" s="261">
        <v>11.74432</v>
      </c>
    </row>
    <row r="74" spans="1:12" s="262" customFormat="1" x14ac:dyDescent="0.2">
      <c r="A74" s="277" t="s">
        <v>323</v>
      </c>
      <c r="B74" s="85" t="s">
        <v>686</v>
      </c>
      <c r="C74" s="261">
        <v>747.46951999999999</v>
      </c>
      <c r="D74" s="261">
        <v>695.10811999999999</v>
      </c>
      <c r="E74" s="261">
        <v>146.57076000000001</v>
      </c>
      <c r="F74" s="261">
        <v>0</v>
      </c>
      <c r="G74" s="261">
        <v>760.87396000000001</v>
      </c>
      <c r="H74" s="261"/>
      <c r="I74" s="261">
        <v>47.367319999999999</v>
      </c>
      <c r="J74" s="261">
        <v>29.229479999999999</v>
      </c>
      <c r="K74" s="261">
        <v>0</v>
      </c>
      <c r="L74" s="261">
        <v>55.48368</v>
      </c>
    </row>
    <row r="75" spans="1:12" s="262" customFormat="1" x14ac:dyDescent="0.2">
      <c r="A75" s="277" t="s">
        <v>687</v>
      </c>
      <c r="B75" s="263" t="s">
        <v>58</v>
      </c>
      <c r="C75" s="261">
        <v>863.91899999999998</v>
      </c>
      <c r="D75" s="261">
        <v>807.10643999999991</v>
      </c>
      <c r="E75" s="261">
        <v>106.09872</v>
      </c>
      <c r="F75" s="261">
        <v>51.744</v>
      </c>
      <c r="G75" s="261">
        <v>869.26391999999998</v>
      </c>
      <c r="H75" s="261"/>
      <c r="I75" s="261">
        <v>105.25591999999999</v>
      </c>
      <c r="J75" s="261">
        <v>0.97019999999999995</v>
      </c>
      <c r="K75" s="261">
        <v>0</v>
      </c>
      <c r="L75" s="261">
        <v>105.26179999999999</v>
      </c>
    </row>
    <row r="76" spans="1:12" ht="14.25" customHeight="1" x14ac:dyDescent="0.2">
      <c r="A76" s="277" t="s">
        <v>688</v>
      </c>
      <c r="B76" s="94" t="s">
        <v>689</v>
      </c>
      <c r="C76" s="261">
        <v>371.85708</v>
      </c>
      <c r="D76" s="261">
        <v>343.40767999999997</v>
      </c>
      <c r="E76" s="261">
        <v>174.28711999999999</v>
      </c>
      <c r="F76" s="261">
        <v>0</v>
      </c>
      <c r="G76" s="261">
        <v>409.02652</v>
      </c>
      <c r="H76" s="261"/>
      <c r="I76" s="261">
        <v>50.06232</v>
      </c>
      <c r="J76" s="261">
        <v>64.921079999999989</v>
      </c>
      <c r="K76" s="261">
        <v>0</v>
      </c>
      <c r="L76" s="261">
        <v>81.871160000000003</v>
      </c>
    </row>
    <row r="77" spans="1:12" s="14" customFormat="1" ht="19.5" customHeight="1" x14ac:dyDescent="0.2">
      <c r="A77" s="277"/>
      <c r="B77" s="283" t="s">
        <v>45</v>
      </c>
      <c r="C77" s="261">
        <v>76.210680000000011</v>
      </c>
      <c r="D77" s="261">
        <v>76.210680000000011</v>
      </c>
      <c r="E77" s="261">
        <v>23.596439999999998</v>
      </c>
      <c r="F77" s="261">
        <v>0</v>
      </c>
      <c r="G77" s="261">
        <v>79.809240000000003</v>
      </c>
      <c r="H77" s="261"/>
      <c r="I77" s="261">
        <v>0</v>
      </c>
      <c r="J77" s="261">
        <v>0</v>
      </c>
      <c r="K77" s="261">
        <v>0</v>
      </c>
      <c r="L77" s="261">
        <v>0</v>
      </c>
    </row>
    <row r="78" spans="1:12" x14ac:dyDescent="0.2">
      <c r="A78" s="282"/>
      <c r="B78" s="283" t="s">
        <v>4</v>
      </c>
      <c r="C78" s="261">
        <v>1190.6176799999998</v>
      </c>
      <c r="D78" s="261">
        <v>1190.5824</v>
      </c>
      <c r="E78" s="261">
        <v>424.54187999999999</v>
      </c>
      <c r="F78" s="261">
        <v>54.752599999999994</v>
      </c>
      <c r="G78" s="261">
        <v>1179.45156</v>
      </c>
      <c r="H78" s="261"/>
      <c r="I78" s="261">
        <v>159.99088</v>
      </c>
      <c r="J78" s="261">
        <v>76.694800000000001</v>
      </c>
      <c r="K78" s="261">
        <v>44.501799999999996</v>
      </c>
      <c r="L78" s="261">
        <v>182.47404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Blad58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4" t="s">
        <v>725</v>
      </c>
      <c r="B2" s="2"/>
      <c r="C2" s="2" t="s">
        <v>406</v>
      </c>
      <c r="D2" s="2"/>
      <c r="E2" s="2"/>
      <c r="F2" s="2"/>
      <c r="G2" s="2"/>
      <c r="H2" s="2"/>
    </row>
    <row r="3" spans="1:8" x14ac:dyDescent="0.2">
      <c r="A3" s="4" t="s">
        <v>726</v>
      </c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9.4177999999999997</v>
      </c>
      <c r="D13" s="6">
        <v>2.32456</v>
      </c>
      <c r="E13" s="6">
        <v>1.77576</v>
      </c>
      <c r="F13" s="6">
        <v>2.9243199999999998</v>
      </c>
      <c r="G13" s="6">
        <v>9.8470399999999998</v>
      </c>
      <c r="H13" s="6">
        <v>4.05328</v>
      </c>
    </row>
    <row r="14" spans="1:8" ht="15" customHeight="1" x14ac:dyDescent="0.2">
      <c r="A14" s="277" t="s">
        <v>671</v>
      </c>
      <c r="B14" s="94" t="s">
        <v>672</v>
      </c>
      <c r="C14" s="6">
        <v>25.266359999999999</v>
      </c>
      <c r="D14" s="6">
        <v>1.76596</v>
      </c>
      <c r="E14" s="6">
        <v>4.6628400000000001</v>
      </c>
      <c r="F14" s="6">
        <v>4.9803600000000001</v>
      </c>
      <c r="G14" s="6">
        <v>25.65052</v>
      </c>
      <c r="H14" s="6">
        <v>0.91532000000000002</v>
      </c>
    </row>
    <row r="15" spans="1:8" x14ac:dyDescent="0.2">
      <c r="A15" s="278" t="s">
        <v>673</v>
      </c>
      <c r="B15" s="284" t="s">
        <v>674</v>
      </c>
      <c r="C15" s="6">
        <v>18.263279999999998</v>
      </c>
      <c r="D15" s="6">
        <v>1.0642800000000001</v>
      </c>
      <c r="E15" s="6">
        <v>3.0458400000000001</v>
      </c>
      <c r="F15" s="6">
        <v>3.2261599999999997</v>
      </c>
      <c r="G15" s="6">
        <v>18.51416</v>
      </c>
      <c r="H15" s="6">
        <v>1.2230399999999999</v>
      </c>
    </row>
    <row r="16" spans="1:8" s="24" customFormat="1" x14ac:dyDescent="0.2">
      <c r="A16" s="277" t="s">
        <v>675</v>
      </c>
      <c r="B16" s="279" t="s">
        <v>56</v>
      </c>
      <c r="C16" s="6">
        <v>20.121359999999999</v>
      </c>
      <c r="D16" s="6">
        <v>0</v>
      </c>
      <c r="E16" s="6">
        <v>1.8933599999999999</v>
      </c>
      <c r="F16" s="6">
        <v>1.8933599999999999</v>
      </c>
      <c r="G16" s="6">
        <v>20.19388</v>
      </c>
      <c r="H16" s="6">
        <v>0.60563999999999996</v>
      </c>
    </row>
    <row r="17" spans="1:8" x14ac:dyDescent="0.2">
      <c r="A17" s="280" t="s">
        <v>676</v>
      </c>
      <c r="B17" s="279" t="s">
        <v>64</v>
      </c>
      <c r="C17" s="6">
        <v>25.47608</v>
      </c>
      <c r="D17" s="6">
        <v>2.86748</v>
      </c>
      <c r="E17" s="6">
        <v>6.468</v>
      </c>
      <c r="F17" s="6">
        <v>7.0618800000000004</v>
      </c>
      <c r="G17" s="6">
        <v>26.271840000000001</v>
      </c>
      <c r="H17" s="6">
        <v>1.3367200000000001</v>
      </c>
    </row>
    <row r="18" spans="1:8" x14ac:dyDescent="0.2">
      <c r="A18" s="277" t="s">
        <v>677</v>
      </c>
      <c r="B18" s="279" t="s">
        <v>678</v>
      </c>
      <c r="C18" s="6">
        <v>18.47888</v>
      </c>
      <c r="D18" s="6">
        <v>1.90316</v>
      </c>
      <c r="E18" s="6">
        <v>4.5432800000000002</v>
      </c>
      <c r="F18" s="6">
        <v>4.9195999999999991</v>
      </c>
      <c r="G18" s="6">
        <v>19.047280000000001</v>
      </c>
      <c r="H18" s="6">
        <v>1.8933599999999999</v>
      </c>
    </row>
    <row r="19" spans="1:8" x14ac:dyDescent="0.2">
      <c r="A19" s="277" t="s">
        <v>679</v>
      </c>
      <c r="B19" s="279" t="s">
        <v>680</v>
      </c>
      <c r="C19" s="6">
        <v>14.278600000000001</v>
      </c>
      <c r="D19" s="6">
        <v>1.43276</v>
      </c>
      <c r="E19" s="6">
        <v>3.8122000000000003</v>
      </c>
      <c r="F19" s="6">
        <v>4.0670000000000002</v>
      </c>
      <c r="G19" s="6">
        <v>14.807799999999999</v>
      </c>
      <c r="H19" s="6">
        <v>2.9929199999999998</v>
      </c>
    </row>
    <row r="20" spans="1:8" ht="13.5" customHeight="1" x14ac:dyDescent="0.2">
      <c r="A20" s="281" t="s">
        <v>681</v>
      </c>
      <c r="B20" s="94" t="s">
        <v>682</v>
      </c>
      <c r="C20" s="6">
        <v>19.692119999999999</v>
      </c>
      <c r="D20" s="6">
        <v>1.764</v>
      </c>
      <c r="E20" s="6">
        <v>4.6099199999999998</v>
      </c>
      <c r="F20" s="6">
        <v>4.9372400000000001</v>
      </c>
      <c r="G20" s="6">
        <v>20.219360000000002</v>
      </c>
      <c r="H20" s="6">
        <v>1.5562400000000001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33.376840000000001</v>
      </c>
      <c r="D21" s="6">
        <v>5.2332000000000001</v>
      </c>
      <c r="E21" s="6">
        <v>8.2809999999999988</v>
      </c>
      <c r="F21" s="6">
        <v>9.7666799999999991</v>
      </c>
      <c r="G21" s="6">
        <v>34.341160000000002</v>
      </c>
      <c r="H21" s="6">
        <v>0.96235999999999999</v>
      </c>
    </row>
    <row r="22" spans="1:8" x14ac:dyDescent="0.2">
      <c r="A22" s="277" t="s">
        <v>684</v>
      </c>
      <c r="B22" s="94" t="s">
        <v>685</v>
      </c>
      <c r="C22" s="6">
        <v>21.967680000000001</v>
      </c>
      <c r="D22" s="6">
        <v>2.1775599999999997</v>
      </c>
      <c r="E22" s="6">
        <v>5.80748</v>
      </c>
      <c r="F22" s="6">
        <v>6.2034000000000002</v>
      </c>
      <c r="G22" s="6">
        <v>22.708559999999999</v>
      </c>
      <c r="H22" s="6">
        <v>1.38964</v>
      </c>
    </row>
    <row r="23" spans="1:8" x14ac:dyDescent="0.2">
      <c r="A23" s="277" t="s">
        <v>323</v>
      </c>
      <c r="B23" s="85" t="s">
        <v>686</v>
      </c>
      <c r="C23" s="6">
        <v>25.730879999999999</v>
      </c>
      <c r="D23" s="6">
        <v>2.2343999999999999</v>
      </c>
      <c r="E23" s="6">
        <v>7.3519600000000001</v>
      </c>
      <c r="F23" s="6">
        <v>7.6773199999999999</v>
      </c>
      <c r="G23" s="6">
        <v>26.605039999999999</v>
      </c>
      <c r="H23" s="6">
        <v>1.3014400000000002</v>
      </c>
    </row>
    <row r="24" spans="1:8" s="70" customFormat="1" x14ac:dyDescent="0.2">
      <c r="A24" s="277" t="s">
        <v>687</v>
      </c>
      <c r="B24" s="263" t="s">
        <v>58</v>
      </c>
      <c r="C24" s="6">
        <v>29.7332</v>
      </c>
      <c r="D24" s="6">
        <v>6.0955999999999992</v>
      </c>
      <c r="E24" s="6">
        <v>4.6059999999999999</v>
      </c>
      <c r="F24" s="6">
        <v>7.6244000000000005</v>
      </c>
      <c r="G24" s="6">
        <v>30.4192</v>
      </c>
      <c r="H24" s="6">
        <v>0.96235999999999999</v>
      </c>
    </row>
    <row r="25" spans="1:8" ht="12" customHeight="1" x14ac:dyDescent="0.2">
      <c r="A25" s="277" t="s">
        <v>688</v>
      </c>
      <c r="B25" s="94" t="s">
        <v>689</v>
      </c>
      <c r="C25" s="6">
        <v>18.318159999999999</v>
      </c>
      <c r="D25" s="6">
        <v>2.6577600000000001</v>
      </c>
      <c r="E25" s="6">
        <v>6.3954800000000001</v>
      </c>
      <c r="F25" s="6">
        <v>6.9246799999999995</v>
      </c>
      <c r="G25" s="6">
        <v>19.50592</v>
      </c>
      <c r="H25" s="6">
        <v>2.5538799999999999</v>
      </c>
    </row>
    <row r="26" spans="1:8" ht="17.25" customHeight="1" x14ac:dyDescent="0.2">
      <c r="A26" s="277"/>
      <c r="B26" s="283" t="s">
        <v>45</v>
      </c>
      <c r="C26" s="6">
        <v>3.2183199999999998</v>
      </c>
      <c r="D26" s="6" t="s">
        <v>714</v>
      </c>
      <c r="E26" s="6" t="s">
        <v>714</v>
      </c>
      <c r="F26" s="6">
        <v>0</v>
      </c>
      <c r="G26" s="6">
        <v>3.2183199999999998</v>
      </c>
      <c r="H26" s="6">
        <v>0</v>
      </c>
    </row>
    <row r="27" spans="1:8" s="14" customFormat="1" ht="14.25" customHeight="1" x14ac:dyDescent="0.2">
      <c r="A27" s="282"/>
      <c r="B27" s="283" t="s">
        <v>4</v>
      </c>
      <c r="C27" s="6">
        <v>35.72296</v>
      </c>
      <c r="D27" s="6">
        <v>10.288039999999999</v>
      </c>
      <c r="E27" s="6">
        <v>18.22212</v>
      </c>
      <c r="F27" s="6">
        <v>20.713279999999997</v>
      </c>
      <c r="G27" s="6">
        <v>30.603440000000003</v>
      </c>
      <c r="H27" s="6">
        <v>0.40179999999999999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8.4789599999999989</v>
      </c>
      <c r="D40" s="6">
        <v>2.32456</v>
      </c>
      <c r="E40" s="6">
        <v>1.77576</v>
      </c>
      <c r="F40" s="6">
        <v>2.9243199999999998</v>
      </c>
      <c r="G40" s="6">
        <v>8.9552399999999999</v>
      </c>
      <c r="H40" s="6">
        <v>4.6354000000000006</v>
      </c>
    </row>
    <row r="41" spans="1:8" ht="15.75" customHeight="1" x14ac:dyDescent="0.2">
      <c r="A41" s="277" t="s">
        <v>671</v>
      </c>
      <c r="B41" s="94" t="s">
        <v>672</v>
      </c>
      <c r="C41" s="6">
        <v>21.148399999999999</v>
      </c>
      <c r="D41" s="6">
        <v>1.76596</v>
      </c>
      <c r="E41" s="6">
        <v>2.9968399999999997</v>
      </c>
      <c r="F41" s="6">
        <v>3.4711599999999998</v>
      </c>
      <c r="G41" s="6">
        <v>21.336559999999999</v>
      </c>
      <c r="H41" s="6">
        <v>0.88788</v>
      </c>
    </row>
    <row r="42" spans="1:8" x14ac:dyDescent="0.2">
      <c r="A42" s="278" t="s">
        <v>673</v>
      </c>
      <c r="B42" s="284" t="s">
        <v>674</v>
      </c>
      <c r="C42" s="6">
        <v>15.805439999999999</v>
      </c>
      <c r="D42" s="6">
        <v>1.0642800000000001</v>
      </c>
      <c r="E42" s="6">
        <v>2.3108400000000002</v>
      </c>
      <c r="F42" s="6">
        <v>2.5440800000000001</v>
      </c>
      <c r="G42" s="6">
        <v>15.975959999999999</v>
      </c>
      <c r="H42" s="6">
        <v>1.274</v>
      </c>
    </row>
    <row r="43" spans="1:8" x14ac:dyDescent="0.2">
      <c r="A43" s="277" t="s">
        <v>675</v>
      </c>
      <c r="B43" s="279" t="s">
        <v>56</v>
      </c>
      <c r="C43" s="6">
        <v>18.87284</v>
      </c>
      <c r="D43" s="6">
        <v>0</v>
      </c>
      <c r="E43" s="6">
        <v>1.8933599999999999</v>
      </c>
      <c r="F43" s="6">
        <v>1.8933599999999999</v>
      </c>
      <c r="G43" s="6">
        <v>18.949279999999998</v>
      </c>
      <c r="H43" s="6">
        <v>0.68011999999999995</v>
      </c>
    </row>
    <row r="44" spans="1:8" x14ac:dyDescent="0.2">
      <c r="A44" s="280" t="s">
        <v>676</v>
      </c>
      <c r="B44" s="279" t="s">
        <v>64</v>
      </c>
      <c r="C44" s="6">
        <v>18.018279999999997</v>
      </c>
      <c r="D44" s="6">
        <v>2.0638799999999997</v>
      </c>
      <c r="E44" s="6">
        <v>4.9587999999999992</v>
      </c>
      <c r="F44" s="6">
        <v>5.3664800000000001</v>
      </c>
      <c r="G44" s="6">
        <v>18.692520000000002</v>
      </c>
      <c r="H44" s="6">
        <v>1.88944</v>
      </c>
    </row>
    <row r="45" spans="1:8" x14ac:dyDescent="0.2">
      <c r="A45" s="277" t="s">
        <v>677</v>
      </c>
      <c r="B45" s="279" t="s">
        <v>678</v>
      </c>
      <c r="C45" s="6">
        <v>16.119040000000002</v>
      </c>
      <c r="D45" s="6">
        <v>1.3426</v>
      </c>
      <c r="E45" s="6">
        <v>4.1708800000000004</v>
      </c>
      <c r="F45" s="6">
        <v>4.3747199999999999</v>
      </c>
      <c r="G45" s="6">
        <v>16.62276</v>
      </c>
      <c r="H45" s="6">
        <v>2.1520800000000002</v>
      </c>
    </row>
    <row r="46" spans="1:8" s="70" customFormat="1" x14ac:dyDescent="0.2">
      <c r="A46" s="277" t="s">
        <v>679</v>
      </c>
      <c r="B46" s="279" t="s">
        <v>680</v>
      </c>
      <c r="C46" s="6">
        <v>11.45228</v>
      </c>
      <c r="D46" s="6">
        <v>1.43276</v>
      </c>
      <c r="E46" s="6">
        <v>2.54996</v>
      </c>
      <c r="F46" s="6">
        <v>2.91648</v>
      </c>
      <c r="G46" s="6">
        <v>11.791359999999999</v>
      </c>
      <c r="H46" s="6">
        <v>3.5142799999999998</v>
      </c>
    </row>
    <row r="47" spans="1:8" ht="13.5" customHeight="1" x14ac:dyDescent="0.2">
      <c r="A47" s="281" t="s">
        <v>681</v>
      </c>
      <c r="B47" s="94" t="s">
        <v>682</v>
      </c>
      <c r="C47" s="6">
        <v>16.707039999999999</v>
      </c>
      <c r="D47" s="6">
        <v>1.56016</v>
      </c>
      <c r="E47" s="6">
        <v>3.5103599999999999</v>
      </c>
      <c r="F47" s="6">
        <v>3.8435600000000001</v>
      </c>
      <c r="G47" s="6">
        <v>17.06964</v>
      </c>
      <c r="H47" s="6">
        <v>1.70912</v>
      </c>
    </row>
    <row r="48" spans="1:8" ht="14.25" customHeight="1" x14ac:dyDescent="0.2">
      <c r="A48" s="277" t="s">
        <v>683</v>
      </c>
      <c r="B48" s="94" t="s">
        <v>57</v>
      </c>
      <c r="C48" s="6">
        <v>24.623480000000001</v>
      </c>
      <c r="D48" s="6">
        <v>4.4197999999999995</v>
      </c>
      <c r="E48" s="6">
        <v>7.1324399999999999</v>
      </c>
      <c r="F48" s="6">
        <v>8.3652800000000003</v>
      </c>
      <c r="G48" s="6">
        <v>25.605439999999998</v>
      </c>
      <c r="H48" s="6">
        <v>1.44648</v>
      </c>
    </row>
    <row r="49" spans="1:8" s="70" customFormat="1" x14ac:dyDescent="0.2">
      <c r="A49" s="277" t="s">
        <v>684</v>
      </c>
      <c r="B49" s="94" t="s">
        <v>685</v>
      </c>
      <c r="C49" s="6">
        <v>14.260959999999999</v>
      </c>
      <c r="D49" s="6">
        <v>1.7698800000000001</v>
      </c>
      <c r="E49" s="6">
        <v>4.5805199999999999</v>
      </c>
      <c r="F49" s="6">
        <v>4.9117599999999992</v>
      </c>
      <c r="G49" s="6">
        <v>14.994</v>
      </c>
      <c r="H49" s="6">
        <v>2.5597600000000003</v>
      </c>
    </row>
    <row r="50" spans="1:8" x14ac:dyDescent="0.2">
      <c r="A50" s="277" t="s">
        <v>323</v>
      </c>
      <c r="B50" s="85" t="s">
        <v>686</v>
      </c>
      <c r="C50" s="6">
        <v>14.374639999999999</v>
      </c>
      <c r="D50" s="6">
        <v>1.7620400000000001</v>
      </c>
      <c r="E50" s="6">
        <v>4.8216000000000001</v>
      </c>
      <c r="F50" s="6">
        <v>5.1293199999999999</v>
      </c>
      <c r="G50" s="6">
        <v>15.146879999999999</v>
      </c>
      <c r="H50" s="6">
        <v>2.98508</v>
      </c>
    </row>
    <row r="51" spans="1:8" ht="14.25" customHeight="1" x14ac:dyDescent="0.2">
      <c r="A51" s="277" t="s">
        <v>687</v>
      </c>
      <c r="B51" s="263" t="s">
        <v>58</v>
      </c>
      <c r="C51" s="6">
        <v>14.674519999999999</v>
      </c>
      <c r="D51" s="6">
        <v>4.1551999999999998</v>
      </c>
      <c r="E51" s="6">
        <v>3.1595200000000001</v>
      </c>
      <c r="F51" s="6">
        <v>5.2116399999999992</v>
      </c>
      <c r="G51" s="6">
        <v>15.464399999999999</v>
      </c>
      <c r="H51" s="6">
        <v>2.7714399999999997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12.493039999999999</v>
      </c>
      <c r="D52" s="6">
        <v>1.7444</v>
      </c>
      <c r="E52" s="6">
        <v>3.6495200000000003</v>
      </c>
      <c r="F52" s="6">
        <v>4.0434800000000006</v>
      </c>
      <c r="G52" s="6">
        <v>13.11436</v>
      </c>
      <c r="H52" s="6">
        <v>3.2300799999999996</v>
      </c>
    </row>
    <row r="53" spans="1:8" s="14" customFormat="1" ht="18.75" customHeight="1" x14ac:dyDescent="0.2">
      <c r="A53" s="277"/>
      <c r="B53" s="283" t="s">
        <v>45</v>
      </c>
      <c r="C53" s="6">
        <v>2.2931999999999997</v>
      </c>
      <c r="D53" s="6" t="s">
        <v>714</v>
      </c>
      <c r="E53" s="6" t="s">
        <v>714</v>
      </c>
      <c r="F53" s="6">
        <v>0</v>
      </c>
      <c r="G53" s="6">
        <v>2.2931999999999997</v>
      </c>
      <c r="H53" s="6">
        <v>0</v>
      </c>
    </row>
    <row r="54" spans="1:8" s="14" customFormat="1" ht="14.25" customHeight="1" x14ac:dyDescent="0.2">
      <c r="A54" s="282"/>
      <c r="B54" s="283" t="s">
        <v>4</v>
      </c>
      <c r="C54" s="6">
        <v>29.196160000000003</v>
      </c>
      <c r="D54" s="6">
        <v>8.034040000000001</v>
      </c>
      <c r="E54" s="6">
        <v>13.669040000000001</v>
      </c>
      <c r="F54" s="6">
        <v>15.69176</v>
      </c>
      <c r="G54" s="6">
        <v>26.267919999999997</v>
      </c>
      <c r="H54" s="6">
        <v>0.57819999999999994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4.0787599999999999</v>
      </c>
      <c r="D67" s="6">
        <v>0</v>
      </c>
      <c r="E67" s="6">
        <v>0</v>
      </c>
      <c r="F67" s="6">
        <v>0</v>
      </c>
      <c r="G67" s="6">
        <v>4.0787599999999999</v>
      </c>
      <c r="H67" s="6">
        <v>0</v>
      </c>
    </row>
    <row r="68" spans="1:8" ht="15" customHeight="1" x14ac:dyDescent="0.2">
      <c r="A68" s="277" t="s">
        <v>671</v>
      </c>
      <c r="B68" s="94" t="s">
        <v>672</v>
      </c>
      <c r="C68" s="6">
        <v>13.986560000000001</v>
      </c>
      <c r="D68" s="6">
        <v>0</v>
      </c>
      <c r="E68" s="6">
        <v>3.57504</v>
      </c>
      <c r="F68" s="6">
        <v>3.57504</v>
      </c>
      <c r="G68" s="6">
        <v>14.39228</v>
      </c>
      <c r="H68" s="6">
        <v>2.3382800000000001</v>
      </c>
    </row>
    <row r="69" spans="1:8" ht="13.5" customHeight="1" x14ac:dyDescent="0.2">
      <c r="A69" s="278" t="s">
        <v>673</v>
      </c>
      <c r="B69" s="284" t="s">
        <v>674</v>
      </c>
      <c r="C69" s="6">
        <v>9.2159200000000006</v>
      </c>
      <c r="D69" s="6">
        <v>0</v>
      </c>
      <c r="E69" s="6">
        <v>1.9835199999999999</v>
      </c>
      <c r="F69" s="6">
        <v>1.9835199999999999</v>
      </c>
      <c r="G69" s="6">
        <v>9.4197600000000001</v>
      </c>
      <c r="H69" s="6">
        <v>3.1144400000000001</v>
      </c>
    </row>
    <row r="70" spans="1:8" x14ac:dyDescent="0.2">
      <c r="A70" s="277" t="s">
        <v>675</v>
      </c>
      <c r="B70" s="279" t="s">
        <v>56</v>
      </c>
      <c r="C70" s="6">
        <v>7.0226800000000003</v>
      </c>
      <c r="D70" s="6">
        <v>0</v>
      </c>
      <c r="E70" s="6">
        <v>0</v>
      </c>
      <c r="F70" s="6">
        <v>0</v>
      </c>
      <c r="G70" s="6">
        <v>7.0226800000000003</v>
      </c>
      <c r="H70" s="6">
        <v>0</v>
      </c>
    </row>
    <row r="71" spans="1:8" x14ac:dyDescent="0.2">
      <c r="A71" s="280" t="s">
        <v>676</v>
      </c>
      <c r="B71" s="279" t="s">
        <v>64</v>
      </c>
      <c r="C71" s="6">
        <v>18.137839999999997</v>
      </c>
      <c r="D71" s="6">
        <v>1.99136</v>
      </c>
      <c r="E71" s="6">
        <v>4.1532400000000003</v>
      </c>
      <c r="F71" s="6">
        <v>4.5922799999999997</v>
      </c>
      <c r="G71" s="6">
        <v>18.610199999999999</v>
      </c>
      <c r="H71" s="6">
        <v>1.8776799999999998</v>
      </c>
    </row>
    <row r="72" spans="1:8" x14ac:dyDescent="0.2">
      <c r="A72" s="277" t="s">
        <v>677</v>
      </c>
      <c r="B72" s="279" t="s">
        <v>678</v>
      </c>
      <c r="C72" s="6">
        <v>9.0728399999999993</v>
      </c>
      <c r="D72" s="6">
        <v>1.3484799999999999</v>
      </c>
      <c r="E72" s="6">
        <v>1.80124</v>
      </c>
      <c r="F72" s="6">
        <v>2.25204</v>
      </c>
      <c r="G72" s="6">
        <v>9.3374400000000009</v>
      </c>
      <c r="H72" s="6">
        <v>3.98272</v>
      </c>
    </row>
    <row r="73" spans="1:8" s="70" customFormat="1" x14ac:dyDescent="0.2">
      <c r="A73" s="277" t="s">
        <v>679</v>
      </c>
      <c r="B73" s="279" t="s">
        <v>680</v>
      </c>
      <c r="C73" s="6">
        <v>8.5554000000000006</v>
      </c>
      <c r="D73" s="6">
        <v>0</v>
      </c>
      <c r="E73" s="6">
        <v>2.8361200000000002</v>
      </c>
      <c r="F73" s="6">
        <v>2.8361200000000002</v>
      </c>
      <c r="G73" s="6">
        <v>8.9944400000000009</v>
      </c>
      <c r="H73" s="6">
        <v>5.3605999999999998</v>
      </c>
    </row>
    <row r="74" spans="1:8" ht="14.25" customHeight="1" x14ac:dyDescent="0.2">
      <c r="A74" s="281" t="s">
        <v>681</v>
      </c>
      <c r="B74" s="94" t="s">
        <v>682</v>
      </c>
      <c r="C74" s="6">
        <v>10.49972</v>
      </c>
      <c r="D74" s="6">
        <v>0.82516</v>
      </c>
      <c r="E74" s="6">
        <v>2.9909599999999998</v>
      </c>
      <c r="F74" s="6">
        <v>3.1026799999999999</v>
      </c>
      <c r="G74" s="6">
        <v>10.927</v>
      </c>
      <c r="H74" s="6">
        <v>3.3594399999999998</v>
      </c>
    </row>
    <row r="75" spans="1:8" ht="15" customHeight="1" x14ac:dyDescent="0.2">
      <c r="A75" s="277" t="s">
        <v>683</v>
      </c>
      <c r="B75" s="94" t="s">
        <v>57</v>
      </c>
      <c r="C75" s="6">
        <v>22.894759999999998</v>
      </c>
      <c r="D75" s="6">
        <v>2.8067199999999999</v>
      </c>
      <c r="E75" s="6">
        <v>4.2139999999999995</v>
      </c>
      <c r="F75" s="6">
        <v>5.0568</v>
      </c>
      <c r="G75" s="6">
        <v>23.302439999999997</v>
      </c>
      <c r="H75" s="6">
        <v>1.1544399999999999</v>
      </c>
    </row>
    <row r="76" spans="1:8" ht="15" customHeight="1" x14ac:dyDescent="0.2">
      <c r="A76" s="277" t="s">
        <v>684</v>
      </c>
      <c r="B76" s="94" t="s">
        <v>685</v>
      </c>
      <c r="C76" s="6">
        <v>16.773679999999999</v>
      </c>
      <c r="D76" s="6">
        <v>1.2700800000000001</v>
      </c>
      <c r="E76" s="6">
        <v>3.57308</v>
      </c>
      <c r="F76" s="6">
        <v>3.7926000000000002</v>
      </c>
      <c r="G76" s="6">
        <v>17.130400000000002</v>
      </c>
      <c r="H76" s="6">
        <v>1.4896</v>
      </c>
    </row>
    <row r="77" spans="1:8" x14ac:dyDescent="0.2">
      <c r="A77" s="277" t="s">
        <v>323</v>
      </c>
      <c r="B77" s="85" t="s">
        <v>686</v>
      </c>
      <c r="C77" s="6">
        <v>21.454159999999998</v>
      </c>
      <c r="D77" s="6">
        <v>1.3739599999999998</v>
      </c>
      <c r="E77" s="6">
        <v>5.55464</v>
      </c>
      <c r="F77" s="6">
        <v>5.7212399999999999</v>
      </c>
      <c r="G77" s="6">
        <v>22.014719999999997</v>
      </c>
      <c r="H77" s="6">
        <v>1.36808</v>
      </c>
    </row>
    <row r="78" spans="1:8" x14ac:dyDescent="0.2">
      <c r="A78" s="277" t="s">
        <v>687</v>
      </c>
      <c r="B78" s="263" t="s">
        <v>58</v>
      </c>
      <c r="C78" s="6">
        <v>26.099360000000001</v>
      </c>
      <c r="D78" s="6">
        <v>4.4629200000000004</v>
      </c>
      <c r="E78" s="6">
        <v>3.3535599999999999</v>
      </c>
      <c r="F78" s="6">
        <v>5.5742399999999996</v>
      </c>
      <c r="G78" s="6">
        <v>26.4894</v>
      </c>
      <c r="H78" s="6">
        <v>0.92119999999999991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13.4358</v>
      </c>
      <c r="D79" s="6">
        <v>2.0070399999999999</v>
      </c>
      <c r="E79" s="6">
        <v>5.2508399999999993</v>
      </c>
      <c r="F79" s="6">
        <v>5.6212799999999996</v>
      </c>
      <c r="G79" s="6">
        <v>14.48832</v>
      </c>
      <c r="H79" s="6">
        <v>3.84944</v>
      </c>
    </row>
    <row r="80" spans="1:8" ht="18.75" customHeight="1" x14ac:dyDescent="0.2">
      <c r="A80" s="277"/>
      <c r="B80" s="283" t="s">
        <v>45</v>
      </c>
      <c r="C80" s="6">
        <v>2.2598799999999999</v>
      </c>
      <c r="D80" s="6" t="s">
        <v>714</v>
      </c>
      <c r="E80" s="6" t="s">
        <v>714</v>
      </c>
      <c r="F80" s="6">
        <v>0</v>
      </c>
      <c r="G80" s="6">
        <v>2.2598799999999999</v>
      </c>
      <c r="H80" s="6">
        <v>0</v>
      </c>
    </row>
    <row r="81" spans="1:8" ht="13.5" customHeight="1" x14ac:dyDescent="0.2">
      <c r="A81" s="282"/>
      <c r="B81" s="283" t="s">
        <v>4</v>
      </c>
      <c r="C81" s="6">
        <v>29.760639999999999</v>
      </c>
      <c r="D81" s="6">
        <v>6.44252</v>
      </c>
      <c r="E81" s="6">
        <v>12.101040000000001</v>
      </c>
      <c r="F81" s="6">
        <v>13.61612</v>
      </c>
      <c r="G81" s="6">
        <v>27.98488</v>
      </c>
      <c r="H81" s="6">
        <v>0.55271999999999999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Blad59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2" t="s">
        <v>742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Blad60"/>
  <dimension ref="A1:J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4" t="s">
        <v>725</v>
      </c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 t="s">
        <v>0</v>
      </c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12.665519999999999</v>
      </c>
      <c r="D15" s="6">
        <v>14.74508</v>
      </c>
      <c r="F15" s="6">
        <v>19.100199999999997</v>
      </c>
      <c r="H15" s="6">
        <v>8.427999999999999</v>
      </c>
      <c r="J15" s="6">
        <v>20.81128</v>
      </c>
    </row>
    <row r="16" spans="1:10" x14ac:dyDescent="0.2">
      <c r="A16" s="10" t="s">
        <v>33</v>
      </c>
      <c r="B16" s="6">
        <v>24.051159999999999</v>
      </c>
      <c r="D16" s="6">
        <v>11.722759999999999</v>
      </c>
      <c r="F16" s="6">
        <v>26.387479999999996</v>
      </c>
      <c r="H16" s="6">
        <v>9.8588000000000005</v>
      </c>
      <c r="J16" s="6">
        <v>27.943719999999999</v>
      </c>
    </row>
    <row r="17" spans="1:10" x14ac:dyDescent="0.2">
      <c r="A17" s="3" t="s">
        <v>32</v>
      </c>
      <c r="B17" s="6">
        <v>40.036919999999995</v>
      </c>
      <c r="D17" s="6">
        <v>18.641559999999998</v>
      </c>
      <c r="F17" s="6">
        <v>39.533200000000001</v>
      </c>
      <c r="H17" s="6">
        <v>20.307560000000002</v>
      </c>
      <c r="J17" s="6">
        <v>37.671199999999999</v>
      </c>
    </row>
    <row r="18" spans="1:10" x14ac:dyDescent="0.2">
      <c r="A18" s="3" t="s">
        <v>45</v>
      </c>
      <c r="B18" s="6">
        <v>11.714920000000001</v>
      </c>
      <c r="D18" s="6">
        <v>13.639639999999998</v>
      </c>
      <c r="F18" s="6">
        <v>17.68704</v>
      </c>
      <c r="H18" s="6">
        <v>9.0297200000000011</v>
      </c>
      <c r="J18" s="6">
        <v>19.825399999999998</v>
      </c>
    </row>
    <row r="19" spans="1:10" s="24" customFormat="1" ht="21" customHeight="1" x14ac:dyDescent="0.2">
      <c r="A19" s="24" t="s">
        <v>49</v>
      </c>
      <c r="B19" s="6">
        <v>37.259599999999999</v>
      </c>
      <c r="D19" s="6">
        <v>27.824159999999999</v>
      </c>
      <c r="F19" s="6">
        <v>34.313720000000004</v>
      </c>
      <c r="H19" s="6">
        <v>25.13308</v>
      </c>
      <c r="J19" s="6">
        <v>30.603440000000003</v>
      </c>
    </row>
    <row r="20" spans="1:10" ht="5.0999999999999996" customHeight="1" x14ac:dyDescent="0.2"/>
    <row r="21" spans="1:10" x14ac:dyDescent="0.2">
      <c r="A21" s="3" t="s">
        <v>206</v>
      </c>
      <c r="B21" s="6">
        <v>0.13131999999999999</v>
      </c>
      <c r="D21" s="6">
        <v>0.94863999999999993</v>
      </c>
      <c r="F21" s="6">
        <v>0.15679999999999999</v>
      </c>
      <c r="H21" s="6">
        <v>0.92119999999999991</v>
      </c>
      <c r="J21" s="6">
        <v>0.16464000000000001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7.30884</v>
      </c>
      <c r="D36" s="6">
        <v>8.1771199999999986</v>
      </c>
      <c r="F36" s="6">
        <v>10.854480000000001</v>
      </c>
      <c r="H36" s="6">
        <v>6.9579999999999993</v>
      </c>
      <c r="J36" s="6">
        <v>12.830160000000001</v>
      </c>
    </row>
    <row r="37" spans="1:10" x14ac:dyDescent="0.2">
      <c r="A37" s="10" t="s">
        <v>33</v>
      </c>
      <c r="B37" s="6">
        <v>13.51224</v>
      </c>
      <c r="D37" s="6">
        <v>6.5620799999999999</v>
      </c>
      <c r="F37" s="6">
        <v>14.931280000000001</v>
      </c>
      <c r="H37" s="6">
        <v>8.2555199999999989</v>
      </c>
      <c r="J37" s="6">
        <v>16.885400000000001</v>
      </c>
    </row>
    <row r="38" spans="1:10" x14ac:dyDescent="0.2">
      <c r="A38" s="3" t="s">
        <v>32</v>
      </c>
      <c r="B38" s="6">
        <v>30.811199999999999</v>
      </c>
      <c r="D38" s="6">
        <v>13.237839999999998</v>
      </c>
      <c r="F38" s="6">
        <v>30.374119999999998</v>
      </c>
      <c r="H38" s="6">
        <v>17.751719999999999</v>
      </c>
      <c r="J38" s="6">
        <v>28.596399999999999</v>
      </c>
    </row>
    <row r="39" spans="1:10" x14ac:dyDescent="0.2">
      <c r="A39" s="3" t="s">
        <v>45</v>
      </c>
      <c r="B39" s="6">
        <v>8.2633600000000005</v>
      </c>
      <c r="D39" s="6">
        <v>9.1179199999999998</v>
      </c>
      <c r="F39" s="6">
        <v>12.151999999999999</v>
      </c>
      <c r="H39" s="6">
        <v>7.6244000000000005</v>
      </c>
      <c r="J39" s="6">
        <v>14.30996</v>
      </c>
    </row>
    <row r="40" spans="1:10" s="24" customFormat="1" ht="21" customHeight="1" x14ac:dyDescent="0.2">
      <c r="A40" s="24" t="s">
        <v>49</v>
      </c>
      <c r="B40" s="6">
        <v>30.011519999999997</v>
      </c>
      <c r="D40" s="6">
        <v>18.39264</v>
      </c>
      <c r="F40" s="6">
        <v>29.156959999999998</v>
      </c>
      <c r="H40" s="6">
        <v>21.569800000000001</v>
      </c>
      <c r="J40" s="6">
        <v>26.267919999999997</v>
      </c>
    </row>
    <row r="41" spans="1:10" ht="5.0999999999999996" customHeight="1" x14ac:dyDescent="0.2"/>
    <row r="42" spans="1:10" x14ac:dyDescent="0.2">
      <c r="A42" s="3" t="s">
        <v>206</v>
      </c>
      <c r="B42" s="6">
        <v>0.15876000000000001</v>
      </c>
      <c r="D42" s="6">
        <v>1.2700800000000001</v>
      </c>
      <c r="F42" s="6">
        <v>0.1862</v>
      </c>
      <c r="H42" s="6">
        <v>1.04664</v>
      </c>
      <c r="J42" s="6">
        <v>0.21168000000000001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10.36252</v>
      </c>
      <c r="D46" s="6">
        <v>12.338200000000001</v>
      </c>
      <c r="F46" s="6">
        <v>15.826999999999998</v>
      </c>
      <c r="H46" s="6">
        <v>4.7510399999999997</v>
      </c>
      <c r="J46" s="6">
        <v>16.481640000000002</v>
      </c>
    </row>
    <row r="47" spans="1:10" x14ac:dyDescent="0.2">
      <c r="A47" s="3" t="s">
        <v>33</v>
      </c>
      <c r="B47" s="6">
        <v>20.011600000000001</v>
      </c>
      <c r="D47" s="6">
        <v>9.7392400000000006</v>
      </c>
      <c r="F47" s="6">
        <v>21.940240000000003</v>
      </c>
      <c r="H47" s="6">
        <v>5.39588</v>
      </c>
      <c r="J47" s="6">
        <v>22.485119999999998</v>
      </c>
    </row>
    <row r="48" spans="1:10" x14ac:dyDescent="0.2">
      <c r="A48" s="3" t="s">
        <v>32</v>
      </c>
      <c r="B48" s="6">
        <v>30.303560000000001</v>
      </c>
      <c r="D48" s="6">
        <v>13.20452</v>
      </c>
      <c r="F48" s="6">
        <v>30.632839999999998</v>
      </c>
      <c r="H48" s="6">
        <v>9.8490000000000002</v>
      </c>
      <c r="J48" s="6">
        <v>30.242799999999999</v>
      </c>
    </row>
    <row r="49" spans="1:10" x14ac:dyDescent="0.2">
      <c r="A49" s="3" t="s">
        <v>45</v>
      </c>
      <c r="B49" s="6">
        <v>8.3319600000000005</v>
      </c>
      <c r="D49" s="6">
        <v>10.221399999999999</v>
      </c>
      <c r="F49" s="6">
        <v>12.990880000000001</v>
      </c>
      <c r="H49" s="6">
        <v>4.82944</v>
      </c>
      <c r="J49" s="6">
        <v>13.85328</v>
      </c>
    </row>
    <row r="50" spans="1:10" s="24" customFormat="1" ht="21" customHeight="1" x14ac:dyDescent="0.2">
      <c r="A50" s="24" t="s">
        <v>49</v>
      </c>
      <c r="B50" s="6">
        <v>29.28632</v>
      </c>
      <c r="D50" s="6">
        <v>21.385559999999998</v>
      </c>
      <c r="F50" s="6">
        <v>28.784559999999999</v>
      </c>
      <c r="H50" s="6">
        <v>12.906599999999999</v>
      </c>
      <c r="J50" s="6">
        <v>27.98488</v>
      </c>
    </row>
    <row r="51" spans="1:10" ht="5.0999999999999996" customHeight="1" x14ac:dyDescent="0.2"/>
    <row r="52" spans="1:10" s="6" customFormat="1" x14ac:dyDescent="0.2">
      <c r="A52" s="3" t="s">
        <v>206</v>
      </c>
      <c r="B52" s="6">
        <v>0.20776</v>
      </c>
      <c r="C52" s="3"/>
      <c r="D52" s="6">
        <v>1.33084</v>
      </c>
      <c r="E52" s="3"/>
      <c r="F52" s="6">
        <v>0.25087999999999999</v>
      </c>
      <c r="G52" s="3"/>
      <c r="H52" s="6">
        <v>1.8815999999999999</v>
      </c>
      <c r="I52" s="3"/>
      <c r="J52" s="6">
        <v>0.25480000000000003</v>
      </c>
    </row>
    <row r="55" spans="1:10" ht="35.450000000000003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</row>
    <row r="56" spans="1:10" ht="14.25" x14ac:dyDescent="0.2">
      <c r="A56" s="297"/>
    </row>
  </sheetData>
  <mergeCells count="1">
    <mergeCell ref="A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Blad61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4" t="s">
        <v>725</v>
      </c>
      <c r="B2" s="2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 t="s">
        <v>0</v>
      </c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4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5.5076000000000001</v>
      </c>
      <c r="D15" s="6">
        <v>9.1257599999999996</v>
      </c>
      <c r="F15" s="6">
        <v>15.942640000000001</v>
      </c>
      <c r="H15" s="6">
        <v>19.100199999999997</v>
      </c>
      <c r="J15" s="6">
        <v>8.427999999999999</v>
      </c>
      <c r="L15" s="6">
        <v>20.81128</v>
      </c>
    </row>
    <row r="16" spans="1:12" x14ac:dyDescent="0.2">
      <c r="A16" s="10" t="s">
        <v>33</v>
      </c>
      <c r="B16" s="6">
        <v>4.6158000000000001</v>
      </c>
      <c r="D16" s="6">
        <v>15.599639999999999</v>
      </c>
      <c r="F16" s="6">
        <v>21.244440000000001</v>
      </c>
      <c r="H16" s="6">
        <v>26.387479999999996</v>
      </c>
      <c r="J16" s="6">
        <v>9.8588000000000005</v>
      </c>
      <c r="L16" s="6">
        <v>27.943719999999999</v>
      </c>
    </row>
    <row r="17" spans="1:12" x14ac:dyDescent="0.2">
      <c r="A17" s="3" t="s">
        <v>32</v>
      </c>
      <c r="B17" s="6">
        <v>20.76032</v>
      </c>
      <c r="D17" s="6">
        <v>30.801399999999997</v>
      </c>
      <c r="F17" s="6">
        <v>41.671559999999999</v>
      </c>
      <c r="H17" s="6">
        <v>39.533200000000001</v>
      </c>
      <c r="J17" s="6">
        <v>20.307560000000002</v>
      </c>
      <c r="L17" s="6">
        <v>37.671199999999999</v>
      </c>
    </row>
    <row r="18" spans="1:12" x14ac:dyDescent="0.2">
      <c r="A18" s="3" t="s">
        <v>45</v>
      </c>
      <c r="B18" s="6">
        <v>2.1991200000000002</v>
      </c>
      <c r="D18" s="6">
        <v>10.32724</v>
      </c>
      <c r="F18" s="6">
        <v>13.757239999999999</v>
      </c>
      <c r="H18" s="6">
        <v>17.68704</v>
      </c>
      <c r="J18" s="6">
        <v>9.0297200000000011</v>
      </c>
      <c r="L18" s="6">
        <v>19.825399999999998</v>
      </c>
    </row>
    <row r="19" spans="1:12" s="24" customFormat="1" ht="21" customHeight="1" x14ac:dyDescent="0.2">
      <c r="A19" s="24" t="s">
        <v>49</v>
      </c>
      <c r="B19" s="6">
        <v>21.9422</v>
      </c>
      <c r="D19" s="6">
        <v>34.844879999999996</v>
      </c>
      <c r="F19" s="6">
        <v>43.266999999999996</v>
      </c>
      <c r="H19" s="6">
        <v>34.313720000000004</v>
      </c>
      <c r="J19" s="6">
        <v>25.13308</v>
      </c>
      <c r="L19" s="6">
        <v>30.603440000000003</v>
      </c>
    </row>
    <row r="20" spans="1:12" ht="5.0999999999999996" customHeight="1" x14ac:dyDescent="0.2"/>
    <row r="21" spans="1:12" x14ac:dyDescent="0.2">
      <c r="A21" s="3" t="s">
        <v>206</v>
      </c>
      <c r="B21" s="6">
        <v>0.49784</v>
      </c>
      <c r="D21" s="6">
        <v>0.30184</v>
      </c>
      <c r="F21" s="6">
        <v>0.19600000000000001</v>
      </c>
      <c r="H21" s="6">
        <v>0.15679999999999999</v>
      </c>
      <c r="J21" s="6">
        <v>0.92119999999999991</v>
      </c>
      <c r="L21" s="6">
        <v>0.16464000000000001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4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3.9513599999999998</v>
      </c>
      <c r="D36" s="6">
        <v>4.5158399999999999</v>
      </c>
      <c r="F36" s="6">
        <v>9.0120799999999992</v>
      </c>
      <c r="H36" s="6">
        <v>10.854480000000001</v>
      </c>
      <c r="J36" s="6">
        <v>6.9579999999999993</v>
      </c>
      <c r="L36" s="6">
        <v>12.830160000000001</v>
      </c>
    </row>
    <row r="37" spans="1:12" x14ac:dyDescent="0.2">
      <c r="A37" s="10" t="s">
        <v>33</v>
      </c>
      <c r="B37" s="6">
        <v>2.1265999999999998</v>
      </c>
      <c r="D37" s="6">
        <v>7.1833999999999998</v>
      </c>
      <c r="F37" s="6">
        <v>12.871320000000001</v>
      </c>
      <c r="H37" s="6">
        <v>14.931280000000001</v>
      </c>
      <c r="J37" s="6">
        <v>8.2555199999999989</v>
      </c>
      <c r="L37" s="6">
        <v>16.885400000000001</v>
      </c>
    </row>
    <row r="38" spans="1:12" x14ac:dyDescent="0.2">
      <c r="A38" s="3" t="s">
        <v>32</v>
      </c>
      <c r="B38" s="6">
        <v>15.589839999999999</v>
      </c>
      <c r="D38" s="6">
        <v>17.040240000000001</v>
      </c>
      <c r="F38" s="6">
        <v>31.938200000000002</v>
      </c>
      <c r="H38" s="6">
        <v>30.374119999999998</v>
      </c>
      <c r="J38" s="6">
        <v>17.751719999999999</v>
      </c>
      <c r="L38" s="6">
        <v>28.596399999999999</v>
      </c>
    </row>
    <row r="39" spans="1:12" x14ac:dyDescent="0.2">
      <c r="A39" s="42" t="s">
        <v>45</v>
      </c>
      <c r="B39" s="6">
        <v>1.3935599999999999</v>
      </c>
      <c r="D39" s="6">
        <v>5.5899199999999993</v>
      </c>
      <c r="F39" s="6">
        <v>10.28412</v>
      </c>
      <c r="H39" s="6">
        <v>12.151999999999999</v>
      </c>
      <c r="J39" s="6">
        <v>7.6244000000000005</v>
      </c>
      <c r="L39" s="6">
        <v>14.30996</v>
      </c>
    </row>
    <row r="40" spans="1:12" s="24" customFormat="1" ht="21" customHeight="1" x14ac:dyDescent="0.2">
      <c r="A40" s="24" t="s">
        <v>49</v>
      </c>
      <c r="B40" s="6">
        <v>16.217039999999997</v>
      </c>
      <c r="D40" s="6">
        <v>19.443200000000001</v>
      </c>
      <c r="F40" s="6">
        <v>32.708479999999994</v>
      </c>
      <c r="H40" s="6">
        <v>29.156959999999998</v>
      </c>
      <c r="J40" s="6">
        <v>21.569800000000001</v>
      </c>
      <c r="L40" s="6">
        <v>26.267919999999997</v>
      </c>
    </row>
    <row r="41" spans="1:12" ht="5.0999999999999996" customHeight="1" x14ac:dyDescent="0.2"/>
    <row r="42" spans="1:12" x14ac:dyDescent="0.2">
      <c r="A42" s="3" t="s">
        <v>206</v>
      </c>
      <c r="B42" s="6">
        <v>0.67619999999999991</v>
      </c>
      <c r="D42" s="6">
        <v>0.53704000000000007</v>
      </c>
      <c r="F42" s="6">
        <v>0.19796</v>
      </c>
      <c r="H42" s="6">
        <v>0.1862</v>
      </c>
      <c r="J42" s="6">
        <v>1.04664</v>
      </c>
      <c r="L42" s="6">
        <v>0.21168000000000001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3.8415999999999997</v>
      </c>
      <c r="D46" s="6">
        <v>7.9321199999999994</v>
      </c>
      <c r="F46" s="6">
        <v>13.26332</v>
      </c>
      <c r="H46" s="6">
        <v>15.826999999999998</v>
      </c>
      <c r="J46" s="6">
        <v>4.7510399999999997</v>
      </c>
      <c r="L46" s="6">
        <v>16.481640000000002</v>
      </c>
    </row>
    <row r="47" spans="1:12" x14ac:dyDescent="0.2">
      <c r="A47" s="3" t="s">
        <v>33</v>
      </c>
      <c r="B47" s="6">
        <v>4.0944399999999996</v>
      </c>
      <c r="D47" s="6">
        <v>13.87092</v>
      </c>
      <c r="F47" s="6">
        <v>17.014759999999999</v>
      </c>
      <c r="H47" s="6">
        <v>21.940240000000003</v>
      </c>
      <c r="J47" s="6">
        <v>5.39588</v>
      </c>
      <c r="L47" s="6">
        <v>22.485119999999998</v>
      </c>
    </row>
    <row r="48" spans="1:12" x14ac:dyDescent="0.2">
      <c r="A48" s="3" t="s">
        <v>32</v>
      </c>
      <c r="B48" s="6">
        <v>13.78664</v>
      </c>
      <c r="D48" s="6">
        <v>26.01116</v>
      </c>
      <c r="F48" s="6">
        <v>29.196160000000003</v>
      </c>
      <c r="H48" s="6">
        <v>30.632839999999998</v>
      </c>
      <c r="J48" s="6">
        <v>9.8490000000000002</v>
      </c>
      <c r="L48" s="6">
        <v>30.242799999999999</v>
      </c>
    </row>
    <row r="49" spans="1:12" x14ac:dyDescent="0.2">
      <c r="A49" s="42" t="s">
        <v>45</v>
      </c>
      <c r="B49" s="6">
        <v>1.7052</v>
      </c>
      <c r="D49" s="6">
        <v>8.6925999999999988</v>
      </c>
      <c r="F49" s="6">
        <v>9.2805999999999997</v>
      </c>
      <c r="H49" s="6">
        <v>12.990880000000001</v>
      </c>
      <c r="J49" s="6">
        <v>4.82944</v>
      </c>
      <c r="L49" s="6">
        <v>13.85328</v>
      </c>
    </row>
    <row r="50" spans="1:12" s="24" customFormat="1" ht="21" customHeight="1" x14ac:dyDescent="0.2">
      <c r="A50" s="24" t="s">
        <v>49</v>
      </c>
      <c r="B50" s="6">
        <v>14.8666</v>
      </c>
      <c r="D50" s="6">
        <v>29.472519999999999</v>
      </c>
      <c r="F50" s="6">
        <v>32.514439999999993</v>
      </c>
      <c r="H50" s="6">
        <v>28.784559999999999</v>
      </c>
      <c r="J50" s="6">
        <v>12.906599999999999</v>
      </c>
      <c r="L50" s="6">
        <v>27.98488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0.73107999999999995</v>
      </c>
      <c r="C52" s="3"/>
      <c r="D52" s="6">
        <v>0.36063999999999996</v>
      </c>
      <c r="E52" s="3"/>
      <c r="F52" s="6">
        <v>0.37828000000000001</v>
      </c>
      <c r="G52" s="3"/>
      <c r="H52" s="6">
        <v>0.25087999999999999</v>
      </c>
      <c r="I52" s="3"/>
      <c r="J52" s="6">
        <v>1.8815999999999999</v>
      </c>
      <c r="K52" s="3"/>
      <c r="L52" s="6">
        <v>0.25480000000000003</v>
      </c>
    </row>
    <row r="55" spans="1:12" ht="33" customHeight="1" x14ac:dyDescent="0.2">
      <c r="A55" s="309" t="s">
        <v>764</v>
      </c>
      <c r="B55" s="309"/>
      <c r="C55" s="309"/>
      <c r="D55" s="309"/>
      <c r="E55" s="309"/>
      <c r="F55" s="309"/>
      <c r="G55" s="309"/>
      <c r="H55" s="309"/>
      <c r="I55" s="309"/>
      <c r="J55" s="309"/>
      <c r="K55" s="309"/>
      <c r="L55" s="309"/>
    </row>
    <row r="56" spans="1:12" ht="14.25" x14ac:dyDescent="0.2">
      <c r="A56" s="297"/>
    </row>
  </sheetData>
  <mergeCells count="1">
    <mergeCell ref="A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Blad63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4" t="s">
        <v>725</v>
      </c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4" t="s">
        <v>726</v>
      </c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4"/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6.9050799999999999</v>
      </c>
      <c r="D13" s="6">
        <v>2.6244399999999999</v>
      </c>
      <c r="E13" s="6">
        <v>0.84867999999999999</v>
      </c>
      <c r="F13" s="6">
        <v>2.7577199999999999</v>
      </c>
      <c r="G13" s="6"/>
      <c r="H13" s="6">
        <v>3.12032</v>
      </c>
      <c r="I13" s="6"/>
      <c r="J13" s="35">
        <v>15.13904</v>
      </c>
      <c r="K13" s="35">
        <v>8.4789599999999989</v>
      </c>
      <c r="L13" s="35">
        <v>17.34796</v>
      </c>
      <c r="M13" s="35">
        <v>115.0226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25.242839999999998</v>
      </c>
      <c r="D14" s="6">
        <v>8.4593600000000002</v>
      </c>
      <c r="E14" s="6">
        <v>5.0881600000000002</v>
      </c>
      <c r="F14" s="6">
        <v>9.8450799999999994</v>
      </c>
      <c r="G14" s="6"/>
      <c r="H14" s="6">
        <v>13.120239999999999</v>
      </c>
      <c r="I14" s="6"/>
      <c r="J14" s="35">
        <v>56.80668</v>
      </c>
      <c r="K14" s="35">
        <v>35.72296</v>
      </c>
      <c r="L14" s="35">
        <v>66.990840000000006</v>
      </c>
      <c r="M14" s="35">
        <v>331.70844</v>
      </c>
    </row>
    <row r="15" spans="1:13" ht="12.75" customHeight="1" x14ac:dyDescent="0.2">
      <c r="A15" s="278" t="s">
        <v>673</v>
      </c>
      <c r="B15" s="284" t="s">
        <v>674</v>
      </c>
      <c r="C15" s="6">
        <v>18.412240000000001</v>
      </c>
      <c r="D15" s="6">
        <v>5.8368800000000007</v>
      </c>
      <c r="E15" s="6">
        <v>3.7122399999999995</v>
      </c>
      <c r="F15" s="6">
        <v>6.9089999999999998</v>
      </c>
      <c r="G15" s="6"/>
      <c r="H15" s="6">
        <v>9.3668399999999998</v>
      </c>
      <c r="I15" s="6"/>
      <c r="J15" s="35">
        <v>32.835880000000003</v>
      </c>
      <c r="K15" s="35">
        <v>30.570119999999999</v>
      </c>
      <c r="L15" s="35">
        <v>44.833039999999997</v>
      </c>
      <c r="M15" s="35">
        <v>241.4426</v>
      </c>
    </row>
    <row r="16" spans="1:13" ht="13.5" customHeight="1" x14ac:dyDescent="0.2">
      <c r="A16" s="277" t="s">
        <v>675</v>
      </c>
      <c r="B16" s="279" t="s">
        <v>56</v>
      </c>
      <c r="C16" s="6">
        <v>17.80856</v>
      </c>
      <c r="D16" s="6">
        <v>6.0211199999999998</v>
      </c>
      <c r="E16" s="6">
        <v>3.13992</v>
      </c>
      <c r="F16" s="6">
        <v>6.7776800000000001</v>
      </c>
      <c r="G16" s="6"/>
      <c r="H16" s="6">
        <v>8.7278800000000007</v>
      </c>
      <c r="I16" s="6"/>
      <c r="J16" s="35">
        <v>68.588239999999999</v>
      </c>
      <c r="K16" s="35">
        <v>34.874279999999999</v>
      </c>
      <c r="L16" s="35">
        <v>76.814360000000008</v>
      </c>
      <c r="M16" s="35">
        <v>201.47428000000002</v>
      </c>
    </row>
    <row r="17" spans="1:13" x14ac:dyDescent="0.2">
      <c r="A17" s="280" t="s">
        <v>676</v>
      </c>
      <c r="B17" s="279" t="s">
        <v>64</v>
      </c>
      <c r="C17" s="6">
        <v>24.886119999999998</v>
      </c>
      <c r="D17" s="6">
        <v>9.2570800000000002</v>
      </c>
      <c r="E17" s="6">
        <v>6.1642000000000001</v>
      </c>
      <c r="F17" s="6">
        <v>10.683959999999999</v>
      </c>
      <c r="G17" s="6"/>
      <c r="H17" s="6">
        <v>12.185319999999999</v>
      </c>
      <c r="I17" s="6"/>
      <c r="J17" s="35">
        <v>62.447560000000003</v>
      </c>
      <c r="K17" s="35">
        <v>47.516279999999995</v>
      </c>
      <c r="L17" s="35">
        <v>79.593640000000008</v>
      </c>
      <c r="M17" s="35">
        <v>299.04699999999997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18.284840000000003</v>
      </c>
      <c r="D18" s="6">
        <v>6.9305599999999998</v>
      </c>
      <c r="E18" s="6">
        <v>1.67188</v>
      </c>
      <c r="F18" s="6">
        <v>7.12852</v>
      </c>
      <c r="G18" s="6"/>
      <c r="H18" s="6">
        <v>8.3829200000000004</v>
      </c>
      <c r="I18" s="6"/>
      <c r="J18" s="35">
        <v>57.573039999999999</v>
      </c>
      <c r="K18" s="35">
        <v>41.730359999999997</v>
      </c>
      <c r="L18" s="35">
        <v>71.093119999999999</v>
      </c>
      <c r="M18" s="35">
        <v>274.81356</v>
      </c>
    </row>
    <row r="19" spans="1:13" x14ac:dyDescent="0.2">
      <c r="A19" s="277" t="s">
        <v>679</v>
      </c>
      <c r="B19" s="279" t="s">
        <v>680</v>
      </c>
      <c r="C19" s="6">
        <v>13.686679999999999</v>
      </c>
      <c r="D19" s="6">
        <v>5.6114800000000002</v>
      </c>
      <c r="E19" s="6">
        <v>2.3284799999999999</v>
      </c>
      <c r="F19" s="6">
        <v>5.8172800000000002</v>
      </c>
      <c r="G19" s="6"/>
      <c r="H19" s="6">
        <v>6.3837200000000003</v>
      </c>
      <c r="I19" s="6"/>
      <c r="J19" s="35">
        <v>37.986759999999997</v>
      </c>
      <c r="K19" s="35">
        <v>16.2974</v>
      </c>
      <c r="L19" s="35">
        <v>41.618639999999999</v>
      </c>
      <c r="M19" s="35">
        <v>118.63684000000001</v>
      </c>
    </row>
    <row r="20" spans="1:13" ht="14.25" customHeight="1" x14ac:dyDescent="0.2">
      <c r="A20" s="281" t="s">
        <v>681</v>
      </c>
      <c r="B20" s="94" t="s">
        <v>682</v>
      </c>
      <c r="C20" s="6">
        <v>19.208000000000002</v>
      </c>
      <c r="D20" s="6">
        <v>3.2633999999999999</v>
      </c>
      <c r="E20" s="6">
        <v>4.1238400000000004</v>
      </c>
      <c r="F20" s="6">
        <v>5.2449599999999998</v>
      </c>
      <c r="G20" s="6"/>
      <c r="H20" s="6">
        <v>8.6631999999999998</v>
      </c>
      <c r="I20" s="6"/>
      <c r="J20" s="35">
        <v>24.6372</v>
      </c>
      <c r="K20" s="35">
        <v>26.64228</v>
      </c>
      <c r="L20" s="35">
        <v>36.189439999999998</v>
      </c>
      <c r="M20" s="35">
        <v>211.42911999999998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32.106760000000001</v>
      </c>
      <c r="D21" s="6">
        <v>9.3786000000000005</v>
      </c>
      <c r="E21" s="6">
        <v>8.0947999999999993</v>
      </c>
      <c r="F21" s="6">
        <v>12.3088</v>
      </c>
      <c r="G21" s="6"/>
      <c r="H21" s="6">
        <v>16.29936</v>
      </c>
      <c r="I21" s="6"/>
      <c r="J21" s="35">
        <v>80.667719999999989</v>
      </c>
      <c r="K21" s="35">
        <v>276.44623999999999</v>
      </c>
      <c r="L21" s="35">
        <v>287.63979999999998</v>
      </c>
      <c r="M21" s="35">
        <v>438.06</v>
      </c>
    </row>
    <row r="22" spans="1:13" ht="14.25" customHeight="1" x14ac:dyDescent="0.2">
      <c r="A22" s="277" t="s">
        <v>684</v>
      </c>
      <c r="B22" s="94" t="s">
        <v>685</v>
      </c>
      <c r="C22" s="6">
        <v>22.708559999999999</v>
      </c>
      <c r="D22" s="6">
        <v>5.6428399999999996</v>
      </c>
      <c r="E22" s="6">
        <v>4.6530399999999998</v>
      </c>
      <c r="F22" s="6">
        <v>7.2990400000000006</v>
      </c>
      <c r="G22" s="6"/>
      <c r="H22" s="6">
        <v>10.813320000000001</v>
      </c>
      <c r="I22" s="6"/>
      <c r="J22" s="35">
        <v>92.20232</v>
      </c>
      <c r="K22" s="35">
        <v>41.940080000000002</v>
      </c>
      <c r="L22" s="35">
        <v>101.23204</v>
      </c>
      <c r="M22" s="35">
        <v>291.66564</v>
      </c>
    </row>
    <row r="23" spans="1:13" ht="13.5" customHeight="1" x14ac:dyDescent="0.2">
      <c r="A23" s="277" t="s">
        <v>323</v>
      </c>
      <c r="B23" s="85" t="s">
        <v>686</v>
      </c>
      <c r="C23" s="6">
        <v>26.383559999999999</v>
      </c>
      <c r="D23" s="6">
        <v>6.3131599999999999</v>
      </c>
      <c r="E23" s="6">
        <v>5.8780400000000004</v>
      </c>
      <c r="F23" s="6">
        <v>8.5436399999999999</v>
      </c>
      <c r="G23" s="6"/>
      <c r="H23" s="6">
        <v>14.047319999999999</v>
      </c>
      <c r="I23" s="6"/>
      <c r="J23" s="35">
        <v>25.883759999999999</v>
      </c>
      <c r="K23" s="35">
        <v>35.036960000000001</v>
      </c>
      <c r="L23" s="35">
        <v>43.566880000000005</v>
      </c>
      <c r="M23" s="35">
        <v>405.22412000000003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30.207520000000002</v>
      </c>
      <c r="D24" s="6">
        <v>9.3531200000000005</v>
      </c>
      <c r="E24" s="6">
        <v>4.0493599999999992</v>
      </c>
      <c r="F24" s="6">
        <v>10.162599999999999</v>
      </c>
      <c r="G24" s="6"/>
      <c r="H24" s="6">
        <v>17.489080000000001</v>
      </c>
      <c r="I24" s="6"/>
      <c r="J24" s="35">
        <v>87.506159999999994</v>
      </c>
      <c r="K24" s="35">
        <v>30.174199999999999</v>
      </c>
      <c r="L24" s="35">
        <v>92.445359999999994</v>
      </c>
      <c r="M24" s="35">
        <v>434.04395999999997</v>
      </c>
    </row>
    <row r="25" spans="1:13" ht="13.5" customHeight="1" x14ac:dyDescent="0.2">
      <c r="A25" s="277" t="s">
        <v>688</v>
      </c>
      <c r="B25" s="94" t="s">
        <v>689</v>
      </c>
      <c r="C25" s="6">
        <v>17.5518</v>
      </c>
      <c r="D25" s="6">
        <v>3.9866399999999995</v>
      </c>
      <c r="E25" s="6">
        <v>4.1179600000000001</v>
      </c>
      <c r="F25" s="6">
        <v>5.4997600000000002</v>
      </c>
      <c r="G25" s="6"/>
      <c r="H25" s="6">
        <v>8.2947199999999999</v>
      </c>
      <c r="I25" s="6"/>
      <c r="J25" s="35">
        <v>21.844199999999997</v>
      </c>
      <c r="K25" s="35">
        <v>22.08136</v>
      </c>
      <c r="L25" s="35">
        <v>31.128719999999998</v>
      </c>
      <c r="M25" s="35">
        <v>179.2028</v>
      </c>
    </row>
    <row r="26" spans="1:13" ht="18" customHeight="1" x14ac:dyDescent="0.2">
      <c r="A26" s="277"/>
      <c r="B26" s="283" t="s">
        <v>45</v>
      </c>
      <c r="C26" s="6">
        <v>2.7655599999999998</v>
      </c>
      <c r="D26" s="6">
        <v>0</v>
      </c>
      <c r="E26" s="6">
        <v>0</v>
      </c>
      <c r="F26" s="6">
        <v>0</v>
      </c>
      <c r="G26" s="6"/>
      <c r="H26" s="6">
        <v>0.74675999999999998</v>
      </c>
      <c r="I26" s="6"/>
      <c r="J26" s="35">
        <v>0</v>
      </c>
      <c r="K26" s="35">
        <v>0</v>
      </c>
      <c r="L26" s="35">
        <v>0</v>
      </c>
      <c r="M26" s="35">
        <v>14.94304</v>
      </c>
    </row>
    <row r="27" spans="1:13" ht="12.75" customHeight="1" x14ac:dyDescent="0.2">
      <c r="A27" s="282"/>
      <c r="B27" s="283" t="s">
        <v>4</v>
      </c>
      <c r="C27" s="6">
        <v>34.313720000000004</v>
      </c>
      <c r="D27" s="6">
        <v>22.6968</v>
      </c>
      <c r="E27" s="6">
        <v>15.670199999999999</v>
      </c>
      <c r="F27" s="6">
        <v>26.66188</v>
      </c>
      <c r="G27" s="6"/>
      <c r="H27" s="6">
        <v>35.628880000000002</v>
      </c>
      <c r="I27" s="6"/>
      <c r="J27" s="35">
        <v>199.31631999999999</v>
      </c>
      <c r="K27" s="35">
        <v>296.16383999999999</v>
      </c>
      <c r="L27" s="35">
        <v>354.46600000000001</v>
      </c>
      <c r="M27" s="35">
        <v>958.93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5.9681999999999995</v>
      </c>
      <c r="D42" s="6">
        <v>2.4010000000000002</v>
      </c>
      <c r="E42" s="6">
        <v>0.84867999999999999</v>
      </c>
      <c r="F42" s="6">
        <v>2.5460399999999996</v>
      </c>
      <c r="G42" s="6"/>
      <c r="H42" s="6">
        <v>1.8169200000000001</v>
      </c>
      <c r="I42" s="6"/>
      <c r="J42" s="35">
        <v>14.98812</v>
      </c>
      <c r="K42" s="35">
        <v>8.4789599999999989</v>
      </c>
      <c r="L42" s="35">
        <v>17.218599999999999</v>
      </c>
      <c r="M42" s="35">
        <v>54.188119999999998</v>
      </c>
    </row>
    <row r="43" spans="1:13" ht="14.25" customHeight="1" x14ac:dyDescent="0.2">
      <c r="A43" s="277" t="s">
        <v>671</v>
      </c>
      <c r="B43" s="94" t="s">
        <v>672</v>
      </c>
      <c r="C43" s="6">
        <v>20.960240000000002</v>
      </c>
      <c r="D43" s="6">
        <v>7.1912399999999996</v>
      </c>
      <c r="E43" s="6">
        <v>3.7181199999999999</v>
      </c>
      <c r="F43" s="6">
        <v>8.0693199999999994</v>
      </c>
      <c r="G43" s="6"/>
      <c r="H43" s="6">
        <v>10.61144</v>
      </c>
      <c r="I43" s="6"/>
      <c r="J43" s="35">
        <v>52.22616</v>
      </c>
      <c r="K43" s="35">
        <v>27.3322</v>
      </c>
      <c r="L43" s="35">
        <v>58.850960000000001</v>
      </c>
      <c r="M43" s="35">
        <v>266.25619999999998</v>
      </c>
    </row>
    <row r="44" spans="1:13" x14ac:dyDescent="0.2">
      <c r="A44" s="278" t="s">
        <v>673</v>
      </c>
      <c r="B44" s="284" t="s">
        <v>674</v>
      </c>
      <c r="C44" s="6">
        <v>15.858359999999998</v>
      </c>
      <c r="D44" s="6">
        <v>5.1783199999999994</v>
      </c>
      <c r="E44" s="6">
        <v>2.79888</v>
      </c>
      <c r="F44" s="6">
        <v>5.8819599999999994</v>
      </c>
      <c r="G44" s="6"/>
      <c r="H44" s="6">
        <v>7.8497999999999992</v>
      </c>
      <c r="I44" s="6"/>
      <c r="J44" s="35">
        <v>29.692039999999999</v>
      </c>
      <c r="K44" s="35">
        <v>21.44632</v>
      </c>
      <c r="L44" s="35">
        <v>36.610839999999996</v>
      </c>
      <c r="M44" s="35">
        <v>207.82859999999999</v>
      </c>
    </row>
    <row r="45" spans="1:13" x14ac:dyDescent="0.2">
      <c r="A45" s="277" t="s">
        <v>675</v>
      </c>
      <c r="B45" s="279" t="s">
        <v>56</v>
      </c>
      <c r="C45" s="6">
        <v>16.556119999999996</v>
      </c>
      <c r="D45" s="6">
        <v>6.0211199999999998</v>
      </c>
      <c r="E45" s="6">
        <v>3.0105599999999999</v>
      </c>
      <c r="F45" s="6">
        <v>6.7188799999999995</v>
      </c>
      <c r="G45" s="6"/>
      <c r="H45" s="6">
        <v>8.1045999999999996</v>
      </c>
      <c r="I45" s="6"/>
      <c r="J45" s="35">
        <v>68.588239999999999</v>
      </c>
      <c r="K45" s="35">
        <v>34.827239999999996</v>
      </c>
      <c r="L45" s="35">
        <v>76.7928</v>
      </c>
      <c r="M45" s="35">
        <v>191.16664</v>
      </c>
    </row>
    <row r="46" spans="1:13" x14ac:dyDescent="0.2">
      <c r="A46" s="280" t="s">
        <v>676</v>
      </c>
      <c r="B46" s="279" t="s">
        <v>64</v>
      </c>
      <c r="C46" s="6">
        <v>17.093160000000001</v>
      </c>
      <c r="D46" s="6">
        <v>5.3018000000000001</v>
      </c>
      <c r="E46" s="6">
        <v>4.9725199999999994</v>
      </c>
      <c r="F46" s="6">
        <v>7.0089600000000001</v>
      </c>
      <c r="G46" s="6"/>
      <c r="H46" s="6">
        <v>7.2088799999999997</v>
      </c>
      <c r="I46" s="6"/>
      <c r="J46" s="35">
        <v>30.095800000000001</v>
      </c>
      <c r="K46" s="35">
        <v>45.113320000000002</v>
      </c>
      <c r="L46" s="35">
        <v>55.477799999999995</v>
      </c>
      <c r="M46" s="35">
        <v>140.87303999999997</v>
      </c>
    </row>
    <row r="47" spans="1:13" x14ac:dyDescent="0.2">
      <c r="A47" s="277" t="s">
        <v>677</v>
      </c>
      <c r="B47" s="279" t="s">
        <v>678</v>
      </c>
      <c r="C47" s="6">
        <v>15.746640000000001</v>
      </c>
      <c r="D47" s="6">
        <v>5.7114400000000005</v>
      </c>
      <c r="E47" s="6">
        <v>1.39944</v>
      </c>
      <c r="F47" s="6">
        <v>5.8780400000000004</v>
      </c>
      <c r="G47" s="6"/>
      <c r="H47" s="6">
        <v>6.7443599999999995</v>
      </c>
      <c r="I47" s="6"/>
      <c r="J47" s="35">
        <v>54.139119999999998</v>
      </c>
      <c r="K47" s="35">
        <v>41.6402</v>
      </c>
      <c r="L47" s="35">
        <v>68.290319999999994</v>
      </c>
      <c r="M47" s="35">
        <v>220.22756000000001</v>
      </c>
    </row>
    <row r="48" spans="1:13" x14ac:dyDescent="0.2">
      <c r="A48" s="277" t="s">
        <v>679</v>
      </c>
      <c r="B48" s="279" t="s">
        <v>680</v>
      </c>
      <c r="C48" s="6">
        <v>10.830959999999999</v>
      </c>
      <c r="D48" s="6">
        <v>3.89452</v>
      </c>
      <c r="E48" s="6">
        <v>2.14228</v>
      </c>
      <c r="F48" s="6">
        <v>4.0846400000000003</v>
      </c>
      <c r="G48" s="6"/>
      <c r="H48" s="6">
        <v>4.8333599999999999</v>
      </c>
      <c r="I48" s="6"/>
      <c r="J48" s="35">
        <v>26.861799999999999</v>
      </c>
      <c r="K48" s="35">
        <v>12.0932</v>
      </c>
      <c r="L48" s="35">
        <v>29.85276</v>
      </c>
      <c r="M48" s="35">
        <v>81.202799999999996</v>
      </c>
    </row>
    <row r="49" spans="1:13" x14ac:dyDescent="0.2">
      <c r="A49" s="281" t="s">
        <v>681</v>
      </c>
      <c r="B49" s="94" t="s">
        <v>682</v>
      </c>
      <c r="C49" s="6">
        <v>16.050439999999998</v>
      </c>
      <c r="D49" s="6">
        <v>3.0869999999999997</v>
      </c>
      <c r="E49" s="6">
        <v>3.7926000000000002</v>
      </c>
      <c r="F49" s="6">
        <v>4.8745200000000004</v>
      </c>
      <c r="G49" s="6"/>
      <c r="H49" s="6">
        <v>6.8874399999999998</v>
      </c>
      <c r="I49" s="6"/>
      <c r="J49" s="35">
        <v>24.547039999999999</v>
      </c>
      <c r="K49" s="35">
        <v>22.557639999999999</v>
      </c>
      <c r="L49" s="35">
        <v>33.21808</v>
      </c>
      <c r="M49" s="35">
        <v>174.49487999999999</v>
      </c>
    </row>
    <row r="50" spans="1:13" ht="15" customHeight="1" x14ac:dyDescent="0.2">
      <c r="A50" s="277" t="s">
        <v>683</v>
      </c>
      <c r="B50" s="94" t="s">
        <v>57</v>
      </c>
      <c r="C50" s="6">
        <v>23.618000000000002</v>
      </c>
      <c r="D50" s="6">
        <v>6.8835199999999999</v>
      </c>
      <c r="E50" s="6">
        <v>5.5957999999999997</v>
      </c>
      <c r="F50" s="6">
        <v>8.8297999999999988</v>
      </c>
      <c r="G50" s="6"/>
      <c r="H50" s="6">
        <v>10.531080000000001</v>
      </c>
      <c r="I50" s="6"/>
      <c r="J50" s="35">
        <v>67.188800000000001</v>
      </c>
      <c r="K50" s="35">
        <v>42.800519999999999</v>
      </c>
      <c r="L50" s="35">
        <v>79.477999999999994</v>
      </c>
      <c r="M50" s="35">
        <v>297.22811999999999</v>
      </c>
    </row>
    <row r="51" spans="1:13" x14ac:dyDescent="0.2">
      <c r="A51" s="277" t="s">
        <v>684</v>
      </c>
      <c r="B51" s="94" t="s">
        <v>685</v>
      </c>
      <c r="C51" s="6">
        <v>14.994</v>
      </c>
      <c r="D51" s="6">
        <v>4.2355599999999995</v>
      </c>
      <c r="E51" s="6">
        <v>3.0575999999999999</v>
      </c>
      <c r="F51" s="6">
        <v>5.2136000000000005</v>
      </c>
      <c r="G51" s="6"/>
      <c r="H51" s="6">
        <v>5.1057999999999995</v>
      </c>
      <c r="I51" s="6"/>
      <c r="J51" s="35">
        <v>90.695080000000004</v>
      </c>
      <c r="K51" s="35">
        <v>35.501480000000001</v>
      </c>
      <c r="L51" s="35">
        <v>97.359080000000006</v>
      </c>
      <c r="M51" s="35">
        <v>133.28587999999999</v>
      </c>
    </row>
    <row r="52" spans="1:13" x14ac:dyDescent="0.2">
      <c r="A52" s="277" t="s">
        <v>323</v>
      </c>
      <c r="B52" s="85" t="s">
        <v>686</v>
      </c>
      <c r="C52" s="6">
        <v>14.956760000000001</v>
      </c>
      <c r="D52" s="6">
        <v>3.3770800000000003</v>
      </c>
      <c r="E52" s="6">
        <v>3.2026399999999997</v>
      </c>
      <c r="F52" s="6">
        <v>4.6510800000000003</v>
      </c>
      <c r="G52" s="6"/>
      <c r="H52" s="6">
        <v>7.4538799999999998</v>
      </c>
      <c r="I52" s="6"/>
      <c r="J52" s="35">
        <v>14.6608</v>
      </c>
      <c r="K52" s="35">
        <v>27.594840000000001</v>
      </c>
      <c r="L52" s="35">
        <v>31.228680000000001</v>
      </c>
      <c r="M52" s="35">
        <v>190.06708</v>
      </c>
    </row>
    <row r="53" spans="1:13" x14ac:dyDescent="0.2">
      <c r="A53" s="277" t="s">
        <v>687</v>
      </c>
      <c r="B53" s="263" t="s">
        <v>58</v>
      </c>
      <c r="C53" s="6">
        <v>15.3468</v>
      </c>
      <c r="D53" s="6">
        <v>4.32768</v>
      </c>
      <c r="E53" s="6">
        <v>1.4033599999999999</v>
      </c>
      <c r="F53" s="6">
        <v>4.5373999999999999</v>
      </c>
      <c r="G53" s="6"/>
      <c r="H53" s="6">
        <v>7.7380800000000001</v>
      </c>
      <c r="I53" s="6"/>
      <c r="J53" s="35">
        <v>48.531559999999999</v>
      </c>
      <c r="K53" s="35">
        <v>10.752559999999999</v>
      </c>
      <c r="L53" s="35">
        <v>49.589959999999998</v>
      </c>
      <c r="M53" s="35">
        <v>201.27828</v>
      </c>
    </row>
    <row r="54" spans="1:13" x14ac:dyDescent="0.2">
      <c r="A54" s="277" t="s">
        <v>688</v>
      </c>
      <c r="B54" s="94" t="s">
        <v>689</v>
      </c>
      <c r="C54" s="6">
        <v>11.49344</v>
      </c>
      <c r="D54" s="6">
        <v>2.8165200000000001</v>
      </c>
      <c r="E54" s="6">
        <v>1.8619999999999999</v>
      </c>
      <c r="F54" s="6">
        <v>3.3751199999999999</v>
      </c>
      <c r="G54" s="6"/>
      <c r="H54" s="6">
        <v>4.82552</v>
      </c>
      <c r="I54" s="6"/>
      <c r="J54" s="35">
        <v>17.355800000000002</v>
      </c>
      <c r="K54" s="35">
        <v>19.327560000000002</v>
      </c>
      <c r="L54" s="35">
        <v>25.964119999999998</v>
      </c>
      <c r="M54" s="35">
        <v>124.67167999999999</v>
      </c>
    </row>
    <row r="55" spans="1:13" ht="18.75" customHeight="1" x14ac:dyDescent="0.2">
      <c r="A55" s="277"/>
      <c r="B55" s="283" t="s">
        <v>45</v>
      </c>
      <c r="C55" s="6">
        <v>1.8737599999999999</v>
      </c>
      <c r="D55" s="6">
        <v>0</v>
      </c>
      <c r="E55" s="6">
        <v>0</v>
      </c>
      <c r="F55" s="6">
        <v>0</v>
      </c>
      <c r="G55" s="6"/>
      <c r="H55" s="6">
        <v>0</v>
      </c>
      <c r="I55" s="6"/>
      <c r="J55" s="35">
        <v>0</v>
      </c>
      <c r="K55" s="35">
        <v>0</v>
      </c>
      <c r="L55" s="35">
        <v>0</v>
      </c>
      <c r="M55" s="35">
        <v>0</v>
      </c>
    </row>
    <row r="56" spans="1:13" x14ac:dyDescent="0.2">
      <c r="A56" s="282"/>
      <c r="B56" s="283" t="s">
        <v>4</v>
      </c>
      <c r="C56" s="6">
        <v>29.156959999999998</v>
      </c>
      <c r="D56" s="6">
        <v>16.303279999999997</v>
      </c>
      <c r="E56" s="6">
        <v>11.07596</v>
      </c>
      <c r="F56" s="6">
        <v>19.108039999999999</v>
      </c>
      <c r="G56" s="6"/>
      <c r="H56" s="6">
        <v>23.288719999999998</v>
      </c>
      <c r="I56" s="6"/>
      <c r="J56" s="35">
        <v>166.07471999999999</v>
      </c>
      <c r="K56" s="35">
        <v>103.02348000000001</v>
      </c>
      <c r="L56" s="35">
        <v>193.63036</v>
      </c>
      <c r="M56" s="35">
        <v>615.10679999999991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3.4750799999999997</v>
      </c>
      <c r="D71" s="6">
        <v>1.05644</v>
      </c>
      <c r="E71" s="6">
        <v>0</v>
      </c>
      <c r="F71" s="6">
        <v>1.05644</v>
      </c>
      <c r="G71" s="6"/>
      <c r="H71" s="6">
        <v>2.5362399999999998</v>
      </c>
      <c r="I71" s="6"/>
      <c r="J71" s="35">
        <v>2.1128800000000001</v>
      </c>
      <c r="K71" s="35">
        <v>0</v>
      </c>
      <c r="L71" s="35">
        <v>2.1128800000000001</v>
      </c>
      <c r="M71" s="35">
        <v>101.43392</v>
      </c>
    </row>
    <row r="72" spans="1:13" ht="15.75" customHeight="1" x14ac:dyDescent="0.2">
      <c r="A72" s="277" t="s">
        <v>671</v>
      </c>
      <c r="B72" s="94" t="s">
        <v>672</v>
      </c>
      <c r="C72" s="6">
        <v>14.223719999999998</v>
      </c>
      <c r="D72" s="6">
        <v>4.4687999999999999</v>
      </c>
      <c r="E72" s="6">
        <v>3.4731199999999998</v>
      </c>
      <c r="F72" s="6">
        <v>5.6526399999999999</v>
      </c>
      <c r="G72" s="6"/>
      <c r="H72" s="6">
        <v>7.7400399999999996</v>
      </c>
      <c r="I72" s="6"/>
      <c r="J72" s="35">
        <v>22.42632</v>
      </c>
      <c r="K72" s="35">
        <v>23.000599999999999</v>
      </c>
      <c r="L72" s="35">
        <v>32.093039999999995</v>
      </c>
      <c r="M72" s="35">
        <v>198.04231999999999</v>
      </c>
    </row>
    <row r="73" spans="1:13" x14ac:dyDescent="0.2">
      <c r="A73" s="278" t="s">
        <v>673</v>
      </c>
      <c r="B73" s="284" t="s">
        <v>674</v>
      </c>
      <c r="C73" s="6">
        <v>9.4197600000000001</v>
      </c>
      <c r="D73" s="6">
        <v>2.6989199999999998</v>
      </c>
      <c r="E73" s="6">
        <v>2.43824</v>
      </c>
      <c r="F73" s="6">
        <v>3.6318799999999998</v>
      </c>
      <c r="G73" s="6"/>
      <c r="H73" s="6">
        <v>5.1254</v>
      </c>
      <c r="I73" s="6"/>
      <c r="J73" s="35">
        <v>14.039480000000001</v>
      </c>
      <c r="K73" s="35">
        <v>21.793240000000001</v>
      </c>
      <c r="L73" s="35">
        <v>25.909239999999997</v>
      </c>
      <c r="M73" s="35">
        <v>123.11543999999999</v>
      </c>
    </row>
    <row r="74" spans="1:13" x14ac:dyDescent="0.2">
      <c r="A74" s="277" t="s">
        <v>675</v>
      </c>
      <c r="B74" s="279" t="s">
        <v>56</v>
      </c>
      <c r="C74" s="6">
        <v>6.6267599999999991</v>
      </c>
      <c r="D74" s="6">
        <v>0</v>
      </c>
      <c r="E74" s="6">
        <v>0.88592000000000004</v>
      </c>
      <c r="F74" s="6">
        <v>0.88592000000000004</v>
      </c>
      <c r="G74" s="6"/>
      <c r="H74" s="6">
        <v>3.2379199999999999</v>
      </c>
      <c r="I74" s="6"/>
      <c r="J74" s="35">
        <v>0</v>
      </c>
      <c r="K74" s="35">
        <v>1.7698800000000001</v>
      </c>
      <c r="L74" s="35">
        <v>1.7698800000000001</v>
      </c>
      <c r="M74" s="35">
        <v>63.613760000000006</v>
      </c>
    </row>
    <row r="75" spans="1:13" x14ac:dyDescent="0.2">
      <c r="A75" s="280" t="s">
        <v>676</v>
      </c>
      <c r="B75" s="279" t="s">
        <v>64</v>
      </c>
      <c r="C75" s="6">
        <v>18.265240000000002</v>
      </c>
      <c r="D75" s="6">
        <v>7.5949999999999998</v>
      </c>
      <c r="E75" s="6">
        <v>3.6456</v>
      </c>
      <c r="F75" s="6">
        <v>8.077160000000001</v>
      </c>
      <c r="G75" s="6"/>
      <c r="H75" s="6">
        <v>9.8391999999999982</v>
      </c>
      <c r="I75" s="6"/>
      <c r="J75" s="35">
        <v>54.736919999999998</v>
      </c>
      <c r="K75" s="35">
        <v>14.94304</v>
      </c>
      <c r="L75" s="35">
        <v>57.153599999999997</v>
      </c>
      <c r="M75" s="35">
        <v>263.94731999999999</v>
      </c>
    </row>
    <row r="76" spans="1:13" x14ac:dyDescent="0.2">
      <c r="A76" s="277" t="s">
        <v>677</v>
      </c>
      <c r="B76" s="279" t="s">
        <v>678</v>
      </c>
      <c r="C76" s="6">
        <v>9.3374400000000009</v>
      </c>
      <c r="D76" s="6">
        <v>3.9317599999999997</v>
      </c>
      <c r="E76" s="6">
        <v>0.91532000000000002</v>
      </c>
      <c r="F76" s="6">
        <v>4.0376000000000003</v>
      </c>
      <c r="G76" s="6"/>
      <c r="H76" s="6">
        <v>4.98428</v>
      </c>
      <c r="I76" s="6"/>
      <c r="J76" s="35">
        <v>19.531399999999998</v>
      </c>
      <c r="K76" s="35">
        <v>2.7459600000000002</v>
      </c>
      <c r="L76" s="35">
        <v>19.723480000000002</v>
      </c>
      <c r="M76" s="35">
        <v>164.6694</v>
      </c>
    </row>
    <row r="77" spans="1:13" x14ac:dyDescent="0.2">
      <c r="A77" s="277" t="s">
        <v>679</v>
      </c>
      <c r="B77" s="279" t="s">
        <v>680</v>
      </c>
      <c r="C77" s="6">
        <v>8.4005599999999987</v>
      </c>
      <c r="D77" s="6">
        <v>4.0415199999999993</v>
      </c>
      <c r="E77" s="6">
        <v>0.91532000000000002</v>
      </c>
      <c r="F77" s="6">
        <v>4.1454000000000004</v>
      </c>
      <c r="G77" s="6"/>
      <c r="H77" s="6">
        <v>4.1708800000000004</v>
      </c>
      <c r="I77" s="6"/>
      <c r="J77" s="35">
        <v>26.857879999999998</v>
      </c>
      <c r="K77" s="35">
        <v>10.981879999999999</v>
      </c>
      <c r="L77" s="35">
        <v>29.015840000000001</v>
      </c>
      <c r="M77" s="35">
        <v>86.571239999999989</v>
      </c>
    </row>
    <row r="78" spans="1:13" x14ac:dyDescent="0.2">
      <c r="A78" s="281" t="s">
        <v>681</v>
      </c>
      <c r="B78" s="94" t="s">
        <v>682</v>
      </c>
      <c r="C78" s="6">
        <v>10.63496</v>
      </c>
      <c r="D78" s="6">
        <v>1.06036</v>
      </c>
      <c r="E78" s="6">
        <v>1.6150399999999998</v>
      </c>
      <c r="F78" s="6">
        <v>1.9305999999999999</v>
      </c>
      <c r="G78" s="6"/>
      <c r="H78" s="6">
        <v>5.2625999999999999</v>
      </c>
      <c r="I78" s="6"/>
      <c r="J78" s="35">
        <v>2.1207199999999999</v>
      </c>
      <c r="K78" s="35">
        <v>14.15316</v>
      </c>
      <c r="L78" s="35">
        <v>14.30996</v>
      </c>
      <c r="M78" s="35">
        <v>119.32675999999999</v>
      </c>
    </row>
    <row r="79" spans="1:13" ht="13.5" customHeight="1" x14ac:dyDescent="0.2">
      <c r="A79" s="277" t="s">
        <v>683</v>
      </c>
      <c r="B79" s="94" t="s">
        <v>57</v>
      </c>
      <c r="C79" s="6">
        <v>22.142120000000002</v>
      </c>
      <c r="D79" s="6">
        <v>6.3837200000000003</v>
      </c>
      <c r="E79" s="6">
        <v>5.8623599999999998</v>
      </c>
      <c r="F79" s="6">
        <v>8.6102799999999995</v>
      </c>
      <c r="G79" s="6"/>
      <c r="H79" s="6">
        <v>12.4754</v>
      </c>
      <c r="I79" s="6"/>
      <c r="J79" s="35">
        <v>44.750720000000001</v>
      </c>
      <c r="K79" s="35">
        <v>273.14168000000001</v>
      </c>
      <c r="L79" s="35">
        <v>276.55991999999998</v>
      </c>
      <c r="M79" s="35">
        <v>322.35140000000001</v>
      </c>
    </row>
    <row r="80" spans="1:13" x14ac:dyDescent="0.2">
      <c r="A80" s="277" t="s">
        <v>684</v>
      </c>
      <c r="B80" s="94" t="s">
        <v>685</v>
      </c>
      <c r="C80" s="6">
        <v>17.130400000000002</v>
      </c>
      <c r="D80" s="6">
        <v>3.7279199999999997</v>
      </c>
      <c r="E80" s="6">
        <v>3.5084</v>
      </c>
      <c r="F80" s="6">
        <v>5.1097200000000003</v>
      </c>
      <c r="G80" s="6"/>
      <c r="H80" s="6">
        <v>9.5334399999999988</v>
      </c>
      <c r="I80" s="6"/>
      <c r="J80" s="35">
        <v>16.518880000000003</v>
      </c>
      <c r="K80" s="35">
        <v>22.347919999999998</v>
      </c>
      <c r="L80" s="35">
        <v>27.786919999999999</v>
      </c>
      <c r="M80" s="35">
        <v>259.37855999999999</v>
      </c>
    </row>
    <row r="81" spans="1:13" x14ac:dyDescent="0.2">
      <c r="A81" s="277" t="s">
        <v>323</v>
      </c>
      <c r="B81" s="85" t="s">
        <v>686</v>
      </c>
      <c r="C81" s="6">
        <v>21.883399999999998</v>
      </c>
      <c r="D81" s="6">
        <v>5.3370799999999994</v>
      </c>
      <c r="E81" s="6">
        <v>4.9313599999999997</v>
      </c>
      <c r="F81" s="6">
        <v>7.1755599999999999</v>
      </c>
      <c r="G81" s="6"/>
      <c r="H81" s="6">
        <v>11.910919999999999</v>
      </c>
      <c r="I81" s="6"/>
      <c r="J81" s="35">
        <v>21.3444</v>
      </c>
      <c r="K81" s="35">
        <v>21.610959999999999</v>
      </c>
      <c r="L81" s="35">
        <v>30.42116</v>
      </c>
      <c r="M81" s="35">
        <v>357.79604</v>
      </c>
    </row>
    <row r="82" spans="1:13" x14ac:dyDescent="0.2">
      <c r="A82" s="277" t="s">
        <v>687</v>
      </c>
      <c r="B82" s="263" t="s">
        <v>58</v>
      </c>
      <c r="C82" s="6">
        <v>26.30124</v>
      </c>
      <c r="D82" s="6">
        <v>8.2888400000000004</v>
      </c>
      <c r="E82" s="6">
        <v>3.7984799999999996</v>
      </c>
      <c r="F82" s="6">
        <v>9.0924399999999999</v>
      </c>
      <c r="G82" s="6"/>
      <c r="H82" s="6">
        <v>15.70548</v>
      </c>
      <c r="I82" s="6"/>
      <c r="J82" s="35">
        <v>72.792439999999999</v>
      </c>
      <c r="K82" s="35">
        <v>28.194599999999998</v>
      </c>
      <c r="L82" s="35">
        <v>77.988399999999999</v>
      </c>
      <c r="M82" s="35">
        <v>384.74603999999999</v>
      </c>
    </row>
    <row r="83" spans="1:13" x14ac:dyDescent="0.2">
      <c r="A83" s="277" t="s">
        <v>688</v>
      </c>
      <c r="B83" s="94" t="s">
        <v>689</v>
      </c>
      <c r="C83" s="6">
        <v>13.327999999999999</v>
      </c>
      <c r="D83" s="6">
        <v>2.82436</v>
      </c>
      <c r="E83" s="6">
        <v>3.6730400000000003</v>
      </c>
      <c r="F83" s="6">
        <v>4.3433600000000006</v>
      </c>
      <c r="G83" s="6"/>
      <c r="H83" s="6">
        <v>6.7541600000000006</v>
      </c>
      <c r="I83" s="6"/>
      <c r="J83" s="35">
        <v>13.27312</v>
      </c>
      <c r="K83" s="35">
        <v>10.674159999999999</v>
      </c>
      <c r="L83" s="35">
        <v>17.181359999999998</v>
      </c>
      <c r="M83" s="35">
        <v>128.96799999999999</v>
      </c>
    </row>
    <row r="84" spans="1:13" ht="18" customHeight="1" x14ac:dyDescent="0.2">
      <c r="A84" s="277"/>
      <c r="B84" s="283" t="s">
        <v>45</v>
      </c>
      <c r="C84" s="6">
        <v>2.0325199999999999</v>
      </c>
      <c r="D84" s="6">
        <v>0</v>
      </c>
      <c r="E84" s="6">
        <v>0</v>
      </c>
      <c r="F84" s="6">
        <v>0</v>
      </c>
      <c r="G84" s="6"/>
      <c r="H84" s="6">
        <v>0.74675999999999998</v>
      </c>
      <c r="I84" s="6"/>
      <c r="J84" s="35">
        <v>0</v>
      </c>
      <c r="K84" s="35">
        <v>0</v>
      </c>
      <c r="L84" s="35">
        <v>0</v>
      </c>
      <c r="M84" s="35">
        <v>14.94304</v>
      </c>
    </row>
    <row r="85" spans="1:13" x14ac:dyDescent="0.2">
      <c r="A85" s="282"/>
      <c r="B85" s="283" t="s">
        <v>4</v>
      </c>
      <c r="C85" s="6">
        <v>28.784559999999999</v>
      </c>
      <c r="D85" s="6">
        <v>15.977919999999997</v>
      </c>
      <c r="E85" s="6">
        <v>11.130840000000001</v>
      </c>
      <c r="F85" s="6">
        <v>18.88852</v>
      </c>
      <c r="G85" s="6"/>
      <c r="H85" s="6">
        <v>27.244</v>
      </c>
      <c r="I85" s="6"/>
      <c r="J85" s="35">
        <v>111.28488</v>
      </c>
      <c r="K85" s="35">
        <v>277.80844000000002</v>
      </c>
      <c r="L85" s="35">
        <v>297.90431999999998</v>
      </c>
      <c r="M85" s="35">
        <v>737.75379999999996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0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86"/>
      <c r="C2" s="5" t="s">
        <v>326</v>
      </c>
    </row>
    <row r="3" spans="1:5" x14ac:dyDescent="0.2">
      <c r="A3" s="2"/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</v>
      </c>
      <c r="D11" s="6">
        <v>7.8</v>
      </c>
      <c r="E11" s="6">
        <v>7.8</v>
      </c>
    </row>
    <row r="12" spans="1:5" ht="14.1" customHeight="1" x14ac:dyDescent="0.2">
      <c r="A12" s="247" t="s">
        <v>683</v>
      </c>
      <c r="B12" s="84" t="s">
        <v>57</v>
      </c>
      <c r="C12" s="6">
        <v>33.799999999999997</v>
      </c>
      <c r="D12" s="6">
        <v>15</v>
      </c>
      <c r="E12" s="6">
        <v>48.8</v>
      </c>
    </row>
    <row r="13" spans="1:5" ht="14.1" customHeight="1" x14ac:dyDescent="0.2">
      <c r="A13" s="247" t="s">
        <v>684</v>
      </c>
      <c r="B13" s="84" t="s">
        <v>685</v>
      </c>
      <c r="C13" s="6">
        <v>239.8</v>
      </c>
      <c r="D13" s="6">
        <v>184.1</v>
      </c>
      <c r="E13" s="6">
        <v>423.9</v>
      </c>
    </row>
    <row r="14" spans="1:5" ht="14.1" customHeight="1" x14ac:dyDescent="0.2">
      <c r="A14" s="247" t="s">
        <v>323</v>
      </c>
      <c r="B14" s="85" t="s">
        <v>686</v>
      </c>
      <c r="C14" s="6">
        <v>79.099999999999994</v>
      </c>
      <c r="D14" s="6">
        <v>379.2</v>
      </c>
      <c r="E14" s="6">
        <v>458.3</v>
      </c>
    </row>
    <row r="15" spans="1:5" ht="14.1" customHeight="1" x14ac:dyDescent="0.2">
      <c r="A15" s="247" t="s">
        <v>687</v>
      </c>
      <c r="B15" s="235" t="s">
        <v>58</v>
      </c>
      <c r="C15" s="6">
        <v>6.1</v>
      </c>
      <c r="D15" s="6">
        <v>567</v>
      </c>
      <c r="E15" s="6">
        <v>573.1</v>
      </c>
    </row>
    <row r="16" spans="1:5" ht="14.1" customHeight="1" x14ac:dyDescent="0.2">
      <c r="A16" s="247" t="s">
        <v>688</v>
      </c>
      <c r="B16" s="235" t="s">
        <v>689</v>
      </c>
      <c r="C16" s="6">
        <v>7.2</v>
      </c>
      <c r="D16" s="6">
        <v>19</v>
      </c>
      <c r="E16" s="6">
        <v>26.2</v>
      </c>
    </row>
    <row r="17" spans="1:5" ht="26.25" customHeight="1" x14ac:dyDescent="0.2">
      <c r="A17" s="288" t="s">
        <v>718</v>
      </c>
      <c r="B17" s="26" t="s">
        <v>316</v>
      </c>
      <c r="C17" s="190">
        <v>2.5</v>
      </c>
      <c r="D17" s="190">
        <v>11.7</v>
      </c>
      <c r="E17" s="190">
        <v>14.2</v>
      </c>
    </row>
    <row r="18" spans="1:5" s="27" customFormat="1" ht="18" customHeight="1" x14ac:dyDescent="0.2">
      <c r="B18" s="27" t="s">
        <v>45</v>
      </c>
      <c r="C18" s="6">
        <v>0.5</v>
      </c>
      <c r="D18" s="6">
        <v>0.2</v>
      </c>
      <c r="E18" s="6">
        <v>0.7</v>
      </c>
    </row>
    <row r="19" spans="1:5" s="14" customFormat="1" ht="13.5" customHeight="1" x14ac:dyDescent="0.2">
      <c r="B19" s="14" t="s">
        <v>4</v>
      </c>
      <c r="C19" s="6">
        <v>368.9</v>
      </c>
      <c r="D19" s="6">
        <v>1184</v>
      </c>
      <c r="E19" s="6">
        <v>1552.9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</v>
      </c>
      <c r="D45" s="6">
        <v>5.8</v>
      </c>
      <c r="E45" s="6">
        <v>5.8</v>
      </c>
    </row>
    <row r="46" spans="1:5" x14ac:dyDescent="0.2">
      <c r="A46" s="247" t="s">
        <v>683</v>
      </c>
      <c r="B46" s="84" t="s">
        <v>57</v>
      </c>
      <c r="C46" s="6">
        <v>15.3</v>
      </c>
      <c r="D46" s="6">
        <v>8.1</v>
      </c>
      <c r="E46" s="6">
        <v>23.4</v>
      </c>
    </row>
    <row r="47" spans="1:5" x14ac:dyDescent="0.2">
      <c r="A47" s="247" t="s">
        <v>684</v>
      </c>
      <c r="B47" s="84" t="s">
        <v>685</v>
      </c>
      <c r="C47" s="6">
        <v>115.1</v>
      </c>
      <c r="D47" s="6">
        <v>55.6</v>
      </c>
      <c r="E47" s="6">
        <v>170.7</v>
      </c>
    </row>
    <row r="48" spans="1:5" x14ac:dyDescent="0.2">
      <c r="A48" s="247" t="s">
        <v>323</v>
      </c>
      <c r="B48" s="85" t="s">
        <v>686</v>
      </c>
      <c r="C48" s="6">
        <v>41.5</v>
      </c>
      <c r="D48" s="6">
        <v>86</v>
      </c>
      <c r="E48" s="6">
        <v>127.5</v>
      </c>
    </row>
    <row r="49" spans="1:5" x14ac:dyDescent="0.2">
      <c r="A49" s="247" t="s">
        <v>687</v>
      </c>
      <c r="B49" s="235" t="s">
        <v>58</v>
      </c>
      <c r="C49" s="6">
        <v>3.5</v>
      </c>
      <c r="D49" s="6">
        <v>129.5</v>
      </c>
      <c r="E49" s="6">
        <v>133</v>
      </c>
    </row>
    <row r="50" spans="1:5" x14ac:dyDescent="0.2">
      <c r="A50" s="247" t="s">
        <v>688</v>
      </c>
      <c r="B50" s="235" t="s">
        <v>689</v>
      </c>
      <c r="C50" s="6">
        <v>3.7</v>
      </c>
      <c r="D50" s="6">
        <v>7.5</v>
      </c>
      <c r="E50" s="6">
        <v>11.2</v>
      </c>
    </row>
    <row r="51" spans="1:5" ht="25.5" x14ac:dyDescent="0.2">
      <c r="A51" s="288" t="s">
        <v>718</v>
      </c>
      <c r="B51" s="26" t="s">
        <v>316</v>
      </c>
      <c r="C51" s="190">
        <v>1.6</v>
      </c>
      <c r="D51" s="190">
        <v>8.4</v>
      </c>
      <c r="E51" s="190">
        <v>10</v>
      </c>
    </row>
    <row r="52" spans="1:5" ht="17.25" customHeight="1" x14ac:dyDescent="0.2">
      <c r="A52" s="27"/>
      <c r="B52" s="27" t="s">
        <v>45</v>
      </c>
      <c r="C52" s="6">
        <v>0.5</v>
      </c>
      <c r="D52" s="6">
        <v>0</v>
      </c>
      <c r="E52" s="6">
        <v>0.5</v>
      </c>
    </row>
    <row r="53" spans="1:5" ht="14.25" customHeight="1" x14ac:dyDescent="0.2">
      <c r="A53" s="14"/>
      <c r="B53" s="14" t="s">
        <v>4</v>
      </c>
      <c r="C53" s="6">
        <v>181.1</v>
      </c>
      <c r="D53" s="6">
        <v>301</v>
      </c>
      <c r="E53" s="6">
        <v>482.1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2</v>
      </c>
      <c r="E58" s="6">
        <v>2</v>
      </c>
    </row>
    <row r="59" spans="1:5" x14ac:dyDescent="0.2">
      <c r="A59" s="247" t="s">
        <v>683</v>
      </c>
      <c r="B59" s="84" t="s">
        <v>57</v>
      </c>
      <c r="C59" s="6">
        <v>18.5</v>
      </c>
      <c r="D59" s="6">
        <v>6.8</v>
      </c>
      <c r="E59" s="6">
        <v>25.4</v>
      </c>
    </row>
    <row r="60" spans="1:5" x14ac:dyDescent="0.2">
      <c r="A60" s="247" t="s">
        <v>684</v>
      </c>
      <c r="B60" s="84" t="s">
        <v>685</v>
      </c>
      <c r="C60" s="6">
        <v>124.7</v>
      </c>
      <c r="D60" s="6">
        <v>128.5</v>
      </c>
      <c r="E60" s="6">
        <v>253.2</v>
      </c>
    </row>
    <row r="61" spans="1:5" x14ac:dyDescent="0.2">
      <c r="A61" s="247" t="s">
        <v>323</v>
      </c>
      <c r="B61" s="85" t="s">
        <v>686</v>
      </c>
      <c r="C61" s="6">
        <v>37.6</v>
      </c>
      <c r="D61" s="6">
        <v>293.2</v>
      </c>
      <c r="E61" s="6">
        <v>330.8</v>
      </c>
    </row>
    <row r="62" spans="1:5" x14ac:dyDescent="0.2">
      <c r="A62" s="247" t="s">
        <v>687</v>
      </c>
      <c r="B62" s="235" t="s">
        <v>58</v>
      </c>
      <c r="C62" s="6">
        <v>2.6</v>
      </c>
      <c r="D62" s="6">
        <v>437.5</v>
      </c>
      <c r="E62" s="6">
        <v>440.1</v>
      </c>
    </row>
    <row r="63" spans="1:5" x14ac:dyDescent="0.2">
      <c r="A63" s="247" t="s">
        <v>688</v>
      </c>
      <c r="B63" s="235" t="s">
        <v>689</v>
      </c>
      <c r="C63" s="6">
        <v>3.5</v>
      </c>
      <c r="D63" s="6">
        <v>11.4</v>
      </c>
      <c r="E63" s="6">
        <v>15</v>
      </c>
    </row>
    <row r="64" spans="1:5" ht="25.5" x14ac:dyDescent="0.2">
      <c r="A64" s="288" t="s">
        <v>718</v>
      </c>
      <c r="B64" s="26" t="s">
        <v>316</v>
      </c>
      <c r="C64" s="190">
        <v>0.9</v>
      </c>
      <c r="D64" s="190">
        <v>3.3</v>
      </c>
      <c r="E64" s="190">
        <v>4.2</v>
      </c>
    </row>
    <row r="65" spans="1:5" ht="17.25" customHeight="1" x14ac:dyDescent="0.2">
      <c r="A65" s="27"/>
      <c r="B65" s="27" t="s">
        <v>45</v>
      </c>
      <c r="C65" s="6">
        <v>0</v>
      </c>
      <c r="D65" s="6">
        <v>0.2</v>
      </c>
      <c r="E65" s="6">
        <v>0.2</v>
      </c>
    </row>
    <row r="66" spans="1:5" ht="13.5" customHeight="1" x14ac:dyDescent="0.2">
      <c r="A66" s="14"/>
      <c r="B66" s="14" t="s">
        <v>4</v>
      </c>
      <c r="C66" s="6">
        <v>187.8</v>
      </c>
      <c r="D66" s="6">
        <v>883</v>
      </c>
      <c r="E66" s="6">
        <v>1070.8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Blad64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4" t="s">
        <v>725</v>
      </c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" t="s">
        <v>726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0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21.9422</v>
      </c>
      <c r="C14" s="6">
        <v>5.4938799999999999</v>
      </c>
      <c r="D14" s="6">
        <v>4.4589999999999996</v>
      </c>
      <c r="E14" s="6">
        <v>7.056</v>
      </c>
      <c r="F14" s="6"/>
      <c r="G14" s="6">
        <v>10.5448</v>
      </c>
      <c r="H14" s="6"/>
      <c r="I14" s="35">
        <v>90.565719999999999</v>
      </c>
      <c r="J14" s="35">
        <v>46.947879999999998</v>
      </c>
      <c r="K14" s="35">
        <v>101.91019999999999</v>
      </c>
      <c r="L14" s="35">
        <v>287.78091999999998</v>
      </c>
    </row>
    <row r="15" spans="1:12" x14ac:dyDescent="0.2">
      <c r="A15" s="34" t="s">
        <v>418</v>
      </c>
      <c r="B15" s="6">
        <v>34.844879999999996</v>
      </c>
      <c r="C15" s="6">
        <v>10.278239999999998</v>
      </c>
      <c r="D15" s="6">
        <v>5.7565199999999992</v>
      </c>
      <c r="E15" s="6">
        <v>11.73452</v>
      </c>
      <c r="F15" s="6"/>
      <c r="G15" s="6">
        <v>21.07</v>
      </c>
      <c r="H15" s="6"/>
      <c r="I15" s="35">
        <v>88.560639999999992</v>
      </c>
      <c r="J15" s="35">
        <v>24.156999999999996</v>
      </c>
      <c r="K15" s="35">
        <v>91.649599999999992</v>
      </c>
      <c r="L15" s="35">
        <v>562.31812000000002</v>
      </c>
    </row>
    <row r="16" spans="1:12" x14ac:dyDescent="0.2">
      <c r="A16" s="34" t="s">
        <v>51</v>
      </c>
      <c r="B16" s="6">
        <v>43.266999999999996</v>
      </c>
      <c r="C16" s="6">
        <v>19.535320000000002</v>
      </c>
      <c r="D16" s="6">
        <v>13.851319999999999</v>
      </c>
      <c r="E16" s="6">
        <v>23.153480000000002</v>
      </c>
      <c r="F16" s="6"/>
      <c r="G16" s="6">
        <v>29.172640000000001</v>
      </c>
      <c r="H16" s="6"/>
      <c r="I16" s="35">
        <v>154.71652</v>
      </c>
      <c r="J16" s="35">
        <v>291.46180000000004</v>
      </c>
      <c r="K16" s="35">
        <v>328.04912000000002</v>
      </c>
      <c r="L16" s="35">
        <v>751.69136000000003</v>
      </c>
    </row>
    <row r="17" spans="1:12" x14ac:dyDescent="0.2">
      <c r="A17" s="123" t="s">
        <v>45</v>
      </c>
      <c r="B17" s="6">
        <v>13.07516</v>
      </c>
      <c r="C17" s="6">
        <v>3.528</v>
      </c>
      <c r="D17" s="6">
        <v>2.4774400000000001</v>
      </c>
      <c r="E17" s="6">
        <v>4.3080799999999995</v>
      </c>
      <c r="F17" s="6"/>
      <c r="G17" s="6">
        <v>5.4448800000000004</v>
      </c>
      <c r="H17" s="6"/>
      <c r="I17" s="35">
        <v>21.663880000000002</v>
      </c>
      <c r="J17" s="35">
        <v>20.007680000000001</v>
      </c>
      <c r="K17" s="35">
        <v>29.470559999999999</v>
      </c>
      <c r="L17" s="35">
        <v>191.03335999999999</v>
      </c>
    </row>
    <row r="18" spans="1:12" s="24" customFormat="1" ht="21" customHeight="1" x14ac:dyDescent="0.2">
      <c r="A18" s="27" t="s">
        <v>49</v>
      </c>
      <c r="B18" s="6">
        <v>34.313720000000004</v>
      </c>
      <c r="C18" s="6">
        <v>22.6968</v>
      </c>
      <c r="D18" s="6">
        <v>15.670199999999999</v>
      </c>
      <c r="E18" s="6">
        <v>26.66188</v>
      </c>
      <c r="F18" s="6"/>
      <c r="G18" s="6">
        <v>35.628880000000002</v>
      </c>
      <c r="H18" s="6"/>
      <c r="I18" s="35">
        <v>199.31631999999999</v>
      </c>
      <c r="J18" s="35">
        <v>296.16383999999999</v>
      </c>
      <c r="K18" s="35">
        <v>354.46600000000001</v>
      </c>
      <c r="L18" s="35">
        <v>958.84964000000002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16.217039999999997</v>
      </c>
      <c r="C21" s="6">
        <v>4.4001999999999999</v>
      </c>
      <c r="D21" s="6">
        <v>3.6828400000000001</v>
      </c>
      <c r="E21" s="6">
        <v>5.7231999999999994</v>
      </c>
      <c r="F21" s="6"/>
      <c r="G21" s="6">
        <v>6.7286799999999998</v>
      </c>
      <c r="H21" s="6"/>
      <c r="I21" s="35">
        <v>89.136880000000005</v>
      </c>
      <c r="J21" s="35">
        <v>39.929119999999998</v>
      </c>
      <c r="K21" s="35">
        <v>97.609960000000001</v>
      </c>
      <c r="L21" s="35">
        <v>177.4486</v>
      </c>
    </row>
    <row r="22" spans="1:12" x14ac:dyDescent="0.2">
      <c r="A22" s="34" t="s">
        <v>418</v>
      </c>
      <c r="B22" s="6">
        <v>19.443200000000001</v>
      </c>
      <c r="C22" s="6">
        <v>5.3782399999999999</v>
      </c>
      <c r="D22" s="6">
        <v>2.1599200000000001</v>
      </c>
      <c r="E22" s="6">
        <v>5.78592</v>
      </c>
      <c r="F22" s="6"/>
      <c r="G22" s="6">
        <v>9.7608000000000015</v>
      </c>
      <c r="H22" s="6"/>
      <c r="I22" s="35">
        <v>52.206559999999996</v>
      </c>
      <c r="J22" s="35">
        <v>13.26136</v>
      </c>
      <c r="K22" s="35">
        <v>53.756920000000001</v>
      </c>
      <c r="L22" s="35">
        <v>243.49080000000001</v>
      </c>
    </row>
    <row r="23" spans="1:12" x14ac:dyDescent="0.2">
      <c r="A23" s="34" t="s">
        <v>51</v>
      </c>
      <c r="B23" s="6">
        <v>32.708479999999994</v>
      </c>
      <c r="C23" s="6">
        <v>14.7882</v>
      </c>
      <c r="D23" s="6">
        <v>10.10576</v>
      </c>
      <c r="E23" s="6">
        <v>17.393039999999999</v>
      </c>
      <c r="F23" s="6"/>
      <c r="G23" s="6">
        <v>20.79364</v>
      </c>
      <c r="H23" s="6"/>
      <c r="I23" s="35">
        <v>129.92252000000002</v>
      </c>
      <c r="J23" s="35">
        <v>92.611959999999996</v>
      </c>
      <c r="K23" s="35">
        <v>158.40131999999997</v>
      </c>
      <c r="L23" s="35">
        <v>542.60443999999995</v>
      </c>
    </row>
    <row r="24" spans="1:12" x14ac:dyDescent="0.2">
      <c r="A24" s="123" t="s">
        <v>45</v>
      </c>
      <c r="B24" s="6">
        <v>10.282160000000001</v>
      </c>
      <c r="C24" s="6">
        <v>1.9658799999999998</v>
      </c>
      <c r="D24" s="6">
        <v>1.8972799999999999</v>
      </c>
      <c r="E24" s="6">
        <v>2.7322399999999996</v>
      </c>
      <c r="F24" s="6"/>
      <c r="G24" s="6">
        <v>2.5225199999999997</v>
      </c>
      <c r="H24" s="6"/>
      <c r="I24" s="35">
        <v>20.046879999999998</v>
      </c>
      <c r="J24" s="35">
        <v>18.968880000000002</v>
      </c>
      <c r="K24" s="35">
        <v>27.592879999999997</v>
      </c>
      <c r="L24" s="35">
        <v>96.933760000000007</v>
      </c>
    </row>
    <row r="25" spans="1:12" s="24" customFormat="1" ht="21" customHeight="1" x14ac:dyDescent="0.2">
      <c r="A25" s="27" t="s">
        <v>49</v>
      </c>
      <c r="B25" s="6">
        <v>29.156959999999998</v>
      </c>
      <c r="C25" s="6">
        <v>16.303279999999997</v>
      </c>
      <c r="D25" s="6">
        <v>11.07596</v>
      </c>
      <c r="E25" s="6">
        <v>19.108039999999999</v>
      </c>
      <c r="F25" s="6"/>
      <c r="G25" s="6">
        <v>23.288719999999998</v>
      </c>
      <c r="H25" s="6"/>
      <c r="I25" s="35">
        <v>166.07471999999999</v>
      </c>
      <c r="J25" s="35">
        <v>103.02348000000001</v>
      </c>
      <c r="K25" s="35">
        <v>193.63036</v>
      </c>
      <c r="L25" s="35">
        <v>615.07935999999995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14.8666</v>
      </c>
      <c r="C28" s="6">
        <v>3.2888799999999998</v>
      </c>
      <c r="D28" s="6">
        <v>2.5146799999999998</v>
      </c>
      <c r="E28" s="6">
        <v>4.1336399999999998</v>
      </c>
      <c r="F28" s="6"/>
      <c r="G28" s="6">
        <v>8.1163600000000002</v>
      </c>
      <c r="H28" s="6"/>
      <c r="I28" s="35">
        <v>15.950479999999999</v>
      </c>
      <c r="J28" s="35">
        <v>24.72148</v>
      </c>
      <c r="K28" s="35">
        <v>29.380400000000002</v>
      </c>
      <c r="L28" s="35">
        <v>226.52307999999999</v>
      </c>
    </row>
    <row r="29" spans="1:12" x14ac:dyDescent="0.2">
      <c r="A29" s="34" t="s">
        <v>418</v>
      </c>
      <c r="B29" s="6">
        <v>29.472519999999999</v>
      </c>
      <c r="C29" s="6">
        <v>8.7631599999999992</v>
      </c>
      <c r="D29" s="6">
        <v>5.3370799999999994</v>
      </c>
      <c r="E29" s="6">
        <v>10.21748</v>
      </c>
      <c r="F29" s="6"/>
      <c r="G29" s="6">
        <v>18.708199999999998</v>
      </c>
      <c r="H29" s="6"/>
      <c r="I29" s="35">
        <v>71.57332000000001</v>
      </c>
      <c r="J29" s="35">
        <v>20.205639999999999</v>
      </c>
      <c r="K29" s="35">
        <v>74.303599999999989</v>
      </c>
      <c r="L29" s="35">
        <v>507.20684</v>
      </c>
    </row>
    <row r="30" spans="1:12" x14ac:dyDescent="0.2">
      <c r="A30" s="34" t="s">
        <v>51</v>
      </c>
      <c r="B30" s="6">
        <v>32.514439999999993</v>
      </c>
      <c r="C30" s="6">
        <v>12.914440000000001</v>
      </c>
      <c r="D30" s="6">
        <v>9.5138400000000001</v>
      </c>
      <c r="E30" s="6">
        <v>15.523199999999999</v>
      </c>
      <c r="F30" s="6"/>
      <c r="G30" s="6">
        <v>20.648599999999998</v>
      </c>
      <c r="H30" s="6"/>
      <c r="I30" s="35">
        <v>84.764119999999991</v>
      </c>
      <c r="J30" s="35">
        <v>276.46191999999996</v>
      </c>
      <c r="K30" s="35">
        <v>287.94556</v>
      </c>
      <c r="L30" s="35">
        <v>521.94407999999999</v>
      </c>
    </row>
    <row r="31" spans="1:12" x14ac:dyDescent="0.2">
      <c r="A31" s="123" t="s">
        <v>45</v>
      </c>
      <c r="B31" s="6">
        <v>8.2319999999999993</v>
      </c>
      <c r="C31" s="6">
        <v>2.93608</v>
      </c>
      <c r="D31" s="6">
        <v>1.5973999999999999</v>
      </c>
      <c r="E31" s="6">
        <v>3.3418000000000001</v>
      </c>
      <c r="F31" s="6"/>
      <c r="G31" s="6">
        <v>4.8274800000000004</v>
      </c>
      <c r="H31" s="6"/>
      <c r="I31" s="35">
        <v>8.3064800000000005</v>
      </c>
      <c r="J31" s="35">
        <v>6.3915600000000001</v>
      </c>
      <c r="K31" s="35">
        <v>10.476199999999999</v>
      </c>
      <c r="L31" s="35">
        <v>164.68508</v>
      </c>
    </row>
    <row r="32" spans="1:12" s="24" customFormat="1" ht="21" customHeight="1" x14ac:dyDescent="0.2">
      <c r="A32" s="27" t="s">
        <v>49</v>
      </c>
      <c r="B32" s="6">
        <v>28.784559999999999</v>
      </c>
      <c r="C32" s="6">
        <v>15.977919999999997</v>
      </c>
      <c r="D32" s="6">
        <v>11.130840000000001</v>
      </c>
      <c r="E32" s="6">
        <v>18.88852</v>
      </c>
      <c r="F32" s="6"/>
      <c r="G32" s="6">
        <v>27.244</v>
      </c>
      <c r="H32" s="6"/>
      <c r="I32" s="35">
        <v>111.28488</v>
      </c>
      <c r="J32" s="35">
        <v>277.80844000000002</v>
      </c>
      <c r="K32" s="35">
        <v>297.90431999999998</v>
      </c>
      <c r="L32" s="35">
        <v>737.68324000000007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Blad65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 t="s">
        <v>725</v>
      </c>
      <c r="B2" s="32" t="s">
        <v>419</v>
      </c>
    </row>
    <row r="3" spans="1:11" x14ac:dyDescent="0.2">
      <c r="A3" s="4" t="s">
        <v>726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147.88592</v>
      </c>
      <c r="C13" s="35">
        <v>106.88271999999999</v>
      </c>
      <c r="D13" s="35">
        <v>108.19592</v>
      </c>
      <c r="E13" s="35">
        <v>72.024119999999996</v>
      </c>
      <c r="F13" s="35">
        <v>0</v>
      </c>
      <c r="G13" s="35">
        <v>188.63432</v>
      </c>
      <c r="H13" s="35">
        <v>255.31351999999998</v>
      </c>
      <c r="I13" s="6"/>
      <c r="J13" s="6"/>
      <c r="K13" s="6"/>
    </row>
    <row r="14" spans="1:11" x14ac:dyDescent="0.2">
      <c r="A14" s="46" t="s">
        <v>20</v>
      </c>
      <c r="B14" s="35">
        <v>504.04143999999997</v>
      </c>
      <c r="C14" s="35">
        <v>471.70143999999999</v>
      </c>
      <c r="D14" s="35">
        <v>555.28955999999994</v>
      </c>
      <c r="E14" s="35">
        <v>176.62932000000001</v>
      </c>
      <c r="F14" s="35">
        <v>0</v>
      </c>
      <c r="G14" s="35">
        <v>487.56371999999999</v>
      </c>
      <c r="H14" s="35">
        <v>874.69115999999997</v>
      </c>
    </row>
    <row r="15" spans="1:11" x14ac:dyDescent="0.2">
      <c r="A15" s="46" t="s">
        <v>613</v>
      </c>
      <c r="B15" s="35">
        <v>329.11928</v>
      </c>
      <c r="C15" s="35">
        <v>243.49275999999998</v>
      </c>
      <c r="D15" s="35">
        <v>45.703279999999999</v>
      </c>
      <c r="E15" s="35">
        <v>86.869159999999994</v>
      </c>
      <c r="F15" s="35">
        <v>0</v>
      </c>
      <c r="G15" s="35">
        <v>219.12212</v>
      </c>
      <c r="H15" s="35">
        <v>419.86727999999999</v>
      </c>
    </row>
    <row r="16" spans="1:11" s="24" customFormat="1" ht="22.15" customHeight="1" x14ac:dyDescent="0.2">
      <c r="A16" s="107" t="s">
        <v>614</v>
      </c>
      <c r="B16" s="35">
        <v>620.4595599999999</v>
      </c>
      <c r="C16" s="35">
        <v>540.89728000000002</v>
      </c>
      <c r="D16" s="35">
        <v>567.85120000000006</v>
      </c>
      <c r="E16" s="35">
        <v>209.58475999999999</v>
      </c>
      <c r="F16" s="35">
        <v>0</v>
      </c>
      <c r="G16" s="35">
        <v>565.02488000000005</v>
      </c>
      <c r="H16" s="35">
        <v>1000.89752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606.20643999999993</v>
      </c>
      <c r="C19" s="35">
        <v>528.81191999999999</v>
      </c>
      <c r="D19" s="35">
        <v>567.85120000000006</v>
      </c>
      <c r="E19" s="35">
        <v>198.76164</v>
      </c>
      <c r="F19" s="35">
        <v>0</v>
      </c>
      <c r="G19" s="35">
        <v>557.63959999999997</v>
      </c>
      <c r="H19" s="35">
        <v>982.57740000000001</v>
      </c>
    </row>
    <row r="20" spans="1:8" x14ac:dyDescent="0.2">
      <c r="A20" s="3" t="s">
        <v>52</v>
      </c>
      <c r="B20" s="35">
        <v>604.70704000000001</v>
      </c>
      <c r="C20" s="35">
        <v>528.55320000000006</v>
      </c>
      <c r="D20" s="35">
        <v>567.85120000000006</v>
      </c>
      <c r="E20" s="35">
        <v>193.61076</v>
      </c>
      <c r="F20" s="35">
        <v>0</v>
      </c>
      <c r="G20" s="35">
        <v>556.26760000000002</v>
      </c>
      <c r="H20" s="35">
        <v>980.50959999999998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121.82184000000001</v>
      </c>
      <c r="C34" s="35">
        <v>86.516359999999992</v>
      </c>
      <c r="D34" s="35">
        <v>56.451920000000001</v>
      </c>
      <c r="E34" s="35">
        <v>38.133759999999995</v>
      </c>
      <c r="F34" s="35">
        <v>0</v>
      </c>
      <c r="G34" s="35">
        <v>138.07612</v>
      </c>
      <c r="H34" s="35">
        <v>192.66211999999999</v>
      </c>
    </row>
    <row r="35" spans="1:8" x14ac:dyDescent="0.2">
      <c r="A35" s="46" t="s">
        <v>20</v>
      </c>
      <c r="B35" s="35">
        <v>320.85004000000004</v>
      </c>
      <c r="C35" s="35">
        <v>362.52943999999997</v>
      </c>
      <c r="D35" s="35">
        <v>240.07451999999998</v>
      </c>
      <c r="E35" s="35">
        <v>149.51076</v>
      </c>
      <c r="F35" s="35">
        <v>0</v>
      </c>
      <c r="G35" s="35">
        <v>352.42171999999999</v>
      </c>
      <c r="H35" s="35">
        <v>563.24716000000001</v>
      </c>
    </row>
    <row r="36" spans="1:8" x14ac:dyDescent="0.2">
      <c r="A36" s="46" t="s">
        <v>613</v>
      </c>
      <c r="B36" s="35">
        <v>232.8578</v>
      </c>
      <c r="C36" s="35">
        <v>163.96771999999999</v>
      </c>
      <c r="D36" s="35">
        <v>45.074120000000001</v>
      </c>
      <c r="E36" s="35">
        <v>53.072879999999998</v>
      </c>
      <c r="F36" s="35">
        <v>0</v>
      </c>
      <c r="G36" s="35">
        <v>167.81912</v>
      </c>
      <c r="H36" s="35">
        <v>297.55152000000004</v>
      </c>
    </row>
    <row r="37" spans="1:8" s="24" customFormat="1" ht="22.15" customHeight="1" x14ac:dyDescent="0.2">
      <c r="A37" s="107" t="s">
        <v>614</v>
      </c>
      <c r="B37" s="35">
        <v>415.03</v>
      </c>
      <c r="C37" s="35">
        <v>406.74311999999998</v>
      </c>
      <c r="D37" s="35">
        <v>250.82903999999999</v>
      </c>
      <c r="E37" s="35">
        <v>163.09747999999999</v>
      </c>
      <c r="F37" s="35">
        <v>0</v>
      </c>
      <c r="G37" s="35">
        <v>413.37967999999995</v>
      </c>
      <c r="H37" s="35">
        <v>664.54975999999999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399.74984000000001</v>
      </c>
      <c r="C40" s="35">
        <v>398.76591999999999</v>
      </c>
      <c r="D40" s="35">
        <v>250.82903999999999</v>
      </c>
      <c r="E40" s="35">
        <v>159.69687999999999</v>
      </c>
      <c r="F40" s="35">
        <v>0</v>
      </c>
      <c r="G40" s="35">
        <v>405.65923999999995</v>
      </c>
      <c r="H40" s="35">
        <v>648.14455999999996</v>
      </c>
    </row>
    <row r="41" spans="1:8" x14ac:dyDescent="0.2">
      <c r="A41" s="3" t="s">
        <v>52</v>
      </c>
      <c r="B41" s="35">
        <v>399.74984000000001</v>
      </c>
      <c r="C41" s="35">
        <v>398.76591999999999</v>
      </c>
      <c r="D41" s="35">
        <v>250.82903999999999</v>
      </c>
      <c r="E41" s="35">
        <v>156.43152000000001</v>
      </c>
      <c r="F41" s="35">
        <v>0</v>
      </c>
      <c r="G41" s="35">
        <v>404.78312</v>
      </c>
      <c r="H41" s="35">
        <v>646.81959999999992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84.940520000000006</v>
      </c>
      <c r="C45" s="35">
        <v>63.204119999999996</v>
      </c>
      <c r="D45" s="35">
        <v>92.212119999999999</v>
      </c>
      <c r="E45" s="35">
        <v>61.122599999999998</v>
      </c>
      <c r="F45" s="35">
        <v>0</v>
      </c>
      <c r="G45" s="35">
        <v>130.24199999999999</v>
      </c>
      <c r="H45" s="35">
        <v>169.77520000000001</v>
      </c>
    </row>
    <row r="46" spans="1:8" x14ac:dyDescent="0.2">
      <c r="A46" s="46" t="s">
        <v>20</v>
      </c>
      <c r="B46" s="35">
        <v>388.97180000000003</v>
      </c>
      <c r="C46" s="35">
        <v>301.69495999999998</v>
      </c>
      <c r="D46" s="35">
        <v>500.67808000000002</v>
      </c>
      <c r="E46" s="35">
        <v>94.060400000000001</v>
      </c>
      <c r="F46" s="35">
        <v>0</v>
      </c>
      <c r="G46" s="35">
        <v>338.13528000000002</v>
      </c>
      <c r="H46" s="35">
        <v>670.02991999999995</v>
      </c>
    </row>
    <row r="47" spans="1:8" x14ac:dyDescent="0.2">
      <c r="A47" s="46" t="s">
        <v>613</v>
      </c>
      <c r="B47" s="35">
        <v>232.58143999999999</v>
      </c>
      <c r="C47" s="35">
        <v>180.20436000000001</v>
      </c>
      <c r="D47" s="35">
        <v>7.5557999999999996</v>
      </c>
      <c r="E47" s="35">
        <v>68.778360000000006</v>
      </c>
      <c r="F47" s="35">
        <v>0</v>
      </c>
      <c r="G47" s="35">
        <v>141.41400000000002</v>
      </c>
      <c r="H47" s="35">
        <v>297.11444</v>
      </c>
    </row>
    <row r="48" spans="1:8" s="24" customFormat="1" ht="22.15" customHeight="1" x14ac:dyDescent="0.2">
      <c r="A48" s="107" t="s">
        <v>614</v>
      </c>
      <c r="B48" s="35">
        <v>461.53296</v>
      </c>
      <c r="C48" s="35">
        <v>356.98068000000001</v>
      </c>
      <c r="D48" s="35">
        <v>509.22172</v>
      </c>
      <c r="E48" s="35">
        <v>131.74923999999999</v>
      </c>
      <c r="F48" s="35">
        <v>0</v>
      </c>
      <c r="G48" s="35">
        <v>387.89576</v>
      </c>
      <c r="H48" s="35">
        <v>750.91324000000009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456.02731999999997</v>
      </c>
      <c r="C51" s="35">
        <v>347.50211999999999</v>
      </c>
      <c r="D51" s="35">
        <v>509.22172</v>
      </c>
      <c r="E51" s="35">
        <v>118.46043999999999</v>
      </c>
      <c r="F51" s="35">
        <v>0</v>
      </c>
      <c r="G51" s="35">
        <v>384.89303999999998</v>
      </c>
      <c r="H51" s="35">
        <v>740.62912000000006</v>
      </c>
    </row>
    <row r="52" spans="1:8" x14ac:dyDescent="0.2">
      <c r="A52" s="3" t="s">
        <v>52</v>
      </c>
      <c r="B52" s="35">
        <v>453.98107999999996</v>
      </c>
      <c r="C52" s="35">
        <v>347.11599999999999</v>
      </c>
      <c r="D52" s="35">
        <v>509.22172</v>
      </c>
      <c r="E52" s="35">
        <v>114.22292</v>
      </c>
      <c r="F52" s="35">
        <v>0</v>
      </c>
      <c r="G52" s="35">
        <v>383.75427999999999</v>
      </c>
      <c r="H52" s="35">
        <v>738.86120000000005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Blad66"/>
  <dimension ref="A1:F49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4" t="s">
        <v>725</v>
      </c>
      <c r="B2" s="7" t="s">
        <v>343</v>
      </c>
      <c r="C2" s="25"/>
      <c r="D2" s="21"/>
      <c r="E2" s="2"/>
      <c r="F2" s="21"/>
    </row>
    <row r="3" spans="1:6" x14ac:dyDescent="0.2">
      <c r="A3" s="4" t="s">
        <v>726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 t="s">
        <v>0</v>
      </c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B5" s="20" t="s">
        <v>1</v>
      </c>
      <c r="D5" s="20" t="s">
        <v>1</v>
      </c>
    </row>
    <row r="6" spans="1:6" x14ac:dyDescent="0.2">
      <c r="A6" s="4" t="s">
        <v>239</v>
      </c>
      <c r="B6" s="20" t="s">
        <v>241</v>
      </c>
      <c r="D6" s="20" t="s">
        <v>241</v>
      </c>
      <c r="F6" s="20" t="s">
        <v>245</v>
      </c>
    </row>
    <row r="7" spans="1:6" x14ac:dyDescent="0.2">
      <c r="A7" s="86"/>
      <c r="B7" s="20" t="s">
        <v>242</v>
      </c>
      <c r="D7" s="20" t="s">
        <v>242</v>
      </c>
    </row>
    <row r="8" spans="1:6" x14ac:dyDescent="0.2">
      <c r="A8" s="86" t="s">
        <v>344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147.02940000000001</v>
      </c>
      <c r="C12" s="32"/>
      <c r="D12" s="32">
        <v>834.87963999999999</v>
      </c>
      <c r="F12" s="3">
        <v>1.01528</v>
      </c>
    </row>
    <row r="13" spans="1:6" x14ac:dyDescent="0.2">
      <c r="A13" s="3" t="s">
        <v>423</v>
      </c>
      <c r="B13" s="32">
        <v>357.19040000000001</v>
      </c>
      <c r="C13" s="32"/>
      <c r="D13" s="32">
        <v>1291.2597600000001</v>
      </c>
      <c r="F13" s="3">
        <v>0.81143999999999994</v>
      </c>
    </row>
    <row r="14" spans="1:6" x14ac:dyDescent="0.2">
      <c r="A14" s="3" t="s">
        <v>424</v>
      </c>
      <c r="B14" s="32">
        <v>439.59467999999998</v>
      </c>
      <c r="C14" s="32"/>
      <c r="D14" s="32">
        <v>1632.0273199999999</v>
      </c>
      <c r="F14" s="3">
        <v>0.40963999999999995</v>
      </c>
    </row>
    <row r="15" spans="1:6" s="24" customFormat="1" ht="21" customHeight="1" x14ac:dyDescent="0.2">
      <c r="A15" s="27" t="s">
        <v>246</v>
      </c>
      <c r="B15" s="56">
        <v>590.53427999999997</v>
      </c>
      <c r="C15" s="56"/>
      <c r="D15" s="56">
        <v>1394.36556</v>
      </c>
      <c r="F15" s="24">
        <v>0.3528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197.06428</v>
      </c>
      <c r="C17" s="32"/>
      <c r="D17" s="32">
        <v>1009.0334799999999</v>
      </c>
      <c r="F17" s="3">
        <v>1.0858400000000001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620.4595599999999</v>
      </c>
      <c r="C19" s="56"/>
      <c r="D19" s="56">
        <v>1319.3955599999999</v>
      </c>
      <c r="F19" s="24">
        <v>0.33516000000000001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x14ac:dyDescent="0.2">
      <c r="A27" s="86" t="s">
        <v>344</v>
      </c>
      <c r="B27" s="38" t="s">
        <v>242</v>
      </c>
      <c r="C27" s="32"/>
      <c r="D27" s="38" t="s">
        <v>242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121.4906</v>
      </c>
      <c r="C31" s="32"/>
      <c r="D31" s="32">
        <v>624.16592000000003</v>
      </c>
      <c r="F31" s="3">
        <v>1.56016</v>
      </c>
    </row>
    <row r="32" spans="1:6" x14ac:dyDescent="0.2">
      <c r="A32" s="3" t="s">
        <v>423</v>
      </c>
      <c r="B32" s="32">
        <v>142.8252</v>
      </c>
      <c r="C32" s="32"/>
      <c r="D32" s="32">
        <v>727.90872000000002</v>
      </c>
      <c r="F32" s="3">
        <v>1.2700800000000001</v>
      </c>
    </row>
    <row r="33" spans="1:6" x14ac:dyDescent="0.2">
      <c r="A33" s="3" t="s">
        <v>424</v>
      </c>
      <c r="B33" s="32">
        <v>339.59352000000001</v>
      </c>
      <c r="C33" s="32"/>
      <c r="D33" s="32">
        <v>1256.14636</v>
      </c>
      <c r="F33" s="3">
        <v>0.51548000000000005</v>
      </c>
    </row>
    <row r="34" spans="1:6" s="24" customFormat="1" ht="21" customHeight="1" x14ac:dyDescent="0.2">
      <c r="A34" s="27" t="s">
        <v>246</v>
      </c>
      <c r="B34" s="56">
        <v>393.41708</v>
      </c>
      <c r="C34" s="56"/>
      <c r="D34" s="56">
        <v>1157.0997199999999</v>
      </c>
      <c r="F34" s="24">
        <v>0.45668000000000003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135.35172</v>
      </c>
      <c r="C36" s="32"/>
      <c r="D36" s="32">
        <v>888.52679999999998</v>
      </c>
      <c r="F36" s="3">
        <v>0.97607999999999995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415.03</v>
      </c>
      <c r="C38" s="56"/>
      <c r="D38" s="56">
        <v>1104.1895199999999</v>
      </c>
      <c r="F38" s="24">
        <v>0.41552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82.862920000000003</v>
      </c>
      <c r="C42" s="32"/>
      <c r="D42" s="32">
        <v>557.51416000000006</v>
      </c>
      <c r="F42" s="3">
        <v>1.24068</v>
      </c>
    </row>
    <row r="43" spans="1:6" x14ac:dyDescent="0.2">
      <c r="A43" s="3" t="s">
        <v>423</v>
      </c>
      <c r="B43" s="32">
        <v>327.34744000000001</v>
      </c>
      <c r="C43" s="32"/>
      <c r="D43" s="32">
        <v>1085.4342799999999</v>
      </c>
      <c r="F43" s="3">
        <v>0.99763999999999997</v>
      </c>
    </row>
    <row r="44" spans="1:6" x14ac:dyDescent="0.2">
      <c r="A44" s="3" t="s">
        <v>424</v>
      </c>
      <c r="B44" s="32">
        <v>279.32939999999996</v>
      </c>
      <c r="C44" s="32"/>
      <c r="D44" s="32">
        <v>1171.1176399999999</v>
      </c>
      <c r="F44" s="3">
        <v>0.67619999999999991</v>
      </c>
    </row>
    <row r="45" spans="1:6" s="24" customFormat="1" ht="21" customHeight="1" x14ac:dyDescent="0.2">
      <c r="A45" s="27" t="s">
        <v>246</v>
      </c>
      <c r="B45" s="56">
        <v>440.66287999999997</v>
      </c>
      <c r="C45" s="56"/>
      <c r="D45" s="56">
        <v>1101.67876</v>
      </c>
      <c r="F45" s="24">
        <v>0.54488000000000003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143.44847999999999</v>
      </c>
      <c r="C47" s="32"/>
      <c r="D47" s="32">
        <v>478.10672</v>
      </c>
      <c r="F47" s="3">
        <v>3.3535599999999999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461.53296</v>
      </c>
      <c r="C49" s="56"/>
      <c r="D49" s="56">
        <v>1079.85024</v>
      </c>
      <c r="F49" s="24">
        <v>0.54292000000000007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Blad67"/>
  <dimension ref="A1:I39"/>
  <sheetViews>
    <sheetView tabSelected="1" zoomScaleNormal="100" workbookViewId="0"/>
  </sheetViews>
  <sheetFormatPr defaultColWidth="9.28515625" defaultRowHeight="12.75" x14ac:dyDescent="0.2"/>
  <cols>
    <col min="1" max="1" width="26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4" t="s">
        <v>725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 t="s">
        <v>0</v>
      </c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/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 t="s">
        <v>346</v>
      </c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12.794879999999999</v>
      </c>
      <c r="C11" s="6">
        <v>10.605559999999999</v>
      </c>
      <c r="D11" s="6">
        <v>13.34956</v>
      </c>
      <c r="E11" s="6">
        <v>14.862679999999999</v>
      </c>
      <c r="F11" s="6">
        <v>6.2190799999999999</v>
      </c>
      <c r="G11" s="6">
        <v>23.09076</v>
      </c>
      <c r="H11" s="6">
        <v>11.12496</v>
      </c>
      <c r="I11" s="6">
        <v>2.6852</v>
      </c>
    </row>
    <row r="12" spans="1:9" x14ac:dyDescent="0.2">
      <c r="A12" s="3" t="s">
        <v>755</v>
      </c>
      <c r="B12" s="6">
        <v>6.82864</v>
      </c>
      <c r="C12" s="6">
        <v>2.91648</v>
      </c>
      <c r="D12" s="6">
        <v>6.3582400000000003</v>
      </c>
      <c r="E12" s="6">
        <v>6.6208800000000005</v>
      </c>
      <c r="F12" s="6">
        <v>3.41432</v>
      </c>
      <c r="G12" s="6">
        <v>11.936399999999999</v>
      </c>
      <c r="H12" s="6">
        <v>4.5942399999999992</v>
      </c>
      <c r="I12" s="6">
        <v>8.2359200000000001</v>
      </c>
    </row>
    <row r="13" spans="1:9" x14ac:dyDescent="0.2">
      <c r="A13" s="3" t="s">
        <v>45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s="24" customFormat="1" ht="22.15" customHeight="1" x14ac:dyDescent="0.2">
      <c r="A14" s="107" t="s">
        <v>4</v>
      </c>
      <c r="B14" s="6">
        <v>14.311919999999999</v>
      </c>
      <c r="C14" s="6">
        <v>10.98776</v>
      </c>
      <c r="D14" s="6">
        <v>14.431480000000001</v>
      </c>
      <c r="E14" s="6">
        <v>15.668239999999999</v>
      </c>
      <c r="F14" s="6">
        <v>7.05992</v>
      </c>
      <c r="G14" s="6">
        <v>23.95316</v>
      </c>
      <c r="H14" s="6">
        <v>11.74432</v>
      </c>
      <c r="I14" s="6">
        <v>2.5636800000000002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8.077160000000001</v>
      </c>
      <c r="C29" s="6">
        <v>7.8497999999999992</v>
      </c>
      <c r="D29" s="6">
        <v>10.48992</v>
      </c>
      <c r="E29" s="6">
        <v>12.08536</v>
      </c>
      <c r="F29" s="6">
        <v>4.7059599999999993</v>
      </c>
      <c r="G29" s="6">
        <v>18.32404</v>
      </c>
      <c r="H29" s="6">
        <v>8.9121199999999998</v>
      </c>
      <c r="I29" s="6">
        <v>4.2355599999999995</v>
      </c>
    </row>
    <row r="30" spans="1:9" x14ac:dyDescent="0.2">
      <c r="A30" s="3" t="s">
        <v>755</v>
      </c>
      <c r="B30" s="6">
        <v>5.58012</v>
      </c>
      <c r="C30" s="6">
        <v>2.3265199999999999</v>
      </c>
      <c r="D30" s="6">
        <v>5.1332400000000007</v>
      </c>
      <c r="E30" s="6">
        <v>3.3045599999999999</v>
      </c>
      <c r="F30" s="6">
        <v>1.1897199999999999</v>
      </c>
      <c r="G30" s="6">
        <v>8.5083599999999997</v>
      </c>
      <c r="H30" s="6">
        <v>2.3853200000000001</v>
      </c>
      <c r="I30" s="6">
        <v>5.5350399999999995</v>
      </c>
    </row>
    <row r="31" spans="1:9" x14ac:dyDescent="0.2">
      <c r="A31" s="3" t="s">
        <v>45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s="24" customFormat="1" ht="22.15" customHeight="1" x14ac:dyDescent="0.2">
      <c r="A32" s="107" t="s">
        <v>4</v>
      </c>
      <c r="B32" s="6">
        <v>9.6745599999999996</v>
      </c>
      <c r="C32" s="6">
        <v>8.1908399999999997</v>
      </c>
      <c r="D32" s="6">
        <v>11.47776</v>
      </c>
      <c r="E32" s="6">
        <v>12.45776</v>
      </c>
      <c r="F32" s="6">
        <v>4.8451199999999996</v>
      </c>
      <c r="G32" s="6">
        <v>19.584320000000002</v>
      </c>
      <c r="H32" s="6">
        <v>9.1963200000000001</v>
      </c>
      <c r="I32" s="6">
        <v>3.7455599999999998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9.9293599999999991</v>
      </c>
      <c r="C36" s="6">
        <v>7.1775199999999995</v>
      </c>
      <c r="D36" s="6">
        <v>9.0454000000000008</v>
      </c>
      <c r="E36" s="6">
        <v>10.0548</v>
      </c>
      <c r="F36" s="6">
        <v>4.0768000000000004</v>
      </c>
      <c r="G36" s="6">
        <v>17.249960000000002</v>
      </c>
      <c r="H36" s="6">
        <v>7.3049199999999992</v>
      </c>
      <c r="I36" s="6">
        <v>2.9811599999999996</v>
      </c>
    </row>
    <row r="37" spans="1:9" x14ac:dyDescent="0.2">
      <c r="A37" s="3" t="s">
        <v>755</v>
      </c>
      <c r="B37" s="6">
        <v>3.9356800000000001</v>
      </c>
      <c r="C37" s="6">
        <v>1.7581199999999999</v>
      </c>
      <c r="D37" s="6">
        <v>3.7847599999999999</v>
      </c>
      <c r="E37" s="6">
        <v>5.7447600000000003</v>
      </c>
      <c r="F37" s="6">
        <v>3.2065599999999996</v>
      </c>
      <c r="G37" s="6">
        <v>8.4770000000000003</v>
      </c>
      <c r="H37" s="6">
        <v>3.9317599999999997</v>
      </c>
      <c r="I37" s="6">
        <v>15.944599999999999</v>
      </c>
    </row>
    <row r="38" spans="1:9" x14ac:dyDescent="0.2">
      <c r="A38" s="3" t="s">
        <v>45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</row>
    <row r="39" spans="1:9" s="24" customFormat="1" ht="22.15" customHeight="1" x14ac:dyDescent="0.2">
      <c r="A39" s="107" t="s">
        <v>4</v>
      </c>
      <c r="B39" s="6">
        <v>10.56048</v>
      </c>
      <c r="C39" s="6">
        <v>7.3794000000000004</v>
      </c>
      <c r="D39" s="6">
        <v>9.6961200000000005</v>
      </c>
      <c r="E39" s="6">
        <v>11.12496</v>
      </c>
      <c r="F39" s="6">
        <v>5.1645999999999992</v>
      </c>
      <c r="G39" s="6">
        <v>18.008480000000002</v>
      </c>
      <c r="H39" s="6">
        <v>8.0947999999999993</v>
      </c>
      <c r="I39" s="6">
        <v>3.4691999999999998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Blad68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" t="s">
        <v>725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2.8086799999999998</v>
      </c>
      <c r="C15" s="24">
        <v>10.513439999999999</v>
      </c>
      <c r="D15" s="24">
        <v>7.9928800000000004</v>
      </c>
      <c r="E15" s="24">
        <v>9.3178399999999986</v>
      </c>
      <c r="F15" s="24">
        <v>13.686679999999999</v>
      </c>
      <c r="G15" s="24">
        <v>7.2088799999999997</v>
      </c>
      <c r="H15" s="24">
        <v>8.5514800000000015</v>
      </c>
      <c r="I15" s="24">
        <v>13.2006</v>
      </c>
      <c r="J15" s="24">
        <v>20.846559999999997</v>
      </c>
      <c r="K15" s="24">
        <v>11.883479999999999</v>
      </c>
      <c r="L15" s="24">
        <v>12.82428</v>
      </c>
      <c r="M15" s="24">
        <v>13.094759999999999</v>
      </c>
      <c r="N15" s="24">
        <v>10.468360000000001</v>
      </c>
      <c r="O15" s="24">
        <v>2.00312</v>
      </c>
      <c r="P15" s="24">
        <v>24.80772</v>
      </c>
    </row>
    <row r="16" spans="1:16" s="73" customFormat="1" x14ac:dyDescent="0.2">
      <c r="A16" s="67" t="s">
        <v>78</v>
      </c>
      <c r="B16" s="24">
        <v>1.4288399999999999</v>
      </c>
      <c r="C16" s="24">
        <v>4.3629600000000002</v>
      </c>
      <c r="D16" s="24">
        <v>2.5676000000000001</v>
      </c>
      <c r="E16" s="24">
        <v>2.71068</v>
      </c>
      <c r="F16" s="24">
        <v>4.1081599999999998</v>
      </c>
      <c r="G16" s="24">
        <v>2.57544</v>
      </c>
      <c r="H16" s="24">
        <v>1.1799199999999999</v>
      </c>
      <c r="I16" s="24">
        <v>4.0571999999999999</v>
      </c>
      <c r="J16" s="24">
        <v>6.5601199999999995</v>
      </c>
      <c r="K16" s="24">
        <v>4.8902000000000001</v>
      </c>
      <c r="L16" s="24">
        <v>5.6996799999999999</v>
      </c>
      <c r="M16" s="24">
        <v>6.9325199999999993</v>
      </c>
      <c r="N16" s="24">
        <v>4.0003599999999997</v>
      </c>
      <c r="O16" s="24">
        <v>0</v>
      </c>
      <c r="P16" s="24">
        <v>10.719240000000001</v>
      </c>
    </row>
    <row r="17" spans="1:16" s="73" customFormat="1" x14ac:dyDescent="0.2">
      <c r="A17" s="67" t="s">
        <v>79</v>
      </c>
      <c r="B17" s="24">
        <v>0</v>
      </c>
      <c r="C17" s="24">
        <v>5.8682400000000001</v>
      </c>
      <c r="D17" s="24">
        <v>4.8000399999999992</v>
      </c>
      <c r="E17" s="24">
        <v>4.9254799999999994</v>
      </c>
      <c r="F17" s="24">
        <v>4.7902399999999998</v>
      </c>
      <c r="G17" s="24">
        <v>4.9705599999999999</v>
      </c>
      <c r="H17" s="24">
        <v>2.8831600000000002</v>
      </c>
      <c r="I17" s="24">
        <v>2.7322399999999996</v>
      </c>
      <c r="J17" s="24">
        <v>4.9274399999999998</v>
      </c>
      <c r="K17" s="24">
        <v>4.3825600000000007</v>
      </c>
      <c r="L17" s="24">
        <v>4.5863999999999994</v>
      </c>
      <c r="M17" s="24">
        <v>4.9548800000000002</v>
      </c>
      <c r="N17" s="24">
        <v>4.4766399999999997</v>
      </c>
      <c r="O17" s="24">
        <v>0</v>
      </c>
      <c r="P17" s="24">
        <v>10.75648</v>
      </c>
    </row>
    <row r="18" spans="1:16" s="73" customFormat="1" x14ac:dyDescent="0.2">
      <c r="A18" s="67" t="s">
        <v>80</v>
      </c>
      <c r="B18" s="24">
        <v>3.2398799999999999</v>
      </c>
      <c r="C18" s="24">
        <v>6.1779200000000003</v>
      </c>
      <c r="D18" s="24">
        <v>4.9333200000000001</v>
      </c>
      <c r="E18" s="24">
        <v>4.03172</v>
      </c>
      <c r="F18" s="24">
        <v>5.2508399999999993</v>
      </c>
      <c r="G18" s="24">
        <v>5.3253200000000005</v>
      </c>
      <c r="H18" s="24">
        <v>3.07328</v>
      </c>
      <c r="I18" s="24">
        <v>2.9596</v>
      </c>
      <c r="J18" s="24">
        <v>8.2124000000000006</v>
      </c>
      <c r="K18" s="24">
        <v>5.2273199999999997</v>
      </c>
      <c r="L18" s="24">
        <v>5.5076000000000001</v>
      </c>
      <c r="M18" s="24">
        <v>7.5205200000000003</v>
      </c>
      <c r="N18" s="24">
        <v>3.5436800000000002</v>
      </c>
      <c r="O18" s="24">
        <v>0</v>
      </c>
      <c r="P18" s="24">
        <v>12.200999999999999</v>
      </c>
    </row>
    <row r="19" spans="1:16" s="73" customFormat="1" x14ac:dyDescent="0.2">
      <c r="A19" s="67" t="s">
        <v>81</v>
      </c>
      <c r="B19" s="24">
        <v>1.50528</v>
      </c>
      <c r="C19" s="24">
        <v>6.4660399999999996</v>
      </c>
      <c r="D19" s="24">
        <v>4.0611199999999998</v>
      </c>
      <c r="E19" s="24">
        <v>2.6969599999999998</v>
      </c>
      <c r="F19" s="24">
        <v>4.3884400000000001</v>
      </c>
      <c r="G19" s="24">
        <v>3.7730000000000001</v>
      </c>
      <c r="H19" s="24">
        <v>2.9007999999999998</v>
      </c>
      <c r="I19" s="24">
        <v>2.1324800000000002</v>
      </c>
      <c r="J19" s="24">
        <v>4.8588399999999998</v>
      </c>
      <c r="K19" s="24">
        <v>3.7239999999999998</v>
      </c>
      <c r="L19" s="24">
        <v>5.9976000000000003</v>
      </c>
      <c r="M19" s="24">
        <v>7.1579199999999998</v>
      </c>
      <c r="N19" s="24">
        <v>2.9596</v>
      </c>
      <c r="O19" s="24">
        <v>0</v>
      </c>
      <c r="P19" s="24">
        <v>10.188080000000001</v>
      </c>
    </row>
    <row r="20" spans="1:16" s="73" customFormat="1" x14ac:dyDescent="0.2">
      <c r="A20" s="67" t="s">
        <v>82</v>
      </c>
      <c r="B20" s="24">
        <v>1.1328799999999999</v>
      </c>
      <c r="C20" s="24">
        <v>3.3790399999999998</v>
      </c>
      <c r="D20" s="24">
        <v>2.7145999999999999</v>
      </c>
      <c r="E20" s="24">
        <v>1.8933599999999999</v>
      </c>
      <c r="F20" s="24">
        <v>3.4907599999999999</v>
      </c>
      <c r="G20" s="24">
        <v>2.2206799999999998</v>
      </c>
      <c r="H20" s="24">
        <v>2.2677200000000002</v>
      </c>
      <c r="I20" s="24">
        <v>2.3970800000000003</v>
      </c>
      <c r="J20" s="24">
        <v>3.9062800000000002</v>
      </c>
      <c r="K20" s="24">
        <v>2.6930400000000003</v>
      </c>
      <c r="L20" s="24">
        <v>3.1320800000000002</v>
      </c>
      <c r="M20" s="24">
        <v>3.9082399999999997</v>
      </c>
      <c r="N20" s="24">
        <v>1.6365999999999998</v>
      </c>
      <c r="O20" s="24">
        <v>0</v>
      </c>
      <c r="P20" s="24">
        <v>7.1716399999999991</v>
      </c>
    </row>
    <row r="21" spans="1:16" s="73" customFormat="1" x14ac:dyDescent="0.2">
      <c r="A21" s="67" t="s">
        <v>83</v>
      </c>
      <c r="B21" s="24">
        <v>2.5381999999999998</v>
      </c>
      <c r="C21" s="24">
        <v>3.7181199999999999</v>
      </c>
      <c r="D21" s="24">
        <v>3.1810800000000001</v>
      </c>
      <c r="E21" s="24">
        <v>2.3715999999999999</v>
      </c>
      <c r="F21" s="24">
        <v>3.5887599999999997</v>
      </c>
      <c r="G21" s="24">
        <v>3.5240800000000001</v>
      </c>
      <c r="H21" s="24">
        <v>2.57152</v>
      </c>
      <c r="I21" s="24">
        <v>1.8188800000000001</v>
      </c>
      <c r="J21" s="24">
        <v>3.9768399999999997</v>
      </c>
      <c r="K21" s="24">
        <v>3.3163199999999997</v>
      </c>
      <c r="L21" s="24">
        <v>3.8611999999999997</v>
      </c>
      <c r="M21" s="24">
        <v>4.6432400000000005</v>
      </c>
      <c r="N21" s="24">
        <v>2.5225199999999997</v>
      </c>
      <c r="O21" s="24">
        <v>0</v>
      </c>
      <c r="P21" s="24">
        <v>7.9713200000000004</v>
      </c>
    </row>
    <row r="22" spans="1:16" s="73" customFormat="1" x14ac:dyDescent="0.2">
      <c r="A22" s="67" t="s">
        <v>84</v>
      </c>
      <c r="B22" s="24">
        <v>1.0995600000000001</v>
      </c>
      <c r="C22" s="24">
        <v>0.82319999999999993</v>
      </c>
      <c r="D22" s="24">
        <v>0.48608000000000001</v>
      </c>
      <c r="E22" s="24">
        <v>1.1152399999999998</v>
      </c>
      <c r="F22" s="24">
        <v>1.0309600000000001</v>
      </c>
      <c r="G22" s="24">
        <v>0.53116000000000008</v>
      </c>
      <c r="H22" s="24">
        <v>1.0172399999999999</v>
      </c>
      <c r="I22" s="24">
        <v>0.73695999999999995</v>
      </c>
      <c r="J22" s="24">
        <v>2.0775999999999999</v>
      </c>
      <c r="K22" s="24">
        <v>1.8384799999999999</v>
      </c>
      <c r="L22" s="24">
        <v>0.72911999999999999</v>
      </c>
      <c r="M22" s="24">
        <v>1.8384799999999999</v>
      </c>
      <c r="N22" s="24">
        <v>1.1328799999999999</v>
      </c>
      <c r="O22" s="24">
        <v>0</v>
      </c>
      <c r="P22" s="24">
        <v>3.3751199999999999</v>
      </c>
    </row>
    <row r="23" spans="1:16" s="73" customFormat="1" x14ac:dyDescent="0.2">
      <c r="A23" s="67" t="s">
        <v>85</v>
      </c>
      <c r="B23" s="24">
        <v>1.2465599999999999</v>
      </c>
      <c r="C23" s="24">
        <v>2.7342</v>
      </c>
      <c r="D23" s="24">
        <v>2.0854400000000002</v>
      </c>
      <c r="E23" s="24">
        <v>1.6601199999999998</v>
      </c>
      <c r="F23" s="24">
        <v>3.5691599999999997</v>
      </c>
      <c r="G23" s="24">
        <v>1.87964</v>
      </c>
      <c r="H23" s="24">
        <v>1.7934000000000001</v>
      </c>
      <c r="I23" s="24">
        <v>1.2916400000000001</v>
      </c>
      <c r="J23" s="24">
        <v>2.1168</v>
      </c>
      <c r="K23" s="24">
        <v>2.20892</v>
      </c>
      <c r="L23" s="24">
        <v>3.2771199999999996</v>
      </c>
      <c r="M23" s="24">
        <v>3.5201600000000002</v>
      </c>
      <c r="N23" s="24">
        <v>1.2367600000000001</v>
      </c>
      <c r="O23" s="24">
        <v>0</v>
      </c>
      <c r="P23" s="24">
        <v>5.5193599999999998</v>
      </c>
    </row>
    <row r="24" spans="1:16" s="73" customFormat="1" x14ac:dyDescent="0.2">
      <c r="A24" s="67" t="s">
        <v>86</v>
      </c>
      <c r="B24" s="24">
        <v>4.1924399999999995</v>
      </c>
      <c r="C24" s="24">
        <v>9.5373599999999996</v>
      </c>
      <c r="D24" s="24">
        <v>5.0822799999999999</v>
      </c>
      <c r="E24" s="24">
        <v>7.9615200000000002</v>
      </c>
      <c r="F24" s="24">
        <v>11.19552</v>
      </c>
      <c r="G24" s="24">
        <v>7.4303599999999994</v>
      </c>
      <c r="H24" s="24">
        <v>6.9168399999999997</v>
      </c>
      <c r="I24" s="24">
        <v>8.5083599999999997</v>
      </c>
      <c r="J24" s="24">
        <v>12.218640000000001</v>
      </c>
      <c r="K24" s="24">
        <v>8.780800000000001</v>
      </c>
      <c r="L24" s="24">
        <v>10.56244</v>
      </c>
      <c r="M24" s="24">
        <v>12.3186</v>
      </c>
      <c r="N24" s="24">
        <v>8.9983599999999999</v>
      </c>
      <c r="O24" s="24">
        <v>1.8737599999999999</v>
      </c>
      <c r="P24" s="24">
        <v>21.393399999999996</v>
      </c>
    </row>
    <row r="25" spans="1:16" s="73" customFormat="1" x14ac:dyDescent="0.2">
      <c r="A25" s="67" t="s">
        <v>87</v>
      </c>
      <c r="B25" s="24">
        <v>2.34416</v>
      </c>
      <c r="C25" s="24">
        <v>4.4825200000000001</v>
      </c>
      <c r="D25" s="24">
        <v>2.6303200000000002</v>
      </c>
      <c r="E25" s="24">
        <v>3.50644</v>
      </c>
      <c r="F25" s="24">
        <v>5.7114400000000005</v>
      </c>
      <c r="G25" s="24">
        <v>3.6985199999999998</v>
      </c>
      <c r="H25" s="24">
        <v>1.6248399999999998</v>
      </c>
      <c r="I25" s="24">
        <v>3.3163199999999997</v>
      </c>
      <c r="J25" s="24">
        <v>5.7663200000000003</v>
      </c>
      <c r="K25" s="24">
        <v>2.8361200000000002</v>
      </c>
      <c r="L25" s="24">
        <v>3.5005600000000001</v>
      </c>
      <c r="M25" s="24">
        <v>6.2641600000000004</v>
      </c>
      <c r="N25" s="24">
        <v>4.2237999999999998</v>
      </c>
      <c r="O25" s="24">
        <v>0</v>
      </c>
      <c r="P25" s="24">
        <v>9.2668799999999987</v>
      </c>
    </row>
    <row r="26" spans="1:16" s="73" customFormat="1" x14ac:dyDescent="0.2">
      <c r="A26" s="67" t="s">
        <v>88</v>
      </c>
      <c r="B26" s="24">
        <v>3.16344</v>
      </c>
      <c r="C26" s="24">
        <v>11.389559999999999</v>
      </c>
      <c r="D26" s="24">
        <v>9.0434400000000004</v>
      </c>
      <c r="E26" s="24">
        <v>10.11164</v>
      </c>
      <c r="F26" s="24">
        <v>11.173959999999999</v>
      </c>
      <c r="G26" s="24">
        <v>8.3398000000000003</v>
      </c>
      <c r="H26" s="24">
        <v>5.8486399999999996</v>
      </c>
      <c r="I26" s="24">
        <v>8.0066000000000006</v>
      </c>
      <c r="J26" s="24">
        <v>14.58436</v>
      </c>
      <c r="K26" s="24">
        <v>9.4138799999999989</v>
      </c>
      <c r="L26" s="24">
        <v>10.991679999999999</v>
      </c>
      <c r="M26" s="24">
        <v>13.524000000000001</v>
      </c>
      <c r="N26" s="24">
        <v>7.5695199999999998</v>
      </c>
      <c r="O26" s="24">
        <v>0</v>
      </c>
      <c r="P26" s="24">
        <v>22.002960000000002</v>
      </c>
    </row>
    <row r="27" spans="1:16" s="73" customFormat="1" x14ac:dyDescent="0.2">
      <c r="A27" s="67" t="s">
        <v>89</v>
      </c>
      <c r="B27" s="24">
        <v>1.46804</v>
      </c>
      <c r="C27" s="24">
        <v>4.6059999999999999</v>
      </c>
      <c r="D27" s="24">
        <v>2.8341599999999998</v>
      </c>
      <c r="E27" s="24">
        <v>3.4123600000000001</v>
      </c>
      <c r="F27" s="24">
        <v>4.1728399999999999</v>
      </c>
      <c r="G27" s="24">
        <v>1.6679599999999999</v>
      </c>
      <c r="H27" s="24">
        <v>1.52488</v>
      </c>
      <c r="I27" s="24">
        <v>3.3202399999999996</v>
      </c>
      <c r="J27" s="24">
        <v>4.4139199999999992</v>
      </c>
      <c r="K27" s="24">
        <v>4.4629200000000004</v>
      </c>
      <c r="L27" s="24">
        <v>4.3531599999999999</v>
      </c>
      <c r="M27" s="24">
        <v>5.14696</v>
      </c>
      <c r="N27" s="24">
        <v>2.0207599999999997</v>
      </c>
      <c r="O27" s="24">
        <v>0</v>
      </c>
      <c r="P27" s="24">
        <v>9.5079600000000006</v>
      </c>
    </row>
    <row r="28" spans="1:16" s="73" customFormat="1" x14ac:dyDescent="0.2">
      <c r="A28" s="67" t="s">
        <v>90</v>
      </c>
      <c r="B28" s="24">
        <v>1.3523999999999998</v>
      </c>
      <c r="C28" s="24">
        <v>4.9803600000000001</v>
      </c>
      <c r="D28" s="24">
        <v>3.577</v>
      </c>
      <c r="E28" s="24">
        <v>2.9870399999999999</v>
      </c>
      <c r="F28" s="24">
        <v>3.5495599999999996</v>
      </c>
      <c r="G28" s="24">
        <v>4.3217999999999996</v>
      </c>
      <c r="H28" s="24">
        <v>0</v>
      </c>
      <c r="I28" s="24">
        <v>2.9439199999999999</v>
      </c>
      <c r="J28" s="24">
        <v>4.2708399999999997</v>
      </c>
      <c r="K28" s="24">
        <v>4.62364</v>
      </c>
      <c r="L28" s="24">
        <v>5.5350399999999995</v>
      </c>
      <c r="M28" s="24">
        <v>6.0446400000000002</v>
      </c>
      <c r="N28" s="24">
        <v>1.8384799999999999</v>
      </c>
      <c r="O28" s="24">
        <v>0.72911999999999999</v>
      </c>
      <c r="P28" s="24">
        <v>9.5706799999999994</v>
      </c>
    </row>
    <row r="29" spans="1:16" s="73" customFormat="1" x14ac:dyDescent="0.2">
      <c r="A29" s="67" t="s">
        <v>91</v>
      </c>
      <c r="B29" s="24">
        <v>2.4421599999999999</v>
      </c>
      <c r="C29" s="24">
        <v>4.8705999999999996</v>
      </c>
      <c r="D29" s="24">
        <v>3.6769599999999998</v>
      </c>
      <c r="E29" s="24">
        <v>2.1305199999999997</v>
      </c>
      <c r="F29" s="24">
        <v>2.45784</v>
      </c>
      <c r="G29" s="24">
        <v>3.0125199999999999</v>
      </c>
      <c r="H29" s="24">
        <v>0</v>
      </c>
      <c r="I29" s="24">
        <v>2.0991599999999999</v>
      </c>
      <c r="J29" s="24">
        <v>6.1661599999999996</v>
      </c>
      <c r="K29" s="24">
        <v>2.4617599999999999</v>
      </c>
      <c r="L29" s="24">
        <v>3.7298800000000001</v>
      </c>
      <c r="M29" s="24">
        <v>5.5507199999999992</v>
      </c>
      <c r="N29" s="24">
        <v>1.7247999999999999</v>
      </c>
      <c r="O29" s="24">
        <v>1.32104</v>
      </c>
      <c r="P29" s="24">
        <v>9.5079600000000006</v>
      </c>
    </row>
    <row r="30" spans="1:16" s="73" customFormat="1" x14ac:dyDescent="0.2">
      <c r="A30" s="67" t="s">
        <v>92</v>
      </c>
      <c r="B30" s="24">
        <v>2.3167199999999997</v>
      </c>
      <c r="C30" s="24">
        <v>4.7255599999999998</v>
      </c>
      <c r="D30" s="24">
        <v>3.4672399999999999</v>
      </c>
      <c r="E30" s="24">
        <v>3.7965200000000001</v>
      </c>
      <c r="F30" s="24">
        <v>5.2057600000000006</v>
      </c>
      <c r="G30" s="24">
        <v>2.0913200000000001</v>
      </c>
      <c r="H30" s="24">
        <v>1.7130399999999999</v>
      </c>
      <c r="I30" s="24">
        <v>2.6342400000000001</v>
      </c>
      <c r="J30" s="24">
        <v>5.7741600000000002</v>
      </c>
      <c r="K30" s="24">
        <v>4.4021600000000003</v>
      </c>
      <c r="L30" s="24">
        <v>4.9705599999999999</v>
      </c>
      <c r="M30" s="24">
        <v>3.7318399999999996</v>
      </c>
      <c r="N30" s="24">
        <v>3.7024400000000002</v>
      </c>
      <c r="O30" s="24">
        <v>0</v>
      </c>
      <c r="P30" s="24">
        <v>8.76708</v>
      </c>
    </row>
    <row r="31" spans="1:16" s="73" customFormat="1" x14ac:dyDescent="0.2">
      <c r="A31" s="67" t="s">
        <v>93</v>
      </c>
      <c r="B31" s="24">
        <v>1.44452</v>
      </c>
      <c r="C31" s="24">
        <v>4.05328</v>
      </c>
      <c r="D31" s="24">
        <v>1.6267999999999998</v>
      </c>
      <c r="E31" s="24">
        <v>3.9984000000000002</v>
      </c>
      <c r="F31" s="24">
        <v>3.9964400000000002</v>
      </c>
      <c r="G31" s="24">
        <v>3.6691199999999999</v>
      </c>
      <c r="H31" s="24">
        <v>2.9066800000000002</v>
      </c>
      <c r="I31" s="24">
        <v>2.3814000000000002</v>
      </c>
      <c r="J31" s="24">
        <v>6.0015199999999993</v>
      </c>
      <c r="K31" s="24">
        <v>3.0693600000000001</v>
      </c>
      <c r="L31" s="24">
        <v>5.9054799999999998</v>
      </c>
      <c r="M31" s="24">
        <v>5.7702399999999994</v>
      </c>
      <c r="N31" s="24">
        <v>2.1932399999999999</v>
      </c>
      <c r="O31" s="24">
        <v>0</v>
      </c>
      <c r="P31" s="24">
        <v>9.4981600000000004</v>
      </c>
    </row>
    <row r="32" spans="1:16" s="73" customFormat="1" x14ac:dyDescent="0.2">
      <c r="A32" s="67" t="s">
        <v>94</v>
      </c>
      <c r="B32" s="24">
        <v>0</v>
      </c>
      <c r="C32" s="24">
        <v>3.9709599999999994</v>
      </c>
      <c r="D32" s="24">
        <v>3.0125199999999999</v>
      </c>
      <c r="E32" s="24">
        <v>3.1105199999999997</v>
      </c>
      <c r="F32" s="24">
        <v>2.8106399999999998</v>
      </c>
      <c r="G32" s="24">
        <v>3.3045599999999999</v>
      </c>
      <c r="H32" s="24">
        <v>1.2485200000000001</v>
      </c>
      <c r="I32" s="24">
        <v>1.73068</v>
      </c>
      <c r="J32" s="24">
        <v>4.4158800000000005</v>
      </c>
      <c r="K32" s="24">
        <v>2.5695599999999996</v>
      </c>
      <c r="L32" s="24">
        <v>3.4202000000000004</v>
      </c>
      <c r="M32" s="24">
        <v>4.7882800000000003</v>
      </c>
      <c r="N32" s="24">
        <v>2.4931199999999998</v>
      </c>
      <c r="O32" s="24">
        <v>0.74675999999999998</v>
      </c>
      <c r="P32" s="24">
        <v>7.4734800000000003</v>
      </c>
    </row>
    <row r="33" spans="1:16" s="73" customFormat="1" x14ac:dyDescent="0.2">
      <c r="A33" s="67" t="s">
        <v>95</v>
      </c>
      <c r="B33" s="24">
        <v>1.26224</v>
      </c>
      <c r="C33" s="24">
        <v>1.3543599999999998</v>
      </c>
      <c r="D33" s="24">
        <v>0.52724000000000004</v>
      </c>
      <c r="E33" s="24">
        <v>1.2798800000000001</v>
      </c>
      <c r="F33" s="24">
        <v>2.1324800000000002</v>
      </c>
      <c r="G33" s="24">
        <v>0.90356000000000003</v>
      </c>
      <c r="H33" s="24">
        <v>1.19756</v>
      </c>
      <c r="I33" s="24">
        <v>1.2112799999999999</v>
      </c>
      <c r="J33" s="24">
        <v>2.6949999999999998</v>
      </c>
      <c r="K33" s="24">
        <v>2.3637600000000001</v>
      </c>
      <c r="L33" s="24">
        <v>2.4793999999999996</v>
      </c>
      <c r="M33" s="24">
        <v>2.4735200000000002</v>
      </c>
      <c r="N33" s="24">
        <v>1.4739199999999999</v>
      </c>
      <c r="O33" s="24">
        <v>0</v>
      </c>
      <c r="P33" s="24">
        <v>4.2198799999999999</v>
      </c>
    </row>
    <row r="34" spans="1:16" s="73" customFormat="1" x14ac:dyDescent="0.2">
      <c r="A34" s="67" t="s">
        <v>96</v>
      </c>
      <c r="B34" s="24">
        <v>2.4088400000000001</v>
      </c>
      <c r="C34" s="24">
        <v>4.6040400000000004</v>
      </c>
      <c r="D34" s="24">
        <v>3.6259999999999999</v>
      </c>
      <c r="E34" s="24">
        <v>3.4064799999999997</v>
      </c>
      <c r="F34" s="24">
        <v>4.2512400000000001</v>
      </c>
      <c r="G34" s="24">
        <v>2.7126399999999999</v>
      </c>
      <c r="H34" s="24">
        <v>1.0584</v>
      </c>
      <c r="I34" s="24">
        <v>2.3108400000000002</v>
      </c>
      <c r="J34" s="24">
        <v>5.1136400000000002</v>
      </c>
      <c r="K34" s="24">
        <v>3.0027200000000001</v>
      </c>
      <c r="L34" s="24">
        <v>4.6844000000000001</v>
      </c>
      <c r="M34" s="24">
        <v>4.9039199999999994</v>
      </c>
      <c r="N34" s="24">
        <v>2.5577999999999999</v>
      </c>
      <c r="O34" s="24">
        <v>0</v>
      </c>
      <c r="P34" s="24">
        <v>8.4064399999999999</v>
      </c>
    </row>
    <row r="35" spans="1:16" s="73" customFormat="1" x14ac:dyDescent="0.2">
      <c r="A35" s="67" t="s">
        <v>97</v>
      </c>
      <c r="B35" s="24">
        <v>2.4245200000000002</v>
      </c>
      <c r="C35" s="24">
        <v>4.5315199999999995</v>
      </c>
      <c r="D35" s="24">
        <v>2.4891999999999999</v>
      </c>
      <c r="E35" s="24">
        <v>2.6068000000000002</v>
      </c>
      <c r="F35" s="24">
        <v>2.7439999999999998</v>
      </c>
      <c r="G35" s="24">
        <v>3.7631999999999999</v>
      </c>
      <c r="H35" s="24">
        <v>1.6581599999999999</v>
      </c>
      <c r="I35" s="24">
        <v>1.5993599999999999</v>
      </c>
      <c r="J35" s="24">
        <v>4.3257199999999996</v>
      </c>
      <c r="K35" s="24">
        <v>3.7141999999999999</v>
      </c>
      <c r="L35" s="24">
        <v>3.7671199999999998</v>
      </c>
      <c r="M35" s="24">
        <v>4.1473599999999999</v>
      </c>
      <c r="N35" s="24">
        <v>2.29908</v>
      </c>
      <c r="O35" s="24">
        <v>0</v>
      </c>
      <c r="P35" s="24">
        <v>7.5714800000000002</v>
      </c>
    </row>
    <row r="36" spans="1:16" s="24" customFormat="1" ht="22.15" customHeight="1" x14ac:dyDescent="0.2">
      <c r="A36" s="107" t="s">
        <v>98</v>
      </c>
      <c r="B36" s="24">
        <v>9.8470399999999998</v>
      </c>
      <c r="C36" s="24">
        <v>25.65052</v>
      </c>
      <c r="D36" s="24">
        <v>18.51416</v>
      </c>
      <c r="E36" s="24">
        <v>20.19388</v>
      </c>
      <c r="F36" s="24">
        <v>26.271840000000001</v>
      </c>
      <c r="G36" s="24">
        <v>19.047280000000001</v>
      </c>
      <c r="H36" s="24">
        <v>14.807799999999999</v>
      </c>
      <c r="I36" s="24">
        <v>20.219360000000002</v>
      </c>
      <c r="J36" s="24">
        <v>34.341160000000002</v>
      </c>
      <c r="K36" s="24">
        <v>22.708559999999999</v>
      </c>
      <c r="L36" s="24">
        <v>26.605039999999999</v>
      </c>
      <c r="M36" s="24">
        <v>30.4192</v>
      </c>
      <c r="N36" s="24">
        <v>19.50592</v>
      </c>
      <c r="O36" s="24">
        <v>3.2183199999999998</v>
      </c>
      <c r="P36" s="24">
        <v>30.603440000000003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2.8086799999999998</v>
      </c>
      <c r="C53" s="24">
        <v>8.7122000000000011</v>
      </c>
      <c r="D53" s="24">
        <v>6.9815199999999997</v>
      </c>
      <c r="E53" s="24">
        <v>8.9179999999999993</v>
      </c>
      <c r="F53" s="24">
        <v>9.7313999999999989</v>
      </c>
      <c r="G53" s="24">
        <v>6.0759999999999996</v>
      </c>
      <c r="H53" s="24">
        <v>7.5107199999999992</v>
      </c>
      <c r="I53" s="24">
        <v>10.77608</v>
      </c>
      <c r="J53" s="24">
        <v>14.927359999999998</v>
      </c>
      <c r="K53" s="24">
        <v>8.3907599999999984</v>
      </c>
      <c r="L53" s="24">
        <v>6.7659199999999995</v>
      </c>
      <c r="M53" s="24">
        <v>6.51112</v>
      </c>
      <c r="N53" s="24">
        <v>7.0795200000000005</v>
      </c>
      <c r="O53" s="24">
        <v>0</v>
      </c>
      <c r="P53" s="24">
        <v>17.949679999999997</v>
      </c>
    </row>
    <row r="54" spans="1:16" s="73" customFormat="1" x14ac:dyDescent="0.2">
      <c r="A54" s="67" t="s">
        <v>78</v>
      </c>
      <c r="B54" s="24">
        <v>1.4288399999999999</v>
      </c>
      <c r="C54" s="24">
        <v>3.7455599999999998</v>
      </c>
      <c r="D54" s="24">
        <v>2.4460799999999998</v>
      </c>
      <c r="E54" s="24">
        <v>2.71068</v>
      </c>
      <c r="F54" s="24">
        <v>3.4241200000000003</v>
      </c>
      <c r="G54" s="24">
        <v>2.57544</v>
      </c>
      <c r="H54" s="24">
        <v>1.1799199999999999</v>
      </c>
      <c r="I54" s="24">
        <v>3.528</v>
      </c>
      <c r="J54" s="24">
        <v>5.19008</v>
      </c>
      <c r="K54" s="24">
        <v>3.3574800000000002</v>
      </c>
      <c r="L54" s="24">
        <v>3.1791200000000002</v>
      </c>
      <c r="M54" s="24">
        <v>3.7181199999999999</v>
      </c>
      <c r="N54" s="24">
        <v>2.39316</v>
      </c>
      <c r="O54" s="24">
        <v>0</v>
      </c>
      <c r="P54" s="24">
        <v>7.6734</v>
      </c>
    </row>
    <row r="55" spans="1:16" s="73" customFormat="1" x14ac:dyDescent="0.2">
      <c r="A55" s="67" t="s">
        <v>79</v>
      </c>
      <c r="B55" s="24">
        <v>0</v>
      </c>
      <c r="C55" s="24">
        <v>4.7706400000000002</v>
      </c>
      <c r="D55" s="24">
        <v>4.2002799999999993</v>
      </c>
      <c r="E55" s="24">
        <v>4.5628799999999998</v>
      </c>
      <c r="F55" s="24">
        <v>2.5872000000000002</v>
      </c>
      <c r="G55" s="24">
        <v>4.0552399999999995</v>
      </c>
      <c r="H55" s="24">
        <v>2.6224799999999999</v>
      </c>
      <c r="I55" s="24">
        <v>2.7322399999999996</v>
      </c>
      <c r="J55" s="24">
        <v>4.0336799999999995</v>
      </c>
      <c r="K55" s="24">
        <v>2.98312</v>
      </c>
      <c r="L55" s="24">
        <v>1.2152000000000001</v>
      </c>
      <c r="M55" s="24">
        <v>1.90316</v>
      </c>
      <c r="N55" s="24">
        <v>3.3574800000000002</v>
      </c>
      <c r="O55" s="24">
        <v>0</v>
      </c>
      <c r="P55" s="24">
        <v>7.3754799999999996</v>
      </c>
    </row>
    <row r="56" spans="1:16" s="73" customFormat="1" x14ac:dyDescent="0.2">
      <c r="A56" s="67" t="s">
        <v>80</v>
      </c>
      <c r="B56" s="24">
        <v>1.95804</v>
      </c>
      <c r="C56" s="24">
        <v>5.2410399999999999</v>
      </c>
      <c r="D56" s="24">
        <v>4.25908</v>
      </c>
      <c r="E56" s="24">
        <v>3.9239199999999994</v>
      </c>
      <c r="F56" s="24">
        <v>3.1752000000000002</v>
      </c>
      <c r="G56" s="24">
        <v>4.9529199999999998</v>
      </c>
      <c r="H56" s="24">
        <v>1.9012</v>
      </c>
      <c r="I56" s="24">
        <v>2.7028400000000001</v>
      </c>
      <c r="J56" s="24">
        <v>5.8819599999999994</v>
      </c>
      <c r="K56" s="24">
        <v>2.6283599999999998</v>
      </c>
      <c r="L56" s="24">
        <v>3.55152</v>
      </c>
      <c r="M56" s="24">
        <v>3.3065199999999999</v>
      </c>
      <c r="N56" s="24">
        <v>0</v>
      </c>
      <c r="O56" s="24">
        <v>0</v>
      </c>
      <c r="P56" s="24">
        <v>7.9536799999999994</v>
      </c>
    </row>
    <row r="57" spans="1:16" s="73" customFormat="1" x14ac:dyDescent="0.2">
      <c r="A57" s="67" t="s">
        <v>81</v>
      </c>
      <c r="B57" s="24">
        <v>1.50528</v>
      </c>
      <c r="C57" s="24">
        <v>5.71732</v>
      </c>
      <c r="D57" s="24">
        <v>3.7945599999999997</v>
      </c>
      <c r="E57" s="24">
        <v>2.3990399999999998</v>
      </c>
      <c r="F57" s="24">
        <v>3.1301199999999998</v>
      </c>
      <c r="G57" s="24">
        <v>3.7730000000000001</v>
      </c>
      <c r="H57" s="24">
        <v>1.29556</v>
      </c>
      <c r="I57" s="24">
        <v>2.1324800000000002</v>
      </c>
      <c r="J57" s="24">
        <v>3.7514399999999997</v>
      </c>
      <c r="K57" s="24">
        <v>1.3288800000000001</v>
      </c>
      <c r="L57" s="24">
        <v>2.3951199999999999</v>
      </c>
      <c r="M57" s="24">
        <v>3.5593599999999999</v>
      </c>
      <c r="N57" s="24">
        <v>2.25204</v>
      </c>
      <c r="O57" s="24">
        <v>0</v>
      </c>
      <c r="P57" s="24">
        <v>6.7463199999999999</v>
      </c>
    </row>
    <row r="58" spans="1:16" s="73" customFormat="1" x14ac:dyDescent="0.2">
      <c r="A58" s="67" t="s">
        <v>82</v>
      </c>
      <c r="B58" s="24">
        <v>0.71148</v>
      </c>
      <c r="C58" s="24">
        <v>2.7812399999999999</v>
      </c>
      <c r="D58" s="24">
        <v>2.2285200000000001</v>
      </c>
      <c r="E58" s="24">
        <v>1.8933599999999999</v>
      </c>
      <c r="F58" s="24">
        <v>2.7949599999999997</v>
      </c>
      <c r="G58" s="24">
        <v>2.2206799999999998</v>
      </c>
      <c r="H58" s="24">
        <v>0</v>
      </c>
      <c r="I58" s="24">
        <v>1.88944</v>
      </c>
      <c r="J58" s="24">
        <v>3.3300399999999999</v>
      </c>
      <c r="K58" s="24">
        <v>1.8404399999999999</v>
      </c>
      <c r="L58" s="24">
        <v>2.25596</v>
      </c>
      <c r="M58" s="24">
        <v>2.7126399999999999</v>
      </c>
      <c r="N58" s="24">
        <v>0</v>
      </c>
      <c r="O58" s="24">
        <v>0</v>
      </c>
      <c r="P58" s="24">
        <v>4.9117599999999992</v>
      </c>
    </row>
    <row r="59" spans="1:16" s="73" customFormat="1" x14ac:dyDescent="0.2">
      <c r="A59" s="67" t="s">
        <v>83</v>
      </c>
      <c r="B59" s="24">
        <v>2.5381999999999998</v>
      </c>
      <c r="C59" s="24">
        <v>3.4868399999999999</v>
      </c>
      <c r="D59" s="24">
        <v>2.9243199999999998</v>
      </c>
      <c r="E59" s="24">
        <v>2.07368</v>
      </c>
      <c r="F59" s="24">
        <v>2.4284400000000002</v>
      </c>
      <c r="G59" s="24">
        <v>2.16384</v>
      </c>
      <c r="H59" s="24">
        <v>1.83456</v>
      </c>
      <c r="I59" s="24">
        <v>1.6346399999999999</v>
      </c>
      <c r="J59" s="24">
        <v>2.6832400000000001</v>
      </c>
      <c r="K59" s="24">
        <v>2.0207599999999997</v>
      </c>
      <c r="L59" s="24">
        <v>2.11876</v>
      </c>
      <c r="M59" s="24">
        <v>1.8717999999999999</v>
      </c>
      <c r="N59" s="24">
        <v>2.21088</v>
      </c>
      <c r="O59" s="24">
        <v>0</v>
      </c>
      <c r="P59" s="24">
        <v>5.3331600000000003</v>
      </c>
    </row>
    <row r="60" spans="1:16" s="73" customFormat="1" x14ac:dyDescent="0.2">
      <c r="A60" s="67" t="s">
        <v>84</v>
      </c>
      <c r="B60" s="24">
        <v>1.0995600000000001</v>
      </c>
      <c r="C60" s="24">
        <v>0.82319999999999993</v>
      </c>
      <c r="D60" s="24">
        <v>0.48608000000000001</v>
      </c>
      <c r="E60" s="24">
        <v>1.1152399999999998</v>
      </c>
      <c r="F60" s="24">
        <v>0</v>
      </c>
      <c r="G60" s="24">
        <v>0</v>
      </c>
      <c r="H60" s="24">
        <v>1.0172399999999999</v>
      </c>
      <c r="I60" s="24">
        <v>0.48215999999999998</v>
      </c>
      <c r="J60" s="24">
        <v>1.3347600000000002</v>
      </c>
      <c r="K60" s="24">
        <v>1.0172399999999999</v>
      </c>
      <c r="L60" s="24">
        <v>0</v>
      </c>
      <c r="M60" s="24">
        <v>0.94079999999999997</v>
      </c>
      <c r="N60" s="24">
        <v>0.95648</v>
      </c>
      <c r="O60" s="24">
        <v>0</v>
      </c>
      <c r="P60" s="24">
        <v>2.1579600000000001</v>
      </c>
    </row>
    <row r="61" spans="1:16" s="73" customFormat="1" x14ac:dyDescent="0.2">
      <c r="A61" s="67" t="s">
        <v>85</v>
      </c>
      <c r="B61" s="24">
        <v>1.2465599999999999</v>
      </c>
      <c r="C61" s="24">
        <v>2.6264000000000003</v>
      </c>
      <c r="D61" s="24">
        <v>1.95608</v>
      </c>
      <c r="E61" s="24">
        <v>1.6601199999999998</v>
      </c>
      <c r="F61" s="24">
        <v>2.1324800000000002</v>
      </c>
      <c r="G61" s="24">
        <v>1.8188800000000001</v>
      </c>
      <c r="H61" s="24">
        <v>1.7247999999999999</v>
      </c>
      <c r="I61" s="24">
        <v>1.2916400000000001</v>
      </c>
      <c r="J61" s="24">
        <v>1.6013199999999999</v>
      </c>
      <c r="K61" s="24">
        <v>1.21912</v>
      </c>
      <c r="L61" s="24">
        <v>1.6561999999999999</v>
      </c>
      <c r="M61" s="24">
        <v>1.5562400000000001</v>
      </c>
      <c r="N61" s="24">
        <v>0.96235999999999999</v>
      </c>
      <c r="O61" s="24">
        <v>0</v>
      </c>
      <c r="P61" s="24">
        <v>3.9513599999999998</v>
      </c>
    </row>
    <row r="62" spans="1:16" s="73" customFormat="1" x14ac:dyDescent="0.2">
      <c r="A62" s="67" t="s">
        <v>86</v>
      </c>
      <c r="B62" s="24">
        <v>4.0552399999999995</v>
      </c>
      <c r="C62" s="24">
        <v>7.2480799999999999</v>
      </c>
      <c r="D62" s="24">
        <v>4.5354400000000004</v>
      </c>
      <c r="E62" s="24">
        <v>7.2911999999999999</v>
      </c>
      <c r="F62" s="24">
        <v>7.8968400000000001</v>
      </c>
      <c r="G62" s="24">
        <v>6.5640400000000003</v>
      </c>
      <c r="H62" s="24">
        <v>5.5134800000000004</v>
      </c>
      <c r="I62" s="24">
        <v>7.5126800000000005</v>
      </c>
      <c r="J62" s="24">
        <v>8.9630800000000015</v>
      </c>
      <c r="K62" s="24">
        <v>5.48604</v>
      </c>
      <c r="L62" s="24">
        <v>6.6777199999999999</v>
      </c>
      <c r="M62" s="24">
        <v>5.1018800000000004</v>
      </c>
      <c r="N62" s="24">
        <v>5.8368800000000007</v>
      </c>
      <c r="O62" s="24">
        <v>1.8737599999999999</v>
      </c>
      <c r="P62" s="24">
        <v>14.774480000000001</v>
      </c>
    </row>
    <row r="63" spans="1:16" s="73" customFormat="1" x14ac:dyDescent="0.2">
      <c r="A63" s="67" t="s">
        <v>87</v>
      </c>
      <c r="B63" s="24">
        <v>2.34416</v>
      </c>
      <c r="C63" s="24">
        <v>3.7514399999999997</v>
      </c>
      <c r="D63" s="24">
        <v>2.6303200000000002</v>
      </c>
      <c r="E63" s="24">
        <v>3.2006799999999997</v>
      </c>
      <c r="F63" s="24">
        <v>4.3864799999999997</v>
      </c>
      <c r="G63" s="24">
        <v>3.3123999999999998</v>
      </c>
      <c r="H63" s="24">
        <v>1.01332</v>
      </c>
      <c r="I63" s="24">
        <v>2.4480400000000002</v>
      </c>
      <c r="J63" s="24">
        <v>3.9337200000000001</v>
      </c>
      <c r="K63" s="24">
        <v>1.3328</v>
      </c>
      <c r="L63" s="24">
        <v>1.3523999999999998</v>
      </c>
      <c r="M63" s="24">
        <v>2.9086400000000001</v>
      </c>
      <c r="N63" s="24">
        <v>2.5146799999999998</v>
      </c>
      <c r="O63" s="24">
        <v>0</v>
      </c>
      <c r="P63" s="24">
        <v>6.7482800000000003</v>
      </c>
    </row>
    <row r="64" spans="1:16" s="73" customFormat="1" ht="12.75" customHeight="1" x14ac:dyDescent="0.2">
      <c r="A64" s="67" t="s">
        <v>88</v>
      </c>
      <c r="B64" s="24">
        <v>3.0340799999999999</v>
      </c>
      <c r="C64" s="24">
        <v>9.2708000000000013</v>
      </c>
      <c r="D64" s="24">
        <v>7.6244000000000005</v>
      </c>
      <c r="E64" s="24">
        <v>9.3727199999999993</v>
      </c>
      <c r="F64" s="24">
        <v>7.6792800000000003</v>
      </c>
      <c r="G64" s="24">
        <v>7.2480799999999999</v>
      </c>
      <c r="H64" s="24">
        <v>4.7137999999999991</v>
      </c>
      <c r="I64" s="24">
        <v>6.4778000000000002</v>
      </c>
      <c r="J64" s="24">
        <v>11.13672</v>
      </c>
      <c r="K64" s="24">
        <v>6.2034000000000002</v>
      </c>
      <c r="L64" s="24">
        <v>6.0152399999999995</v>
      </c>
      <c r="M64" s="24">
        <v>7.1775199999999995</v>
      </c>
      <c r="N64" s="24">
        <v>5.19008</v>
      </c>
      <c r="O64" s="24">
        <v>0</v>
      </c>
      <c r="P64" s="24">
        <v>15.29584</v>
      </c>
    </row>
    <row r="65" spans="1:16" s="73" customFormat="1" x14ac:dyDescent="0.2">
      <c r="A65" s="67" t="s">
        <v>89</v>
      </c>
      <c r="B65" s="24">
        <v>1.46804</v>
      </c>
      <c r="C65" s="24">
        <v>3.9631199999999995</v>
      </c>
      <c r="D65" s="24">
        <v>2.5362399999999998</v>
      </c>
      <c r="E65" s="24">
        <v>3.4123600000000001</v>
      </c>
      <c r="F65" s="24">
        <v>3.9043199999999998</v>
      </c>
      <c r="G65" s="24">
        <v>1.2602800000000001</v>
      </c>
      <c r="H65" s="24">
        <v>1.52488</v>
      </c>
      <c r="I65" s="24">
        <v>2.6969599999999998</v>
      </c>
      <c r="J65" s="24">
        <v>3.8533599999999999</v>
      </c>
      <c r="K65" s="24">
        <v>2.5107599999999999</v>
      </c>
      <c r="L65" s="24">
        <v>2.1971599999999998</v>
      </c>
      <c r="M65" s="24">
        <v>2.3088799999999998</v>
      </c>
      <c r="N65" s="24">
        <v>1.5876000000000001</v>
      </c>
      <c r="O65" s="24">
        <v>0</v>
      </c>
      <c r="P65" s="24">
        <v>6.5699199999999998</v>
      </c>
    </row>
    <row r="66" spans="1:16" s="73" customFormat="1" x14ac:dyDescent="0.2">
      <c r="A66" s="67" t="s">
        <v>90</v>
      </c>
      <c r="B66" s="24">
        <v>1.3523999999999998</v>
      </c>
      <c r="C66" s="24">
        <v>4.3178799999999997</v>
      </c>
      <c r="D66" s="24">
        <v>2.7283199999999996</v>
      </c>
      <c r="E66" s="24">
        <v>2.9870399999999999</v>
      </c>
      <c r="F66" s="24">
        <v>2.4010000000000002</v>
      </c>
      <c r="G66" s="24">
        <v>3.4221599999999999</v>
      </c>
      <c r="H66" s="24">
        <v>0</v>
      </c>
      <c r="I66" s="24">
        <v>2.7165599999999999</v>
      </c>
      <c r="J66" s="24">
        <v>3.0164399999999998</v>
      </c>
      <c r="K66" s="24">
        <v>3.6024799999999999</v>
      </c>
      <c r="L66" s="24">
        <v>1.91296</v>
      </c>
      <c r="M66" s="24">
        <v>3.4280400000000002</v>
      </c>
      <c r="N66" s="24">
        <v>1.323</v>
      </c>
      <c r="O66" s="24">
        <v>0</v>
      </c>
      <c r="P66" s="24">
        <v>6.1877199999999997</v>
      </c>
    </row>
    <row r="67" spans="1:16" s="73" customFormat="1" x14ac:dyDescent="0.2">
      <c r="A67" s="67" t="s">
        <v>91</v>
      </c>
      <c r="B67" s="24">
        <v>0</v>
      </c>
      <c r="C67" s="24">
        <v>3.4691999999999998</v>
      </c>
      <c r="D67" s="24">
        <v>2.3774800000000003</v>
      </c>
      <c r="E67" s="24">
        <v>1.8051600000000001</v>
      </c>
      <c r="F67" s="24">
        <v>0</v>
      </c>
      <c r="G67" s="24">
        <v>3.0125199999999999</v>
      </c>
      <c r="H67" s="24">
        <v>0</v>
      </c>
      <c r="I67" s="24">
        <v>2.0991599999999999</v>
      </c>
      <c r="J67" s="24">
        <v>4.3022</v>
      </c>
      <c r="K67" s="24">
        <v>1.9188399999999999</v>
      </c>
      <c r="L67" s="24">
        <v>2.2814399999999999</v>
      </c>
      <c r="M67" s="24">
        <v>3.2046000000000001</v>
      </c>
      <c r="N67" s="24">
        <v>0</v>
      </c>
      <c r="O67" s="24">
        <v>1.32104</v>
      </c>
      <c r="P67" s="24">
        <v>6.2249600000000003</v>
      </c>
    </row>
    <row r="68" spans="1:16" s="73" customFormat="1" x14ac:dyDescent="0.2">
      <c r="A68" s="67" t="s">
        <v>92</v>
      </c>
      <c r="B68" s="24">
        <v>2.3167199999999997</v>
      </c>
      <c r="C68" s="24">
        <v>3.9768399999999997</v>
      </c>
      <c r="D68" s="24">
        <v>2.50684</v>
      </c>
      <c r="E68" s="24">
        <v>3.6397200000000001</v>
      </c>
      <c r="F68" s="24">
        <v>4.3159200000000002</v>
      </c>
      <c r="G68" s="24">
        <v>1.9305999999999999</v>
      </c>
      <c r="H68" s="24">
        <v>1.1956</v>
      </c>
      <c r="I68" s="24">
        <v>2.2677200000000002</v>
      </c>
      <c r="J68" s="24">
        <v>4.4060800000000002</v>
      </c>
      <c r="K68" s="24">
        <v>3.0615200000000002</v>
      </c>
      <c r="L68" s="24">
        <v>3.8396400000000002</v>
      </c>
      <c r="M68" s="24">
        <v>1.19364</v>
      </c>
      <c r="N68" s="24">
        <v>3.0556399999999999</v>
      </c>
      <c r="O68" s="24">
        <v>0</v>
      </c>
      <c r="P68" s="24">
        <v>5.9250800000000003</v>
      </c>
    </row>
    <row r="69" spans="1:16" s="73" customFormat="1" x14ac:dyDescent="0.2">
      <c r="A69" s="67" t="s">
        <v>93</v>
      </c>
      <c r="B69" s="24">
        <v>1.44452</v>
      </c>
      <c r="C69" s="24">
        <v>3.7004799999999998</v>
      </c>
      <c r="D69" s="24">
        <v>1.6267999999999998</v>
      </c>
      <c r="E69" s="24">
        <v>3.6122799999999997</v>
      </c>
      <c r="F69" s="24">
        <v>2.4617599999999999</v>
      </c>
      <c r="G69" s="24">
        <v>3.1752000000000002</v>
      </c>
      <c r="H69" s="24">
        <v>1.82084</v>
      </c>
      <c r="I69" s="24">
        <v>1.8521999999999998</v>
      </c>
      <c r="J69" s="24">
        <v>5.1018800000000004</v>
      </c>
      <c r="K69" s="24">
        <v>0.96431999999999995</v>
      </c>
      <c r="L69" s="24">
        <v>3.9729200000000002</v>
      </c>
      <c r="M69" s="24">
        <v>3.7004799999999998</v>
      </c>
      <c r="N69" s="24">
        <v>1.87964</v>
      </c>
      <c r="O69" s="24">
        <v>0</v>
      </c>
      <c r="P69" s="24">
        <v>6.7012400000000003</v>
      </c>
    </row>
    <row r="70" spans="1:16" s="73" customFormat="1" x14ac:dyDescent="0.2">
      <c r="A70" s="67" t="s">
        <v>94</v>
      </c>
      <c r="B70" s="24">
        <v>0</v>
      </c>
      <c r="C70" s="24">
        <v>3.4711599999999998</v>
      </c>
      <c r="D70" s="24">
        <v>2.6244399999999999</v>
      </c>
      <c r="E70" s="24">
        <v>3.1105199999999997</v>
      </c>
      <c r="F70" s="24">
        <v>2.1971599999999998</v>
      </c>
      <c r="G70" s="24">
        <v>3.0085999999999999</v>
      </c>
      <c r="H70" s="24">
        <v>0</v>
      </c>
      <c r="I70" s="24">
        <v>1.73068</v>
      </c>
      <c r="J70" s="24">
        <v>3.6083599999999998</v>
      </c>
      <c r="K70" s="24">
        <v>1.3347600000000002</v>
      </c>
      <c r="L70" s="24">
        <v>2.1011199999999999</v>
      </c>
      <c r="M70" s="24">
        <v>2.1344400000000001</v>
      </c>
      <c r="N70" s="24">
        <v>1.5444800000000001</v>
      </c>
      <c r="O70" s="24">
        <v>0</v>
      </c>
      <c r="P70" s="24">
        <v>4.9176399999999996</v>
      </c>
    </row>
    <row r="71" spans="1:16" s="73" customFormat="1" x14ac:dyDescent="0.2">
      <c r="A71" s="67" t="s">
        <v>95</v>
      </c>
      <c r="B71" s="24">
        <v>1.26224</v>
      </c>
      <c r="C71" s="24">
        <v>1.19756</v>
      </c>
      <c r="D71" s="24">
        <v>0.52724000000000004</v>
      </c>
      <c r="E71" s="24">
        <v>1.2798800000000001</v>
      </c>
      <c r="F71" s="24">
        <v>1.2720400000000001</v>
      </c>
      <c r="G71" s="24">
        <v>0.90356000000000003</v>
      </c>
      <c r="H71" s="24">
        <v>0.94472</v>
      </c>
      <c r="I71" s="24">
        <v>0.8075199999999999</v>
      </c>
      <c r="J71" s="24">
        <v>2.0011599999999996</v>
      </c>
      <c r="K71" s="24">
        <v>1.1701199999999998</v>
      </c>
      <c r="L71" s="24">
        <v>0.74872000000000005</v>
      </c>
      <c r="M71" s="24">
        <v>0.67815999999999999</v>
      </c>
      <c r="N71" s="24">
        <v>1.1583599999999998</v>
      </c>
      <c r="O71" s="24">
        <v>0</v>
      </c>
      <c r="P71" s="24">
        <v>2.86944</v>
      </c>
    </row>
    <row r="72" spans="1:16" s="73" customFormat="1" x14ac:dyDescent="0.2">
      <c r="A72" s="67" t="s">
        <v>96</v>
      </c>
      <c r="B72" s="24">
        <v>2.4088400000000001</v>
      </c>
      <c r="C72" s="24">
        <v>3.6397200000000001</v>
      </c>
      <c r="D72" s="24">
        <v>3.0438799999999997</v>
      </c>
      <c r="E72" s="24">
        <v>3.1830400000000001</v>
      </c>
      <c r="F72" s="24">
        <v>3.16736</v>
      </c>
      <c r="G72" s="24">
        <v>2.6714799999999999</v>
      </c>
      <c r="H72" s="24">
        <v>0</v>
      </c>
      <c r="I72" s="24">
        <v>2.2618399999999999</v>
      </c>
      <c r="J72" s="24">
        <v>3.3045599999999999</v>
      </c>
      <c r="K72" s="24">
        <v>2.1344400000000001</v>
      </c>
      <c r="L72" s="24">
        <v>3.2888799999999998</v>
      </c>
      <c r="M72" s="24">
        <v>2.7420399999999998</v>
      </c>
      <c r="N72" s="24">
        <v>1.80124</v>
      </c>
      <c r="O72" s="24">
        <v>0</v>
      </c>
      <c r="P72" s="24">
        <v>5.782</v>
      </c>
    </row>
    <row r="73" spans="1:16" s="73" customFormat="1" x14ac:dyDescent="0.2">
      <c r="A73" s="67" t="s">
        <v>97</v>
      </c>
      <c r="B73" s="24">
        <v>2.13836</v>
      </c>
      <c r="C73" s="24">
        <v>4.1297200000000007</v>
      </c>
      <c r="D73" s="24">
        <v>2.4891999999999999</v>
      </c>
      <c r="E73" s="24">
        <v>2.1030799999999998</v>
      </c>
      <c r="F73" s="24">
        <v>1.1858</v>
      </c>
      <c r="G73" s="24">
        <v>2.9674399999999999</v>
      </c>
      <c r="H73" s="24">
        <v>1.24068</v>
      </c>
      <c r="I73" s="24">
        <v>1.5993599999999999</v>
      </c>
      <c r="J73" s="24">
        <v>3.3437600000000001</v>
      </c>
      <c r="K73" s="24">
        <v>2.9302000000000001</v>
      </c>
      <c r="L73" s="24">
        <v>1.64052</v>
      </c>
      <c r="M73" s="24">
        <v>2.3029999999999999</v>
      </c>
      <c r="N73" s="24">
        <v>1.3582799999999999</v>
      </c>
      <c r="O73" s="24">
        <v>0</v>
      </c>
      <c r="P73" s="24">
        <v>5.5311199999999996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8.9552399999999999</v>
      </c>
      <c r="C75" s="24">
        <v>21.336559999999999</v>
      </c>
      <c r="D75" s="24">
        <v>15.975959999999999</v>
      </c>
      <c r="E75" s="24">
        <v>18.949279999999998</v>
      </c>
      <c r="F75" s="24">
        <v>18.692520000000002</v>
      </c>
      <c r="G75" s="24">
        <v>16.62276</v>
      </c>
      <c r="H75" s="24">
        <v>11.791359999999999</v>
      </c>
      <c r="I75" s="24">
        <v>17.06964</v>
      </c>
      <c r="J75" s="24">
        <v>25.605439999999998</v>
      </c>
      <c r="K75" s="24">
        <v>14.994</v>
      </c>
      <c r="L75" s="24">
        <v>15.146879999999999</v>
      </c>
      <c r="M75" s="24">
        <v>15.464399999999999</v>
      </c>
      <c r="N75" s="24">
        <v>13.11436</v>
      </c>
      <c r="O75" s="24">
        <v>2.2931999999999997</v>
      </c>
      <c r="P75" s="24">
        <v>26.267919999999997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</v>
      </c>
      <c r="C92" s="24">
        <v>5.9211599999999995</v>
      </c>
      <c r="D92" s="24">
        <v>3.91608</v>
      </c>
      <c r="E92" s="24">
        <v>2.6793200000000001</v>
      </c>
      <c r="F92" s="24">
        <v>9.6921999999999997</v>
      </c>
      <c r="G92" s="24">
        <v>3.8906000000000001</v>
      </c>
      <c r="H92" s="24">
        <v>4.1081599999999998</v>
      </c>
      <c r="I92" s="24">
        <v>7.6753599999999995</v>
      </c>
      <c r="J92" s="24">
        <v>14.629440000000001</v>
      </c>
      <c r="K92" s="24">
        <v>8.3868399999999994</v>
      </c>
      <c r="L92" s="24">
        <v>10.91916</v>
      </c>
      <c r="M92" s="24">
        <v>11.379759999999999</v>
      </c>
      <c r="N92" s="24">
        <v>7.7263200000000003</v>
      </c>
      <c r="O92" s="24">
        <v>2.00312</v>
      </c>
      <c r="P92" s="24">
        <v>18.44556</v>
      </c>
    </row>
    <row r="93" spans="1:16" s="73" customFormat="1" x14ac:dyDescent="0.2">
      <c r="A93" s="67" t="s">
        <v>78</v>
      </c>
      <c r="B93" s="24">
        <v>0</v>
      </c>
      <c r="C93" s="24">
        <v>2.2285200000000001</v>
      </c>
      <c r="D93" s="24">
        <v>0.78008</v>
      </c>
      <c r="E93" s="24">
        <v>0</v>
      </c>
      <c r="F93" s="24">
        <v>2.2481200000000001</v>
      </c>
      <c r="G93" s="24">
        <v>0</v>
      </c>
      <c r="H93" s="24">
        <v>0</v>
      </c>
      <c r="I93" s="24">
        <v>2.0070399999999999</v>
      </c>
      <c r="J93" s="24">
        <v>3.9219599999999999</v>
      </c>
      <c r="K93" s="24">
        <v>3.52996</v>
      </c>
      <c r="L93" s="24">
        <v>4.7471199999999998</v>
      </c>
      <c r="M93" s="24">
        <v>5.9192</v>
      </c>
      <c r="N93" s="24">
        <v>3.2183199999999998</v>
      </c>
      <c r="O93" s="24">
        <v>0</v>
      </c>
      <c r="P93" s="24">
        <v>7.5891199999999994</v>
      </c>
    </row>
    <row r="94" spans="1:16" s="73" customFormat="1" x14ac:dyDescent="0.2">
      <c r="A94" s="67" t="s">
        <v>79</v>
      </c>
      <c r="B94" s="24">
        <v>0</v>
      </c>
      <c r="C94" s="24">
        <v>3.4829199999999996</v>
      </c>
      <c r="D94" s="24">
        <v>2.3755199999999999</v>
      </c>
      <c r="E94" s="24">
        <v>1.8247600000000002</v>
      </c>
      <c r="F94" s="24">
        <v>4.0179999999999998</v>
      </c>
      <c r="G94" s="24">
        <v>2.9262800000000002</v>
      </c>
      <c r="H94" s="24">
        <v>1.1956</v>
      </c>
      <c r="I94" s="24">
        <v>0</v>
      </c>
      <c r="J94" s="24">
        <v>2.7145999999999999</v>
      </c>
      <c r="K94" s="24">
        <v>3.16736</v>
      </c>
      <c r="L94" s="24">
        <v>4.4080399999999997</v>
      </c>
      <c r="M94" s="24">
        <v>4.5393599999999994</v>
      </c>
      <c r="N94" s="24">
        <v>2.9909599999999998</v>
      </c>
      <c r="O94" s="24">
        <v>0</v>
      </c>
      <c r="P94" s="24">
        <v>7.3852799999999998</v>
      </c>
    </row>
    <row r="95" spans="1:16" s="73" customFormat="1" x14ac:dyDescent="0.2">
      <c r="A95" s="67" t="s">
        <v>80</v>
      </c>
      <c r="B95" s="24">
        <v>2.5852399999999998</v>
      </c>
      <c r="C95" s="24">
        <v>3.2457599999999998</v>
      </c>
      <c r="D95" s="24">
        <v>2.4735200000000002</v>
      </c>
      <c r="E95" s="24">
        <v>0.90356000000000003</v>
      </c>
      <c r="F95" s="24">
        <v>4.1669599999999996</v>
      </c>
      <c r="G95" s="24">
        <v>1.91296</v>
      </c>
      <c r="H95" s="24">
        <v>2.4186399999999999</v>
      </c>
      <c r="I95" s="24">
        <v>1.2054</v>
      </c>
      <c r="J95" s="24">
        <v>5.7016399999999994</v>
      </c>
      <c r="K95" s="24">
        <v>4.5040800000000001</v>
      </c>
      <c r="L95" s="24">
        <v>4.2061599999999997</v>
      </c>
      <c r="M95" s="24">
        <v>6.7620000000000005</v>
      </c>
      <c r="N95" s="24">
        <v>3.5436800000000002</v>
      </c>
      <c r="O95" s="24">
        <v>0</v>
      </c>
      <c r="P95" s="24">
        <v>8.6024399999999996</v>
      </c>
    </row>
    <row r="96" spans="1:16" s="73" customFormat="1" x14ac:dyDescent="0.2">
      <c r="A96" s="67" t="s">
        <v>81</v>
      </c>
      <c r="B96" s="24">
        <v>0</v>
      </c>
      <c r="C96" s="24">
        <v>2.8537599999999999</v>
      </c>
      <c r="D96" s="24">
        <v>1.41316</v>
      </c>
      <c r="E96" s="24">
        <v>1.22892</v>
      </c>
      <c r="F96" s="24">
        <v>3.0713200000000001</v>
      </c>
      <c r="G96" s="24">
        <v>0</v>
      </c>
      <c r="H96" s="24">
        <v>2.597</v>
      </c>
      <c r="I96" s="24">
        <v>0</v>
      </c>
      <c r="J96" s="24">
        <v>3.05172</v>
      </c>
      <c r="K96" s="24">
        <v>3.4711599999999998</v>
      </c>
      <c r="L96" s="24">
        <v>5.4782000000000002</v>
      </c>
      <c r="M96" s="24">
        <v>6.2955200000000007</v>
      </c>
      <c r="N96" s="24">
        <v>1.91492</v>
      </c>
      <c r="O96" s="24">
        <v>0</v>
      </c>
      <c r="P96" s="24">
        <v>7.2461200000000003</v>
      </c>
    </row>
    <row r="97" spans="1:16" s="73" customFormat="1" x14ac:dyDescent="0.2">
      <c r="A97" s="67" t="s">
        <v>82</v>
      </c>
      <c r="B97" s="24">
        <v>0.87612000000000001</v>
      </c>
      <c r="C97" s="24">
        <v>1.911</v>
      </c>
      <c r="D97" s="24">
        <v>1.55036</v>
      </c>
      <c r="E97" s="24">
        <v>0</v>
      </c>
      <c r="F97" s="24">
        <v>2.06976</v>
      </c>
      <c r="G97" s="24">
        <v>0</v>
      </c>
      <c r="H97" s="24">
        <v>2.2677200000000002</v>
      </c>
      <c r="I97" s="24">
        <v>1.4307999999999998</v>
      </c>
      <c r="J97" s="24">
        <v>2.0168399999999997</v>
      </c>
      <c r="K97" s="24">
        <v>1.94824</v>
      </c>
      <c r="L97" s="24">
        <v>2.1520800000000002</v>
      </c>
      <c r="M97" s="24">
        <v>2.7930000000000001</v>
      </c>
      <c r="N97" s="24">
        <v>1.6365999999999998</v>
      </c>
      <c r="O97" s="24">
        <v>0</v>
      </c>
      <c r="P97" s="24">
        <v>4.62364</v>
      </c>
    </row>
    <row r="98" spans="1:16" s="73" customFormat="1" x14ac:dyDescent="0.2">
      <c r="A98" s="67" t="s">
        <v>83</v>
      </c>
      <c r="B98" s="24">
        <v>0</v>
      </c>
      <c r="C98" s="24">
        <v>1.2269600000000001</v>
      </c>
      <c r="D98" s="24">
        <v>1.2269600000000001</v>
      </c>
      <c r="E98" s="24">
        <v>1.12896</v>
      </c>
      <c r="F98" s="24">
        <v>2.6597200000000001</v>
      </c>
      <c r="G98" s="24">
        <v>2.8067199999999999</v>
      </c>
      <c r="H98" s="24">
        <v>1.8071200000000001</v>
      </c>
      <c r="I98" s="24">
        <v>0.78400000000000003</v>
      </c>
      <c r="J98" s="24">
        <v>2.9497999999999998</v>
      </c>
      <c r="K98" s="24">
        <v>2.5597600000000003</v>
      </c>
      <c r="L98" s="24">
        <v>3.1850000000000001</v>
      </c>
      <c r="M98" s="24">
        <v>4.2257600000000002</v>
      </c>
      <c r="N98" s="24">
        <v>1.21716</v>
      </c>
      <c r="O98" s="24">
        <v>0</v>
      </c>
      <c r="P98" s="24">
        <v>5.5213200000000002</v>
      </c>
    </row>
    <row r="99" spans="1:16" s="73" customFormat="1" x14ac:dyDescent="0.2">
      <c r="A99" s="67" t="s">
        <v>84</v>
      </c>
      <c r="B99" s="24">
        <v>0</v>
      </c>
      <c r="C99" s="24">
        <v>0</v>
      </c>
      <c r="D99" s="24">
        <v>0</v>
      </c>
      <c r="E99" s="24">
        <v>0</v>
      </c>
      <c r="F99" s="24">
        <v>1.0309600000000001</v>
      </c>
      <c r="G99" s="24">
        <v>0.53116000000000008</v>
      </c>
      <c r="H99" s="24">
        <v>0</v>
      </c>
      <c r="I99" s="24">
        <v>0.54880000000000007</v>
      </c>
      <c r="J99" s="24">
        <v>1.6130799999999998</v>
      </c>
      <c r="K99" s="24">
        <v>1.5209600000000001</v>
      </c>
      <c r="L99" s="24">
        <v>0.72911999999999999</v>
      </c>
      <c r="M99" s="24">
        <v>1.5562400000000001</v>
      </c>
      <c r="N99" s="24">
        <v>0.60172000000000003</v>
      </c>
      <c r="O99" s="24">
        <v>0</v>
      </c>
      <c r="P99" s="24">
        <v>2.2892799999999998</v>
      </c>
    </row>
    <row r="100" spans="1:16" s="73" customFormat="1" x14ac:dyDescent="0.2">
      <c r="A100" s="67" t="s">
        <v>85</v>
      </c>
      <c r="B100" s="24">
        <v>0</v>
      </c>
      <c r="C100" s="24">
        <v>0.69972000000000001</v>
      </c>
      <c r="D100" s="24">
        <v>0.69972000000000001</v>
      </c>
      <c r="E100" s="24">
        <v>0</v>
      </c>
      <c r="F100" s="24">
        <v>2.9047199999999997</v>
      </c>
      <c r="G100" s="24">
        <v>0.47627999999999998</v>
      </c>
      <c r="H100" s="24">
        <v>0.48608000000000001</v>
      </c>
      <c r="I100" s="24">
        <v>0</v>
      </c>
      <c r="J100" s="24">
        <v>1.3837599999999999</v>
      </c>
      <c r="K100" s="24">
        <v>1.80908</v>
      </c>
      <c r="L100" s="24">
        <v>2.8165200000000001</v>
      </c>
      <c r="M100" s="24">
        <v>3.1712800000000003</v>
      </c>
      <c r="N100" s="24">
        <v>0.77224000000000004</v>
      </c>
      <c r="O100" s="24">
        <v>0</v>
      </c>
      <c r="P100" s="24">
        <v>3.9102000000000001</v>
      </c>
    </row>
    <row r="101" spans="1:16" s="73" customFormat="1" x14ac:dyDescent="0.2">
      <c r="A101" s="67" t="s">
        <v>86</v>
      </c>
      <c r="B101" s="24">
        <v>1.05644</v>
      </c>
      <c r="C101" s="24">
        <v>6.1269599999999995</v>
      </c>
      <c r="D101" s="24">
        <v>2.2716400000000001</v>
      </c>
      <c r="E101" s="24">
        <v>3.1693199999999999</v>
      </c>
      <c r="F101" s="24">
        <v>7.9281999999999995</v>
      </c>
      <c r="G101" s="24">
        <v>3.4966400000000002</v>
      </c>
      <c r="H101" s="24">
        <v>4.2179200000000003</v>
      </c>
      <c r="I101" s="24">
        <v>3.98272</v>
      </c>
      <c r="J101" s="24">
        <v>8.2809999999999988</v>
      </c>
      <c r="K101" s="24">
        <v>6.80708</v>
      </c>
      <c r="L101" s="24">
        <v>8.2124000000000006</v>
      </c>
      <c r="M101" s="24">
        <v>11.215120000000001</v>
      </c>
      <c r="N101" s="24">
        <v>6.8482400000000005</v>
      </c>
      <c r="O101" s="24">
        <v>0</v>
      </c>
      <c r="P101" s="24">
        <v>15.129240000000001</v>
      </c>
    </row>
    <row r="102" spans="1:16" s="73" customFormat="1" x14ac:dyDescent="0.2">
      <c r="A102" s="67" t="s">
        <v>87</v>
      </c>
      <c r="B102" s="24">
        <v>0</v>
      </c>
      <c r="C102" s="24">
        <v>2.43824</v>
      </c>
      <c r="D102" s="24">
        <v>0</v>
      </c>
      <c r="E102" s="24">
        <v>1.42492</v>
      </c>
      <c r="F102" s="24">
        <v>3.66716</v>
      </c>
      <c r="G102" s="24">
        <v>1.7130399999999999</v>
      </c>
      <c r="H102" s="24">
        <v>1.2681199999999999</v>
      </c>
      <c r="I102" s="24">
        <v>2.2461599999999997</v>
      </c>
      <c r="J102" s="24">
        <v>4.2355599999999995</v>
      </c>
      <c r="K102" s="24">
        <v>2.48136</v>
      </c>
      <c r="L102" s="24">
        <v>3.2163599999999999</v>
      </c>
      <c r="M102" s="24">
        <v>5.5585599999999999</v>
      </c>
      <c r="N102" s="24">
        <v>3.4339200000000001</v>
      </c>
      <c r="O102" s="24">
        <v>0</v>
      </c>
      <c r="P102" s="24">
        <v>6.9129199999999997</v>
      </c>
    </row>
    <row r="103" spans="1:16" s="73" customFormat="1" ht="12.75" customHeight="1" x14ac:dyDescent="0.2">
      <c r="A103" s="67" t="s">
        <v>88</v>
      </c>
      <c r="B103" s="24">
        <v>0.89572000000000007</v>
      </c>
      <c r="C103" s="24">
        <v>6.5914799999999998</v>
      </c>
      <c r="D103" s="24">
        <v>4.8568800000000003</v>
      </c>
      <c r="E103" s="24">
        <v>3.7984799999999996</v>
      </c>
      <c r="F103" s="24">
        <v>8.1340000000000003</v>
      </c>
      <c r="G103" s="24">
        <v>4.1238400000000004</v>
      </c>
      <c r="H103" s="24">
        <v>3.4711599999999998</v>
      </c>
      <c r="I103" s="24">
        <v>4.7157600000000004</v>
      </c>
      <c r="J103" s="24">
        <v>9.5197199999999995</v>
      </c>
      <c r="K103" s="24">
        <v>7.01288</v>
      </c>
      <c r="L103" s="24">
        <v>9.1649600000000007</v>
      </c>
      <c r="M103" s="24">
        <v>11.44248</v>
      </c>
      <c r="N103" s="24">
        <v>5.5232799999999997</v>
      </c>
      <c r="O103" s="24">
        <v>0</v>
      </c>
      <c r="P103" s="24">
        <v>15.521239999999999</v>
      </c>
    </row>
    <row r="104" spans="1:16" s="73" customFormat="1" x14ac:dyDescent="0.2">
      <c r="A104" s="67" t="s">
        <v>89</v>
      </c>
      <c r="B104" s="24">
        <v>0</v>
      </c>
      <c r="C104" s="24">
        <v>2.30104</v>
      </c>
      <c r="D104" s="24">
        <v>1.2347999999999999</v>
      </c>
      <c r="E104" s="24">
        <v>0</v>
      </c>
      <c r="F104" s="24">
        <v>1.4425599999999998</v>
      </c>
      <c r="G104" s="24">
        <v>1.0838800000000002</v>
      </c>
      <c r="H104" s="24">
        <v>0</v>
      </c>
      <c r="I104" s="24">
        <v>1.92472</v>
      </c>
      <c r="J104" s="24">
        <v>2.09524</v>
      </c>
      <c r="K104" s="24">
        <v>3.7200799999999998</v>
      </c>
      <c r="L104" s="24">
        <v>3.7494800000000001</v>
      </c>
      <c r="M104" s="24">
        <v>4.5511200000000001</v>
      </c>
      <c r="N104" s="24">
        <v>1.2367600000000001</v>
      </c>
      <c r="O104" s="24">
        <v>0</v>
      </c>
      <c r="P104" s="24">
        <v>6.1642000000000001</v>
      </c>
    </row>
    <row r="105" spans="1:16" s="73" customFormat="1" x14ac:dyDescent="0.2">
      <c r="A105" s="67" t="s">
        <v>90</v>
      </c>
      <c r="B105" s="24">
        <v>0</v>
      </c>
      <c r="C105" s="24">
        <v>2.41276</v>
      </c>
      <c r="D105" s="24">
        <v>2.2931999999999997</v>
      </c>
      <c r="E105" s="24">
        <v>0</v>
      </c>
      <c r="F105" s="24">
        <v>2.6048399999999998</v>
      </c>
      <c r="G105" s="24">
        <v>2.64208</v>
      </c>
      <c r="H105" s="24">
        <v>0</v>
      </c>
      <c r="I105" s="24">
        <v>1.1446399999999999</v>
      </c>
      <c r="J105" s="24">
        <v>2.9792000000000001</v>
      </c>
      <c r="K105" s="24">
        <v>2.9027600000000002</v>
      </c>
      <c r="L105" s="24">
        <v>5.1841999999999997</v>
      </c>
      <c r="M105" s="24">
        <v>5.0274000000000001</v>
      </c>
      <c r="N105" s="24">
        <v>1.2720400000000001</v>
      </c>
      <c r="O105" s="24">
        <v>0.72911999999999999</v>
      </c>
      <c r="P105" s="24">
        <v>6.8835199999999999</v>
      </c>
    </row>
    <row r="106" spans="1:16" s="73" customFormat="1" x14ac:dyDescent="0.2">
      <c r="A106" s="67" t="s">
        <v>91</v>
      </c>
      <c r="B106" s="24">
        <v>2.4421599999999999</v>
      </c>
      <c r="C106" s="24">
        <v>3.3574800000000002</v>
      </c>
      <c r="D106" s="24">
        <v>2.7812399999999999</v>
      </c>
      <c r="E106" s="24">
        <v>1.10544</v>
      </c>
      <c r="F106" s="24">
        <v>2.45784</v>
      </c>
      <c r="G106" s="24">
        <v>0</v>
      </c>
      <c r="H106" s="24">
        <v>0</v>
      </c>
      <c r="I106" s="24">
        <v>0</v>
      </c>
      <c r="J106" s="24">
        <v>4.4981999999999998</v>
      </c>
      <c r="K106" s="24">
        <v>1.5111600000000001</v>
      </c>
      <c r="L106" s="24">
        <v>2.93608</v>
      </c>
      <c r="M106" s="24">
        <v>4.5315199999999995</v>
      </c>
      <c r="N106" s="24">
        <v>1.7247999999999999</v>
      </c>
      <c r="O106" s="24">
        <v>0</v>
      </c>
      <c r="P106" s="24">
        <v>6.4778000000000002</v>
      </c>
    </row>
    <row r="107" spans="1:16" s="73" customFormat="1" x14ac:dyDescent="0.2">
      <c r="A107" s="67" t="s">
        <v>92</v>
      </c>
      <c r="B107" s="24">
        <v>0</v>
      </c>
      <c r="C107" s="24">
        <v>2.5029199999999996</v>
      </c>
      <c r="D107" s="24">
        <v>2.3814000000000002</v>
      </c>
      <c r="E107" s="24">
        <v>1.06036</v>
      </c>
      <c r="F107" s="24">
        <v>2.9517600000000002</v>
      </c>
      <c r="G107" s="24">
        <v>0.77812000000000003</v>
      </c>
      <c r="H107" s="24">
        <v>1.2269600000000001</v>
      </c>
      <c r="I107" s="24">
        <v>1.3426</v>
      </c>
      <c r="J107" s="24">
        <v>3.82396</v>
      </c>
      <c r="K107" s="24">
        <v>3.1516800000000003</v>
      </c>
      <c r="L107" s="24">
        <v>3.0889600000000002</v>
      </c>
      <c r="M107" s="24">
        <v>3.5338799999999999</v>
      </c>
      <c r="N107" s="24">
        <v>2.0834799999999998</v>
      </c>
      <c r="O107" s="24">
        <v>0</v>
      </c>
      <c r="P107" s="24">
        <v>6.1054000000000004</v>
      </c>
    </row>
    <row r="108" spans="1:16" s="73" customFormat="1" x14ac:dyDescent="0.2">
      <c r="A108" s="67" t="s">
        <v>93</v>
      </c>
      <c r="B108" s="24">
        <v>0</v>
      </c>
      <c r="C108" s="24">
        <v>1.6013199999999999</v>
      </c>
      <c r="D108" s="24">
        <v>0</v>
      </c>
      <c r="E108" s="24">
        <v>1.6816799999999998</v>
      </c>
      <c r="F108" s="24">
        <v>3.1144400000000001</v>
      </c>
      <c r="G108" s="24">
        <v>1.8443599999999998</v>
      </c>
      <c r="H108" s="24">
        <v>2.2833999999999999</v>
      </c>
      <c r="I108" s="24">
        <v>1.4994000000000001</v>
      </c>
      <c r="J108" s="24">
        <v>3.2418399999999998</v>
      </c>
      <c r="K108" s="24">
        <v>2.9106000000000001</v>
      </c>
      <c r="L108" s="24">
        <v>4.4295999999999998</v>
      </c>
      <c r="M108" s="24">
        <v>4.3394399999999997</v>
      </c>
      <c r="N108" s="24">
        <v>1.1250399999999998</v>
      </c>
      <c r="O108" s="24">
        <v>0</v>
      </c>
      <c r="P108" s="24">
        <v>6.468</v>
      </c>
    </row>
    <row r="109" spans="1:16" s="73" customFormat="1" x14ac:dyDescent="0.2">
      <c r="A109" s="67" t="s">
        <v>94</v>
      </c>
      <c r="B109" s="24">
        <v>0</v>
      </c>
      <c r="C109" s="24">
        <v>1.9188399999999999</v>
      </c>
      <c r="D109" s="24">
        <v>1.4954799999999999</v>
      </c>
      <c r="E109" s="24">
        <v>0</v>
      </c>
      <c r="F109" s="24">
        <v>1.7444</v>
      </c>
      <c r="G109" s="24">
        <v>1.3484799999999999</v>
      </c>
      <c r="H109" s="24">
        <v>1.2485200000000001</v>
      </c>
      <c r="I109" s="24">
        <v>0</v>
      </c>
      <c r="J109" s="24">
        <v>2.4872399999999999</v>
      </c>
      <c r="K109" s="24">
        <v>2.1736399999999998</v>
      </c>
      <c r="L109" s="24">
        <v>2.6852</v>
      </c>
      <c r="M109" s="24">
        <v>4.3022</v>
      </c>
      <c r="N109" s="24">
        <v>1.9521599999999999</v>
      </c>
      <c r="O109" s="24">
        <v>0.74675999999999998</v>
      </c>
      <c r="P109" s="24">
        <v>5.2096799999999996</v>
      </c>
    </row>
    <row r="110" spans="1:16" s="73" customFormat="1" x14ac:dyDescent="0.2">
      <c r="A110" s="67" t="s">
        <v>95</v>
      </c>
      <c r="B110" s="24">
        <v>0</v>
      </c>
      <c r="C110" s="24">
        <v>0.62719999999999998</v>
      </c>
      <c r="D110" s="24">
        <v>0</v>
      </c>
      <c r="E110" s="24">
        <v>0</v>
      </c>
      <c r="F110" s="24">
        <v>1.7483200000000001</v>
      </c>
      <c r="G110" s="24">
        <v>0</v>
      </c>
      <c r="H110" s="24">
        <v>0.73499999999999999</v>
      </c>
      <c r="I110" s="24">
        <v>0.89964</v>
      </c>
      <c r="J110" s="24">
        <v>1.8129999999999999</v>
      </c>
      <c r="K110" s="24">
        <v>2.0207599999999997</v>
      </c>
      <c r="L110" s="24">
        <v>2.3774800000000003</v>
      </c>
      <c r="M110" s="24">
        <v>2.36964</v>
      </c>
      <c r="N110" s="24">
        <v>0.90356000000000003</v>
      </c>
      <c r="O110" s="24">
        <v>0</v>
      </c>
      <c r="P110" s="24">
        <v>3.12032</v>
      </c>
    </row>
    <row r="111" spans="1:16" s="73" customFormat="1" x14ac:dyDescent="0.2">
      <c r="A111" s="67" t="s">
        <v>96</v>
      </c>
      <c r="B111" s="24">
        <v>0</v>
      </c>
      <c r="C111" s="24">
        <v>2.8106399999999998</v>
      </c>
      <c r="D111" s="24">
        <v>1.9854799999999997</v>
      </c>
      <c r="E111" s="24">
        <v>1.1877599999999999</v>
      </c>
      <c r="F111" s="24">
        <v>2.8537599999999999</v>
      </c>
      <c r="G111" s="24">
        <v>0.46059999999999995</v>
      </c>
      <c r="H111" s="24">
        <v>1.0584</v>
      </c>
      <c r="I111" s="24">
        <v>0.45080000000000003</v>
      </c>
      <c r="J111" s="24">
        <v>3.94156</v>
      </c>
      <c r="K111" s="24">
        <v>2.0834799999999998</v>
      </c>
      <c r="L111" s="24">
        <v>3.3143600000000002</v>
      </c>
      <c r="M111" s="24">
        <v>4.0415199999999993</v>
      </c>
      <c r="N111" s="24">
        <v>1.80124</v>
      </c>
      <c r="O111" s="24">
        <v>0</v>
      </c>
      <c r="P111" s="24">
        <v>5.51152</v>
      </c>
    </row>
    <row r="112" spans="1:16" s="73" customFormat="1" x14ac:dyDescent="0.2">
      <c r="A112" s="67" t="s">
        <v>97</v>
      </c>
      <c r="B112" s="24">
        <v>1.12896</v>
      </c>
      <c r="C112" s="24">
        <v>1.8384799999999999</v>
      </c>
      <c r="D112" s="24">
        <v>0</v>
      </c>
      <c r="E112" s="24">
        <v>1.5287999999999999</v>
      </c>
      <c r="F112" s="24">
        <v>2.4715599999999998</v>
      </c>
      <c r="G112" s="24">
        <v>2.3402399999999997</v>
      </c>
      <c r="H112" s="24">
        <v>1.1073999999999999</v>
      </c>
      <c r="I112" s="24">
        <v>0</v>
      </c>
      <c r="J112" s="24">
        <v>2.6989199999999998</v>
      </c>
      <c r="K112" s="24">
        <v>2.3265199999999999</v>
      </c>
      <c r="L112" s="24">
        <v>3.3810000000000002</v>
      </c>
      <c r="M112" s="24">
        <v>3.4672399999999999</v>
      </c>
      <c r="N112" s="24">
        <v>1.8619999999999999</v>
      </c>
      <c r="O112" s="24">
        <v>0</v>
      </c>
      <c r="P112" s="24">
        <v>5.2018399999999998</v>
      </c>
    </row>
    <row r="113" spans="1:16" s="24" customFormat="1" ht="22.15" customHeight="1" x14ac:dyDescent="0.2">
      <c r="A113" s="107" t="s">
        <v>98</v>
      </c>
      <c r="B113" s="24">
        <v>4.0787599999999999</v>
      </c>
      <c r="C113" s="24">
        <v>14.39228</v>
      </c>
      <c r="D113" s="24">
        <v>9.4197600000000001</v>
      </c>
      <c r="E113" s="24">
        <v>7.0226800000000003</v>
      </c>
      <c r="F113" s="24">
        <v>18.610199999999999</v>
      </c>
      <c r="G113" s="24">
        <v>9.3374400000000009</v>
      </c>
      <c r="H113" s="24">
        <v>8.9944400000000009</v>
      </c>
      <c r="I113" s="24">
        <v>10.927</v>
      </c>
      <c r="J113" s="24">
        <v>23.302439999999997</v>
      </c>
      <c r="K113" s="24">
        <v>17.130400000000002</v>
      </c>
      <c r="L113" s="24">
        <v>22.014719999999997</v>
      </c>
      <c r="M113" s="24">
        <v>26.4894</v>
      </c>
      <c r="N113" s="24">
        <v>14.48832</v>
      </c>
      <c r="O113" s="24">
        <v>2.2598799999999999</v>
      </c>
      <c r="P113" s="24">
        <v>27.98488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Blad69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0.21951999999999999</v>
      </c>
      <c r="C15" s="24">
        <v>0.81731999999999994</v>
      </c>
      <c r="D15" s="24">
        <v>0.62327999999999995</v>
      </c>
      <c r="E15" s="24">
        <v>0.72323999999999999</v>
      </c>
      <c r="F15" s="24">
        <v>1.0544800000000001</v>
      </c>
      <c r="G15" s="24">
        <v>0.56251999999999991</v>
      </c>
      <c r="H15" s="24">
        <v>0.66444000000000003</v>
      </c>
      <c r="I15" s="24">
        <v>1.0192000000000001</v>
      </c>
      <c r="J15" s="24">
        <v>1.53664</v>
      </c>
      <c r="K15" s="24">
        <v>0.91727999999999998</v>
      </c>
      <c r="L15" s="24">
        <v>0.98783999999999994</v>
      </c>
      <c r="M15" s="24">
        <v>1.0054799999999999</v>
      </c>
      <c r="N15" s="24">
        <v>0.81143999999999994</v>
      </c>
      <c r="O15" s="24">
        <v>0.15679999999999999</v>
      </c>
      <c r="P15" s="24">
        <v>0</v>
      </c>
    </row>
    <row r="16" spans="1:16" s="73" customFormat="1" x14ac:dyDescent="0.2">
      <c r="A16" s="67" t="s">
        <v>78</v>
      </c>
      <c r="B16" s="24">
        <v>0.75851999999999997</v>
      </c>
      <c r="C16" s="24">
        <v>2.2677200000000002</v>
      </c>
      <c r="D16" s="24">
        <v>1.35632</v>
      </c>
      <c r="E16" s="24">
        <v>1.42492</v>
      </c>
      <c r="F16" s="24">
        <v>2.14032</v>
      </c>
      <c r="G16" s="24">
        <v>1.3602399999999999</v>
      </c>
      <c r="H16" s="24">
        <v>0.62524000000000002</v>
      </c>
      <c r="I16" s="24">
        <v>2.1226799999999999</v>
      </c>
      <c r="J16" s="24">
        <v>3.2927999999999997</v>
      </c>
      <c r="K16" s="24">
        <v>2.5323199999999999</v>
      </c>
      <c r="L16" s="24">
        <v>2.9106000000000001</v>
      </c>
      <c r="M16" s="24">
        <v>3.5025199999999996</v>
      </c>
      <c r="N16" s="24">
        <v>2.0991599999999999</v>
      </c>
      <c r="O16" s="24">
        <v>0</v>
      </c>
      <c r="P16" s="24">
        <v>0</v>
      </c>
    </row>
    <row r="17" spans="1:16" s="73" customFormat="1" x14ac:dyDescent="0.2">
      <c r="A17" s="67" t="s">
        <v>79</v>
      </c>
      <c r="B17" s="24">
        <v>0</v>
      </c>
      <c r="C17" s="24">
        <v>4.0983600000000004</v>
      </c>
      <c r="D17" s="24">
        <v>3.3966799999999999</v>
      </c>
      <c r="E17" s="24">
        <v>3.46136</v>
      </c>
      <c r="F17" s="24">
        <v>3.3731599999999999</v>
      </c>
      <c r="G17" s="24">
        <v>3.5260399999999996</v>
      </c>
      <c r="H17" s="24">
        <v>2.0677999999999996</v>
      </c>
      <c r="I17" s="24">
        <v>1.9521599999999999</v>
      </c>
      <c r="J17" s="24">
        <v>3.4358799999999996</v>
      </c>
      <c r="K17" s="24">
        <v>3.09484</v>
      </c>
      <c r="L17" s="24">
        <v>3.1987199999999998</v>
      </c>
      <c r="M17" s="24">
        <v>3.4299999999999997</v>
      </c>
      <c r="N17" s="24">
        <v>3.1771599999999998</v>
      </c>
      <c r="O17" s="24">
        <v>0</v>
      </c>
      <c r="P17" s="24">
        <v>0</v>
      </c>
    </row>
    <row r="18" spans="1:16" s="73" customFormat="1" x14ac:dyDescent="0.2">
      <c r="A18" s="67" t="s">
        <v>80</v>
      </c>
      <c r="B18" s="24">
        <v>1.3876799999999998</v>
      </c>
      <c r="C18" s="24">
        <v>2.57544</v>
      </c>
      <c r="D18" s="24">
        <v>2.0854400000000002</v>
      </c>
      <c r="E18" s="24">
        <v>1.71696</v>
      </c>
      <c r="F18" s="24">
        <v>2.2246000000000001</v>
      </c>
      <c r="G18" s="24">
        <v>2.2500799999999996</v>
      </c>
      <c r="H18" s="24">
        <v>1.3151600000000001</v>
      </c>
      <c r="I18" s="24">
        <v>1.2681199999999999</v>
      </c>
      <c r="J18" s="24">
        <v>3.3515999999999999</v>
      </c>
      <c r="K18" s="24">
        <v>2.21088</v>
      </c>
      <c r="L18" s="24">
        <v>2.3167199999999997</v>
      </c>
      <c r="M18" s="24">
        <v>3.0771999999999999</v>
      </c>
      <c r="N18" s="24">
        <v>1.51508</v>
      </c>
      <c r="O18" s="24">
        <v>0</v>
      </c>
      <c r="P18" s="24">
        <v>0</v>
      </c>
    </row>
    <row r="19" spans="1:16" s="73" customFormat="1" x14ac:dyDescent="0.2">
      <c r="A19" s="67" t="s">
        <v>81</v>
      </c>
      <c r="B19" s="24">
        <v>0.8192799999999999</v>
      </c>
      <c r="C19" s="24">
        <v>3.3398399999999997</v>
      </c>
      <c r="D19" s="24">
        <v>2.1697199999999999</v>
      </c>
      <c r="E19" s="24">
        <v>1.45824</v>
      </c>
      <c r="F19" s="24">
        <v>2.3519999999999999</v>
      </c>
      <c r="G19" s="24">
        <v>2.0286</v>
      </c>
      <c r="H19" s="24">
        <v>1.56996</v>
      </c>
      <c r="I19" s="24">
        <v>1.1544399999999999</v>
      </c>
      <c r="J19" s="24">
        <v>2.5930800000000001</v>
      </c>
      <c r="K19" s="24">
        <v>2.00508</v>
      </c>
      <c r="L19" s="24">
        <v>3.14188</v>
      </c>
      <c r="M19" s="24">
        <v>3.7004799999999998</v>
      </c>
      <c r="N19" s="24">
        <v>1.6013199999999999</v>
      </c>
      <c r="O19" s="24">
        <v>0</v>
      </c>
      <c r="P19" s="24">
        <v>0</v>
      </c>
    </row>
    <row r="20" spans="1:16" s="73" customFormat="1" x14ac:dyDescent="0.2">
      <c r="A20" s="67" t="s">
        <v>82</v>
      </c>
      <c r="B20" s="24">
        <v>1.24264</v>
      </c>
      <c r="C20" s="24">
        <v>3.6083599999999998</v>
      </c>
      <c r="D20" s="24">
        <v>2.9419599999999999</v>
      </c>
      <c r="E20" s="24">
        <v>2.07172</v>
      </c>
      <c r="F20" s="24">
        <v>3.7181199999999999</v>
      </c>
      <c r="G20" s="24">
        <v>2.4225599999999998</v>
      </c>
      <c r="H20" s="24">
        <v>2.4637199999999999</v>
      </c>
      <c r="I20" s="24">
        <v>2.5911200000000001</v>
      </c>
      <c r="J20" s="24">
        <v>4.1179600000000001</v>
      </c>
      <c r="K20" s="24">
        <v>2.9007999999999998</v>
      </c>
      <c r="L20" s="24">
        <v>3.3515999999999999</v>
      </c>
      <c r="M20" s="24">
        <v>4.0924800000000001</v>
      </c>
      <c r="N20" s="24">
        <v>1.78948</v>
      </c>
      <c r="O20" s="24">
        <v>0</v>
      </c>
      <c r="P20" s="24">
        <v>0</v>
      </c>
    </row>
    <row r="21" spans="1:16" s="73" customFormat="1" x14ac:dyDescent="0.2">
      <c r="A21" s="67" t="s">
        <v>83</v>
      </c>
      <c r="B21" s="24">
        <v>2.1442399999999999</v>
      </c>
      <c r="C21" s="24">
        <v>3.0830799999999998</v>
      </c>
      <c r="D21" s="24">
        <v>2.6675599999999999</v>
      </c>
      <c r="E21" s="24">
        <v>1.9992000000000001</v>
      </c>
      <c r="F21" s="24">
        <v>3.0027200000000001</v>
      </c>
      <c r="G21" s="24">
        <v>2.9576399999999996</v>
      </c>
      <c r="H21" s="24">
        <v>2.1736399999999998</v>
      </c>
      <c r="I21" s="24">
        <v>1.5405599999999999</v>
      </c>
      <c r="J21" s="24">
        <v>3.3065199999999999</v>
      </c>
      <c r="K21" s="24">
        <v>2.75576</v>
      </c>
      <c r="L21" s="24">
        <v>3.1791200000000002</v>
      </c>
      <c r="M21" s="24">
        <v>3.7475199999999997</v>
      </c>
      <c r="N21" s="24">
        <v>2.1324800000000002</v>
      </c>
      <c r="O21" s="24">
        <v>0</v>
      </c>
      <c r="P21" s="24">
        <v>0</v>
      </c>
    </row>
    <row r="22" spans="1:16" s="73" customFormat="1" x14ac:dyDescent="0.2">
      <c r="A22" s="67" t="s">
        <v>84</v>
      </c>
      <c r="B22" s="24">
        <v>4.0003599999999997</v>
      </c>
      <c r="C22" s="24">
        <v>3.0419200000000002</v>
      </c>
      <c r="D22" s="24">
        <v>1.8032000000000001</v>
      </c>
      <c r="E22" s="24">
        <v>4.0689599999999997</v>
      </c>
      <c r="F22" s="24">
        <v>3.7534000000000001</v>
      </c>
      <c r="G22" s="24">
        <v>1.96</v>
      </c>
      <c r="H22" s="24">
        <v>3.7416399999999999</v>
      </c>
      <c r="I22" s="24">
        <v>2.7087199999999996</v>
      </c>
      <c r="J22" s="24">
        <v>7.2715999999999994</v>
      </c>
      <c r="K22" s="24">
        <v>6.4503599999999999</v>
      </c>
      <c r="L22" s="24">
        <v>2.6910799999999999</v>
      </c>
      <c r="M22" s="24">
        <v>6.37784</v>
      </c>
      <c r="N22" s="24">
        <v>4.1316800000000002</v>
      </c>
      <c r="O22" s="24">
        <v>0</v>
      </c>
      <c r="P22" s="24">
        <v>0</v>
      </c>
    </row>
    <row r="23" spans="1:16" s="73" customFormat="1" x14ac:dyDescent="0.2">
      <c r="A23" s="67" t="s">
        <v>85</v>
      </c>
      <c r="B23" s="24">
        <v>1.69736</v>
      </c>
      <c r="C23" s="24">
        <v>3.6044399999999999</v>
      </c>
      <c r="D23" s="24">
        <v>2.7949599999999997</v>
      </c>
      <c r="E23" s="24">
        <v>2.2402799999999998</v>
      </c>
      <c r="F23" s="24">
        <v>4.6942000000000004</v>
      </c>
      <c r="G23" s="24">
        <v>2.5421199999999997</v>
      </c>
      <c r="H23" s="24">
        <v>2.4264799999999997</v>
      </c>
      <c r="I23" s="24">
        <v>1.75224</v>
      </c>
      <c r="J23" s="24">
        <v>2.8557200000000003</v>
      </c>
      <c r="K23" s="24">
        <v>2.9615599999999995</v>
      </c>
      <c r="L23" s="24">
        <v>4.2982800000000001</v>
      </c>
      <c r="M23" s="24">
        <v>4.6001199999999995</v>
      </c>
      <c r="N23" s="24">
        <v>1.6797199999999999</v>
      </c>
      <c r="O23" s="24">
        <v>0</v>
      </c>
      <c r="P23" s="24">
        <v>0</v>
      </c>
    </row>
    <row r="24" spans="1:16" s="73" customFormat="1" x14ac:dyDescent="0.2">
      <c r="A24" s="67" t="s">
        <v>86</v>
      </c>
      <c r="B24" s="24">
        <v>0.62524000000000002</v>
      </c>
      <c r="C24" s="24">
        <v>1.3955199999999999</v>
      </c>
      <c r="D24" s="24">
        <v>0.75460000000000005</v>
      </c>
      <c r="E24" s="24">
        <v>1.1759999999999999</v>
      </c>
      <c r="F24" s="24">
        <v>1.6267999999999998</v>
      </c>
      <c r="G24" s="24">
        <v>1.0995600000000001</v>
      </c>
      <c r="H24" s="24">
        <v>1.0289999999999999</v>
      </c>
      <c r="I24" s="24">
        <v>1.2563599999999999</v>
      </c>
      <c r="J24" s="24">
        <v>1.7738</v>
      </c>
      <c r="K24" s="24">
        <v>1.2936000000000001</v>
      </c>
      <c r="L24" s="24">
        <v>1.5444800000000001</v>
      </c>
      <c r="M24" s="24">
        <v>1.77576</v>
      </c>
      <c r="N24" s="24">
        <v>1.3249600000000001</v>
      </c>
      <c r="O24" s="24">
        <v>0.28027999999999997</v>
      </c>
      <c r="P24" s="24">
        <v>0</v>
      </c>
    </row>
    <row r="25" spans="1:16" s="73" customFormat="1" x14ac:dyDescent="0.2">
      <c r="A25" s="67" t="s">
        <v>87</v>
      </c>
      <c r="B25" s="24">
        <v>1.3484799999999999</v>
      </c>
      <c r="C25" s="24">
        <v>2.5421199999999997</v>
      </c>
      <c r="D25" s="24">
        <v>1.5092000000000001</v>
      </c>
      <c r="E25" s="24">
        <v>2.0011599999999996</v>
      </c>
      <c r="F25" s="24">
        <v>3.1850000000000001</v>
      </c>
      <c r="G25" s="24">
        <v>2.11876</v>
      </c>
      <c r="H25" s="24">
        <v>0.93687999999999994</v>
      </c>
      <c r="I25" s="24">
        <v>1.9012</v>
      </c>
      <c r="J25" s="24">
        <v>3.2202799999999998</v>
      </c>
      <c r="K25" s="24">
        <v>1.6228799999999999</v>
      </c>
      <c r="L25" s="24">
        <v>1.9972399999999997</v>
      </c>
      <c r="M25" s="24">
        <v>3.4495999999999998</v>
      </c>
      <c r="N25" s="24">
        <v>2.4108000000000001</v>
      </c>
      <c r="O25" s="24">
        <v>0</v>
      </c>
      <c r="P25" s="24">
        <v>0</v>
      </c>
    </row>
    <row r="26" spans="1:16" s="73" customFormat="1" x14ac:dyDescent="0.2">
      <c r="A26" s="67" t="s">
        <v>88</v>
      </c>
      <c r="B26" s="24">
        <v>0.35671999999999998</v>
      </c>
      <c r="C26" s="24">
        <v>1.2602800000000001</v>
      </c>
      <c r="D26" s="24">
        <v>1.0094000000000001</v>
      </c>
      <c r="E26" s="24">
        <v>1.1250399999999998</v>
      </c>
      <c r="F26" s="24">
        <v>1.23872</v>
      </c>
      <c r="G26" s="24">
        <v>0.9329599999999999</v>
      </c>
      <c r="H26" s="24">
        <v>0.65856000000000003</v>
      </c>
      <c r="I26" s="24">
        <v>0.89768000000000003</v>
      </c>
      <c r="J26" s="24">
        <v>1.5876000000000001</v>
      </c>
      <c r="K26" s="24">
        <v>1.04664</v>
      </c>
      <c r="L26" s="24">
        <v>1.2132399999999999</v>
      </c>
      <c r="M26" s="24">
        <v>1.4719599999999999</v>
      </c>
      <c r="N26" s="24">
        <v>0.84867999999999999</v>
      </c>
      <c r="O26" s="24">
        <v>0</v>
      </c>
      <c r="P26" s="24">
        <v>0</v>
      </c>
    </row>
    <row r="27" spans="1:16" s="73" customFormat="1" x14ac:dyDescent="0.2">
      <c r="A27" s="67" t="s">
        <v>89</v>
      </c>
      <c r="B27" s="24">
        <v>1.20932</v>
      </c>
      <c r="C27" s="24">
        <v>3.6632400000000001</v>
      </c>
      <c r="D27" s="24">
        <v>2.30104</v>
      </c>
      <c r="E27" s="24">
        <v>2.7655599999999998</v>
      </c>
      <c r="F27" s="24">
        <v>3.32612</v>
      </c>
      <c r="G27" s="24">
        <v>1.3700399999999999</v>
      </c>
      <c r="H27" s="24">
        <v>1.2563599999999999</v>
      </c>
      <c r="I27" s="24">
        <v>2.6969599999999998</v>
      </c>
      <c r="J27" s="24">
        <v>3.5221199999999997</v>
      </c>
      <c r="K27" s="24">
        <v>3.5613199999999998</v>
      </c>
      <c r="L27" s="24">
        <v>3.4593999999999996</v>
      </c>
      <c r="M27" s="24">
        <v>3.9768399999999997</v>
      </c>
      <c r="N27" s="24">
        <v>1.65228</v>
      </c>
      <c r="O27" s="24">
        <v>0</v>
      </c>
      <c r="P27" s="24">
        <v>0</v>
      </c>
    </row>
    <row r="28" spans="1:16" s="73" customFormat="1" x14ac:dyDescent="0.2">
      <c r="A28" s="67" t="s">
        <v>90</v>
      </c>
      <c r="B28" s="24">
        <v>0.9329599999999999</v>
      </c>
      <c r="C28" s="24">
        <v>3.3300399999999999</v>
      </c>
      <c r="D28" s="24">
        <v>2.43628</v>
      </c>
      <c r="E28" s="24">
        <v>2.0403599999999997</v>
      </c>
      <c r="F28" s="24">
        <v>2.4166799999999999</v>
      </c>
      <c r="G28" s="24">
        <v>2.9341200000000001</v>
      </c>
      <c r="H28" s="24">
        <v>0</v>
      </c>
      <c r="I28" s="24">
        <v>2.0188000000000001</v>
      </c>
      <c r="J28" s="24">
        <v>2.86944</v>
      </c>
      <c r="K28" s="24">
        <v>3.1085600000000002</v>
      </c>
      <c r="L28" s="24">
        <v>3.6495200000000003</v>
      </c>
      <c r="M28" s="24">
        <v>3.9513599999999998</v>
      </c>
      <c r="N28" s="24">
        <v>1.26616</v>
      </c>
      <c r="O28" s="24">
        <v>0.50372000000000006</v>
      </c>
      <c r="P28" s="24">
        <v>0</v>
      </c>
    </row>
    <row r="29" spans="1:16" s="73" customFormat="1" x14ac:dyDescent="0.2">
      <c r="A29" s="67" t="s">
        <v>91</v>
      </c>
      <c r="B29" s="24">
        <v>2.1736399999999998</v>
      </c>
      <c r="C29" s="24">
        <v>4.1316800000000002</v>
      </c>
      <c r="D29" s="24">
        <v>3.1947999999999999</v>
      </c>
      <c r="E29" s="24">
        <v>1.8698399999999999</v>
      </c>
      <c r="F29" s="24">
        <v>2.1716800000000003</v>
      </c>
      <c r="G29" s="24">
        <v>2.6479599999999999</v>
      </c>
      <c r="H29" s="24">
        <v>0</v>
      </c>
      <c r="I29" s="24">
        <v>1.8521999999999998</v>
      </c>
      <c r="J29" s="24">
        <v>5.0763999999999996</v>
      </c>
      <c r="K29" s="24">
        <v>2.1657999999999999</v>
      </c>
      <c r="L29" s="24">
        <v>3.2242000000000002</v>
      </c>
      <c r="M29" s="24">
        <v>4.6667599999999991</v>
      </c>
      <c r="N29" s="24">
        <v>1.5229200000000001</v>
      </c>
      <c r="O29" s="24">
        <v>1.1779599999999999</v>
      </c>
      <c r="P29" s="24">
        <v>0</v>
      </c>
    </row>
    <row r="30" spans="1:16" s="73" customFormat="1" x14ac:dyDescent="0.2">
      <c r="A30" s="67" t="s">
        <v>92</v>
      </c>
      <c r="B30" s="24">
        <v>1.65032</v>
      </c>
      <c r="C30" s="24">
        <v>3.2986800000000001</v>
      </c>
      <c r="D30" s="24">
        <v>2.4421599999999999</v>
      </c>
      <c r="E30" s="24">
        <v>2.6812800000000001</v>
      </c>
      <c r="F30" s="24">
        <v>3.6279599999999999</v>
      </c>
      <c r="G30" s="24">
        <v>1.4876400000000001</v>
      </c>
      <c r="H30" s="24">
        <v>1.2210799999999999</v>
      </c>
      <c r="I30" s="24">
        <v>1.8698399999999999</v>
      </c>
      <c r="J30" s="24">
        <v>3.9886000000000004</v>
      </c>
      <c r="K30" s="24">
        <v>3.07328</v>
      </c>
      <c r="L30" s="24">
        <v>3.43784</v>
      </c>
      <c r="M30" s="24">
        <v>2.5872000000000002</v>
      </c>
      <c r="N30" s="24">
        <v>2.6087599999999997</v>
      </c>
      <c r="O30" s="24">
        <v>0</v>
      </c>
      <c r="P30" s="24">
        <v>0</v>
      </c>
    </row>
    <row r="31" spans="1:16" s="73" customFormat="1" x14ac:dyDescent="0.2">
      <c r="A31" s="67" t="s">
        <v>93</v>
      </c>
      <c r="B31" s="24">
        <v>1.0525200000000001</v>
      </c>
      <c r="C31" s="24">
        <v>2.8988400000000003</v>
      </c>
      <c r="D31" s="24">
        <v>1.1858</v>
      </c>
      <c r="E31" s="24">
        <v>2.8733599999999999</v>
      </c>
      <c r="F31" s="24">
        <v>2.8557200000000003</v>
      </c>
      <c r="G31" s="24">
        <v>2.6440399999999999</v>
      </c>
      <c r="H31" s="24">
        <v>2.1148400000000001</v>
      </c>
      <c r="I31" s="24">
        <v>1.73264</v>
      </c>
      <c r="J31" s="24">
        <v>4.2355599999999995</v>
      </c>
      <c r="K31" s="24">
        <v>2.2128399999999999</v>
      </c>
      <c r="L31" s="24">
        <v>4.12188</v>
      </c>
      <c r="M31" s="24">
        <v>4.0121200000000004</v>
      </c>
      <c r="N31" s="24">
        <v>1.59544</v>
      </c>
      <c r="O31" s="24">
        <v>0</v>
      </c>
      <c r="P31" s="24">
        <v>0</v>
      </c>
    </row>
    <row r="32" spans="1:16" s="73" customFormat="1" x14ac:dyDescent="0.2">
      <c r="A32" s="67" t="s">
        <v>94</v>
      </c>
      <c r="B32" s="24">
        <v>0</v>
      </c>
      <c r="C32" s="24">
        <v>3.3790399999999998</v>
      </c>
      <c r="D32" s="24">
        <v>2.6048399999999998</v>
      </c>
      <c r="E32" s="24">
        <v>2.6969599999999998</v>
      </c>
      <c r="F32" s="24">
        <v>2.4284400000000002</v>
      </c>
      <c r="G32" s="24">
        <v>2.8498399999999999</v>
      </c>
      <c r="H32" s="24">
        <v>1.09172</v>
      </c>
      <c r="I32" s="24">
        <v>1.51312</v>
      </c>
      <c r="J32" s="24">
        <v>3.7200799999999998</v>
      </c>
      <c r="K32" s="24">
        <v>2.2147999999999999</v>
      </c>
      <c r="L32" s="24">
        <v>2.9184400000000004</v>
      </c>
      <c r="M32" s="24">
        <v>3.9317599999999997</v>
      </c>
      <c r="N32" s="24">
        <v>2.1599200000000001</v>
      </c>
      <c r="O32" s="24">
        <v>0.65464</v>
      </c>
      <c r="P32" s="24">
        <v>0</v>
      </c>
    </row>
    <row r="33" spans="1:16" s="73" customFormat="1" x14ac:dyDescent="0.2">
      <c r="A33" s="67" t="s">
        <v>95</v>
      </c>
      <c r="B33" s="24">
        <v>1.8914</v>
      </c>
      <c r="C33" s="24">
        <v>2.0246799999999996</v>
      </c>
      <c r="D33" s="24">
        <v>0.79771999999999998</v>
      </c>
      <c r="E33" s="24">
        <v>1.9188399999999999</v>
      </c>
      <c r="F33" s="24">
        <v>3.16736</v>
      </c>
      <c r="G33" s="24">
        <v>1.3602399999999999</v>
      </c>
      <c r="H33" s="24">
        <v>1.79732</v>
      </c>
      <c r="I33" s="24">
        <v>1.8228</v>
      </c>
      <c r="J33" s="24">
        <v>3.9082399999999997</v>
      </c>
      <c r="K33" s="24">
        <v>3.4652799999999999</v>
      </c>
      <c r="L33" s="24">
        <v>3.6652</v>
      </c>
      <c r="M33" s="24">
        <v>3.6162000000000001</v>
      </c>
      <c r="N33" s="24">
        <v>2.2050000000000001</v>
      </c>
      <c r="O33" s="24">
        <v>0</v>
      </c>
      <c r="P33" s="24">
        <v>0</v>
      </c>
    </row>
    <row r="34" spans="1:16" s="73" customFormat="1" x14ac:dyDescent="0.2">
      <c r="A34" s="67" t="s">
        <v>96</v>
      </c>
      <c r="B34" s="24">
        <v>1.71696</v>
      </c>
      <c r="C34" s="24">
        <v>3.20852</v>
      </c>
      <c r="D34" s="24">
        <v>2.5597600000000003</v>
      </c>
      <c r="E34" s="24">
        <v>2.3990399999999998</v>
      </c>
      <c r="F34" s="24">
        <v>2.9733199999999997</v>
      </c>
      <c r="G34" s="24">
        <v>1.9286399999999999</v>
      </c>
      <c r="H34" s="24">
        <v>0.75851999999999997</v>
      </c>
      <c r="I34" s="24">
        <v>1.6424799999999999</v>
      </c>
      <c r="J34" s="24">
        <v>3.5495599999999996</v>
      </c>
      <c r="K34" s="24">
        <v>2.1226799999999999</v>
      </c>
      <c r="L34" s="24">
        <v>3.2516400000000001</v>
      </c>
      <c r="M34" s="24">
        <v>3.3653200000000001</v>
      </c>
      <c r="N34" s="24">
        <v>1.8149600000000001</v>
      </c>
      <c r="O34" s="24">
        <v>0</v>
      </c>
      <c r="P34" s="24">
        <v>0</v>
      </c>
    </row>
    <row r="35" spans="1:16" s="73" customFormat="1" x14ac:dyDescent="0.2">
      <c r="A35" s="67" t="s">
        <v>97</v>
      </c>
      <c r="B35" s="24">
        <v>2.0305599999999999</v>
      </c>
      <c r="C35" s="24">
        <v>3.6808799999999997</v>
      </c>
      <c r="D35" s="24">
        <v>2.0854400000000002</v>
      </c>
      <c r="E35" s="24">
        <v>2.1716800000000003</v>
      </c>
      <c r="F35" s="24">
        <v>2.2873200000000002</v>
      </c>
      <c r="G35" s="24">
        <v>3.1261999999999999</v>
      </c>
      <c r="H35" s="24">
        <v>1.3955199999999999</v>
      </c>
      <c r="I35" s="24">
        <v>1.34456</v>
      </c>
      <c r="J35" s="24">
        <v>3.5221199999999997</v>
      </c>
      <c r="K35" s="24">
        <v>3.0811199999999999</v>
      </c>
      <c r="L35" s="24">
        <v>3.07524</v>
      </c>
      <c r="M35" s="24">
        <v>3.3908</v>
      </c>
      <c r="N35" s="24">
        <v>1.92472</v>
      </c>
      <c r="O35" s="24">
        <v>0</v>
      </c>
      <c r="P35" s="24">
        <v>0</v>
      </c>
    </row>
    <row r="36" spans="1:16" s="24" customFormat="1" ht="22.15" customHeight="1" x14ac:dyDescent="0.2">
      <c r="A36" s="107" t="s">
        <v>98</v>
      </c>
      <c r="B36" s="24">
        <v>0.19012000000000001</v>
      </c>
      <c r="C36" s="24">
        <v>0.49784</v>
      </c>
      <c r="D36" s="24">
        <v>0.35868</v>
      </c>
      <c r="E36" s="24">
        <v>0.39200000000000002</v>
      </c>
      <c r="F36" s="24">
        <v>0.50568000000000002</v>
      </c>
      <c r="G36" s="24">
        <v>0.36847999999999997</v>
      </c>
      <c r="H36" s="24">
        <v>0.28615999999999997</v>
      </c>
      <c r="I36" s="24">
        <v>0.39200000000000002</v>
      </c>
      <c r="J36" s="24">
        <v>0.65856000000000003</v>
      </c>
      <c r="K36" s="24">
        <v>0.441</v>
      </c>
      <c r="L36" s="24">
        <v>0.51351999999999998</v>
      </c>
      <c r="M36" s="24">
        <v>0.58407999999999993</v>
      </c>
      <c r="N36" s="24">
        <v>0.37631999999999999</v>
      </c>
      <c r="O36" s="24">
        <v>6.2719999999999998E-2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0.41552</v>
      </c>
      <c r="C53" s="24">
        <v>1.274</v>
      </c>
      <c r="D53" s="24">
        <v>1.02704</v>
      </c>
      <c r="E53" s="24">
        <v>1.3014400000000002</v>
      </c>
      <c r="F53" s="24">
        <v>1.4190399999999999</v>
      </c>
      <c r="G53" s="24">
        <v>0.89768000000000003</v>
      </c>
      <c r="H53" s="24">
        <v>1.0995600000000001</v>
      </c>
      <c r="I53" s="24">
        <v>1.5660400000000001</v>
      </c>
      <c r="J53" s="24">
        <v>2.0893600000000001</v>
      </c>
      <c r="K53" s="24">
        <v>1.22892</v>
      </c>
      <c r="L53" s="24">
        <v>0.99568000000000001</v>
      </c>
      <c r="M53" s="24">
        <v>0.95843999999999996</v>
      </c>
      <c r="N53" s="24">
        <v>1.0407600000000001</v>
      </c>
      <c r="O53" s="24">
        <v>0</v>
      </c>
      <c r="P53" s="24">
        <v>0</v>
      </c>
    </row>
    <row r="54" spans="1:16" s="73" customFormat="1" x14ac:dyDescent="0.2">
      <c r="A54" s="67" t="s">
        <v>78</v>
      </c>
      <c r="B54" s="24">
        <v>1.4719599999999999</v>
      </c>
      <c r="C54" s="24">
        <v>3.7710399999999997</v>
      </c>
      <c r="D54" s="24">
        <v>2.50488</v>
      </c>
      <c r="E54" s="24">
        <v>2.7812399999999999</v>
      </c>
      <c r="F54" s="24">
        <v>3.4927199999999998</v>
      </c>
      <c r="G54" s="24">
        <v>2.6381600000000001</v>
      </c>
      <c r="H54" s="24">
        <v>1.21912</v>
      </c>
      <c r="I54" s="24">
        <v>3.5593599999999999</v>
      </c>
      <c r="J54" s="24">
        <v>5.0391599999999999</v>
      </c>
      <c r="K54" s="24">
        <v>3.4221599999999999</v>
      </c>
      <c r="L54" s="24">
        <v>3.2379199999999999</v>
      </c>
      <c r="M54" s="24">
        <v>3.7553599999999996</v>
      </c>
      <c r="N54" s="24">
        <v>2.4617599999999999</v>
      </c>
      <c r="O54" s="24">
        <v>0</v>
      </c>
      <c r="P54" s="24">
        <v>0</v>
      </c>
    </row>
    <row r="55" spans="1:16" s="73" customFormat="1" x14ac:dyDescent="0.2">
      <c r="A55" s="67" t="s">
        <v>79</v>
      </c>
      <c r="B55" s="24">
        <v>0</v>
      </c>
      <c r="C55" s="24">
        <v>6.2426000000000004</v>
      </c>
      <c r="D55" s="24">
        <v>5.5507199999999992</v>
      </c>
      <c r="E55" s="24">
        <v>5.9505600000000003</v>
      </c>
      <c r="F55" s="24">
        <v>3.5142799999999998</v>
      </c>
      <c r="G55" s="24">
        <v>5.3860800000000006</v>
      </c>
      <c r="H55" s="24">
        <v>3.5456399999999997</v>
      </c>
      <c r="I55" s="24">
        <v>3.6593200000000001</v>
      </c>
      <c r="J55" s="24">
        <v>5.3410000000000002</v>
      </c>
      <c r="K55" s="24">
        <v>4.0454400000000001</v>
      </c>
      <c r="L55" s="24">
        <v>1.6581599999999999</v>
      </c>
      <c r="M55" s="24">
        <v>2.5832800000000002</v>
      </c>
      <c r="N55" s="24">
        <v>4.4903599999999999</v>
      </c>
      <c r="O55" s="24">
        <v>0</v>
      </c>
      <c r="P55" s="24">
        <v>0</v>
      </c>
    </row>
    <row r="56" spans="1:16" s="73" customFormat="1" x14ac:dyDescent="0.2">
      <c r="A56" s="67" t="s">
        <v>80</v>
      </c>
      <c r="B56" s="24">
        <v>1.617</v>
      </c>
      <c r="C56" s="24">
        <v>4.1238400000000004</v>
      </c>
      <c r="D56" s="24">
        <v>3.4202000000000004</v>
      </c>
      <c r="E56" s="24">
        <v>3.1869599999999996</v>
      </c>
      <c r="F56" s="24">
        <v>2.6068000000000002</v>
      </c>
      <c r="G56" s="24">
        <v>3.9729200000000002</v>
      </c>
      <c r="H56" s="24">
        <v>1.56016</v>
      </c>
      <c r="I56" s="24">
        <v>2.2226399999999997</v>
      </c>
      <c r="J56" s="24">
        <v>4.5824800000000003</v>
      </c>
      <c r="K56" s="24">
        <v>2.16384</v>
      </c>
      <c r="L56" s="24">
        <v>2.8753200000000003</v>
      </c>
      <c r="M56" s="24">
        <v>2.6773600000000002</v>
      </c>
      <c r="N56" s="24">
        <v>0</v>
      </c>
      <c r="O56" s="24">
        <v>0</v>
      </c>
      <c r="P56" s="24">
        <v>0</v>
      </c>
    </row>
    <row r="57" spans="1:16" s="73" customFormat="1" x14ac:dyDescent="0.2">
      <c r="A57" s="67" t="s">
        <v>81</v>
      </c>
      <c r="B57" s="24">
        <v>1.6267999999999998</v>
      </c>
      <c r="C57" s="24">
        <v>5.6448</v>
      </c>
      <c r="D57" s="24">
        <v>3.9807600000000001</v>
      </c>
      <c r="E57" s="24">
        <v>2.5695599999999996</v>
      </c>
      <c r="F57" s="24">
        <v>3.3359199999999998</v>
      </c>
      <c r="G57" s="24">
        <v>3.9748800000000002</v>
      </c>
      <c r="H57" s="24">
        <v>1.3974799999999998</v>
      </c>
      <c r="I57" s="24">
        <v>2.2873200000000002</v>
      </c>
      <c r="J57" s="24">
        <v>3.9807600000000001</v>
      </c>
      <c r="K57" s="24">
        <v>1.4425599999999998</v>
      </c>
      <c r="L57" s="24">
        <v>2.5793599999999999</v>
      </c>
      <c r="M57" s="24">
        <v>3.75732</v>
      </c>
      <c r="N57" s="24">
        <v>2.4245200000000002</v>
      </c>
      <c r="O57" s="24">
        <v>0</v>
      </c>
      <c r="P57" s="24">
        <v>0</v>
      </c>
    </row>
    <row r="58" spans="1:16" s="73" customFormat="1" x14ac:dyDescent="0.2">
      <c r="A58" s="67" t="s">
        <v>82</v>
      </c>
      <c r="B58" s="24">
        <v>1.4112</v>
      </c>
      <c r="C58" s="24">
        <v>5.3292399999999995</v>
      </c>
      <c r="D58" s="24">
        <v>4.3335599999999994</v>
      </c>
      <c r="E58" s="24">
        <v>3.6985199999999998</v>
      </c>
      <c r="F58" s="24">
        <v>5.3704000000000001</v>
      </c>
      <c r="G58" s="24">
        <v>4.3139599999999998</v>
      </c>
      <c r="H58" s="24">
        <v>0</v>
      </c>
      <c r="I58" s="24">
        <v>3.7141999999999999</v>
      </c>
      <c r="J58" s="24">
        <v>6.28376</v>
      </c>
      <c r="K58" s="24">
        <v>3.6083599999999998</v>
      </c>
      <c r="L58" s="24">
        <v>4.3864799999999997</v>
      </c>
      <c r="M58" s="24">
        <v>5.1959599999999995</v>
      </c>
      <c r="N58" s="24">
        <v>0</v>
      </c>
      <c r="O58" s="24">
        <v>0</v>
      </c>
      <c r="P58" s="24">
        <v>0</v>
      </c>
    </row>
    <row r="59" spans="1:16" s="73" customFormat="1" x14ac:dyDescent="0.2">
      <c r="A59" s="67" t="s">
        <v>83</v>
      </c>
      <c r="B59" s="24">
        <v>3.8827600000000002</v>
      </c>
      <c r="C59" s="24">
        <v>5.2214400000000003</v>
      </c>
      <c r="D59" s="24">
        <v>4.4589999999999996</v>
      </c>
      <c r="E59" s="24">
        <v>3.21244</v>
      </c>
      <c r="F59" s="24">
        <v>3.7494800000000001</v>
      </c>
      <c r="G59" s="24">
        <v>3.3418000000000001</v>
      </c>
      <c r="H59" s="24">
        <v>2.8498399999999999</v>
      </c>
      <c r="I59" s="24">
        <v>2.55192</v>
      </c>
      <c r="J59" s="24">
        <v>4.1159999999999997</v>
      </c>
      <c r="K59" s="24">
        <v>3.1556000000000002</v>
      </c>
      <c r="L59" s="24">
        <v>3.2731999999999997</v>
      </c>
      <c r="M59" s="24">
        <v>2.9027600000000002</v>
      </c>
      <c r="N59" s="24">
        <v>3.4241200000000003</v>
      </c>
      <c r="O59" s="24">
        <v>0</v>
      </c>
      <c r="P59" s="24">
        <v>0</v>
      </c>
    </row>
    <row r="60" spans="1:16" s="73" customFormat="1" x14ac:dyDescent="0.2">
      <c r="A60" s="67" t="s">
        <v>84</v>
      </c>
      <c r="B60" s="24">
        <v>7.2284800000000002</v>
      </c>
      <c r="C60" s="24">
        <v>5.55464</v>
      </c>
      <c r="D60" s="24">
        <v>3.3163199999999997</v>
      </c>
      <c r="E60" s="24">
        <v>7.4107599999999998</v>
      </c>
      <c r="F60" s="24">
        <v>0</v>
      </c>
      <c r="G60" s="24">
        <v>0</v>
      </c>
      <c r="H60" s="24">
        <v>6.7659199999999995</v>
      </c>
      <c r="I60" s="24">
        <v>3.2673200000000002</v>
      </c>
      <c r="J60" s="24">
        <v>8.6435999999999993</v>
      </c>
      <c r="K60" s="24">
        <v>6.7600399999999992</v>
      </c>
      <c r="L60" s="24">
        <v>0</v>
      </c>
      <c r="M60" s="24">
        <v>6.1916399999999996</v>
      </c>
      <c r="N60" s="24">
        <v>6.3797999999999995</v>
      </c>
      <c r="O60" s="24">
        <v>0</v>
      </c>
      <c r="P60" s="24">
        <v>0</v>
      </c>
    </row>
    <row r="61" spans="1:16" s="73" customFormat="1" x14ac:dyDescent="0.2">
      <c r="A61" s="67" t="s">
        <v>85</v>
      </c>
      <c r="B61" s="24">
        <v>3.3143600000000002</v>
      </c>
      <c r="C61" s="24">
        <v>6.6836000000000002</v>
      </c>
      <c r="D61" s="24">
        <v>5.1018800000000004</v>
      </c>
      <c r="E61" s="24">
        <v>4.3551199999999994</v>
      </c>
      <c r="F61" s="24">
        <v>5.5350399999999995</v>
      </c>
      <c r="G61" s="24">
        <v>4.7686799999999998</v>
      </c>
      <c r="H61" s="24">
        <v>4.5393599999999994</v>
      </c>
      <c r="I61" s="24">
        <v>3.4319599999999997</v>
      </c>
      <c r="J61" s="24">
        <v>4.2237999999999998</v>
      </c>
      <c r="K61" s="24">
        <v>3.25556</v>
      </c>
      <c r="L61" s="24">
        <v>4.3747199999999999</v>
      </c>
      <c r="M61" s="24">
        <v>4.1081599999999998</v>
      </c>
      <c r="N61" s="24">
        <v>2.57152</v>
      </c>
      <c r="O61" s="24">
        <v>0</v>
      </c>
      <c r="P61" s="24">
        <v>0</v>
      </c>
    </row>
    <row r="62" spans="1:16" s="73" customFormat="1" x14ac:dyDescent="0.2">
      <c r="A62" s="67" t="s">
        <v>86</v>
      </c>
      <c r="B62" s="24">
        <v>1.18188</v>
      </c>
      <c r="C62" s="24">
        <v>2.0815200000000003</v>
      </c>
      <c r="D62" s="24">
        <v>1.31908</v>
      </c>
      <c r="E62" s="24">
        <v>2.0913200000000001</v>
      </c>
      <c r="F62" s="24">
        <v>2.254</v>
      </c>
      <c r="G62" s="24">
        <v>1.8874799999999998</v>
      </c>
      <c r="H62" s="24">
        <v>1.5993599999999999</v>
      </c>
      <c r="I62" s="24">
        <v>2.1540399999999997</v>
      </c>
      <c r="J62" s="24">
        <v>2.5460399999999996</v>
      </c>
      <c r="K62" s="24">
        <v>1.59152</v>
      </c>
      <c r="L62" s="24">
        <v>1.92276</v>
      </c>
      <c r="M62" s="24">
        <v>1.4856799999999999</v>
      </c>
      <c r="N62" s="24">
        <v>1.6895199999999999</v>
      </c>
      <c r="O62" s="24">
        <v>0.54880000000000007</v>
      </c>
      <c r="P62" s="24">
        <v>0</v>
      </c>
    </row>
    <row r="63" spans="1:16" s="73" customFormat="1" x14ac:dyDescent="0.2">
      <c r="A63" s="67" t="s">
        <v>87</v>
      </c>
      <c r="B63" s="24">
        <v>2.8576799999999998</v>
      </c>
      <c r="C63" s="24">
        <v>4.5138799999999994</v>
      </c>
      <c r="D63" s="24">
        <v>3.21244</v>
      </c>
      <c r="E63" s="24">
        <v>3.8670800000000001</v>
      </c>
      <c r="F63" s="24">
        <v>5.1881199999999996</v>
      </c>
      <c r="G63" s="24">
        <v>3.9846799999999996</v>
      </c>
      <c r="H63" s="24">
        <v>1.25048</v>
      </c>
      <c r="I63" s="24">
        <v>2.9870399999999999</v>
      </c>
      <c r="J63" s="24">
        <v>4.6785199999999998</v>
      </c>
      <c r="K63" s="24">
        <v>1.6463999999999999</v>
      </c>
      <c r="L63" s="24">
        <v>1.66404</v>
      </c>
      <c r="M63" s="24">
        <v>3.5397600000000002</v>
      </c>
      <c r="N63" s="24">
        <v>3.0654400000000002</v>
      </c>
      <c r="O63" s="24">
        <v>0</v>
      </c>
      <c r="P63" s="24">
        <v>0</v>
      </c>
    </row>
    <row r="64" spans="1:16" s="73" customFormat="1" x14ac:dyDescent="0.2">
      <c r="A64" s="67" t="s">
        <v>88</v>
      </c>
      <c r="B64" s="24">
        <v>0.64876</v>
      </c>
      <c r="C64" s="24">
        <v>1.94432</v>
      </c>
      <c r="D64" s="24">
        <v>1.6130799999999998</v>
      </c>
      <c r="E64" s="24">
        <v>1.95608</v>
      </c>
      <c r="F64" s="24">
        <v>1.6209199999999999</v>
      </c>
      <c r="G64" s="24">
        <v>1.5307600000000001</v>
      </c>
      <c r="H64" s="24">
        <v>1.00352</v>
      </c>
      <c r="I64" s="24">
        <v>1.3719999999999999</v>
      </c>
      <c r="J64" s="24">
        <v>2.2833999999999999</v>
      </c>
      <c r="K64" s="24">
        <v>1.31908</v>
      </c>
      <c r="L64" s="24">
        <v>1.2779199999999999</v>
      </c>
      <c r="M64" s="24">
        <v>1.5189999999999999</v>
      </c>
      <c r="N64" s="24">
        <v>1.1034799999999998</v>
      </c>
      <c r="O64" s="24">
        <v>0</v>
      </c>
      <c r="P64" s="24">
        <v>0</v>
      </c>
    </row>
    <row r="65" spans="1:16" s="73" customFormat="1" x14ac:dyDescent="0.2">
      <c r="A65" s="67" t="s">
        <v>89</v>
      </c>
      <c r="B65" s="24">
        <v>2.14032</v>
      </c>
      <c r="C65" s="24">
        <v>5.5683600000000002</v>
      </c>
      <c r="D65" s="24">
        <v>3.6632400000000001</v>
      </c>
      <c r="E65" s="24">
        <v>4.8274800000000004</v>
      </c>
      <c r="F65" s="24">
        <v>5.3939199999999996</v>
      </c>
      <c r="G65" s="24">
        <v>1.8384799999999999</v>
      </c>
      <c r="H65" s="24">
        <v>2.2187199999999998</v>
      </c>
      <c r="I65" s="24">
        <v>3.8788400000000003</v>
      </c>
      <c r="J65" s="24">
        <v>5.4076399999999998</v>
      </c>
      <c r="K65" s="24">
        <v>3.6005199999999999</v>
      </c>
      <c r="L65" s="24">
        <v>3.1810800000000001</v>
      </c>
      <c r="M65" s="24">
        <v>3.34572</v>
      </c>
      <c r="N65" s="24">
        <v>2.3127999999999997</v>
      </c>
      <c r="O65" s="24">
        <v>0</v>
      </c>
      <c r="P65" s="24">
        <v>0</v>
      </c>
    </row>
    <row r="66" spans="1:16" s="73" customFormat="1" x14ac:dyDescent="0.2">
      <c r="A66" s="67" t="s">
        <v>90</v>
      </c>
      <c r="B66" s="24">
        <v>1.7698800000000001</v>
      </c>
      <c r="C66" s="24">
        <v>5.3919600000000001</v>
      </c>
      <c r="D66" s="24">
        <v>3.5240800000000001</v>
      </c>
      <c r="E66" s="24">
        <v>3.8415999999999997</v>
      </c>
      <c r="F66" s="24">
        <v>3.1105199999999997</v>
      </c>
      <c r="G66" s="24">
        <v>4.3884400000000001</v>
      </c>
      <c r="H66" s="24">
        <v>0</v>
      </c>
      <c r="I66" s="24">
        <v>3.4907599999999999</v>
      </c>
      <c r="J66" s="24">
        <v>3.8513999999999999</v>
      </c>
      <c r="K66" s="24">
        <v>4.5863999999999994</v>
      </c>
      <c r="L66" s="24">
        <v>2.4872399999999999</v>
      </c>
      <c r="M66" s="24">
        <v>4.3570799999999998</v>
      </c>
      <c r="N66" s="24">
        <v>1.7267600000000001</v>
      </c>
      <c r="O66" s="24">
        <v>0</v>
      </c>
      <c r="P66" s="24">
        <v>0</v>
      </c>
    </row>
    <row r="67" spans="1:16" s="73" customFormat="1" x14ac:dyDescent="0.2">
      <c r="A67" s="67" t="s">
        <v>91</v>
      </c>
      <c r="B67" s="24">
        <v>0</v>
      </c>
      <c r="C67" s="24">
        <v>6.1857600000000001</v>
      </c>
      <c r="D67" s="24">
        <v>4.3472799999999996</v>
      </c>
      <c r="E67" s="24">
        <v>3.2731999999999997</v>
      </c>
      <c r="F67" s="24">
        <v>0</v>
      </c>
      <c r="G67" s="24">
        <v>5.3802000000000003</v>
      </c>
      <c r="H67" s="24">
        <v>0</v>
      </c>
      <c r="I67" s="24">
        <v>3.82592</v>
      </c>
      <c r="J67" s="24">
        <v>7.2225999999999999</v>
      </c>
      <c r="K67" s="24">
        <v>3.50644</v>
      </c>
      <c r="L67" s="24">
        <v>4.1159999999999997</v>
      </c>
      <c r="M67" s="24">
        <v>5.6977200000000003</v>
      </c>
      <c r="N67" s="24">
        <v>0</v>
      </c>
      <c r="O67" s="24">
        <v>2.4323600000000001</v>
      </c>
      <c r="P67" s="24">
        <v>0</v>
      </c>
    </row>
    <row r="68" spans="1:16" s="73" customFormat="1" x14ac:dyDescent="0.2">
      <c r="A68" s="67" t="s">
        <v>92</v>
      </c>
      <c r="B68" s="24">
        <v>2.9341200000000001</v>
      </c>
      <c r="C68" s="24">
        <v>5.0371999999999995</v>
      </c>
      <c r="D68" s="24">
        <v>3.1947999999999999</v>
      </c>
      <c r="E68" s="24">
        <v>4.5962000000000005</v>
      </c>
      <c r="F68" s="24">
        <v>5.34884</v>
      </c>
      <c r="G68" s="24">
        <v>2.4715599999999998</v>
      </c>
      <c r="H68" s="24">
        <v>1.5229200000000001</v>
      </c>
      <c r="I68" s="24">
        <v>2.8655200000000001</v>
      </c>
      <c r="J68" s="24">
        <v>5.4448800000000004</v>
      </c>
      <c r="K68" s="24">
        <v>3.8788400000000003</v>
      </c>
      <c r="L68" s="24">
        <v>4.8196399999999997</v>
      </c>
      <c r="M68" s="24">
        <v>1.5209600000000001</v>
      </c>
      <c r="N68" s="24">
        <v>3.8533599999999999</v>
      </c>
      <c r="O68" s="24">
        <v>0</v>
      </c>
      <c r="P68" s="24">
        <v>0</v>
      </c>
    </row>
    <row r="69" spans="1:16" s="73" customFormat="1" x14ac:dyDescent="0.2">
      <c r="A69" s="67" t="s">
        <v>93</v>
      </c>
      <c r="B69" s="24">
        <v>1.9090399999999998</v>
      </c>
      <c r="C69" s="24">
        <v>4.8078799999999999</v>
      </c>
      <c r="D69" s="24">
        <v>2.1540399999999997</v>
      </c>
      <c r="E69" s="24">
        <v>4.7020400000000002</v>
      </c>
      <c r="F69" s="24">
        <v>3.2457599999999998</v>
      </c>
      <c r="G69" s="24">
        <v>4.1454000000000004</v>
      </c>
      <c r="H69" s="24">
        <v>2.4049200000000002</v>
      </c>
      <c r="I69" s="24">
        <v>2.4500000000000002</v>
      </c>
      <c r="J69" s="24">
        <v>6.3582400000000003</v>
      </c>
      <c r="K69" s="24">
        <v>1.2779199999999999</v>
      </c>
      <c r="L69" s="24">
        <v>5.1155999999999997</v>
      </c>
      <c r="M69" s="24">
        <v>4.8078799999999999</v>
      </c>
      <c r="N69" s="24">
        <v>2.48332</v>
      </c>
      <c r="O69" s="24">
        <v>0</v>
      </c>
      <c r="P69" s="24">
        <v>0</v>
      </c>
    </row>
    <row r="70" spans="1:16" s="73" customFormat="1" x14ac:dyDescent="0.2">
      <c r="A70" s="67" t="s">
        <v>94</v>
      </c>
      <c r="B70" s="24">
        <v>0</v>
      </c>
      <c r="C70" s="24">
        <v>5.2743599999999997</v>
      </c>
      <c r="D70" s="24">
        <v>4.0571999999999999</v>
      </c>
      <c r="E70" s="24">
        <v>4.7490800000000002</v>
      </c>
      <c r="F70" s="24">
        <v>3.4241200000000003</v>
      </c>
      <c r="G70" s="24">
        <v>4.6177599999999996</v>
      </c>
      <c r="H70" s="24">
        <v>0</v>
      </c>
      <c r="I70" s="24">
        <v>2.7067600000000001</v>
      </c>
      <c r="J70" s="24">
        <v>5.4409599999999996</v>
      </c>
      <c r="K70" s="24">
        <v>2.09524</v>
      </c>
      <c r="L70" s="24">
        <v>3.2712400000000001</v>
      </c>
      <c r="M70" s="24">
        <v>3.3084799999999999</v>
      </c>
      <c r="N70" s="24">
        <v>2.4166799999999999</v>
      </c>
      <c r="O70" s="24">
        <v>0</v>
      </c>
      <c r="P70" s="24">
        <v>0</v>
      </c>
    </row>
    <row r="71" spans="1:16" s="73" customFormat="1" x14ac:dyDescent="0.2">
      <c r="A71" s="67" t="s">
        <v>95</v>
      </c>
      <c r="B71" s="24">
        <v>3.9944799999999994</v>
      </c>
      <c r="C71" s="24">
        <v>3.7886799999999998</v>
      </c>
      <c r="D71" s="24">
        <v>1.7032399999999999</v>
      </c>
      <c r="E71" s="24">
        <v>4.0395599999999998</v>
      </c>
      <c r="F71" s="24">
        <v>4.0258399999999996</v>
      </c>
      <c r="G71" s="24">
        <v>2.8890400000000001</v>
      </c>
      <c r="H71" s="24">
        <v>3.0164399999999998</v>
      </c>
      <c r="I71" s="24">
        <v>2.59504</v>
      </c>
      <c r="J71" s="24">
        <v>5.9976000000000003</v>
      </c>
      <c r="K71" s="24">
        <v>3.7161599999999999</v>
      </c>
      <c r="L71" s="24">
        <v>2.4068800000000001</v>
      </c>
      <c r="M71" s="24">
        <v>2.18344</v>
      </c>
      <c r="N71" s="24">
        <v>3.6730400000000003</v>
      </c>
      <c r="O71" s="24">
        <v>0</v>
      </c>
      <c r="P71" s="24">
        <v>0</v>
      </c>
    </row>
    <row r="72" spans="1:16" s="73" customFormat="1" x14ac:dyDescent="0.2">
      <c r="A72" s="67" t="s">
        <v>96</v>
      </c>
      <c r="B72" s="24">
        <v>3.1732399999999998</v>
      </c>
      <c r="C72" s="24">
        <v>4.7118399999999996</v>
      </c>
      <c r="D72" s="24">
        <v>3.9768399999999997</v>
      </c>
      <c r="E72" s="24">
        <v>4.165</v>
      </c>
      <c r="F72" s="24">
        <v>4.1238400000000004</v>
      </c>
      <c r="G72" s="24">
        <v>3.5084</v>
      </c>
      <c r="H72" s="24">
        <v>0</v>
      </c>
      <c r="I72" s="24">
        <v>2.9929199999999998</v>
      </c>
      <c r="J72" s="24">
        <v>4.2845599999999999</v>
      </c>
      <c r="K72" s="24">
        <v>2.8302399999999999</v>
      </c>
      <c r="L72" s="24">
        <v>4.2767200000000001</v>
      </c>
      <c r="M72" s="24">
        <v>3.5966</v>
      </c>
      <c r="N72" s="24">
        <v>2.38924</v>
      </c>
      <c r="O72" s="24">
        <v>0</v>
      </c>
      <c r="P72" s="24">
        <v>0</v>
      </c>
    </row>
    <row r="73" spans="1:16" s="73" customFormat="1" x14ac:dyDescent="0.2">
      <c r="A73" s="67" t="s">
        <v>97</v>
      </c>
      <c r="B73" s="24">
        <v>3.2594799999999999</v>
      </c>
      <c r="C73" s="24">
        <v>5.9956399999999999</v>
      </c>
      <c r="D73" s="24">
        <v>3.7769200000000001</v>
      </c>
      <c r="E73" s="24">
        <v>3.2046000000000001</v>
      </c>
      <c r="F73" s="24">
        <v>1.8188800000000001</v>
      </c>
      <c r="G73" s="24">
        <v>4.4570400000000001</v>
      </c>
      <c r="H73" s="24">
        <v>1.8933599999999999</v>
      </c>
      <c r="I73" s="24">
        <v>2.43432</v>
      </c>
      <c r="J73" s="24">
        <v>5.0058399999999992</v>
      </c>
      <c r="K73" s="24">
        <v>4.3766800000000003</v>
      </c>
      <c r="L73" s="24">
        <v>2.5029199999999996</v>
      </c>
      <c r="M73" s="24">
        <v>3.4946799999999998</v>
      </c>
      <c r="N73" s="24">
        <v>2.0854400000000002</v>
      </c>
      <c r="O73" s="24">
        <v>0</v>
      </c>
      <c r="P73" s="24">
        <v>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0.33124000000000003</v>
      </c>
      <c r="C75" s="24">
        <v>0.78400000000000003</v>
      </c>
      <c r="D75" s="24">
        <v>0.58995999999999993</v>
      </c>
      <c r="E75" s="24">
        <v>0.69579999999999997</v>
      </c>
      <c r="F75" s="24">
        <v>0.68599999999999994</v>
      </c>
      <c r="G75" s="24">
        <v>0.61151999999999995</v>
      </c>
      <c r="H75" s="24">
        <v>0.43512000000000001</v>
      </c>
      <c r="I75" s="24">
        <v>0.62916000000000005</v>
      </c>
      <c r="J75" s="24">
        <v>0.9270799999999999</v>
      </c>
      <c r="K75" s="24">
        <v>0.55467999999999995</v>
      </c>
      <c r="L75" s="24">
        <v>0.55859999999999999</v>
      </c>
      <c r="M75" s="24">
        <v>0.56839999999999991</v>
      </c>
      <c r="N75" s="24">
        <v>0.48215999999999998</v>
      </c>
      <c r="O75" s="24">
        <v>8.4279999999999994E-2</v>
      </c>
      <c r="P75" s="24">
        <v>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</v>
      </c>
      <c r="C92" s="24">
        <v>0.97607999999999995</v>
      </c>
      <c r="D92" s="24">
        <v>0.64876</v>
      </c>
      <c r="E92" s="24">
        <v>0.44491999999999998</v>
      </c>
      <c r="F92" s="24">
        <v>1.57192</v>
      </c>
      <c r="G92" s="24">
        <v>0.64288000000000001</v>
      </c>
      <c r="H92" s="24">
        <v>0.67815999999999999</v>
      </c>
      <c r="I92" s="24">
        <v>1.2602800000000001</v>
      </c>
      <c r="J92" s="24">
        <v>2.2637999999999998</v>
      </c>
      <c r="K92" s="24">
        <v>1.3759199999999998</v>
      </c>
      <c r="L92" s="24">
        <v>1.7542</v>
      </c>
      <c r="M92" s="24">
        <v>1.83064</v>
      </c>
      <c r="N92" s="24">
        <v>1.2642</v>
      </c>
      <c r="O92" s="24">
        <v>0.3332</v>
      </c>
      <c r="P92" s="24">
        <v>0</v>
      </c>
    </row>
    <row r="93" spans="1:16" s="73" customFormat="1" x14ac:dyDescent="0.2">
      <c r="A93" s="67" t="s">
        <v>78</v>
      </c>
      <c r="B93" s="24">
        <v>0</v>
      </c>
      <c r="C93" s="24">
        <v>2.3990399999999998</v>
      </c>
      <c r="D93" s="24">
        <v>0.85063999999999995</v>
      </c>
      <c r="E93" s="24">
        <v>0</v>
      </c>
      <c r="F93" s="24">
        <v>2.41472</v>
      </c>
      <c r="G93" s="24">
        <v>0</v>
      </c>
      <c r="H93" s="24">
        <v>0</v>
      </c>
      <c r="I93" s="24">
        <v>2.1756000000000002</v>
      </c>
      <c r="J93" s="24">
        <v>4.1355999999999993</v>
      </c>
      <c r="K93" s="24">
        <v>3.7435999999999998</v>
      </c>
      <c r="L93" s="24">
        <v>4.8412000000000006</v>
      </c>
      <c r="M93" s="24">
        <v>5.8113999999999999</v>
      </c>
      <c r="N93" s="24">
        <v>3.4280400000000002</v>
      </c>
      <c r="O93" s="24">
        <v>0</v>
      </c>
      <c r="P93" s="24">
        <v>0</v>
      </c>
    </row>
    <row r="94" spans="1:16" s="73" customFormat="1" x14ac:dyDescent="0.2">
      <c r="A94" s="67" t="s">
        <v>79</v>
      </c>
      <c r="B94" s="24">
        <v>0</v>
      </c>
      <c r="C94" s="24">
        <v>5.1763599999999999</v>
      </c>
      <c r="D94" s="24">
        <v>3.5907200000000001</v>
      </c>
      <c r="E94" s="24">
        <v>2.7714399999999997</v>
      </c>
      <c r="F94" s="24">
        <v>5.89764</v>
      </c>
      <c r="G94" s="24">
        <v>4.3805999999999994</v>
      </c>
      <c r="H94" s="24">
        <v>1.8247600000000002</v>
      </c>
      <c r="I94" s="24">
        <v>0</v>
      </c>
      <c r="J94" s="24">
        <v>4.1081599999999998</v>
      </c>
      <c r="K94" s="24">
        <v>4.7373199999999995</v>
      </c>
      <c r="L94" s="24">
        <v>6.3994</v>
      </c>
      <c r="M94" s="24">
        <v>6.6247999999999996</v>
      </c>
      <c r="N94" s="24">
        <v>4.46488</v>
      </c>
      <c r="O94" s="24">
        <v>0</v>
      </c>
      <c r="P94" s="24">
        <v>0</v>
      </c>
    </row>
    <row r="95" spans="1:16" s="73" customFormat="1" x14ac:dyDescent="0.2">
      <c r="A95" s="67" t="s">
        <v>80</v>
      </c>
      <c r="B95" s="24">
        <v>2.30104</v>
      </c>
      <c r="C95" s="24">
        <v>2.8811999999999998</v>
      </c>
      <c r="D95" s="24">
        <v>2.21088</v>
      </c>
      <c r="E95" s="24">
        <v>0.80947999999999998</v>
      </c>
      <c r="F95" s="24">
        <v>3.6749999999999998</v>
      </c>
      <c r="G95" s="24">
        <v>1.7149999999999999</v>
      </c>
      <c r="H95" s="24">
        <v>2.1560000000000001</v>
      </c>
      <c r="I95" s="24">
        <v>1.07996</v>
      </c>
      <c r="J95" s="24">
        <v>4.9039199999999994</v>
      </c>
      <c r="K95" s="24">
        <v>3.9631199999999995</v>
      </c>
      <c r="L95" s="24">
        <v>3.7063600000000001</v>
      </c>
      <c r="M95" s="24">
        <v>5.6389199999999997</v>
      </c>
      <c r="N95" s="24">
        <v>3.1281600000000003</v>
      </c>
      <c r="O95" s="24">
        <v>0</v>
      </c>
      <c r="P95" s="24">
        <v>0</v>
      </c>
    </row>
    <row r="96" spans="1:16" s="73" customFormat="1" x14ac:dyDescent="0.2">
      <c r="A96" s="67" t="s">
        <v>81</v>
      </c>
      <c r="B96" s="24">
        <v>0</v>
      </c>
      <c r="C96" s="24">
        <v>3.1105199999999997</v>
      </c>
      <c r="D96" s="24">
        <v>1.54644</v>
      </c>
      <c r="E96" s="24">
        <v>1.34456</v>
      </c>
      <c r="F96" s="24">
        <v>3.3222</v>
      </c>
      <c r="G96" s="24">
        <v>0</v>
      </c>
      <c r="H96" s="24">
        <v>2.8184799999999997</v>
      </c>
      <c r="I96" s="24">
        <v>0</v>
      </c>
      <c r="J96" s="24">
        <v>3.3084799999999999</v>
      </c>
      <c r="K96" s="24">
        <v>3.7514399999999997</v>
      </c>
      <c r="L96" s="24">
        <v>5.62324</v>
      </c>
      <c r="M96" s="24">
        <v>6.2210399999999995</v>
      </c>
      <c r="N96" s="24">
        <v>2.0893600000000001</v>
      </c>
      <c r="O96" s="24">
        <v>0</v>
      </c>
      <c r="P96" s="24">
        <v>0</v>
      </c>
    </row>
    <row r="97" spans="1:16" s="73" customFormat="1" x14ac:dyDescent="0.2">
      <c r="A97" s="67" t="s">
        <v>82</v>
      </c>
      <c r="B97" s="24">
        <v>2.1677600000000004</v>
      </c>
      <c r="C97" s="24">
        <v>4.6177599999999996</v>
      </c>
      <c r="D97" s="24">
        <v>3.7886799999999998</v>
      </c>
      <c r="E97" s="24">
        <v>0</v>
      </c>
      <c r="F97" s="24">
        <v>4.98428</v>
      </c>
      <c r="G97" s="24">
        <v>0</v>
      </c>
      <c r="H97" s="24">
        <v>5.4409599999999996</v>
      </c>
      <c r="I97" s="24">
        <v>3.5142799999999998</v>
      </c>
      <c r="J97" s="24">
        <v>4.8529599999999995</v>
      </c>
      <c r="K97" s="24">
        <v>4.7039999999999997</v>
      </c>
      <c r="L97" s="24">
        <v>5.1920399999999995</v>
      </c>
      <c r="M97" s="24">
        <v>6.51112</v>
      </c>
      <c r="N97" s="24">
        <v>3.9984000000000002</v>
      </c>
      <c r="O97" s="24">
        <v>0</v>
      </c>
      <c r="P97" s="24">
        <v>0</v>
      </c>
    </row>
    <row r="98" spans="1:16" s="73" customFormat="1" x14ac:dyDescent="0.2">
      <c r="A98" s="67" t="s">
        <v>83</v>
      </c>
      <c r="B98" s="24">
        <v>0</v>
      </c>
      <c r="C98" s="24">
        <v>2.2833999999999999</v>
      </c>
      <c r="D98" s="24">
        <v>2.2833999999999999</v>
      </c>
      <c r="E98" s="24">
        <v>2.1050400000000002</v>
      </c>
      <c r="F98" s="24">
        <v>4.8431600000000001</v>
      </c>
      <c r="G98" s="24">
        <v>5.0862000000000007</v>
      </c>
      <c r="H98" s="24">
        <v>3.3378800000000002</v>
      </c>
      <c r="I98" s="24">
        <v>1.4621599999999999</v>
      </c>
      <c r="J98" s="24">
        <v>5.3351199999999999</v>
      </c>
      <c r="K98" s="24">
        <v>4.7000799999999998</v>
      </c>
      <c r="L98" s="24">
        <v>5.7663200000000003</v>
      </c>
      <c r="M98" s="24">
        <v>7.26572</v>
      </c>
      <c r="N98" s="24">
        <v>2.2618399999999999</v>
      </c>
      <c r="O98" s="24">
        <v>0</v>
      </c>
      <c r="P98" s="24">
        <v>0</v>
      </c>
    </row>
    <row r="99" spans="1:16" s="73" customFormat="1" x14ac:dyDescent="0.2">
      <c r="A99" s="67" t="s">
        <v>84</v>
      </c>
      <c r="B99" s="24">
        <v>0</v>
      </c>
      <c r="C99" s="24">
        <v>0</v>
      </c>
      <c r="D99" s="24">
        <v>0</v>
      </c>
      <c r="E99" s="24">
        <v>0</v>
      </c>
      <c r="F99" s="24">
        <v>8.2829599999999992</v>
      </c>
      <c r="G99" s="24">
        <v>4.3139599999999998</v>
      </c>
      <c r="H99" s="24">
        <v>0</v>
      </c>
      <c r="I99" s="24">
        <v>4.4786000000000001</v>
      </c>
      <c r="J99" s="24">
        <v>12.175519999999999</v>
      </c>
      <c r="K99" s="24">
        <v>11.497359999999999</v>
      </c>
      <c r="L99" s="24">
        <v>5.8702000000000005</v>
      </c>
      <c r="M99" s="24">
        <v>11.707079999999999</v>
      </c>
      <c r="N99" s="24">
        <v>4.8588399999999998</v>
      </c>
      <c r="O99" s="24">
        <v>0</v>
      </c>
      <c r="P99" s="24">
        <v>0</v>
      </c>
    </row>
    <row r="100" spans="1:16" s="73" customFormat="1" x14ac:dyDescent="0.2">
      <c r="A100" s="67" t="s">
        <v>85</v>
      </c>
      <c r="B100" s="24">
        <v>0</v>
      </c>
      <c r="C100" s="24">
        <v>1.9423599999999999</v>
      </c>
      <c r="D100" s="24">
        <v>1.9423599999999999</v>
      </c>
      <c r="E100" s="24">
        <v>0</v>
      </c>
      <c r="F100" s="24">
        <v>7.5401199999999999</v>
      </c>
      <c r="G100" s="24">
        <v>1.3249600000000001</v>
      </c>
      <c r="H100" s="24">
        <v>1.3504399999999999</v>
      </c>
      <c r="I100" s="24">
        <v>0</v>
      </c>
      <c r="J100" s="24">
        <v>3.8278799999999999</v>
      </c>
      <c r="K100" s="24">
        <v>4.9901599999999995</v>
      </c>
      <c r="L100" s="24">
        <v>7.3794000000000004</v>
      </c>
      <c r="M100" s="24">
        <v>8.0869600000000013</v>
      </c>
      <c r="N100" s="24">
        <v>2.14032</v>
      </c>
      <c r="O100" s="24">
        <v>0</v>
      </c>
      <c r="P100" s="24">
        <v>0</v>
      </c>
    </row>
    <row r="101" spans="1:16" s="73" customFormat="1" x14ac:dyDescent="0.2">
      <c r="A101" s="67" t="s">
        <v>86</v>
      </c>
      <c r="B101" s="24">
        <v>0.32340000000000002</v>
      </c>
      <c r="C101" s="24">
        <v>1.8443599999999998</v>
      </c>
      <c r="D101" s="24">
        <v>0.6938399999999999</v>
      </c>
      <c r="E101" s="24">
        <v>0.96627999999999992</v>
      </c>
      <c r="F101" s="24">
        <v>2.3559199999999998</v>
      </c>
      <c r="G101" s="24">
        <v>1.0642800000000001</v>
      </c>
      <c r="H101" s="24">
        <v>1.2779199999999999</v>
      </c>
      <c r="I101" s="24">
        <v>1.2132399999999999</v>
      </c>
      <c r="J101" s="24">
        <v>2.4656799999999999</v>
      </c>
      <c r="K101" s="24">
        <v>2.0599599999999998</v>
      </c>
      <c r="L101" s="24">
        <v>2.43628</v>
      </c>
      <c r="M101" s="24">
        <v>3.1928399999999999</v>
      </c>
      <c r="N101" s="24">
        <v>2.0521199999999999</v>
      </c>
      <c r="O101" s="24">
        <v>0</v>
      </c>
      <c r="P101" s="24">
        <v>0</v>
      </c>
    </row>
    <row r="102" spans="1:16" s="73" customFormat="1" x14ac:dyDescent="0.2">
      <c r="A102" s="67" t="s">
        <v>87</v>
      </c>
      <c r="B102" s="24">
        <v>0</v>
      </c>
      <c r="C102" s="24">
        <v>2.6303200000000002</v>
      </c>
      <c r="D102" s="24">
        <v>0</v>
      </c>
      <c r="E102" s="24">
        <v>1.5386</v>
      </c>
      <c r="F102" s="24">
        <v>3.8670800000000001</v>
      </c>
      <c r="G102" s="24">
        <v>1.8384799999999999</v>
      </c>
      <c r="H102" s="24">
        <v>1.3759199999999998</v>
      </c>
      <c r="I102" s="24">
        <v>2.4206000000000003</v>
      </c>
      <c r="J102" s="24">
        <v>4.4413599999999995</v>
      </c>
      <c r="K102" s="24">
        <v>2.6852</v>
      </c>
      <c r="L102" s="24">
        <v>3.4476399999999998</v>
      </c>
      <c r="M102" s="24">
        <v>5.5056400000000005</v>
      </c>
      <c r="N102" s="24">
        <v>3.6318799999999998</v>
      </c>
      <c r="O102" s="24">
        <v>0</v>
      </c>
      <c r="P102" s="24">
        <v>0</v>
      </c>
    </row>
    <row r="103" spans="1:16" s="73" customFormat="1" x14ac:dyDescent="0.2">
      <c r="A103" s="67" t="s">
        <v>88</v>
      </c>
      <c r="B103" s="24">
        <v>0.21364</v>
      </c>
      <c r="C103" s="24">
        <v>1.5523200000000001</v>
      </c>
      <c r="D103" s="24">
        <v>1.1524799999999999</v>
      </c>
      <c r="E103" s="24">
        <v>0.90356000000000003</v>
      </c>
      <c r="F103" s="24">
        <v>1.8992399999999998</v>
      </c>
      <c r="G103" s="24">
        <v>0.98</v>
      </c>
      <c r="H103" s="24">
        <v>0.82516</v>
      </c>
      <c r="I103" s="24">
        <v>1.1191599999999999</v>
      </c>
      <c r="J103" s="24">
        <v>2.1893199999999999</v>
      </c>
      <c r="K103" s="24">
        <v>1.65032</v>
      </c>
      <c r="L103" s="24">
        <v>2.1265999999999998</v>
      </c>
      <c r="M103" s="24">
        <v>2.5773999999999999</v>
      </c>
      <c r="N103" s="24">
        <v>1.3053600000000001</v>
      </c>
      <c r="O103" s="24">
        <v>0</v>
      </c>
      <c r="P103" s="24">
        <v>0</v>
      </c>
    </row>
    <row r="104" spans="1:16" s="73" customFormat="1" x14ac:dyDescent="0.2">
      <c r="A104" s="67" t="s">
        <v>89</v>
      </c>
      <c r="B104" s="24">
        <v>0</v>
      </c>
      <c r="C104" s="24">
        <v>4.2747599999999997</v>
      </c>
      <c r="D104" s="24">
        <v>2.3167199999999997</v>
      </c>
      <c r="E104" s="24">
        <v>0</v>
      </c>
      <c r="F104" s="24">
        <v>2.7145999999999999</v>
      </c>
      <c r="G104" s="24">
        <v>2.05016</v>
      </c>
      <c r="H104" s="24">
        <v>0</v>
      </c>
      <c r="I104" s="24">
        <v>3.6064000000000003</v>
      </c>
      <c r="J104" s="24">
        <v>3.9239199999999994</v>
      </c>
      <c r="K104" s="24">
        <v>6.5836399999999999</v>
      </c>
      <c r="L104" s="24">
        <v>6.6718399999999995</v>
      </c>
      <c r="M104" s="24">
        <v>7.7223999999999995</v>
      </c>
      <c r="N104" s="24">
        <v>2.32456</v>
      </c>
      <c r="O104" s="24">
        <v>0</v>
      </c>
      <c r="P104" s="24">
        <v>0</v>
      </c>
    </row>
    <row r="105" spans="1:16" s="73" customFormat="1" x14ac:dyDescent="0.2">
      <c r="A105" s="67" t="s">
        <v>90</v>
      </c>
      <c r="B105" s="24">
        <v>0</v>
      </c>
      <c r="C105" s="24">
        <v>3.5005600000000001</v>
      </c>
      <c r="D105" s="24">
        <v>3.3280799999999999</v>
      </c>
      <c r="E105" s="24">
        <v>0</v>
      </c>
      <c r="F105" s="24">
        <v>3.75928</v>
      </c>
      <c r="G105" s="24">
        <v>3.80436</v>
      </c>
      <c r="H105" s="24">
        <v>0</v>
      </c>
      <c r="I105" s="24">
        <v>1.67188</v>
      </c>
      <c r="J105" s="24">
        <v>4.2865199999999994</v>
      </c>
      <c r="K105" s="24">
        <v>4.1336399999999998</v>
      </c>
      <c r="L105" s="24">
        <v>6.9560399999999998</v>
      </c>
      <c r="M105" s="24">
        <v>6.7541600000000006</v>
      </c>
      <c r="N105" s="24">
        <v>1.8600399999999999</v>
      </c>
      <c r="O105" s="24">
        <v>1.0662400000000001</v>
      </c>
      <c r="P105" s="24">
        <v>0</v>
      </c>
    </row>
    <row r="106" spans="1:16" s="73" customFormat="1" x14ac:dyDescent="0.2">
      <c r="A106" s="67" t="s">
        <v>91</v>
      </c>
      <c r="B106" s="24">
        <v>4.1689199999999991</v>
      </c>
      <c r="C106" s="24">
        <v>5.5722800000000001</v>
      </c>
      <c r="D106" s="24">
        <v>4.6569599999999998</v>
      </c>
      <c r="E106" s="24">
        <v>1.9012</v>
      </c>
      <c r="F106" s="24">
        <v>4.2081199999999992</v>
      </c>
      <c r="G106" s="24">
        <v>0</v>
      </c>
      <c r="H106" s="24">
        <v>0</v>
      </c>
      <c r="I106" s="24">
        <v>0</v>
      </c>
      <c r="J106" s="24">
        <v>7.1441999999999997</v>
      </c>
      <c r="K106" s="24">
        <v>2.6028800000000003</v>
      </c>
      <c r="L106" s="24">
        <v>4.9333200000000001</v>
      </c>
      <c r="M106" s="24">
        <v>7.2970799999999993</v>
      </c>
      <c r="N106" s="24">
        <v>2.9537199999999997</v>
      </c>
      <c r="O106" s="24">
        <v>0</v>
      </c>
      <c r="P106" s="24">
        <v>0</v>
      </c>
    </row>
    <row r="107" spans="1:16" s="73" customFormat="1" x14ac:dyDescent="0.2">
      <c r="A107" s="67" t="s">
        <v>92</v>
      </c>
      <c r="B107" s="24">
        <v>0</v>
      </c>
      <c r="C107" s="24">
        <v>3.9768399999999997</v>
      </c>
      <c r="D107" s="24">
        <v>3.7926000000000002</v>
      </c>
      <c r="E107" s="24">
        <v>1.71696</v>
      </c>
      <c r="F107" s="24">
        <v>4.6432400000000005</v>
      </c>
      <c r="G107" s="24">
        <v>1.2602800000000001</v>
      </c>
      <c r="H107" s="24">
        <v>1.9835199999999999</v>
      </c>
      <c r="I107" s="24">
        <v>2.1697199999999999</v>
      </c>
      <c r="J107" s="24">
        <v>5.8094399999999995</v>
      </c>
      <c r="K107" s="24">
        <v>4.9176399999999996</v>
      </c>
      <c r="L107" s="24">
        <v>4.8588399999999998</v>
      </c>
      <c r="M107" s="24">
        <v>5.4644799999999991</v>
      </c>
      <c r="N107" s="24">
        <v>3.3339600000000003</v>
      </c>
      <c r="O107" s="24">
        <v>0</v>
      </c>
      <c r="P107" s="24">
        <v>0</v>
      </c>
    </row>
    <row r="108" spans="1:16" s="73" customFormat="1" x14ac:dyDescent="0.2">
      <c r="A108" s="67" t="s">
        <v>93</v>
      </c>
      <c r="B108" s="24">
        <v>0</v>
      </c>
      <c r="C108" s="24">
        <v>2.5852399999999998</v>
      </c>
      <c r="D108" s="24">
        <v>0</v>
      </c>
      <c r="E108" s="24">
        <v>2.7243999999999997</v>
      </c>
      <c r="F108" s="24">
        <v>4.9352799999999997</v>
      </c>
      <c r="G108" s="24">
        <v>2.9772399999999997</v>
      </c>
      <c r="H108" s="24">
        <v>3.6475599999999999</v>
      </c>
      <c r="I108" s="24">
        <v>2.4264799999999997</v>
      </c>
      <c r="J108" s="24">
        <v>5.1312799999999994</v>
      </c>
      <c r="K108" s="24">
        <v>4.61972</v>
      </c>
      <c r="L108" s="24">
        <v>6.80708</v>
      </c>
      <c r="M108" s="24">
        <v>6.6659599999999992</v>
      </c>
      <c r="N108" s="24">
        <v>1.8286800000000001</v>
      </c>
      <c r="O108" s="24">
        <v>0</v>
      </c>
      <c r="P108" s="24">
        <v>0</v>
      </c>
    </row>
    <row r="109" spans="1:16" s="73" customFormat="1" x14ac:dyDescent="0.2">
      <c r="A109" s="67" t="s">
        <v>94</v>
      </c>
      <c r="B109" s="24">
        <v>0</v>
      </c>
      <c r="C109" s="24">
        <v>3.73576</v>
      </c>
      <c r="D109" s="24">
        <v>2.9302000000000001</v>
      </c>
      <c r="E109" s="24">
        <v>0</v>
      </c>
      <c r="F109" s="24">
        <v>3.4025599999999998</v>
      </c>
      <c r="G109" s="24">
        <v>2.6557999999999997</v>
      </c>
      <c r="H109" s="24">
        <v>2.4558799999999996</v>
      </c>
      <c r="I109" s="24">
        <v>0</v>
      </c>
      <c r="J109" s="24">
        <v>4.8117999999999999</v>
      </c>
      <c r="K109" s="24">
        <v>4.2414399999999999</v>
      </c>
      <c r="L109" s="24">
        <v>5.1783199999999994</v>
      </c>
      <c r="M109" s="24">
        <v>7.35588</v>
      </c>
      <c r="N109" s="24">
        <v>3.8082799999999999</v>
      </c>
      <c r="O109" s="24">
        <v>1.47784</v>
      </c>
      <c r="P109" s="24">
        <v>0</v>
      </c>
    </row>
    <row r="110" spans="1:16" s="73" customFormat="1" x14ac:dyDescent="0.2">
      <c r="A110" s="67" t="s">
        <v>95</v>
      </c>
      <c r="B110" s="24">
        <v>0</v>
      </c>
      <c r="C110" s="24">
        <v>1.7836000000000001</v>
      </c>
      <c r="D110" s="24">
        <v>0</v>
      </c>
      <c r="E110" s="24">
        <v>0</v>
      </c>
      <c r="F110" s="24">
        <v>4.8216000000000001</v>
      </c>
      <c r="G110" s="24">
        <v>0</v>
      </c>
      <c r="H110" s="24">
        <v>2.0854400000000002</v>
      </c>
      <c r="I110" s="24">
        <v>2.5538799999999999</v>
      </c>
      <c r="J110" s="24">
        <v>5.03132</v>
      </c>
      <c r="K110" s="24">
        <v>5.7075199999999997</v>
      </c>
      <c r="L110" s="24">
        <v>6.3268800000000001</v>
      </c>
      <c r="M110" s="24">
        <v>6.5170000000000003</v>
      </c>
      <c r="N110" s="24">
        <v>2.5676000000000001</v>
      </c>
      <c r="O110" s="24">
        <v>0</v>
      </c>
      <c r="P110" s="24">
        <v>0</v>
      </c>
    </row>
    <row r="111" spans="1:16" s="73" customFormat="1" x14ac:dyDescent="0.2">
      <c r="A111" s="67" t="s">
        <v>96</v>
      </c>
      <c r="B111" s="24">
        <v>0</v>
      </c>
      <c r="C111" s="24">
        <v>4.2649600000000003</v>
      </c>
      <c r="D111" s="24">
        <v>3.04976</v>
      </c>
      <c r="E111" s="24">
        <v>1.83456</v>
      </c>
      <c r="F111" s="24">
        <v>4.2865199999999994</v>
      </c>
      <c r="G111" s="24">
        <v>0.71539999999999992</v>
      </c>
      <c r="H111" s="24">
        <v>1.6346399999999999</v>
      </c>
      <c r="I111" s="24">
        <v>0.69972000000000001</v>
      </c>
      <c r="J111" s="24">
        <v>5.782</v>
      </c>
      <c r="K111" s="24">
        <v>3.1947999999999999</v>
      </c>
      <c r="L111" s="24">
        <v>5.0019200000000001</v>
      </c>
      <c r="M111" s="24">
        <v>5.96624</v>
      </c>
      <c r="N111" s="24">
        <v>2.7753599999999996</v>
      </c>
      <c r="O111" s="24">
        <v>0</v>
      </c>
      <c r="P111" s="24">
        <v>0</v>
      </c>
    </row>
    <row r="112" spans="1:16" s="73" customFormat="1" x14ac:dyDescent="0.2">
      <c r="A112" s="67" t="s">
        <v>97</v>
      </c>
      <c r="B112" s="24">
        <v>2.1109199999999997</v>
      </c>
      <c r="C112" s="24">
        <v>3.4025599999999998</v>
      </c>
      <c r="D112" s="24">
        <v>0</v>
      </c>
      <c r="E112" s="24">
        <v>2.8380799999999997</v>
      </c>
      <c r="F112" s="24">
        <v>4.5217200000000002</v>
      </c>
      <c r="G112" s="24">
        <v>4.3061199999999999</v>
      </c>
      <c r="H112" s="24">
        <v>2.06976</v>
      </c>
      <c r="I112" s="24">
        <v>0</v>
      </c>
      <c r="J112" s="24">
        <v>4.91568</v>
      </c>
      <c r="K112" s="24">
        <v>4.2610399999999995</v>
      </c>
      <c r="L112" s="24">
        <v>6.0524800000000001</v>
      </c>
      <c r="M112" s="24">
        <v>6.0642399999999999</v>
      </c>
      <c r="N112" s="24">
        <v>3.4045200000000002</v>
      </c>
      <c r="O112" s="24">
        <v>0</v>
      </c>
      <c r="P112" s="24">
        <v>0</v>
      </c>
    </row>
    <row r="113" spans="1:16" s="24" customFormat="1" ht="22.15" customHeight="1" x14ac:dyDescent="0.2">
      <c r="A113" s="107" t="s">
        <v>98</v>
      </c>
      <c r="B113" s="24">
        <v>0.1666</v>
      </c>
      <c r="C113" s="24">
        <v>0.58407999999999993</v>
      </c>
      <c r="D113" s="24">
        <v>0.38416</v>
      </c>
      <c r="E113" s="24">
        <v>0.28615999999999997</v>
      </c>
      <c r="F113" s="24">
        <v>0.74872000000000005</v>
      </c>
      <c r="G113" s="24">
        <v>0.38024000000000002</v>
      </c>
      <c r="H113" s="24">
        <v>0.36456</v>
      </c>
      <c r="I113" s="24">
        <v>0.44491999999999998</v>
      </c>
      <c r="J113" s="24">
        <v>0.9329599999999999</v>
      </c>
      <c r="K113" s="24">
        <v>0.69775999999999994</v>
      </c>
      <c r="L113" s="24">
        <v>0.88395999999999997</v>
      </c>
      <c r="M113" s="24">
        <v>1.0446800000000001</v>
      </c>
      <c r="N113" s="24">
        <v>0.58604000000000001</v>
      </c>
      <c r="O113" s="24">
        <v>9.2119999999999994E-2</v>
      </c>
      <c r="P113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Blad70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3.89452</v>
      </c>
      <c r="C15" s="24">
        <v>1.8032000000000001</v>
      </c>
      <c r="D15" s="24">
        <v>2.7851599999999999</v>
      </c>
      <c r="E15" s="24">
        <v>2.6656</v>
      </c>
      <c r="F15" s="24">
        <v>2.3049599999999999</v>
      </c>
      <c r="G15" s="24">
        <v>2.6499200000000003</v>
      </c>
      <c r="H15" s="24">
        <v>5.3586400000000003</v>
      </c>
      <c r="I15" s="24">
        <v>3.2829999999999999</v>
      </c>
      <c r="J15" s="24">
        <v>1.71892</v>
      </c>
      <c r="K15" s="24">
        <v>2.3735599999999999</v>
      </c>
      <c r="L15" s="24">
        <v>1.99136</v>
      </c>
      <c r="M15" s="24">
        <v>1.54644</v>
      </c>
      <c r="N15" s="24">
        <v>3.4829199999999996</v>
      </c>
      <c r="O15" s="24">
        <v>22.059800000000003</v>
      </c>
      <c r="P15" s="24">
        <v>0.46255999999999997</v>
      </c>
    </row>
    <row r="16" spans="1:16" s="73" customFormat="1" x14ac:dyDescent="0.2">
      <c r="A16" s="67" t="s">
        <v>78</v>
      </c>
      <c r="B16" s="24">
        <v>2.0462400000000001</v>
      </c>
      <c r="C16" s="24">
        <v>0.80359999999999998</v>
      </c>
      <c r="D16" s="24">
        <v>0.97804000000000002</v>
      </c>
      <c r="E16" s="24">
        <v>0.86239999999999994</v>
      </c>
      <c r="F16" s="24">
        <v>0.79380000000000006</v>
      </c>
      <c r="G16" s="24">
        <v>1.01136</v>
      </c>
      <c r="H16" s="24">
        <v>0.89768000000000003</v>
      </c>
      <c r="I16" s="24">
        <v>1.2896799999999999</v>
      </c>
      <c r="J16" s="24">
        <v>0.65464</v>
      </c>
      <c r="K16" s="24">
        <v>1.1093599999999999</v>
      </c>
      <c r="L16" s="24">
        <v>0.97804000000000002</v>
      </c>
      <c r="M16" s="24">
        <v>0.87416000000000005</v>
      </c>
      <c r="N16" s="24">
        <v>1.5386</v>
      </c>
      <c r="O16" s="24">
        <v>0</v>
      </c>
      <c r="P16" s="24">
        <v>0.20776</v>
      </c>
    </row>
    <row r="17" spans="1:16" s="73" customFormat="1" x14ac:dyDescent="0.2">
      <c r="A17" s="67" t="s">
        <v>79</v>
      </c>
      <c r="B17" s="24">
        <v>0</v>
      </c>
      <c r="C17" s="24">
        <v>1.07016</v>
      </c>
      <c r="D17" s="24">
        <v>1.78948</v>
      </c>
      <c r="E17" s="24">
        <v>1.53468</v>
      </c>
      <c r="F17" s="24">
        <v>0.92119999999999991</v>
      </c>
      <c r="G17" s="24">
        <v>1.91492</v>
      </c>
      <c r="H17" s="24">
        <v>2.1599200000000001</v>
      </c>
      <c r="I17" s="24">
        <v>0.87807999999999997</v>
      </c>
      <c r="J17" s="24">
        <v>0.49587999999999999</v>
      </c>
      <c r="K17" s="24">
        <v>0.99960000000000004</v>
      </c>
      <c r="L17" s="24">
        <v>0.79380000000000006</v>
      </c>
      <c r="M17" s="24">
        <v>0.63307999999999998</v>
      </c>
      <c r="N17" s="24">
        <v>1.7149999999999999</v>
      </c>
      <c r="O17" s="24">
        <v>0</v>
      </c>
      <c r="P17" s="24">
        <v>0.20776</v>
      </c>
    </row>
    <row r="18" spans="1:16" s="73" customFormat="1" x14ac:dyDescent="0.2">
      <c r="A18" s="67" t="s">
        <v>80</v>
      </c>
      <c r="B18" s="24">
        <v>4.4315600000000002</v>
      </c>
      <c r="C18" s="24">
        <v>1.1211199999999999</v>
      </c>
      <c r="D18" s="24">
        <v>1.83064</v>
      </c>
      <c r="E18" s="24">
        <v>1.2681199999999999</v>
      </c>
      <c r="F18" s="24">
        <v>1.0074400000000001</v>
      </c>
      <c r="G18" s="24">
        <v>2.0325199999999999</v>
      </c>
      <c r="H18" s="24">
        <v>2.2951600000000001</v>
      </c>
      <c r="I18" s="24">
        <v>0.94863999999999993</v>
      </c>
      <c r="J18" s="24">
        <v>0.81143999999999994</v>
      </c>
      <c r="K18" s="24">
        <v>1.18188</v>
      </c>
      <c r="L18" s="24">
        <v>0.94667999999999997</v>
      </c>
      <c r="M18" s="24">
        <v>0.94472</v>
      </c>
      <c r="N18" s="24">
        <v>1.3700399999999999</v>
      </c>
      <c r="O18" s="24">
        <v>0</v>
      </c>
      <c r="P18" s="24">
        <v>0.23519999999999999</v>
      </c>
    </row>
    <row r="19" spans="1:16" s="73" customFormat="1" x14ac:dyDescent="0.2">
      <c r="A19" s="67" t="s">
        <v>81</v>
      </c>
      <c r="B19" s="24">
        <v>2.1520800000000002</v>
      </c>
      <c r="C19" s="24">
        <v>1.1701199999999998</v>
      </c>
      <c r="D19" s="24">
        <v>1.52488</v>
      </c>
      <c r="E19" s="24">
        <v>0.85848000000000002</v>
      </c>
      <c r="F19" s="24">
        <v>0.84672000000000003</v>
      </c>
      <c r="G19" s="24">
        <v>1.46804</v>
      </c>
      <c r="H19" s="24">
        <v>2.1736399999999998</v>
      </c>
      <c r="I19" s="24">
        <v>0.68599999999999994</v>
      </c>
      <c r="J19" s="24">
        <v>0.48803999999999997</v>
      </c>
      <c r="K19" s="24">
        <v>0.85260000000000002</v>
      </c>
      <c r="L19" s="24">
        <v>1.02704</v>
      </c>
      <c r="M19" s="24">
        <v>0.90160000000000007</v>
      </c>
      <c r="N19" s="24">
        <v>1.1485599999999998</v>
      </c>
      <c r="O19" s="24">
        <v>0</v>
      </c>
      <c r="P19" s="24">
        <v>0.19796</v>
      </c>
    </row>
    <row r="20" spans="1:16" s="73" customFormat="1" x14ac:dyDescent="0.2">
      <c r="A20" s="67" t="s">
        <v>82</v>
      </c>
      <c r="B20" s="24">
        <v>1.6307199999999999</v>
      </c>
      <c r="C20" s="24">
        <v>0.62524000000000002</v>
      </c>
      <c r="D20" s="24">
        <v>1.0329200000000001</v>
      </c>
      <c r="E20" s="24">
        <v>0.60563999999999996</v>
      </c>
      <c r="F20" s="24">
        <v>0.67619999999999991</v>
      </c>
      <c r="G20" s="24">
        <v>0.87612000000000001</v>
      </c>
      <c r="H20" s="24">
        <v>1.7149999999999999</v>
      </c>
      <c r="I20" s="24">
        <v>0.77224000000000004</v>
      </c>
      <c r="J20" s="24">
        <v>0.39396000000000003</v>
      </c>
      <c r="K20" s="24">
        <v>0.62131999999999998</v>
      </c>
      <c r="L20" s="24">
        <v>0.54683999999999999</v>
      </c>
      <c r="M20" s="24">
        <v>0.50175999999999998</v>
      </c>
      <c r="N20" s="24">
        <v>0.64092000000000005</v>
      </c>
      <c r="O20" s="24">
        <v>0</v>
      </c>
      <c r="P20" s="24">
        <v>0.13915999999999998</v>
      </c>
    </row>
    <row r="21" spans="1:16" s="73" customFormat="1" x14ac:dyDescent="0.2">
      <c r="A21" s="67" t="s">
        <v>83</v>
      </c>
      <c r="B21" s="24">
        <v>3.5554399999999999</v>
      </c>
      <c r="C21" s="24">
        <v>0.6879599999999999</v>
      </c>
      <c r="D21" s="24">
        <v>1.20736</v>
      </c>
      <c r="E21" s="24">
        <v>0.75656000000000001</v>
      </c>
      <c r="F21" s="24">
        <v>0.69579999999999997</v>
      </c>
      <c r="G21" s="24">
        <v>1.3739599999999998</v>
      </c>
      <c r="H21" s="24">
        <v>1.9384399999999999</v>
      </c>
      <c r="I21" s="24">
        <v>0.58799999999999997</v>
      </c>
      <c r="J21" s="24">
        <v>0.39983999999999997</v>
      </c>
      <c r="K21" s="24">
        <v>0.76048000000000004</v>
      </c>
      <c r="L21" s="24">
        <v>0.67227999999999999</v>
      </c>
      <c r="M21" s="24">
        <v>0.59387999999999996</v>
      </c>
      <c r="N21" s="24">
        <v>0.98195999999999994</v>
      </c>
      <c r="O21" s="24">
        <v>0</v>
      </c>
      <c r="P21" s="24">
        <v>0.15484000000000001</v>
      </c>
    </row>
    <row r="22" spans="1:16" s="73" customFormat="1" x14ac:dyDescent="0.2">
      <c r="A22" s="67" t="s">
        <v>84</v>
      </c>
      <c r="B22" s="24">
        <v>1.59544</v>
      </c>
      <c r="C22" s="24">
        <v>0.15287999999999999</v>
      </c>
      <c r="D22" s="24">
        <v>0.1862</v>
      </c>
      <c r="E22" s="24">
        <v>0.35868</v>
      </c>
      <c r="F22" s="24">
        <v>0.20187999999999998</v>
      </c>
      <c r="G22" s="24">
        <v>0.20971999999999999</v>
      </c>
      <c r="H22" s="24">
        <v>0.77616000000000007</v>
      </c>
      <c r="I22" s="24">
        <v>0.23912</v>
      </c>
      <c r="J22" s="24">
        <v>0.20971999999999999</v>
      </c>
      <c r="K22" s="24">
        <v>0.42531999999999998</v>
      </c>
      <c r="L22" s="24">
        <v>0.12740000000000001</v>
      </c>
      <c r="M22" s="24">
        <v>0.23715999999999998</v>
      </c>
      <c r="N22" s="24">
        <v>0.44491999999999998</v>
      </c>
      <c r="O22" s="24">
        <v>0</v>
      </c>
      <c r="P22" s="24">
        <v>6.4680000000000001E-2</v>
      </c>
    </row>
    <row r="23" spans="1:16" s="73" customFormat="1" x14ac:dyDescent="0.2">
      <c r="A23" s="67" t="s">
        <v>85</v>
      </c>
      <c r="B23" s="24">
        <v>1.7914400000000001</v>
      </c>
      <c r="C23" s="24">
        <v>0.50763999999999998</v>
      </c>
      <c r="D23" s="24">
        <v>0.79967999999999995</v>
      </c>
      <c r="E23" s="24">
        <v>0.53116000000000008</v>
      </c>
      <c r="F23" s="24">
        <v>0.69187999999999994</v>
      </c>
      <c r="G23" s="24">
        <v>0.74283999999999994</v>
      </c>
      <c r="H23" s="24">
        <v>1.3621999999999999</v>
      </c>
      <c r="I23" s="24">
        <v>0.41747999999999996</v>
      </c>
      <c r="J23" s="24">
        <v>0.21364</v>
      </c>
      <c r="K23" s="24">
        <v>0.50960000000000005</v>
      </c>
      <c r="L23" s="24">
        <v>0.57231999999999994</v>
      </c>
      <c r="M23" s="24">
        <v>0.45276</v>
      </c>
      <c r="N23" s="24">
        <v>0.48608000000000001</v>
      </c>
      <c r="O23" s="24">
        <v>0</v>
      </c>
      <c r="P23" s="24">
        <v>0.10779999999999999</v>
      </c>
    </row>
    <row r="24" spans="1:16" s="73" customFormat="1" x14ac:dyDescent="0.2">
      <c r="A24" s="67" t="s">
        <v>86</v>
      </c>
      <c r="B24" s="24">
        <v>5.5271999999999997</v>
      </c>
      <c r="C24" s="24">
        <v>1.66208</v>
      </c>
      <c r="D24" s="24">
        <v>1.8815999999999999</v>
      </c>
      <c r="E24" s="24">
        <v>2.3598399999999997</v>
      </c>
      <c r="F24" s="24">
        <v>1.9952799999999999</v>
      </c>
      <c r="G24" s="24">
        <v>2.7263600000000001</v>
      </c>
      <c r="H24" s="24">
        <v>4.7529999999999992</v>
      </c>
      <c r="I24" s="24">
        <v>2.5284</v>
      </c>
      <c r="J24" s="24">
        <v>1.1681599999999999</v>
      </c>
      <c r="K24" s="24">
        <v>1.8933599999999999</v>
      </c>
      <c r="L24" s="24">
        <v>1.71696</v>
      </c>
      <c r="M24" s="24">
        <v>1.4758800000000001</v>
      </c>
      <c r="N24" s="24">
        <v>3.1477600000000003</v>
      </c>
      <c r="O24" s="24">
        <v>21.901039999999998</v>
      </c>
      <c r="P24" s="24">
        <v>0.40375999999999995</v>
      </c>
    </row>
    <row r="25" spans="1:16" s="73" customFormat="1" x14ac:dyDescent="0.2">
      <c r="A25" s="67" t="s">
        <v>87</v>
      </c>
      <c r="B25" s="24">
        <v>3.2927999999999997</v>
      </c>
      <c r="C25" s="24">
        <v>0.82319999999999993</v>
      </c>
      <c r="D25" s="24">
        <v>1.00156</v>
      </c>
      <c r="E25" s="24">
        <v>1.1073999999999999</v>
      </c>
      <c r="F25" s="24">
        <v>1.0897600000000001</v>
      </c>
      <c r="G25" s="24">
        <v>1.4405999999999999</v>
      </c>
      <c r="H25" s="24">
        <v>1.2367600000000001</v>
      </c>
      <c r="I25" s="24">
        <v>1.06036</v>
      </c>
      <c r="J25" s="24">
        <v>0.57819999999999994</v>
      </c>
      <c r="K25" s="24">
        <v>0.65268000000000004</v>
      </c>
      <c r="L25" s="24">
        <v>0.60955999999999999</v>
      </c>
      <c r="M25" s="24">
        <v>0.79380000000000006</v>
      </c>
      <c r="N25" s="24">
        <v>1.6209199999999999</v>
      </c>
      <c r="O25" s="24">
        <v>0</v>
      </c>
      <c r="P25" s="24">
        <v>0.17835999999999999</v>
      </c>
    </row>
    <row r="26" spans="1:16" s="73" customFormat="1" x14ac:dyDescent="0.2">
      <c r="A26" s="67" t="s">
        <v>88</v>
      </c>
      <c r="B26" s="24">
        <v>4.3315999999999999</v>
      </c>
      <c r="C26" s="24">
        <v>1.9207999999999998</v>
      </c>
      <c r="D26" s="24">
        <v>3.04976</v>
      </c>
      <c r="E26" s="24">
        <v>2.82436</v>
      </c>
      <c r="F26" s="24">
        <v>1.9874400000000001</v>
      </c>
      <c r="G26" s="24">
        <v>2.98312</v>
      </c>
      <c r="H26" s="24">
        <v>4.1081599999999998</v>
      </c>
      <c r="I26" s="24">
        <v>2.39316</v>
      </c>
      <c r="J26" s="24">
        <v>1.3543599999999998</v>
      </c>
      <c r="K26" s="24">
        <v>1.9992000000000001</v>
      </c>
      <c r="L26" s="24">
        <v>1.7698800000000001</v>
      </c>
      <c r="M26" s="24">
        <v>1.5876000000000001</v>
      </c>
      <c r="N26" s="24">
        <v>2.7459600000000002</v>
      </c>
      <c r="O26" s="24">
        <v>0</v>
      </c>
      <c r="P26" s="24">
        <v>0.41747999999999996</v>
      </c>
    </row>
    <row r="27" spans="1:16" s="73" customFormat="1" x14ac:dyDescent="0.2">
      <c r="A27" s="67" t="s">
        <v>89</v>
      </c>
      <c r="B27" s="24">
        <v>2.1011199999999999</v>
      </c>
      <c r="C27" s="24">
        <v>0.84672000000000003</v>
      </c>
      <c r="D27" s="24">
        <v>1.0780000000000001</v>
      </c>
      <c r="E27" s="24">
        <v>1.07996</v>
      </c>
      <c r="F27" s="24">
        <v>0.80555999999999994</v>
      </c>
      <c r="G27" s="24">
        <v>0.65856000000000003</v>
      </c>
      <c r="H27" s="24">
        <v>1.1583599999999998</v>
      </c>
      <c r="I27" s="24">
        <v>1.0623200000000002</v>
      </c>
      <c r="J27" s="24">
        <v>0.44491999999999998</v>
      </c>
      <c r="K27" s="24">
        <v>1.01528</v>
      </c>
      <c r="L27" s="24">
        <v>0.75460000000000005</v>
      </c>
      <c r="M27" s="24">
        <v>0.65660000000000007</v>
      </c>
      <c r="N27" s="24">
        <v>0.78988000000000003</v>
      </c>
      <c r="O27" s="24">
        <v>0</v>
      </c>
      <c r="P27" s="24">
        <v>0.18423999999999999</v>
      </c>
    </row>
    <row r="28" spans="1:16" s="73" customFormat="1" x14ac:dyDescent="0.2">
      <c r="A28" s="67" t="s">
        <v>90</v>
      </c>
      <c r="B28" s="24">
        <v>1.9384399999999999</v>
      </c>
      <c r="C28" s="24">
        <v>0.91336000000000006</v>
      </c>
      <c r="D28" s="24">
        <v>1.3504399999999999</v>
      </c>
      <c r="E28" s="24">
        <v>0.94863999999999993</v>
      </c>
      <c r="F28" s="24">
        <v>0.6879599999999999</v>
      </c>
      <c r="G28" s="24">
        <v>1.67188</v>
      </c>
      <c r="H28" s="24">
        <v>0</v>
      </c>
      <c r="I28" s="24">
        <v>0.94472</v>
      </c>
      <c r="J28" s="24">
        <v>0.43119999999999997</v>
      </c>
      <c r="K28" s="24">
        <v>1.0505599999999999</v>
      </c>
      <c r="L28" s="24">
        <v>0.9506</v>
      </c>
      <c r="M28" s="24">
        <v>0.76832</v>
      </c>
      <c r="N28" s="24">
        <v>0.71931999999999996</v>
      </c>
      <c r="O28" s="24">
        <v>10.119480000000001</v>
      </c>
      <c r="P28" s="24">
        <v>0.1862</v>
      </c>
    </row>
    <row r="29" spans="1:16" s="73" customFormat="1" x14ac:dyDescent="0.2">
      <c r="A29" s="67" t="s">
        <v>91</v>
      </c>
      <c r="B29" s="24">
        <v>3.4456799999999999</v>
      </c>
      <c r="C29" s="24">
        <v>0.89376</v>
      </c>
      <c r="D29" s="24">
        <v>1.3876799999999998</v>
      </c>
      <c r="E29" s="24">
        <v>0.68011999999999995</v>
      </c>
      <c r="F29" s="24">
        <v>0.47824</v>
      </c>
      <c r="G29" s="24">
        <v>1.1799199999999999</v>
      </c>
      <c r="H29" s="24">
        <v>0</v>
      </c>
      <c r="I29" s="24">
        <v>0.67619999999999991</v>
      </c>
      <c r="J29" s="24">
        <v>0.61739999999999995</v>
      </c>
      <c r="K29" s="24">
        <v>0.56839999999999991</v>
      </c>
      <c r="L29" s="24">
        <v>0.64876</v>
      </c>
      <c r="M29" s="24">
        <v>0.7056</v>
      </c>
      <c r="N29" s="24">
        <v>0.67423999999999995</v>
      </c>
      <c r="O29" s="24">
        <v>16.901079999999997</v>
      </c>
      <c r="P29" s="24">
        <v>0.18423999999999999</v>
      </c>
    </row>
    <row r="30" spans="1:16" s="73" customFormat="1" x14ac:dyDescent="0.2">
      <c r="A30" s="67" t="s">
        <v>92</v>
      </c>
      <c r="B30" s="24">
        <v>3.2614399999999999</v>
      </c>
      <c r="C30" s="24">
        <v>0.86827999999999994</v>
      </c>
      <c r="D30" s="24">
        <v>1.31124</v>
      </c>
      <c r="E30" s="24">
        <v>1.19756</v>
      </c>
      <c r="F30" s="24">
        <v>0.99763999999999997</v>
      </c>
      <c r="G30" s="24">
        <v>0.82516</v>
      </c>
      <c r="H30" s="24">
        <v>1.29948</v>
      </c>
      <c r="I30" s="24">
        <v>0.84672000000000003</v>
      </c>
      <c r="J30" s="24">
        <v>0.57819999999999994</v>
      </c>
      <c r="K30" s="24">
        <v>1.00156</v>
      </c>
      <c r="L30" s="24">
        <v>0.85848000000000002</v>
      </c>
      <c r="M30" s="24">
        <v>0.47824</v>
      </c>
      <c r="N30" s="24">
        <v>1.4288399999999999</v>
      </c>
      <c r="O30" s="24">
        <v>0</v>
      </c>
      <c r="P30" s="24">
        <v>0.17051999999999998</v>
      </c>
    </row>
    <row r="31" spans="1:16" s="73" customFormat="1" x14ac:dyDescent="0.2">
      <c r="A31" s="67" t="s">
        <v>93</v>
      </c>
      <c r="B31" s="24">
        <v>2.0677999999999996</v>
      </c>
      <c r="C31" s="24">
        <v>0.74675999999999998</v>
      </c>
      <c r="D31" s="24">
        <v>0.62327999999999995</v>
      </c>
      <c r="E31" s="24">
        <v>1.2583200000000001</v>
      </c>
      <c r="F31" s="24">
        <v>0.77224000000000004</v>
      </c>
      <c r="G31" s="24">
        <v>1.4288399999999999</v>
      </c>
      <c r="H31" s="24">
        <v>2.1795200000000001</v>
      </c>
      <c r="I31" s="24">
        <v>0.76636000000000004</v>
      </c>
      <c r="J31" s="24">
        <v>0.59975999999999996</v>
      </c>
      <c r="K31" s="24">
        <v>0.7056</v>
      </c>
      <c r="L31" s="24">
        <v>1.01136</v>
      </c>
      <c r="M31" s="24">
        <v>0.73304000000000002</v>
      </c>
      <c r="N31" s="24">
        <v>0.85651999999999995</v>
      </c>
      <c r="O31" s="24">
        <v>0</v>
      </c>
      <c r="P31" s="24">
        <v>0.18423999999999999</v>
      </c>
    </row>
    <row r="32" spans="1:16" s="73" customFormat="1" x14ac:dyDescent="0.2">
      <c r="A32" s="67" t="s">
        <v>94</v>
      </c>
      <c r="B32" s="24">
        <v>0</v>
      </c>
      <c r="C32" s="24">
        <v>0.73304000000000002</v>
      </c>
      <c r="D32" s="24">
        <v>1.1446399999999999</v>
      </c>
      <c r="E32" s="24">
        <v>0.98587999999999998</v>
      </c>
      <c r="F32" s="24">
        <v>0.54683999999999999</v>
      </c>
      <c r="G32" s="24">
        <v>1.2936000000000001</v>
      </c>
      <c r="H32" s="24">
        <v>0.9506</v>
      </c>
      <c r="I32" s="24">
        <v>0.55859999999999999</v>
      </c>
      <c r="J32" s="24">
        <v>0.44491999999999998</v>
      </c>
      <c r="K32" s="24">
        <v>0.59192</v>
      </c>
      <c r="L32" s="24">
        <v>0.59583999999999993</v>
      </c>
      <c r="M32" s="24">
        <v>0.61151999999999995</v>
      </c>
      <c r="N32" s="24">
        <v>0.97216000000000002</v>
      </c>
      <c r="O32" s="24">
        <v>10.348800000000001</v>
      </c>
      <c r="P32" s="24">
        <v>0.14504</v>
      </c>
    </row>
    <row r="33" spans="1:16" s="73" customFormat="1" x14ac:dyDescent="0.2">
      <c r="A33" s="67" t="s">
        <v>95</v>
      </c>
      <c r="B33" s="24">
        <v>1.8600399999999999</v>
      </c>
      <c r="C33" s="24">
        <v>0.25284000000000001</v>
      </c>
      <c r="D33" s="24">
        <v>0.20383999999999999</v>
      </c>
      <c r="E33" s="24">
        <v>0.41355999999999998</v>
      </c>
      <c r="F33" s="24">
        <v>0.41552</v>
      </c>
      <c r="G33" s="24">
        <v>0.35868</v>
      </c>
      <c r="H33" s="24">
        <v>0.92119999999999991</v>
      </c>
      <c r="I33" s="24">
        <v>0.39396000000000003</v>
      </c>
      <c r="J33" s="24">
        <v>0.27244000000000002</v>
      </c>
      <c r="K33" s="24">
        <v>0.54880000000000007</v>
      </c>
      <c r="L33" s="24">
        <v>0.43315999999999999</v>
      </c>
      <c r="M33" s="24">
        <v>0.31947999999999999</v>
      </c>
      <c r="N33" s="24">
        <v>0.58016000000000001</v>
      </c>
      <c r="O33" s="24">
        <v>0</v>
      </c>
      <c r="P33" s="24">
        <v>8.2320000000000004E-2</v>
      </c>
    </row>
    <row r="34" spans="1:16" s="73" customFormat="1" x14ac:dyDescent="0.2">
      <c r="A34" s="67" t="s">
        <v>96</v>
      </c>
      <c r="B34" s="24">
        <v>3.3790399999999998</v>
      </c>
      <c r="C34" s="24">
        <v>0.84672000000000003</v>
      </c>
      <c r="D34" s="24">
        <v>1.3700399999999999</v>
      </c>
      <c r="E34" s="24">
        <v>1.0780000000000001</v>
      </c>
      <c r="F34" s="24">
        <v>0.8192799999999999</v>
      </c>
      <c r="G34" s="24">
        <v>1.0642800000000001</v>
      </c>
      <c r="H34" s="24">
        <v>0.80947999999999998</v>
      </c>
      <c r="I34" s="24">
        <v>0.74480000000000002</v>
      </c>
      <c r="J34" s="24">
        <v>0.51351999999999998</v>
      </c>
      <c r="K34" s="24">
        <v>0.68991999999999998</v>
      </c>
      <c r="L34" s="24">
        <v>0.80947999999999998</v>
      </c>
      <c r="M34" s="24">
        <v>0.62719999999999998</v>
      </c>
      <c r="N34" s="24">
        <v>0.99763999999999997</v>
      </c>
      <c r="O34" s="24">
        <v>0</v>
      </c>
      <c r="P34" s="24">
        <v>0.16268000000000002</v>
      </c>
    </row>
    <row r="35" spans="1:16" s="73" customFormat="1" x14ac:dyDescent="0.2">
      <c r="A35" s="67" t="s">
        <v>97</v>
      </c>
      <c r="B35" s="24">
        <v>3.4045200000000002</v>
      </c>
      <c r="C35" s="24">
        <v>0.83299999999999996</v>
      </c>
      <c r="D35" s="24">
        <v>0.94863999999999993</v>
      </c>
      <c r="E35" s="24">
        <v>0.82907999999999993</v>
      </c>
      <c r="F35" s="24">
        <v>0.53312000000000004</v>
      </c>
      <c r="G35" s="24">
        <v>1.4641199999999999</v>
      </c>
      <c r="H35" s="24">
        <v>1.26224</v>
      </c>
      <c r="I35" s="24">
        <v>0.51744000000000001</v>
      </c>
      <c r="J35" s="24">
        <v>0.43512000000000001</v>
      </c>
      <c r="K35" s="24">
        <v>0.84867999999999999</v>
      </c>
      <c r="L35" s="24">
        <v>0.65660000000000007</v>
      </c>
      <c r="M35" s="24">
        <v>0.53116000000000008</v>
      </c>
      <c r="N35" s="24">
        <v>0.89768000000000003</v>
      </c>
      <c r="O35" s="24">
        <v>0</v>
      </c>
      <c r="P35" s="24">
        <v>0.14699999999999999</v>
      </c>
    </row>
    <row r="36" spans="1:16" s="24" customFormat="1" ht="22.15" customHeight="1" x14ac:dyDescent="0.2">
      <c r="A36" s="107" t="s">
        <v>98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4.4609599999999991</v>
      </c>
      <c r="C53" s="24">
        <v>2.0677999999999996</v>
      </c>
      <c r="D53" s="24">
        <v>3.1908799999999999</v>
      </c>
      <c r="E53" s="24">
        <v>2.8576799999999998</v>
      </c>
      <c r="F53" s="24">
        <v>3.0536799999999999</v>
      </c>
      <c r="G53" s="24">
        <v>2.8753200000000003</v>
      </c>
      <c r="H53" s="24">
        <v>7.26572</v>
      </c>
      <c r="I53" s="24">
        <v>3.8533599999999999</v>
      </c>
      <c r="J53" s="24">
        <v>2.2226399999999997</v>
      </c>
      <c r="K53" s="24">
        <v>3.84944</v>
      </c>
      <c r="L53" s="24">
        <v>3.7181199999999999</v>
      </c>
      <c r="M53" s="24">
        <v>3.3300399999999999</v>
      </c>
      <c r="N53" s="24">
        <v>4.9999600000000006</v>
      </c>
      <c r="O53" s="24">
        <v>0</v>
      </c>
      <c r="P53" s="24">
        <v>0.62524000000000002</v>
      </c>
    </row>
    <row r="54" spans="1:16" s="73" customFormat="1" x14ac:dyDescent="0.2">
      <c r="A54" s="67" t="s">
        <v>78</v>
      </c>
      <c r="B54" s="24">
        <v>2.3598399999999997</v>
      </c>
      <c r="C54" s="24">
        <v>0.95255999999999996</v>
      </c>
      <c r="D54" s="24">
        <v>1.2250000000000001</v>
      </c>
      <c r="E54" s="24">
        <v>0.96823999999999999</v>
      </c>
      <c r="F54" s="24">
        <v>1.23088</v>
      </c>
      <c r="G54" s="24">
        <v>1.2916400000000001</v>
      </c>
      <c r="H54" s="24">
        <v>1.45628</v>
      </c>
      <c r="I54" s="24">
        <v>1.57192</v>
      </c>
      <c r="J54" s="24">
        <v>0.91727999999999998</v>
      </c>
      <c r="K54" s="24">
        <v>1.79732</v>
      </c>
      <c r="L54" s="24">
        <v>1.9090399999999998</v>
      </c>
      <c r="M54" s="24">
        <v>2.02664</v>
      </c>
      <c r="N54" s="24">
        <v>1.9756799999999999</v>
      </c>
      <c r="O54" s="24">
        <v>0</v>
      </c>
      <c r="P54" s="24">
        <v>0.28223999999999999</v>
      </c>
    </row>
    <row r="55" spans="1:16" s="73" customFormat="1" x14ac:dyDescent="0.2">
      <c r="A55" s="67" t="s">
        <v>79</v>
      </c>
      <c r="B55" s="24">
        <v>0</v>
      </c>
      <c r="C55" s="24">
        <v>1.2034400000000001</v>
      </c>
      <c r="D55" s="24">
        <v>2.0560399999999999</v>
      </c>
      <c r="E55" s="24">
        <v>1.6013199999999999</v>
      </c>
      <c r="F55" s="24">
        <v>0.93687999999999994</v>
      </c>
      <c r="G55" s="24">
        <v>2.0089999999999999</v>
      </c>
      <c r="H55" s="24">
        <v>3.1752000000000002</v>
      </c>
      <c r="I55" s="24">
        <v>1.2269600000000001</v>
      </c>
      <c r="J55" s="24">
        <v>0.71736</v>
      </c>
      <c r="K55" s="24">
        <v>1.6052399999999998</v>
      </c>
      <c r="L55" s="24">
        <v>0.74283999999999994</v>
      </c>
      <c r="M55" s="24">
        <v>1.0584</v>
      </c>
      <c r="N55" s="24">
        <v>2.7322399999999996</v>
      </c>
      <c r="O55" s="24">
        <v>0</v>
      </c>
      <c r="P55" s="24">
        <v>0.27048</v>
      </c>
    </row>
    <row r="56" spans="1:16" s="73" customFormat="1" x14ac:dyDescent="0.2">
      <c r="A56" s="67" t="s">
        <v>80</v>
      </c>
      <c r="B56" s="24">
        <v>3.1947999999999999</v>
      </c>
      <c r="C56" s="24">
        <v>1.3132000000000001</v>
      </c>
      <c r="D56" s="24">
        <v>2.0795599999999999</v>
      </c>
      <c r="E56" s="24">
        <v>1.3857199999999998</v>
      </c>
      <c r="F56" s="24">
        <v>1.1446399999999999</v>
      </c>
      <c r="G56" s="24">
        <v>2.4049200000000002</v>
      </c>
      <c r="H56" s="24">
        <v>2.3265199999999999</v>
      </c>
      <c r="I56" s="24">
        <v>1.2132399999999999</v>
      </c>
      <c r="J56" s="24">
        <v>1.0309600000000001</v>
      </c>
      <c r="K56" s="24">
        <v>1.4190399999999999</v>
      </c>
      <c r="L56" s="24">
        <v>2.1207199999999999</v>
      </c>
      <c r="M56" s="24">
        <v>1.8149600000000001</v>
      </c>
      <c r="N56" s="24">
        <v>0</v>
      </c>
      <c r="O56" s="24">
        <v>0</v>
      </c>
      <c r="P56" s="24">
        <v>0.29203999999999997</v>
      </c>
    </row>
    <row r="57" spans="1:16" s="73" customFormat="1" x14ac:dyDescent="0.2">
      <c r="A57" s="67" t="s">
        <v>81</v>
      </c>
      <c r="B57" s="24">
        <v>2.48136</v>
      </c>
      <c r="C57" s="24">
        <v>1.42492</v>
      </c>
      <c r="D57" s="24">
        <v>1.8659199999999998</v>
      </c>
      <c r="E57" s="24">
        <v>0.85848000000000002</v>
      </c>
      <c r="F57" s="24">
        <v>1.127</v>
      </c>
      <c r="G57" s="24">
        <v>1.8659199999999998</v>
      </c>
      <c r="H57" s="24">
        <v>1.5973999999999999</v>
      </c>
      <c r="I57" s="24">
        <v>0.96235999999999999</v>
      </c>
      <c r="J57" s="24">
        <v>0.66836000000000007</v>
      </c>
      <c r="K57" s="24">
        <v>0.72519999999999996</v>
      </c>
      <c r="L57" s="24">
        <v>1.4523599999999999</v>
      </c>
      <c r="M57" s="24">
        <v>1.94432</v>
      </c>
      <c r="N57" s="24">
        <v>1.8600399999999999</v>
      </c>
      <c r="O57" s="24">
        <v>0</v>
      </c>
      <c r="P57" s="24">
        <v>0.24892</v>
      </c>
    </row>
    <row r="58" spans="1:16" s="73" customFormat="1" x14ac:dyDescent="0.2">
      <c r="A58" s="67" t="s">
        <v>82</v>
      </c>
      <c r="B58" s="24">
        <v>1.1897199999999999</v>
      </c>
      <c r="C58" s="24">
        <v>0.71148</v>
      </c>
      <c r="D58" s="24">
        <v>1.1172</v>
      </c>
      <c r="E58" s="24">
        <v>0.68011999999999995</v>
      </c>
      <c r="F58" s="24">
        <v>1.0094000000000001</v>
      </c>
      <c r="G58" s="24">
        <v>1.1172</v>
      </c>
      <c r="H58" s="24">
        <v>0</v>
      </c>
      <c r="I58" s="24">
        <v>0.85455999999999999</v>
      </c>
      <c r="J58" s="24">
        <v>0.59387999999999996</v>
      </c>
      <c r="K58" s="24">
        <v>1.00352</v>
      </c>
      <c r="L58" s="24">
        <v>1.36808</v>
      </c>
      <c r="M58" s="24">
        <v>1.4974400000000001</v>
      </c>
      <c r="N58" s="24">
        <v>0</v>
      </c>
      <c r="O58" s="24">
        <v>0</v>
      </c>
      <c r="P58" s="24">
        <v>0.18031999999999998</v>
      </c>
    </row>
    <row r="59" spans="1:16" s="73" customFormat="1" x14ac:dyDescent="0.2">
      <c r="A59" s="67" t="s">
        <v>83</v>
      </c>
      <c r="B59" s="24">
        <v>4.0787599999999999</v>
      </c>
      <c r="C59" s="24">
        <v>0.88983999999999996</v>
      </c>
      <c r="D59" s="24">
        <v>1.45628</v>
      </c>
      <c r="E59" s="24">
        <v>0.74480000000000002</v>
      </c>
      <c r="F59" s="24">
        <v>0.88004000000000004</v>
      </c>
      <c r="G59" s="24">
        <v>1.0897600000000001</v>
      </c>
      <c r="H59" s="24">
        <v>2.254</v>
      </c>
      <c r="I59" s="24">
        <v>0.74087999999999998</v>
      </c>
      <c r="J59" s="24">
        <v>0.48019999999999996</v>
      </c>
      <c r="K59" s="24">
        <v>1.1015200000000001</v>
      </c>
      <c r="L59" s="24">
        <v>1.2896799999999999</v>
      </c>
      <c r="M59" s="24">
        <v>1.0427200000000001</v>
      </c>
      <c r="N59" s="24">
        <v>1.83064</v>
      </c>
      <c r="O59" s="24">
        <v>0</v>
      </c>
      <c r="P59" s="24">
        <v>0.19600000000000001</v>
      </c>
    </row>
    <row r="60" spans="1:16" s="73" customFormat="1" x14ac:dyDescent="0.2">
      <c r="A60" s="67" t="s">
        <v>84</v>
      </c>
      <c r="B60" s="24">
        <v>1.8404399999999999</v>
      </c>
      <c r="C60" s="24">
        <v>0.21168000000000001</v>
      </c>
      <c r="D60" s="24">
        <v>0.24695999999999999</v>
      </c>
      <c r="E60" s="24">
        <v>0.40375999999999995</v>
      </c>
      <c r="F60" s="24">
        <v>0</v>
      </c>
      <c r="G60" s="24">
        <v>0</v>
      </c>
      <c r="H60" s="24">
        <v>1.2642</v>
      </c>
      <c r="I60" s="24">
        <v>0.21951999999999999</v>
      </c>
      <c r="J60" s="24">
        <v>0.23912</v>
      </c>
      <c r="K60" s="24">
        <v>0.55859999999999999</v>
      </c>
      <c r="L60" s="24">
        <v>0</v>
      </c>
      <c r="M60" s="24">
        <v>0.5292</v>
      </c>
      <c r="N60" s="24">
        <v>0.80163999999999991</v>
      </c>
      <c r="O60" s="24">
        <v>0</v>
      </c>
      <c r="P60" s="24">
        <v>8.0360000000000001E-2</v>
      </c>
    </row>
    <row r="61" spans="1:16" s="73" customFormat="1" x14ac:dyDescent="0.2">
      <c r="A61" s="67" t="s">
        <v>85</v>
      </c>
      <c r="B61" s="24">
        <v>2.0677999999999996</v>
      </c>
      <c r="C61" s="24">
        <v>0.67423999999999995</v>
      </c>
      <c r="D61" s="24">
        <v>0.98392000000000002</v>
      </c>
      <c r="E61" s="24">
        <v>0.5978</v>
      </c>
      <c r="F61" s="24">
        <v>0.7742</v>
      </c>
      <c r="G61" s="24">
        <v>0.91727999999999998</v>
      </c>
      <c r="H61" s="24">
        <v>2.1265999999999998</v>
      </c>
      <c r="I61" s="24">
        <v>0.58604000000000001</v>
      </c>
      <c r="J61" s="24">
        <v>0.28811999999999999</v>
      </c>
      <c r="K61" s="24">
        <v>0.66836000000000007</v>
      </c>
      <c r="L61" s="24">
        <v>1.01136</v>
      </c>
      <c r="M61" s="24">
        <v>0.86827999999999994</v>
      </c>
      <c r="N61" s="24">
        <v>0.80555999999999994</v>
      </c>
      <c r="O61" s="24">
        <v>0</v>
      </c>
      <c r="P61" s="24">
        <v>0.14504</v>
      </c>
    </row>
    <row r="62" spans="1:16" s="73" customFormat="1" x14ac:dyDescent="0.2">
      <c r="A62" s="67" t="s">
        <v>86</v>
      </c>
      <c r="B62" s="24">
        <v>6.1230400000000005</v>
      </c>
      <c r="C62" s="24">
        <v>1.7679199999999999</v>
      </c>
      <c r="D62" s="24">
        <v>2.2030400000000001</v>
      </c>
      <c r="E62" s="24">
        <v>2.4402000000000004</v>
      </c>
      <c r="F62" s="24">
        <v>2.62052</v>
      </c>
      <c r="G62" s="24">
        <v>3.0771999999999999</v>
      </c>
      <c r="H62" s="24">
        <v>6.2210399999999995</v>
      </c>
      <c r="I62" s="24">
        <v>3.1144400000000001</v>
      </c>
      <c r="J62" s="24">
        <v>1.5189999999999999</v>
      </c>
      <c r="K62" s="24">
        <v>2.8047599999999999</v>
      </c>
      <c r="L62" s="24">
        <v>3.6985199999999998</v>
      </c>
      <c r="M62" s="24">
        <v>2.7008799999999997</v>
      </c>
      <c r="N62" s="24">
        <v>4.39628</v>
      </c>
      <c r="O62" s="24">
        <v>38.56888</v>
      </c>
      <c r="P62" s="24">
        <v>0.52527999999999997</v>
      </c>
    </row>
    <row r="63" spans="1:16" s="73" customFormat="1" x14ac:dyDescent="0.2">
      <c r="A63" s="67" t="s">
        <v>87</v>
      </c>
      <c r="B63" s="24">
        <v>3.7827999999999999</v>
      </c>
      <c r="C63" s="24">
        <v>0.95451999999999992</v>
      </c>
      <c r="D63" s="24">
        <v>1.3132000000000001</v>
      </c>
      <c r="E63" s="24">
        <v>1.13876</v>
      </c>
      <c r="F63" s="24">
        <v>1.56016</v>
      </c>
      <c r="G63" s="24">
        <v>1.65032</v>
      </c>
      <c r="H63" s="24">
        <v>1.25244</v>
      </c>
      <c r="I63" s="24">
        <v>1.1015200000000001</v>
      </c>
      <c r="J63" s="24">
        <v>0.69972000000000001</v>
      </c>
      <c r="K63" s="24">
        <v>0.72911999999999999</v>
      </c>
      <c r="L63" s="24">
        <v>0.82516</v>
      </c>
      <c r="M63" s="24">
        <v>1.6013199999999999</v>
      </c>
      <c r="N63" s="24">
        <v>2.06976</v>
      </c>
      <c r="O63" s="24">
        <v>0</v>
      </c>
      <c r="P63" s="24">
        <v>0.24892</v>
      </c>
    </row>
    <row r="64" spans="1:16" s="73" customFormat="1" x14ac:dyDescent="0.2">
      <c r="A64" s="67" t="s">
        <v>88</v>
      </c>
      <c r="B64" s="24">
        <v>4.7686799999999998</v>
      </c>
      <c r="C64" s="24">
        <v>2.1697199999999999</v>
      </c>
      <c r="D64" s="24">
        <v>3.4025599999999998</v>
      </c>
      <c r="E64" s="24">
        <v>2.9556800000000001</v>
      </c>
      <c r="F64" s="24">
        <v>2.5656399999999997</v>
      </c>
      <c r="G64" s="24">
        <v>3.32416</v>
      </c>
      <c r="H64" s="24">
        <v>5.3704000000000001</v>
      </c>
      <c r="I64" s="24">
        <v>2.7400799999999998</v>
      </c>
      <c r="J64" s="24">
        <v>1.8188800000000001</v>
      </c>
      <c r="K64" s="24">
        <v>3.1065999999999998</v>
      </c>
      <c r="L64" s="24">
        <v>3.39276</v>
      </c>
      <c r="M64" s="24">
        <v>3.5828800000000003</v>
      </c>
      <c r="N64" s="24">
        <v>3.9984000000000002</v>
      </c>
      <c r="O64" s="24">
        <v>0</v>
      </c>
      <c r="P64" s="24">
        <v>0.54096</v>
      </c>
    </row>
    <row r="65" spans="1:16" s="73" customFormat="1" x14ac:dyDescent="0.2">
      <c r="A65" s="67" t="s">
        <v>89</v>
      </c>
      <c r="B65" s="24">
        <v>2.4225599999999998</v>
      </c>
      <c r="C65" s="24">
        <v>1.0074400000000001</v>
      </c>
      <c r="D65" s="24">
        <v>1.2681199999999999</v>
      </c>
      <c r="E65" s="24">
        <v>1.2132399999999999</v>
      </c>
      <c r="F65" s="24">
        <v>1.3955199999999999</v>
      </c>
      <c r="G65" s="24">
        <v>0.63895999999999997</v>
      </c>
      <c r="H65" s="24">
        <v>1.8757199999999998</v>
      </c>
      <c r="I65" s="24">
        <v>1.2112799999999999</v>
      </c>
      <c r="J65" s="24">
        <v>0.68599999999999994</v>
      </c>
      <c r="K65" s="24">
        <v>1.3582799999999999</v>
      </c>
      <c r="L65" s="24">
        <v>1.3347600000000002</v>
      </c>
      <c r="M65" s="24">
        <v>1.2798800000000001</v>
      </c>
      <c r="N65" s="24">
        <v>1.323</v>
      </c>
      <c r="O65" s="24">
        <v>0</v>
      </c>
      <c r="P65" s="24">
        <v>0.24304000000000001</v>
      </c>
    </row>
    <row r="66" spans="1:16" s="73" customFormat="1" x14ac:dyDescent="0.2">
      <c r="A66" s="67" t="s">
        <v>90</v>
      </c>
      <c r="B66" s="24">
        <v>2.2343999999999999</v>
      </c>
      <c r="C66" s="24">
        <v>1.09172</v>
      </c>
      <c r="D66" s="24">
        <v>1.3602399999999999</v>
      </c>
      <c r="E66" s="24">
        <v>1.0662400000000001</v>
      </c>
      <c r="F66" s="24">
        <v>0.87024000000000001</v>
      </c>
      <c r="G66" s="24">
        <v>1.7012799999999999</v>
      </c>
      <c r="H66" s="24">
        <v>0</v>
      </c>
      <c r="I66" s="24">
        <v>1.2210799999999999</v>
      </c>
      <c r="J66" s="24">
        <v>0.53900000000000003</v>
      </c>
      <c r="K66" s="24">
        <v>1.9188399999999999</v>
      </c>
      <c r="L66" s="24">
        <v>1.1642399999999999</v>
      </c>
      <c r="M66" s="24">
        <v>1.8757199999999998</v>
      </c>
      <c r="N66" s="24">
        <v>1.1034799999999998</v>
      </c>
      <c r="O66" s="24">
        <v>0</v>
      </c>
      <c r="P66" s="24">
        <v>0.22932</v>
      </c>
    </row>
    <row r="67" spans="1:16" s="73" customFormat="1" x14ac:dyDescent="0.2">
      <c r="A67" s="67" t="s">
        <v>91</v>
      </c>
      <c r="B67" s="24">
        <v>0</v>
      </c>
      <c r="C67" s="24">
        <v>0.88592000000000004</v>
      </c>
      <c r="D67" s="24">
        <v>1.1916799999999999</v>
      </c>
      <c r="E67" s="24">
        <v>0.64876</v>
      </c>
      <c r="F67" s="24">
        <v>0</v>
      </c>
      <c r="G67" s="24">
        <v>1.50332</v>
      </c>
      <c r="H67" s="24">
        <v>0</v>
      </c>
      <c r="I67" s="24">
        <v>0.94863999999999993</v>
      </c>
      <c r="J67" s="24">
        <v>0.76439999999999997</v>
      </c>
      <c r="K67" s="24">
        <v>1.0427200000000001</v>
      </c>
      <c r="L67" s="24">
        <v>1.3837599999999999</v>
      </c>
      <c r="M67" s="24">
        <v>1.7581199999999999</v>
      </c>
      <c r="N67" s="24">
        <v>0</v>
      </c>
      <c r="O67" s="24">
        <v>38.56888</v>
      </c>
      <c r="P67" s="24">
        <v>0.22932</v>
      </c>
    </row>
    <row r="68" spans="1:16" s="73" customFormat="1" x14ac:dyDescent="0.2">
      <c r="A68" s="67" t="s">
        <v>92</v>
      </c>
      <c r="B68" s="24">
        <v>3.7494800000000001</v>
      </c>
      <c r="C68" s="24">
        <v>1.0094000000000001</v>
      </c>
      <c r="D68" s="24">
        <v>1.2544</v>
      </c>
      <c r="E68" s="24">
        <v>1.2896799999999999</v>
      </c>
      <c r="F68" s="24">
        <v>1.5386</v>
      </c>
      <c r="G68" s="24">
        <v>0.97411999999999999</v>
      </c>
      <c r="H68" s="24">
        <v>1.4758800000000001</v>
      </c>
      <c r="I68" s="24">
        <v>1.02312</v>
      </c>
      <c r="J68" s="24">
        <v>0.78204000000000007</v>
      </c>
      <c r="K68" s="24">
        <v>1.6444399999999999</v>
      </c>
      <c r="L68" s="24">
        <v>2.2814399999999999</v>
      </c>
      <c r="M68" s="24">
        <v>0.66836000000000007</v>
      </c>
      <c r="N68" s="24">
        <v>2.4931199999999998</v>
      </c>
      <c r="O68" s="24">
        <v>0</v>
      </c>
      <c r="P68" s="24">
        <v>0.21756</v>
      </c>
    </row>
    <row r="69" spans="1:16" s="73" customFormat="1" x14ac:dyDescent="0.2">
      <c r="A69" s="67" t="s">
        <v>93</v>
      </c>
      <c r="B69" s="24">
        <v>2.3833599999999997</v>
      </c>
      <c r="C69" s="24">
        <v>0.94079999999999997</v>
      </c>
      <c r="D69" s="24">
        <v>0.8192799999999999</v>
      </c>
      <c r="E69" s="24">
        <v>1.2798800000000001</v>
      </c>
      <c r="F69" s="24">
        <v>0.89180000000000004</v>
      </c>
      <c r="G69" s="24">
        <v>1.58368</v>
      </c>
      <c r="H69" s="24">
        <v>2.23244</v>
      </c>
      <c r="I69" s="24">
        <v>0.83692</v>
      </c>
      <c r="J69" s="24">
        <v>0.90356000000000003</v>
      </c>
      <c r="K69" s="24">
        <v>0.52724000000000004</v>
      </c>
      <c r="L69" s="24">
        <v>2.3618000000000001</v>
      </c>
      <c r="M69" s="24">
        <v>2.0168399999999997</v>
      </c>
      <c r="N69" s="24">
        <v>1.56212</v>
      </c>
      <c r="O69" s="24">
        <v>0</v>
      </c>
      <c r="P69" s="24">
        <v>0.24695999999999999</v>
      </c>
    </row>
    <row r="70" spans="1:16" s="73" customFormat="1" x14ac:dyDescent="0.2">
      <c r="A70" s="67" t="s">
        <v>94</v>
      </c>
      <c r="B70" s="24">
        <v>0</v>
      </c>
      <c r="C70" s="24">
        <v>0.88592000000000004</v>
      </c>
      <c r="D70" s="24">
        <v>1.31124</v>
      </c>
      <c r="E70" s="24">
        <v>1.1073999999999999</v>
      </c>
      <c r="F70" s="24">
        <v>0.79967999999999995</v>
      </c>
      <c r="G70" s="24">
        <v>1.50528</v>
      </c>
      <c r="H70" s="24">
        <v>0</v>
      </c>
      <c r="I70" s="24">
        <v>0.78400000000000003</v>
      </c>
      <c r="J70" s="24">
        <v>0.64288000000000001</v>
      </c>
      <c r="K70" s="24">
        <v>0.72911999999999999</v>
      </c>
      <c r="L70" s="24">
        <v>1.27596</v>
      </c>
      <c r="M70" s="24">
        <v>1.1858</v>
      </c>
      <c r="N70" s="24">
        <v>1.28772</v>
      </c>
      <c r="O70" s="24">
        <v>0</v>
      </c>
      <c r="P70" s="24">
        <v>0.18228</v>
      </c>
    </row>
    <row r="71" spans="1:16" s="73" customFormat="1" x14ac:dyDescent="0.2">
      <c r="A71" s="67" t="s">
        <v>95</v>
      </c>
      <c r="B71" s="24">
        <v>2.1481600000000003</v>
      </c>
      <c r="C71" s="24">
        <v>0.30968000000000001</v>
      </c>
      <c r="D71" s="24">
        <v>0.26656000000000002</v>
      </c>
      <c r="E71" s="24">
        <v>0.46451999999999999</v>
      </c>
      <c r="F71" s="24">
        <v>0.46647999999999995</v>
      </c>
      <c r="G71" s="24">
        <v>0.46059999999999995</v>
      </c>
      <c r="H71" s="24">
        <v>1.1858</v>
      </c>
      <c r="I71" s="24">
        <v>0.36847999999999997</v>
      </c>
      <c r="J71" s="24">
        <v>0.36063999999999996</v>
      </c>
      <c r="K71" s="24">
        <v>0.64483999999999997</v>
      </c>
      <c r="L71" s="24">
        <v>0.46059999999999995</v>
      </c>
      <c r="M71" s="24">
        <v>0.38024000000000002</v>
      </c>
      <c r="N71" s="24">
        <v>0.97411999999999999</v>
      </c>
      <c r="O71" s="24">
        <v>0</v>
      </c>
      <c r="P71" s="24">
        <v>0.10584</v>
      </c>
    </row>
    <row r="72" spans="1:16" s="73" customFormat="1" x14ac:dyDescent="0.2">
      <c r="A72" s="67" t="s">
        <v>96</v>
      </c>
      <c r="B72" s="24">
        <v>3.8788400000000003</v>
      </c>
      <c r="C72" s="24">
        <v>0.9270799999999999</v>
      </c>
      <c r="D72" s="24">
        <v>1.51312</v>
      </c>
      <c r="E72" s="24">
        <v>1.1348399999999998</v>
      </c>
      <c r="F72" s="24">
        <v>1.14072</v>
      </c>
      <c r="G72" s="24">
        <v>1.3386800000000001</v>
      </c>
      <c r="H72" s="24">
        <v>0</v>
      </c>
      <c r="I72" s="24">
        <v>1.0211600000000001</v>
      </c>
      <c r="J72" s="24">
        <v>0.58995999999999993</v>
      </c>
      <c r="K72" s="24">
        <v>1.1583599999999998</v>
      </c>
      <c r="L72" s="24">
        <v>1.9697999999999998</v>
      </c>
      <c r="M72" s="24">
        <v>1.51312</v>
      </c>
      <c r="N72" s="24">
        <v>1.4974400000000001</v>
      </c>
      <c r="O72" s="24">
        <v>0</v>
      </c>
      <c r="P72" s="24">
        <v>0.21364</v>
      </c>
    </row>
    <row r="73" spans="1:16" s="73" customFormat="1" x14ac:dyDescent="0.2">
      <c r="A73" s="67" t="s">
        <v>97</v>
      </c>
      <c r="B73" s="24">
        <v>3.4711599999999998</v>
      </c>
      <c r="C73" s="24">
        <v>1.0486</v>
      </c>
      <c r="D73" s="24">
        <v>1.2445999999999999</v>
      </c>
      <c r="E73" s="24">
        <v>0.75460000000000005</v>
      </c>
      <c r="F73" s="24">
        <v>0.43315999999999999</v>
      </c>
      <c r="G73" s="24">
        <v>1.4837199999999999</v>
      </c>
      <c r="H73" s="24">
        <v>1.5327200000000001</v>
      </c>
      <c r="I73" s="24">
        <v>0.72519999999999996</v>
      </c>
      <c r="J73" s="24">
        <v>0.5978</v>
      </c>
      <c r="K73" s="24">
        <v>1.5778000000000001</v>
      </c>
      <c r="L73" s="24">
        <v>0.99960000000000004</v>
      </c>
      <c r="M73" s="24">
        <v>1.2779199999999999</v>
      </c>
      <c r="N73" s="24">
        <v>1.1348399999999998</v>
      </c>
      <c r="O73" s="24">
        <v>0</v>
      </c>
      <c r="P73" s="24">
        <v>0.20383999999999999</v>
      </c>
    </row>
    <row r="74" spans="1:16" s="24" customFormat="1" ht="22.15" customHeight="1" x14ac:dyDescent="0.2">
      <c r="A74" s="107" t="s">
        <v>98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0</v>
      </c>
      <c r="C91" s="24">
        <v>3.64364</v>
      </c>
      <c r="D91" s="24">
        <v>5.7192800000000004</v>
      </c>
      <c r="E91" s="24">
        <v>7.1637999999999993</v>
      </c>
      <c r="F91" s="24">
        <v>3.5123199999999999</v>
      </c>
      <c r="G91" s="24">
        <v>6.4346799999999993</v>
      </c>
      <c r="H91" s="24">
        <v>7.2755200000000002</v>
      </c>
      <c r="I91" s="24">
        <v>6.1975199999999999</v>
      </c>
      <c r="J91" s="24">
        <v>2.6910799999999999</v>
      </c>
      <c r="K91" s="24">
        <v>2.9615599999999995</v>
      </c>
      <c r="L91" s="24">
        <v>2.3598399999999997</v>
      </c>
      <c r="M91" s="24">
        <v>1.7444</v>
      </c>
      <c r="N91" s="24">
        <v>4.8549199999999999</v>
      </c>
      <c r="O91" s="24">
        <v>22.11664</v>
      </c>
      <c r="P91" s="24">
        <v>0.69775999999999994</v>
      </c>
    </row>
    <row r="92" spans="1:16" s="73" customFormat="1" x14ac:dyDescent="0.2">
      <c r="A92" s="67" t="s">
        <v>78</v>
      </c>
      <c r="B92" s="24">
        <v>0</v>
      </c>
      <c r="C92" s="24">
        <v>1.48176</v>
      </c>
      <c r="D92" s="24">
        <v>1.25048</v>
      </c>
      <c r="E92" s="24">
        <v>0</v>
      </c>
      <c r="F92" s="24">
        <v>0.9388399999999999</v>
      </c>
      <c r="G92" s="24">
        <v>0</v>
      </c>
      <c r="H92" s="24">
        <v>0</v>
      </c>
      <c r="I92" s="24">
        <v>2.2265599999999997</v>
      </c>
      <c r="J92" s="24">
        <v>0.90160000000000007</v>
      </c>
      <c r="K92" s="24">
        <v>1.3876799999999998</v>
      </c>
      <c r="L92" s="24">
        <v>1.14072</v>
      </c>
      <c r="M92" s="24">
        <v>0.97019999999999995</v>
      </c>
      <c r="N92" s="24">
        <v>2.3186800000000001</v>
      </c>
      <c r="O92" s="24">
        <v>0</v>
      </c>
      <c r="P92" s="24">
        <v>0.30575999999999998</v>
      </c>
    </row>
    <row r="93" spans="1:16" s="73" customFormat="1" x14ac:dyDescent="0.2">
      <c r="A93" s="67" t="s">
        <v>79</v>
      </c>
      <c r="B93" s="24">
        <v>0</v>
      </c>
      <c r="C93" s="24">
        <v>2.2853599999999998</v>
      </c>
      <c r="D93" s="24">
        <v>3.7141999999999999</v>
      </c>
      <c r="E93" s="24">
        <v>5.0842399999999994</v>
      </c>
      <c r="F93" s="24">
        <v>1.65032</v>
      </c>
      <c r="G93" s="24">
        <v>5.0744400000000001</v>
      </c>
      <c r="H93" s="24">
        <v>2.3519999999999999</v>
      </c>
      <c r="I93" s="24">
        <v>0</v>
      </c>
      <c r="J93" s="24">
        <v>0.62719999999999998</v>
      </c>
      <c r="K93" s="24">
        <v>1.25244</v>
      </c>
      <c r="L93" s="24">
        <v>1.0623200000000002</v>
      </c>
      <c r="M93" s="24">
        <v>0.75263999999999998</v>
      </c>
      <c r="N93" s="24">
        <v>2.1657999999999999</v>
      </c>
      <c r="O93" s="24">
        <v>0</v>
      </c>
      <c r="P93" s="24">
        <v>0.29987999999999998</v>
      </c>
    </row>
    <row r="94" spans="1:16" s="73" customFormat="1" x14ac:dyDescent="0.2">
      <c r="A94" s="67" t="s">
        <v>80</v>
      </c>
      <c r="B94" s="24">
        <v>21.56</v>
      </c>
      <c r="C94" s="24">
        <v>2.1285600000000002</v>
      </c>
      <c r="D94" s="24">
        <v>3.8278799999999999</v>
      </c>
      <c r="E94" s="24">
        <v>2.5832800000000002</v>
      </c>
      <c r="F94" s="24">
        <v>1.70912</v>
      </c>
      <c r="G94" s="24">
        <v>3.4025599999999998</v>
      </c>
      <c r="H94" s="24">
        <v>4.6354000000000006</v>
      </c>
      <c r="I94" s="24">
        <v>1.3484799999999999</v>
      </c>
      <c r="J94" s="24">
        <v>1.2896799999999999</v>
      </c>
      <c r="K94" s="24">
        <v>1.7502800000000001</v>
      </c>
      <c r="L94" s="24">
        <v>1.0172399999999999</v>
      </c>
      <c r="M94" s="24">
        <v>1.1015200000000001</v>
      </c>
      <c r="N94" s="24">
        <v>2.5401600000000002</v>
      </c>
      <c r="O94" s="24">
        <v>0</v>
      </c>
      <c r="P94" s="24">
        <v>0.34691999999999995</v>
      </c>
    </row>
    <row r="95" spans="1:16" s="73" customFormat="1" x14ac:dyDescent="0.2">
      <c r="A95" s="67" t="s">
        <v>81</v>
      </c>
      <c r="B95" s="24">
        <v>0</v>
      </c>
      <c r="C95" s="24">
        <v>1.8855199999999999</v>
      </c>
      <c r="D95" s="24">
        <v>2.2442000000000002</v>
      </c>
      <c r="E95" s="24">
        <v>3.48488</v>
      </c>
      <c r="F95" s="24">
        <v>1.2720400000000001</v>
      </c>
      <c r="G95" s="24">
        <v>0</v>
      </c>
      <c r="H95" s="24">
        <v>4.9470400000000003</v>
      </c>
      <c r="I95" s="24">
        <v>0</v>
      </c>
      <c r="J95" s="24">
        <v>0.70363999999999993</v>
      </c>
      <c r="K95" s="24">
        <v>1.3661199999999998</v>
      </c>
      <c r="L95" s="24">
        <v>1.30732</v>
      </c>
      <c r="M95" s="24">
        <v>1.0289999999999999</v>
      </c>
      <c r="N95" s="24">
        <v>1.4014</v>
      </c>
      <c r="O95" s="24">
        <v>0</v>
      </c>
      <c r="P95" s="24">
        <v>0.29399999999999998</v>
      </c>
    </row>
    <row r="96" spans="1:16" s="73" customFormat="1" x14ac:dyDescent="0.2">
      <c r="A96" s="67" t="s">
        <v>82</v>
      </c>
      <c r="B96" s="24">
        <v>9.319799999999999</v>
      </c>
      <c r="C96" s="24">
        <v>1.2779199999999999</v>
      </c>
      <c r="D96" s="24">
        <v>2.45784</v>
      </c>
      <c r="E96" s="24">
        <v>0</v>
      </c>
      <c r="F96" s="24">
        <v>0.86631999999999998</v>
      </c>
      <c r="G96" s="24">
        <v>0</v>
      </c>
      <c r="H96" s="24">
        <v>4.3786399999999999</v>
      </c>
      <c r="I96" s="24">
        <v>1.6013199999999999</v>
      </c>
      <c r="J96" s="24">
        <v>0.46647999999999995</v>
      </c>
      <c r="K96" s="24">
        <v>0.77812000000000003</v>
      </c>
      <c r="L96" s="24">
        <v>0.52724000000000004</v>
      </c>
      <c r="M96" s="24">
        <v>0.46647999999999995</v>
      </c>
      <c r="N96" s="24">
        <v>1.2054</v>
      </c>
      <c r="O96" s="24">
        <v>0</v>
      </c>
      <c r="P96" s="24">
        <v>0.18815999999999999</v>
      </c>
    </row>
    <row r="97" spans="1:16" s="73" customFormat="1" x14ac:dyDescent="0.2">
      <c r="A97" s="67" t="s">
        <v>83</v>
      </c>
      <c r="B97" s="24">
        <v>0</v>
      </c>
      <c r="C97" s="24">
        <v>0.82319999999999993</v>
      </c>
      <c r="D97" s="24">
        <v>1.9521599999999999</v>
      </c>
      <c r="E97" s="24">
        <v>3.2242000000000002</v>
      </c>
      <c r="F97" s="24">
        <v>1.10544</v>
      </c>
      <c r="G97" s="24">
        <v>4.8588399999999998</v>
      </c>
      <c r="H97" s="24">
        <v>3.5240800000000001</v>
      </c>
      <c r="I97" s="24">
        <v>0.88004000000000004</v>
      </c>
      <c r="J97" s="24">
        <v>0.68011999999999995</v>
      </c>
      <c r="K97" s="24">
        <v>1.01528</v>
      </c>
      <c r="L97" s="24">
        <v>0.77616000000000007</v>
      </c>
      <c r="M97" s="24">
        <v>0.70167999999999997</v>
      </c>
      <c r="N97" s="24">
        <v>0.89572000000000007</v>
      </c>
      <c r="O97" s="24">
        <v>0</v>
      </c>
      <c r="P97" s="24">
        <v>0.22344</v>
      </c>
    </row>
    <row r="98" spans="1:16" s="73" customFormat="1" x14ac:dyDescent="0.2">
      <c r="A98" s="67" t="s">
        <v>84</v>
      </c>
      <c r="B98" s="24">
        <v>0</v>
      </c>
      <c r="C98" s="24">
        <v>0</v>
      </c>
      <c r="D98" s="24">
        <v>0</v>
      </c>
      <c r="E98" s="24">
        <v>0</v>
      </c>
      <c r="F98" s="24">
        <v>0.43315999999999999</v>
      </c>
      <c r="G98" s="24">
        <v>0.96431999999999995</v>
      </c>
      <c r="H98" s="24">
        <v>0</v>
      </c>
      <c r="I98" s="24">
        <v>0.61936000000000002</v>
      </c>
      <c r="J98" s="24">
        <v>0.37436000000000003</v>
      </c>
      <c r="K98" s="24">
        <v>0.60955999999999999</v>
      </c>
      <c r="L98" s="24">
        <v>0.17835999999999999</v>
      </c>
      <c r="M98" s="24">
        <v>0.26068000000000002</v>
      </c>
      <c r="N98" s="24">
        <v>0.44491999999999998</v>
      </c>
      <c r="O98" s="24">
        <v>0</v>
      </c>
      <c r="P98" s="24">
        <v>9.4079999999999997E-2</v>
      </c>
    </row>
    <row r="99" spans="1:16" s="73" customFormat="1" x14ac:dyDescent="0.2">
      <c r="A99" s="67" t="s">
        <v>85</v>
      </c>
      <c r="B99" s="24">
        <v>0</v>
      </c>
      <c r="C99" s="24">
        <v>0.47039999999999998</v>
      </c>
      <c r="D99" s="24">
        <v>1.1250399999999998</v>
      </c>
      <c r="E99" s="24">
        <v>0</v>
      </c>
      <c r="F99" s="24">
        <v>1.20736</v>
      </c>
      <c r="G99" s="24">
        <v>0.86631999999999998</v>
      </c>
      <c r="H99" s="24">
        <v>0.96627999999999992</v>
      </c>
      <c r="I99" s="24">
        <v>0</v>
      </c>
      <c r="J99" s="24">
        <v>0.32144</v>
      </c>
      <c r="K99" s="24">
        <v>0.72323999999999999</v>
      </c>
      <c r="L99" s="24">
        <v>0.6879599999999999</v>
      </c>
      <c r="M99" s="24">
        <v>0.5292</v>
      </c>
      <c r="N99" s="24">
        <v>0.57035999999999998</v>
      </c>
      <c r="O99" s="24">
        <v>0</v>
      </c>
      <c r="P99" s="24">
        <v>0.15876000000000001</v>
      </c>
    </row>
    <row r="100" spans="1:16" s="73" customFormat="1" x14ac:dyDescent="0.2">
      <c r="A100" s="67" t="s">
        <v>86</v>
      </c>
      <c r="B100" s="24">
        <v>11.044599999999999</v>
      </c>
      <c r="C100" s="24">
        <v>3.7396799999999999</v>
      </c>
      <c r="D100" s="24">
        <v>3.5358399999999999</v>
      </c>
      <c r="E100" s="24">
        <v>8.2084799999999998</v>
      </c>
      <c r="F100" s="24">
        <v>3.0458400000000001</v>
      </c>
      <c r="G100" s="24">
        <v>5.9074399999999994</v>
      </c>
      <c r="H100" s="24">
        <v>7.4499599999999999</v>
      </c>
      <c r="I100" s="24">
        <v>4.1924399999999995</v>
      </c>
      <c r="J100" s="24">
        <v>1.8129999999999999</v>
      </c>
      <c r="K100" s="24">
        <v>2.5323199999999999</v>
      </c>
      <c r="L100" s="24">
        <v>1.8874799999999998</v>
      </c>
      <c r="M100" s="24">
        <v>1.73264</v>
      </c>
      <c r="N100" s="24">
        <v>4.4746799999999993</v>
      </c>
      <c r="O100" s="24">
        <v>0</v>
      </c>
      <c r="P100" s="24">
        <v>0.59192</v>
      </c>
    </row>
    <row r="101" spans="1:16" s="73" customFormat="1" x14ac:dyDescent="0.2">
      <c r="A101" s="67" t="s">
        <v>87</v>
      </c>
      <c r="B101" s="24">
        <v>0</v>
      </c>
      <c r="C101" s="24">
        <v>1.61896</v>
      </c>
      <c r="D101" s="24">
        <v>0</v>
      </c>
      <c r="E101" s="24">
        <v>4.0278</v>
      </c>
      <c r="F101" s="24">
        <v>1.5111600000000001</v>
      </c>
      <c r="G101" s="24">
        <v>3.0575999999999999</v>
      </c>
      <c r="H101" s="24">
        <v>2.5029199999999996</v>
      </c>
      <c r="I101" s="24">
        <v>2.4754799999999997</v>
      </c>
      <c r="J101" s="24">
        <v>0.97019999999999995</v>
      </c>
      <c r="K101" s="24">
        <v>0.98783999999999994</v>
      </c>
      <c r="L101" s="24">
        <v>0.78400000000000003</v>
      </c>
      <c r="M101" s="24">
        <v>0.91532000000000002</v>
      </c>
      <c r="N101" s="24">
        <v>2.4695999999999998</v>
      </c>
      <c r="O101" s="24">
        <v>0</v>
      </c>
      <c r="P101" s="24">
        <v>0.28027999999999997</v>
      </c>
    </row>
    <row r="102" spans="1:16" s="73" customFormat="1" x14ac:dyDescent="0.2">
      <c r="A102" s="67" t="s">
        <v>88</v>
      </c>
      <c r="B102" s="24">
        <v>9.5177599999999991</v>
      </c>
      <c r="C102" s="24">
        <v>3.9572400000000001</v>
      </c>
      <c r="D102" s="24">
        <v>6.69536</v>
      </c>
      <c r="E102" s="24">
        <v>9.2609999999999992</v>
      </c>
      <c r="F102" s="24">
        <v>3.0909199999999997</v>
      </c>
      <c r="G102" s="24">
        <v>6.7325999999999997</v>
      </c>
      <c r="H102" s="24">
        <v>6.3739199999999991</v>
      </c>
      <c r="I102" s="24">
        <v>4.8020000000000005</v>
      </c>
      <c r="J102" s="24">
        <v>2.0364399999999998</v>
      </c>
      <c r="K102" s="24">
        <v>2.5832800000000002</v>
      </c>
      <c r="L102" s="24">
        <v>2.0619200000000002</v>
      </c>
      <c r="M102" s="24">
        <v>1.7561599999999999</v>
      </c>
      <c r="N102" s="24">
        <v>3.7867199999999999</v>
      </c>
      <c r="O102" s="24">
        <v>0</v>
      </c>
      <c r="P102" s="24">
        <v>0.60760000000000003</v>
      </c>
    </row>
    <row r="103" spans="1:16" s="73" customFormat="1" x14ac:dyDescent="0.2">
      <c r="A103" s="67" t="s">
        <v>89</v>
      </c>
      <c r="B103" s="24">
        <v>0</v>
      </c>
      <c r="C103" s="24">
        <v>1.5307600000000001</v>
      </c>
      <c r="D103" s="24">
        <v>1.9658799999999998</v>
      </c>
      <c r="E103" s="24">
        <v>0</v>
      </c>
      <c r="F103" s="24">
        <v>0.60367999999999999</v>
      </c>
      <c r="G103" s="24">
        <v>1.95804</v>
      </c>
      <c r="H103" s="24">
        <v>0</v>
      </c>
      <c r="I103" s="24">
        <v>2.1364000000000001</v>
      </c>
      <c r="J103" s="24">
        <v>0.48608000000000001</v>
      </c>
      <c r="K103" s="24">
        <v>1.45824</v>
      </c>
      <c r="L103" s="24">
        <v>0.90944000000000003</v>
      </c>
      <c r="M103" s="24">
        <v>0.75460000000000005</v>
      </c>
      <c r="N103" s="24">
        <v>0.91139999999999999</v>
      </c>
      <c r="O103" s="24">
        <v>0</v>
      </c>
      <c r="P103" s="24">
        <v>0.25087999999999999</v>
      </c>
    </row>
    <row r="104" spans="1:16" s="73" customFormat="1" x14ac:dyDescent="0.2">
      <c r="A104" s="67" t="s">
        <v>90</v>
      </c>
      <c r="B104" s="24">
        <v>0</v>
      </c>
      <c r="C104" s="24">
        <v>1.6013199999999999</v>
      </c>
      <c r="D104" s="24">
        <v>3.5672000000000001</v>
      </c>
      <c r="E104" s="24">
        <v>0</v>
      </c>
      <c r="F104" s="24">
        <v>1.08192</v>
      </c>
      <c r="G104" s="24">
        <v>4.6020799999999999</v>
      </c>
      <c r="H104" s="24">
        <v>0</v>
      </c>
      <c r="I104" s="24">
        <v>1.2818400000000001</v>
      </c>
      <c r="J104" s="24">
        <v>0.6879599999999999</v>
      </c>
      <c r="K104" s="24">
        <v>1.15052</v>
      </c>
      <c r="L104" s="24">
        <v>1.24068</v>
      </c>
      <c r="M104" s="24">
        <v>0.83104</v>
      </c>
      <c r="N104" s="24">
        <v>0.93687999999999994</v>
      </c>
      <c r="O104" s="24">
        <v>16.277799999999999</v>
      </c>
      <c r="P104" s="24">
        <v>0.27831999999999996</v>
      </c>
    </row>
    <row r="105" spans="1:16" s="73" customFormat="1" x14ac:dyDescent="0.2">
      <c r="A105" s="67" t="s">
        <v>91</v>
      </c>
      <c r="B105" s="24">
        <v>21.671720000000001</v>
      </c>
      <c r="C105" s="24">
        <v>2.2010800000000001</v>
      </c>
      <c r="D105" s="24">
        <v>4.2728000000000002</v>
      </c>
      <c r="E105" s="24">
        <v>3.1477600000000003</v>
      </c>
      <c r="F105" s="24">
        <v>1.02312</v>
      </c>
      <c r="G105" s="24">
        <v>0</v>
      </c>
      <c r="H105" s="24">
        <v>0</v>
      </c>
      <c r="I105" s="24">
        <v>0</v>
      </c>
      <c r="J105" s="24">
        <v>1.0289999999999999</v>
      </c>
      <c r="K105" s="24">
        <v>0.60367999999999999</v>
      </c>
      <c r="L105" s="24">
        <v>0.71539999999999992</v>
      </c>
      <c r="M105" s="24">
        <v>0.75068000000000001</v>
      </c>
      <c r="N105" s="24">
        <v>1.26616</v>
      </c>
      <c r="O105" s="24">
        <v>0</v>
      </c>
      <c r="P105" s="24">
        <v>0.26263999999999998</v>
      </c>
    </row>
    <row r="106" spans="1:16" s="73" customFormat="1" x14ac:dyDescent="0.2">
      <c r="A106" s="67" t="s">
        <v>92</v>
      </c>
      <c r="B106" s="24">
        <v>0</v>
      </c>
      <c r="C106" s="24">
        <v>1.6601199999999998</v>
      </c>
      <c r="D106" s="24">
        <v>3.6965599999999998</v>
      </c>
      <c r="E106" s="24">
        <v>3.0223200000000001</v>
      </c>
      <c r="F106" s="24">
        <v>1.2230399999999999</v>
      </c>
      <c r="G106" s="24">
        <v>1.4092399999999998</v>
      </c>
      <c r="H106" s="24">
        <v>2.4166799999999999</v>
      </c>
      <c r="I106" s="24">
        <v>1.50136</v>
      </c>
      <c r="J106" s="24">
        <v>0.87807999999999997</v>
      </c>
      <c r="K106" s="24">
        <v>1.2445999999999999</v>
      </c>
      <c r="L106" s="24">
        <v>0.75263999999999998</v>
      </c>
      <c r="M106" s="24">
        <v>0.58799999999999997</v>
      </c>
      <c r="N106" s="24">
        <v>1.52684</v>
      </c>
      <c r="O106" s="24">
        <v>0</v>
      </c>
      <c r="P106" s="24">
        <v>0.24892</v>
      </c>
    </row>
    <row r="107" spans="1:16" s="73" customFormat="1" x14ac:dyDescent="0.2">
      <c r="A107" s="67" t="s">
        <v>93</v>
      </c>
      <c r="B107" s="24">
        <v>0</v>
      </c>
      <c r="C107" s="24">
        <v>1.07212</v>
      </c>
      <c r="D107" s="24">
        <v>0</v>
      </c>
      <c r="E107" s="24">
        <v>4.7098800000000001</v>
      </c>
      <c r="F107" s="24">
        <v>1.2896799999999999</v>
      </c>
      <c r="G107" s="24">
        <v>3.2849599999999999</v>
      </c>
      <c r="H107" s="24">
        <v>4.4119599999999997</v>
      </c>
      <c r="I107" s="24">
        <v>1.67384</v>
      </c>
      <c r="J107" s="24">
        <v>0.74675999999999998</v>
      </c>
      <c r="K107" s="24">
        <v>1.1524799999999999</v>
      </c>
      <c r="L107" s="24">
        <v>1.0682</v>
      </c>
      <c r="M107" s="24">
        <v>0.71931999999999996</v>
      </c>
      <c r="N107" s="24">
        <v>0.82907999999999993</v>
      </c>
      <c r="O107" s="24">
        <v>0</v>
      </c>
      <c r="P107" s="24">
        <v>0.26263999999999998</v>
      </c>
    </row>
    <row r="108" spans="1:16" s="73" customFormat="1" x14ac:dyDescent="0.2">
      <c r="A108" s="67" t="s">
        <v>94</v>
      </c>
      <c r="B108" s="24">
        <v>0</v>
      </c>
      <c r="C108" s="24">
        <v>1.2798800000000001</v>
      </c>
      <c r="D108" s="24">
        <v>2.36768</v>
      </c>
      <c r="E108" s="24">
        <v>0</v>
      </c>
      <c r="F108" s="24">
        <v>0.72911999999999999</v>
      </c>
      <c r="G108" s="24">
        <v>2.4284400000000002</v>
      </c>
      <c r="H108" s="24">
        <v>2.45784</v>
      </c>
      <c r="I108" s="24">
        <v>0</v>
      </c>
      <c r="J108" s="24">
        <v>0.57623999999999997</v>
      </c>
      <c r="K108" s="24">
        <v>0.86631999999999998</v>
      </c>
      <c r="L108" s="24">
        <v>0.65660000000000007</v>
      </c>
      <c r="M108" s="24">
        <v>0.71343999999999996</v>
      </c>
      <c r="N108" s="24">
        <v>1.4307999999999998</v>
      </c>
      <c r="O108" s="24">
        <v>16.620799999999999</v>
      </c>
      <c r="P108" s="24">
        <v>0.21168000000000001</v>
      </c>
    </row>
    <row r="109" spans="1:16" s="73" customFormat="1" x14ac:dyDescent="0.2">
      <c r="A109" s="67" t="s">
        <v>95</v>
      </c>
      <c r="B109" s="24">
        <v>0</v>
      </c>
      <c r="C109" s="24">
        <v>0.4214</v>
      </c>
      <c r="D109" s="24">
        <v>0</v>
      </c>
      <c r="E109" s="24">
        <v>0</v>
      </c>
      <c r="F109" s="24">
        <v>0.73107999999999995</v>
      </c>
      <c r="G109" s="24">
        <v>0</v>
      </c>
      <c r="H109" s="24">
        <v>1.4601999999999999</v>
      </c>
      <c r="I109" s="24">
        <v>1.01136</v>
      </c>
      <c r="J109" s="24">
        <v>0.4214</v>
      </c>
      <c r="K109" s="24">
        <v>0.8133999999999999</v>
      </c>
      <c r="L109" s="24">
        <v>0.58016000000000001</v>
      </c>
      <c r="M109" s="24">
        <v>0.39788000000000001</v>
      </c>
      <c r="N109" s="24">
        <v>0.66836000000000007</v>
      </c>
      <c r="O109" s="24">
        <v>0</v>
      </c>
      <c r="P109" s="24">
        <v>0.12740000000000001</v>
      </c>
    </row>
    <row r="110" spans="1:16" s="73" customFormat="1" x14ac:dyDescent="0.2">
      <c r="A110" s="67" t="s">
        <v>96</v>
      </c>
      <c r="B110" s="24">
        <v>0</v>
      </c>
      <c r="C110" s="24">
        <v>1.8561199999999998</v>
      </c>
      <c r="D110" s="24">
        <v>3.1164000000000001</v>
      </c>
      <c r="E110" s="24">
        <v>3.3810000000000002</v>
      </c>
      <c r="F110" s="24">
        <v>1.1858</v>
      </c>
      <c r="G110" s="24">
        <v>0.84083999999999992</v>
      </c>
      <c r="H110" s="24">
        <v>2.1011199999999999</v>
      </c>
      <c r="I110" s="24">
        <v>0.50960000000000005</v>
      </c>
      <c r="J110" s="24">
        <v>0.90551999999999999</v>
      </c>
      <c r="K110" s="24">
        <v>0.82907999999999993</v>
      </c>
      <c r="L110" s="24">
        <v>0.8075199999999999</v>
      </c>
      <c r="M110" s="24">
        <v>0.67227999999999999</v>
      </c>
      <c r="N110" s="24">
        <v>1.3249600000000001</v>
      </c>
      <c r="O110" s="24">
        <v>0</v>
      </c>
      <c r="P110" s="24">
        <v>0.22540000000000002</v>
      </c>
    </row>
    <row r="111" spans="1:16" s="73" customFormat="1" x14ac:dyDescent="0.2">
      <c r="A111" s="67" t="s">
        <v>97</v>
      </c>
      <c r="B111" s="24">
        <v>12.065759999999999</v>
      </c>
      <c r="C111" s="24">
        <v>1.22892</v>
      </c>
      <c r="D111" s="24">
        <v>0</v>
      </c>
      <c r="E111" s="24">
        <v>4.3002399999999996</v>
      </c>
      <c r="F111" s="24">
        <v>1.0289999999999999</v>
      </c>
      <c r="G111" s="24">
        <v>4.12188</v>
      </c>
      <c r="H111" s="24">
        <v>2.1912800000000003</v>
      </c>
      <c r="I111" s="24">
        <v>0</v>
      </c>
      <c r="J111" s="24">
        <v>0.62327999999999995</v>
      </c>
      <c r="K111" s="24">
        <v>0.92511999999999994</v>
      </c>
      <c r="L111" s="24">
        <v>0.82319999999999993</v>
      </c>
      <c r="M111" s="24">
        <v>0.57819999999999994</v>
      </c>
      <c r="N111" s="24">
        <v>1.3661199999999998</v>
      </c>
      <c r="O111" s="24">
        <v>0</v>
      </c>
      <c r="P111" s="24">
        <v>0.21168000000000001</v>
      </c>
    </row>
    <row r="112" spans="1:16" s="24" customFormat="1" ht="18" customHeight="1" x14ac:dyDescent="0.2">
      <c r="A112" s="107" t="s">
        <v>98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Blad71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4" t="s">
        <v>725</v>
      </c>
      <c r="B2" s="3" t="s">
        <v>429</v>
      </c>
      <c r="I2" s="58"/>
      <c r="M2" s="2"/>
      <c r="N2" s="2"/>
      <c r="O2" s="2"/>
      <c r="P2" s="2"/>
    </row>
    <row r="3" spans="1:16" x14ac:dyDescent="0.2">
      <c r="A3" s="4" t="s">
        <v>726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0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/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A7" s="45" t="s">
        <v>99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115.2676</v>
      </c>
      <c r="C16" s="56">
        <v>383.47008</v>
      </c>
      <c r="D16" s="56">
        <v>308.00811999999996</v>
      </c>
      <c r="E16" s="56">
        <v>361.04375999999996</v>
      </c>
      <c r="F16" s="56">
        <v>494.60208</v>
      </c>
      <c r="G16" s="56">
        <v>253.70239999999998</v>
      </c>
      <c r="H16" s="56">
        <v>273.40431999999998</v>
      </c>
      <c r="I16" s="56">
        <v>509.80972000000003</v>
      </c>
      <c r="J16" s="56">
        <v>832.36496</v>
      </c>
      <c r="K16" s="56">
        <v>451.92895999999996</v>
      </c>
      <c r="L16" s="56">
        <v>462.30912000000001</v>
      </c>
      <c r="M16" s="56">
        <v>454.87288000000001</v>
      </c>
      <c r="N16" s="56">
        <v>333.95459999999997</v>
      </c>
      <c r="O16" s="56">
        <v>83.035399999999996</v>
      </c>
      <c r="P16" s="56">
        <v>1092.8175999999999</v>
      </c>
    </row>
    <row r="17" spans="1:16" s="73" customFormat="1" x14ac:dyDescent="0.2">
      <c r="A17" s="67" t="s">
        <v>78</v>
      </c>
      <c r="B17" s="56">
        <v>58.288440000000001</v>
      </c>
      <c r="C17" s="56">
        <v>175.23967999999999</v>
      </c>
      <c r="D17" s="56">
        <v>108.42916</v>
      </c>
      <c r="E17" s="56">
        <v>102.68832</v>
      </c>
      <c r="F17" s="56">
        <v>162.92108000000002</v>
      </c>
      <c r="G17" s="56">
        <v>147.13327999999998</v>
      </c>
      <c r="H17" s="56">
        <v>28.296519999999997</v>
      </c>
      <c r="I17" s="56">
        <v>148.66992000000002</v>
      </c>
      <c r="J17" s="56">
        <v>240.80363999999997</v>
      </c>
      <c r="K17" s="56">
        <v>161.14923999999999</v>
      </c>
      <c r="L17" s="56">
        <v>170.70032</v>
      </c>
      <c r="M17" s="56">
        <v>259.79604</v>
      </c>
      <c r="N17" s="56">
        <v>105.23044</v>
      </c>
      <c r="O17" s="56">
        <v>0</v>
      </c>
      <c r="P17" s="56">
        <v>451.06851999999998</v>
      </c>
    </row>
    <row r="18" spans="1:16" s="73" customFormat="1" x14ac:dyDescent="0.2">
      <c r="A18" s="67" t="s">
        <v>79</v>
      </c>
      <c r="B18" s="56">
        <v>0</v>
      </c>
      <c r="C18" s="56">
        <v>189.042</v>
      </c>
      <c r="D18" s="56">
        <v>166.01591999999999</v>
      </c>
      <c r="E18" s="56">
        <v>220.70580000000001</v>
      </c>
      <c r="F18" s="56">
        <v>135.61828</v>
      </c>
      <c r="G18" s="56">
        <v>174.91039999999998</v>
      </c>
      <c r="H18" s="56">
        <v>91.82795999999999</v>
      </c>
      <c r="I18" s="56">
        <v>82.33372</v>
      </c>
      <c r="J18" s="56">
        <v>179.08715999999998</v>
      </c>
      <c r="K18" s="56">
        <v>170.40827999999999</v>
      </c>
      <c r="L18" s="56">
        <v>154.43035999999998</v>
      </c>
      <c r="M18" s="56">
        <v>168.31108</v>
      </c>
      <c r="N18" s="56">
        <v>140.90636000000001</v>
      </c>
      <c r="O18" s="56">
        <v>0</v>
      </c>
      <c r="P18" s="56">
        <v>412.54864000000003</v>
      </c>
    </row>
    <row r="19" spans="1:16" s="73" customFormat="1" x14ac:dyDescent="0.2">
      <c r="A19" s="67" t="s">
        <v>80</v>
      </c>
      <c r="B19" s="56">
        <v>121.4122</v>
      </c>
      <c r="C19" s="56">
        <v>241.20348000000001</v>
      </c>
      <c r="D19" s="56">
        <v>193.67543999999998</v>
      </c>
      <c r="E19" s="56">
        <v>113.6016</v>
      </c>
      <c r="F19" s="56">
        <v>201.12735999999998</v>
      </c>
      <c r="G19" s="56">
        <v>210.87639999999999</v>
      </c>
      <c r="H19" s="56">
        <v>84.89739999999999</v>
      </c>
      <c r="I19" s="56">
        <v>123.38200000000001</v>
      </c>
      <c r="J19" s="56">
        <v>299.53111999999999</v>
      </c>
      <c r="K19" s="56">
        <v>239.18664000000001</v>
      </c>
      <c r="L19" s="56">
        <v>206.36840000000001</v>
      </c>
      <c r="M19" s="56">
        <v>255.53304</v>
      </c>
      <c r="N19" s="56">
        <v>114.43656</v>
      </c>
      <c r="O19" s="56">
        <v>0</v>
      </c>
      <c r="P19" s="56">
        <v>496.68752000000001</v>
      </c>
    </row>
    <row r="20" spans="1:16" s="73" customFormat="1" x14ac:dyDescent="0.2">
      <c r="A20" s="67" t="s">
        <v>81</v>
      </c>
      <c r="B20" s="56">
        <v>54.587959999999995</v>
      </c>
      <c r="C20" s="56">
        <v>230.10400000000001</v>
      </c>
      <c r="D20" s="56">
        <v>148.8424</v>
      </c>
      <c r="E20" s="56">
        <v>89.246639999999999</v>
      </c>
      <c r="F20" s="56">
        <v>146.12780000000001</v>
      </c>
      <c r="G20" s="56">
        <v>134.62652</v>
      </c>
      <c r="H20" s="56">
        <v>87.923640000000006</v>
      </c>
      <c r="I20" s="56">
        <v>40.699399999999997</v>
      </c>
      <c r="J20" s="56">
        <v>201.54092</v>
      </c>
      <c r="K20" s="56">
        <v>132.67043999999999</v>
      </c>
      <c r="L20" s="56">
        <v>197.47391999999999</v>
      </c>
      <c r="M20" s="56">
        <v>259.38051999999999</v>
      </c>
      <c r="N20" s="56">
        <v>78.815520000000006</v>
      </c>
      <c r="O20" s="56">
        <v>0</v>
      </c>
      <c r="P20" s="56">
        <v>407.55063999999999</v>
      </c>
    </row>
    <row r="21" spans="1:16" s="73" customFormat="1" x14ac:dyDescent="0.2">
      <c r="A21" s="67" t="s">
        <v>82</v>
      </c>
      <c r="B21" s="56">
        <v>54.442920000000001</v>
      </c>
      <c r="C21" s="56">
        <v>111.45343999999999</v>
      </c>
      <c r="D21" s="56">
        <v>70.799120000000002</v>
      </c>
      <c r="E21" s="56">
        <v>65.838359999999994</v>
      </c>
      <c r="F21" s="56">
        <v>107.58047999999999</v>
      </c>
      <c r="G21" s="56">
        <v>95.898879999999991</v>
      </c>
      <c r="H21" s="56">
        <v>78.897839999999988</v>
      </c>
      <c r="I21" s="56">
        <v>91.875</v>
      </c>
      <c r="J21" s="56">
        <v>167.08411999999998</v>
      </c>
      <c r="K21" s="56">
        <v>98.625240000000005</v>
      </c>
      <c r="L21" s="56">
        <v>93.243080000000006</v>
      </c>
      <c r="M21" s="56">
        <v>141.76876000000001</v>
      </c>
      <c r="N21" s="56">
        <v>52.175200000000004</v>
      </c>
      <c r="O21" s="56">
        <v>0</v>
      </c>
      <c r="P21" s="56">
        <v>290.26227999999998</v>
      </c>
    </row>
    <row r="22" spans="1:16" s="73" customFormat="1" x14ac:dyDescent="0.2">
      <c r="A22" s="67" t="s">
        <v>83</v>
      </c>
      <c r="B22" s="56">
        <v>111.94344</v>
      </c>
      <c r="C22" s="56">
        <v>137.04711999999998</v>
      </c>
      <c r="D22" s="56">
        <v>114.23468</v>
      </c>
      <c r="E22" s="56">
        <v>88.639039999999994</v>
      </c>
      <c r="F22" s="56">
        <v>127.8018</v>
      </c>
      <c r="G22" s="56">
        <v>74.060559999999995</v>
      </c>
      <c r="H22" s="56">
        <v>63.315840000000001</v>
      </c>
      <c r="I22" s="56">
        <v>69.715240000000009</v>
      </c>
      <c r="J22" s="56">
        <v>117.52748</v>
      </c>
      <c r="K22" s="56">
        <v>125.07936000000001</v>
      </c>
      <c r="L22" s="56">
        <v>143.43868000000001</v>
      </c>
      <c r="M22" s="56">
        <v>132.03736000000001</v>
      </c>
      <c r="N22" s="56">
        <v>75.332599999999999</v>
      </c>
      <c r="O22" s="56">
        <v>0</v>
      </c>
      <c r="P22" s="56">
        <v>315.24444</v>
      </c>
    </row>
    <row r="23" spans="1:16" s="73" customFormat="1" x14ac:dyDescent="0.2">
      <c r="A23" s="67" t="s">
        <v>84</v>
      </c>
      <c r="B23" s="56">
        <v>37.547719999999998</v>
      </c>
      <c r="C23" s="56">
        <v>34.623399999999997</v>
      </c>
      <c r="D23" s="56">
        <v>19.447120000000002</v>
      </c>
      <c r="E23" s="56">
        <v>48.176799999999993</v>
      </c>
      <c r="F23" s="56">
        <v>29.435280000000002</v>
      </c>
      <c r="G23" s="56">
        <v>21.22092</v>
      </c>
      <c r="H23" s="56">
        <v>65.6404</v>
      </c>
      <c r="I23" s="56">
        <v>29.496039999999997</v>
      </c>
      <c r="J23" s="56">
        <v>64.550639999999987</v>
      </c>
      <c r="K23" s="56">
        <v>59.272359999999999</v>
      </c>
      <c r="L23" s="56">
        <v>11.662000000000001</v>
      </c>
      <c r="M23" s="56">
        <v>55.158319999999996</v>
      </c>
      <c r="N23" s="56">
        <v>43.821680000000001</v>
      </c>
      <c r="O23" s="56">
        <v>0</v>
      </c>
      <c r="P23" s="56">
        <v>132.69200000000001</v>
      </c>
    </row>
    <row r="24" spans="1:16" s="73" customFormat="1" x14ac:dyDescent="0.2">
      <c r="A24" s="67" t="s">
        <v>85</v>
      </c>
      <c r="B24" s="56">
        <v>48.52176</v>
      </c>
      <c r="C24" s="56">
        <v>112.43736</v>
      </c>
      <c r="D24" s="56">
        <v>90.259960000000007</v>
      </c>
      <c r="E24" s="56">
        <v>63.580439999999996</v>
      </c>
      <c r="F24" s="56">
        <v>106.55343999999999</v>
      </c>
      <c r="G24" s="56">
        <v>71.385159999999999</v>
      </c>
      <c r="H24" s="56">
        <v>75.971560000000011</v>
      </c>
      <c r="I24" s="56">
        <v>59.254719999999999</v>
      </c>
      <c r="J24" s="56">
        <v>72.178960000000004</v>
      </c>
      <c r="K24" s="56">
        <v>91.714280000000002</v>
      </c>
      <c r="L24" s="56">
        <v>126.21812000000001</v>
      </c>
      <c r="M24" s="56">
        <v>108.03128</v>
      </c>
      <c r="N24" s="56">
        <v>23.790479999999999</v>
      </c>
      <c r="O24" s="56">
        <v>0</v>
      </c>
      <c r="P24" s="56">
        <v>228.47327999999999</v>
      </c>
    </row>
    <row r="25" spans="1:16" s="73" customFormat="1" x14ac:dyDescent="0.2">
      <c r="A25" s="67" t="s">
        <v>86</v>
      </c>
      <c r="B25" s="56">
        <v>145.00471999999999</v>
      </c>
      <c r="C25" s="56">
        <v>365.32244000000003</v>
      </c>
      <c r="D25" s="56">
        <v>200.16304</v>
      </c>
      <c r="E25" s="56">
        <v>277.01856000000004</v>
      </c>
      <c r="F25" s="56">
        <v>386.40224000000001</v>
      </c>
      <c r="G25" s="56">
        <v>237.63628</v>
      </c>
      <c r="H25" s="56">
        <v>274.08051999999998</v>
      </c>
      <c r="I25" s="56">
        <v>315.39928000000003</v>
      </c>
      <c r="J25" s="56">
        <v>443.55583999999999</v>
      </c>
      <c r="K25" s="56">
        <v>332.25920000000002</v>
      </c>
      <c r="L25" s="56">
        <v>365.68699999999995</v>
      </c>
      <c r="M25" s="56">
        <v>422.55051999999995</v>
      </c>
      <c r="N25" s="56">
        <v>285.50536</v>
      </c>
      <c r="O25" s="56">
        <v>74.966079999999991</v>
      </c>
      <c r="P25" s="56">
        <v>851.8356</v>
      </c>
    </row>
    <row r="26" spans="1:16" s="73" customFormat="1" x14ac:dyDescent="0.2">
      <c r="A26" s="67" t="s">
        <v>87</v>
      </c>
      <c r="B26" s="56">
        <v>97.182679999999991</v>
      </c>
      <c r="C26" s="56">
        <v>166.20408</v>
      </c>
      <c r="D26" s="56">
        <v>91.549640000000011</v>
      </c>
      <c r="E26" s="56">
        <v>131.85312000000002</v>
      </c>
      <c r="F26" s="56">
        <v>209.84544</v>
      </c>
      <c r="G26" s="56">
        <v>135.35759999999999</v>
      </c>
      <c r="H26" s="56">
        <v>62.090839999999993</v>
      </c>
      <c r="I26" s="56">
        <v>111.44167999999999</v>
      </c>
      <c r="J26" s="56">
        <v>210.87052</v>
      </c>
      <c r="K26" s="56">
        <v>103.38804</v>
      </c>
      <c r="L26" s="56">
        <v>130.71632</v>
      </c>
      <c r="M26" s="56">
        <v>194.84556000000001</v>
      </c>
      <c r="N26" s="56">
        <v>107.39623999999999</v>
      </c>
      <c r="O26" s="56">
        <v>0</v>
      </c>
      <c r="P26" s="56">
        <v>385.21251999999998</v>
      </c>
    </row>
    <row r="27" spans="1:16" s="73" customFormat="1" x14ac:dyDescent="0.2">
      <c r="A27" s="67" t="s">
        <v>88</v>
      </c>
      <c r="B27" s="56">
        <v>101.82396</v>
      </c>
      <c r="C27" s="56">
        <v>410.89439999999996</v>
      </c>
      <c r="D27" s="56">
        <v>327.07107999999999</v>
      </c>
      <c r="E27" s="56">
        <v>394.31476000000004</v>
      </c>
      <c r="F27" s="56">
        <v>380.66140000000001</v>
      </c>
      <c r="G27" s="56">
        <v>354.16808000000003</v>
      </c>
      <c r="H27" s="56">
        <v>210.7784</v>
      </c>
      <c r="I27" s="56">
        <v>296.15992</v>
      </c>
      <c r="J27" s="56">
        <v>521.26004</v>
      </c>
      <c r="K27" s="56">
        <v>345.58524</v>
      </c>
      <c r="L27" s="56">
        <v>372.46859999999998</v>
      </c>
      <c r="M27" s="56">
        <v>428.60300000000001</v>
      </c>
      <c r="N27" s="56">
        <v>243.20071999999999</v>
      </c>
      <c r="O27" s="56">
        <v>12.924240000000001</v>
      </c>
      <c r="P27" s="56">
        <v>908.02096000000006</v>
      </c>
    </row>
    <row r="28" spans="1:16" s="73" customFormat="1" x14ac:dyDescent="0.2">
      <c r="A28" s="67" t="s">
        <v>89</v>
      </c>
      <c r="B28" s="56">
        <v>60.026960000000003</v>
      </c>
      <c r="C28" s="56">
        <v>169.197</v>
      </c>
      <c r="D28" s="56">
        <v>119.72856</v>
      </c>
      <c r="E28" s="56">
        <v>137.37443999999999</v>
      </c>
      <c r="F28" s="56">
        <v>146.02979999999999</v>
      </c>
      <c r="G28" s="56">
        <v>57.298639999999999</v>
      </c>
      <c r="H28" s="56">
        <v>60.961880000000001</v>
      </c>
      <c r="I28" s="56">
        <v>129.3698</v>
      </c>
      <c r="J28" s="56">
        <v>183.40700000000001</v>
      </c>
      <c r="K28" s="56">
        <v>185.80604</v>
      </c>
      <c r="L28" s="56">
        <v>158.43071999999998</v>
      </c>
      <c r="M28" s="56">
        <v>182.49951999999999</v>
      </c>
      <c r="N28" s="56">
        <v>75.436480000000003</v>
      </c>
      <c r="O28" s="56">
        <v>0</v>
      </c>
      <c r="P28" s="56">
        <v>393.90120000000002</v>
      </c>
    </row>
    <row r="29" spans="1:16" s="73" customFormat="1" x14ac:dyDescent="0.2">
      <c r="A29" s="67" t="s">
        <v>90</v>
      </c>
      <c r="B29" s="56">
        <v>56.467599999999997</v>
      </c>
      <c r="C29" s="56">
        <v>186.21567999999999</v>
      </c>
      <c r="D29" s="56">
        <v>150.52016</v>
      </c>
      <c r="E29" s="56">
        <v>121.12212</v>
      </c>
      <c r="F29" s="56">
        <v>107.08459999999999</v>
      </c>
      <c r="G29" s="56">
        <v>143.3348</v>
      </c>
      <c r="H29" s="56">
        <v>0</v>
      </c>
      <c r="I29" s="56">
        <v>68.503960000000006</v>
      </c>
      <c r="J29" s="56">
        <v>142.05687999999998</v>
      </c>
      <c r="K29" s="56">
        <v>184.73196000000002</v>
      </c>
      <c r="L29" s="56">
        <v>194.13799999999998</v>
      </c>
      <c r="M29" s="56">
        <v>194.50844000000001</v>
      </c>
      <c r="N29" s="56">
        <v>45.354399999999998</v>
      </c>
      <c r="O29" s="56">
        <v>42.722120000000004</v>
      </c>
      <c r="P29" s="56">
        <v>369.75987999999995</v>
      </c>
    </row>
    <row r="30" spans="1:16" s="73" customFormat="1" x14ac:dyDescent="0.2">
      <c r="A30" s="67" t="s">
        <v>91</v>
      </c>
      <c r="B30" s="56">
        <v>10.548719999999999</v>
      </c>
      <c r="C30" s="56">
        <v>203.99679999999998</v>
      </c>
      <c r="D30" s="56">
        <v>148.93256</v>
      </c>
      <c r="E30" s="56">
        <v>80.085599999999999</v>
      </c>
      <c r="F30" s="56">
        <v>78.494079999999997</v>
      </c>
      <c r="G30" s="56">
        <v>141.61196000000001</v>
      </c>
      <c r="H30" s="56">
        <v>0</v>
      </c>
      <c r="I30" s="56">
        <v>82.535600000000002</v>
      </c>
      <c r="J30" s="56">
        <v>235.45872</v>
      </c>
      <c r="K30" s="56">
        <v>90.853839999999991</v>
      </c>
      <c r="L30" s="56">
        <v>143.72875999999999</v>
      </c>
      <c r="M30" s="56">
        <v>161.66275999999999</v>
      </c>
      <c r="N30" s="56">
        <v>68.807760000000002</v>
      </c>
      <c r="O30" s="56">
        <v>3.9631199999999995</v>
      </c>
      <c r="P30" s="56">
        <v>378.85232000000002</v>
      </c>
    </row>
    <row r="31" spans="1:16" s="73" customFormat="1" x14ac:dyDescent="0.2">
      <c r="A31" s="67" t="s">
        <v>92</v>
      </c>
      <c r="B31" s="56">
        <v>94.542559999999995</v>
      </c>
      <c r="C31" s="56">
        <v>159.39699999999999</v>
      </c>
      <c r="D31" s="56">
        <v>115.48711999999999</v>
      </c>
      <c r="E31" s="56">
        <v>165.85324</v>
      </c>
      <c r="F31" s="56">
        <v>173.51292000000001</v>
      </c>
      <c r="G31" s="56">
        <v>83.917400000000001</v>
      </c>
      <c r="H31" s="56">
        <v>89.197639999999993</v>
      </c>
      <c r="I31" s="56">
        <v>83.660639999999987</v>
      </c>
      <c r="J31" s="56">
        <v>206.80940000000001</v>
      </c>
      <c r="K31" s="56">
        <v>159.43619999999999</v>
      </c>
      <c r="L31" s="56">
        <v>191.89967999999999</v>
      </c>
      <c r="M31" s="56">
        <v>164.76543999999998</v>
      </c>
      <c r="N31" s="56">
        <v>100.05015999999999</v>
      </c>
      <c r="O31" s="56">
        <v>0</v>
      </c>
      <c r="P31" s="56">
        <v>393.40727999999996</v>
      </c>
    </row>
    <row r="32" spans="1:16" s="73" customFormat="1" x14ac:dyDescent="0.2">
      <c r="A32" s="67" t="s">
        <v>93</v>
      </c>
      <c r="B32" s="56">
        <v>67.498480000000001</v>
      </c>
      <c r="C32" s="56">
        <v>145.18700000000001</v>
      </c>
      <c r="D32" s="56">
        <v>70.175840000000008</v>
      </c>
      <c r="E32" s="56">
        <v>150.53192000000001</v>
      </c>
      <c r="F32" s="56">
        <v>110.30684000000001</v>
      </c>
      <c r="G32" s="56">
        <v>140.8946</v>
      </c>
      <c r="H32" s="56">
        <v>82.163200000000003</v>
      </c>
      <c r="I32" s="56">
        <v>45.027079999999998</v>
      </c>
      <c r="J32" s="56">
        <v>243.74364</v>
      </c>
      <c r="K32" s="56">
        <v>122.88415999999999</v>
      </c>
      <c r="L32" s="56">
        <v>182.78567999999999</v>
      </c>
      <c r="M32" s="56">
        <v>164.31268</v>
      </c>
      <c r="N32" s="56">
        <v>67.586679999999987</v>
      </c>
      <c r="O32" s="56">
        <v>0</v>
      </c>
      <c r="P32" s="56">
        <v>382.76643999999999</v>
      </c>
    </row>
    <row r="33" spans="1:16" s="73" customFormat="1" x14ac:dyDescent="0.2">
      <c r="A33" s="67" t="s">
        <v>94</v>
      </c>
      <c r="B33" s="56">
        <v>19.398119999999999</v>
      </c>
      <c r="C33" s="56">
        <v>130.71827999999999</v>
      </c>
      <c r="D33" s="56">
        <v>87.855039999999988</v>
      </c>
      <c r="E33" s="56">
        <v>115.2774</v>
      </c>
      <c r="F33" s="56">
        <v>99.33672</v>
      </c>
      <c r="G33" s="56">
        <v>146.42571999999998</v>
      </c>
      <c r="H33" s="56">
        <v>14.75292</v>
      </c>
      <c r="I33" s="56">
        <v>68.899879999999996</v>
      </c>
      <c r="J33" s="56">
        <v>142.21563999999998</v>
      </c>
      <c r="K33" s="56">
        <v>100.26184000000001</v>
      </c>
      <c r="L33" s="56">
        <v>113.65452000000001</v>
      </c>
      <c r="M33" s="56">
        <v>142.79580000000001</v>
      </c>
      <c r="N33" s="56">
        <v>81.571280000000002</v>
      </c>
      <c r="O33" s="56">
        <v>0</v>
      </c>
      <c r="P33" s="56">
        <v>301.45387999999997</v>
      </c>
    </row>
    <row r="34" spans="1:16" s="73" customFormat="1" x14ac:dyDescent="0.2">
      <c r="A34" s="67" t="s">
        <v>95</v>
      </c>
      <c r="B34" s="56">
        <v>40.246639999999999</v>
      </c>
      <c r="C34" s="56">
        <v>57.553440000000002</v>
      </c>
      <c r="D34" s="56">
        <v>21.128799999999998</v>
      </c>
      <c r="E34" s="56">
        <v>43.606079999999999</v>
      </c>
      <c r="F34" s="56">
        <v>86.496759999999995</v>
      </c>
      <c r="G34" s="56">
        <v>32.506599999999999</v>
      </c>
      <c r="H34" s="56">
        <v>40.797400000000003</v>
      </c>
      <c r="I34" s="56">
        <v>33.721799999999995</v>
      </c>
      <c r="J34" s="56">
        <v>89.769959999999998</v>
      </c>
      <c r="K34" s="56">
        <v>84.656319999999994</v>
      </c>
      <c r="L34" s="56">
        <v>68.598039999999997</v>
      </c>
      <c r="M34" s="56">
        <v>80.450159999999997</v>
      </c>
      <c r="N34" s="56">
        <v>50.979600000000005</v>
      </c>
      <c r="O34" s="56">
        <v>0</v>
      </c>
      <c r="P34" s="56">
        <v>175.33768000000001</v>
      </c>
    </row>
    <row r="35" spans="1:16" s="73" customFormat="1" x14ac:dyDescent="0.2">
      <c r="A35" s="67" t="s">
        <v>96</v>
      </c>
      <c r="B35" s="56">
        <v>95.877319999999997</v>
      </c>
      <c r="C35" s="56">
        <v>164.25192000000001</v>
      </c>
      <c r="D35" s="56">
        <v>122.69012000000001</v>
      </c>
      <c r="E35" s="56">
        <v>138.4348</v>
      </c>
      <c r="F35" s="56">
        <v>131.70024000000001</v>
      </c>
      <c r="G35" s="56">
        <v>114.20135999999999</v>
      </c>
      <c r="H35" s="56">
        <v>34.049120000000002</v>
      </c>
      <c r="I35" s="56">
        <v>84.407399999999996</v>
      </c>
      <c r="J35" s="56">
        <v>203.58912000000001</v>
      </c>
      <c r="K35" s="56">
        <v>113.28016</v>
      </c>
      <c r="L35" s="56">
        <v>155.80627999999999</v>
      </c>
      <c r="M35" s="56">
        <v>226.95035999999999</v>
      </c>
      <c r="N35" s="56">
        <v>79.852360000000004</v>
      </c>
      <c r="O35" s="56">
        <v>0</v>
      </c>
      <c r="P35" s="56">
        <v>362.30208000000005</v>
      </c>
    </row>
    <row r="36" spans="1:16" s="73" customFormat="1" x14ac:dyDescent="0.2">
      <c r="A36" s="67" t="s">
        <v>97</v>
      </c>
      <c r="B36" s="56">
        <v>101.20851999999999</v>
      </c>
      <c r="C36" s="56">
        <v>200.90783999999999</v>
      </c>
      <c r="D36" s="56">
        <v>128.73868000000002</v>
      </c>
      <c r="E36" s="56">
        <v>109.63651999999999</v>
      </c>
      <c r="F36" s="56">
        <v>69.613320000000002</v>
      </c>
      <c r="G36" s="56">
        <v>147.48803999999998</v>
      </c>
      <c r="H36" s="56">
        <v>84.656319999999994</v>
      </c>
      <c r="I36" s="56">
        <v>42.008679999999998</v>
      </c>
      <c r="J36" s="56">
        <v>152.00584000000001</v>
      </c>
      <c r="K36" s="56">
        <v>159.38719999999998</v>
      </c>
      <c r="L36" s="56">
        <v>143.00355999999999</v>
      </c>
      <c r="M36" s="56">
        <v>106.66908000000001</v>
      </c>
      <c r="N36" s="56">
        <v>77.710080000000005</v>
      </c>
      <c r="O36" s="56">
        <v>0</v>
      </c>
      <c r="P36" s="56">
        <v>320.38356000000005</v>
      </c>
    </row>
    <row r="37" spans="1:16" s="24" customFormat="1" ht="22.15" customHeight="1" x14ac:dyDescent="0.2">
      <c r="A37" s="107" t="s">
        <v>98</v>
      </c>
      <c r="B37" s="56">
        <v>368.57995999999997</v>
      </c>
      <c r="C37" s="56">
        <v>948.34795999999994</v>
      </c>
      <c r="D37" s="56">
        <v>696.19592</v>
      </c>
      <c r="E37" s="56">
        <v>773.59044000000006</v>
      </c>
      <c r="F37" s="56">
        <v>910.11032</v>
      </c>
      <c r="G37" s="56">
        <v>722.02675999999997</v>
      </c>
      <c r="H37" s="56">
        <v>518.46312</v>
      </c>
      <c r="I37" s="56">
        <v>749.2217599999999</v>
      </c>
      <c r="J37" s="56">
        <v>1299.6995199999999</v>
      </c>
      <c r="K37" s="56">
        <v>868.78175999999996</v>
      </c>
      <c r="L37" s="56">
        <v>925.50807999999995</v>
      </c>
      <c r="M37" s="56">
        <v>1027.5456799999999</v>
      </c>
      <c r="N37" s="56">
        <v>608.00963999999999</v>
      </c>
      <c r="O37" s="56">
        <v>120.56547999999999</v>
      </c>
      <c r="P37" s="56">
        <v>1510.0643600000001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115.2676</v>
      </c>
      <c r="C54" s="56">
        <v>328.64691999999997</v>
      </c>
      <c r="D54" s="56">
        <v>268.00451999999996</v>
      </c>
      <c r="E54" s="56">
        <v>350.93016</v>
      </c>
      <c r="F54" s="56">
        <v>401.34724</v>
      </c>
      <c r="G54" s="56">
        <v>231.33879999999999</v>
      </c>
      <c r="H54" s="56">
        <v>240.27247999999997</v>
      </c>
      <c r="I54" s="56">
        <v>420.22203999999999</v>
      </c>
      <c r="J54" s="56">
        <v>577.75116000000003</v>
      </c>
      <c r="K54" s="56">
        <v>334.42696000000001</v>
      </c>
      <c r="L54" s="56">
        <v>249.33356000000001</v>
      </c>
      <c r="M54" s="56">
        <v>243.85144</v>
      </c>
      <c r="N54" s="56">
        <v>242.31675999999999</v>
      </c>
      <c r="O54" s="56">
        <v>38.263119999999994</v>
      </c>
      <c r="P54" s="56">
        <v>774.75076000000001</v>
      </c>
    </row>
    <row r="55" spans="1:16" s="73" customFormat="1" x14ac:dyDescent="0.2">
      <c r="A55" s="67" t="s">
        <v>78</v>
      </c>
      <c r="B55" s="56">
        <v>58.288440000000001</v>
      </c>
      <c r="C55" s="56">
        <v>152.19792000000001</v>
      </c>
      <c r="D55" s="56">
        <v>103.83492</v>
      </c>
      <c r="E55" s="56">
        <v>102.68832</v>
      </c>
      <c r="F55" s="56">
        <v>148.72479999999999</v>
      </c>
      <c r="G55" s="56">
        <v>147.13327999999998</v>
      </c>
      <c r="H55" s="56">
        <v>28.296519999999997</v>
      </c>
      <c r="I55" s="56">
        <v>126.01428000000001</v>
      </c>
      <c r="J55" s="56">
        <v>187.1506</v>
      </c>
      <c r="K55" s="56">
        <v>117.32952</v>
      </c>
      <c r="L55" s="56">
        <v>118.71328</v>
      </c>
      <c r="M55" s="56">
        <v>181.83507999999998</v>
      </c>
      <c r="N55" s="56">
        <v>86.306640000000002</v>
      </c>
      <c r="O55" s="56">
        <v>0</v>
      </c>
      <c r="P55" s="56">
        <v>346.20263999999997</v>
      </c>
    </row>
    <row r="56" spans="1:16" s="73" customFormat="1" x14ac:dyDescent="0.2">
      <c r="A56" s="67" t="s">
        <v>79</v>
      </c>
      <c r="B56" s="56">
        <v>0</v>
      </c>
      <c r="C56" s="56">
        <v>164.63607999999999</v>
      </c>
      <c r="D56" s="56">
        <v>150.67696000000001</v>
      </c>
      <c r="E56" s="56">
        <v>212.46007999999998</v>
      </c>
      <c r="F56" s="56">
        <v>89.458320000000001</v>
      </c>
      <c r="G56" s="56">
        <v>152.69183999999998</v>
      </c>
      <c r="H56" s="56">
        <v>78.358840000000001</v>
      </c>
      <c r="I56" s="56">
        <v>82.33372</v>
      </c>
      <c r="J56" s="56">
        <v>156.47855999999999</v>
      </c>
      <c r="K56" s="56">
        <v>117.91556</v>
      </c>
      <c r="L56" s="56">
        <v>54.648720000000004</v>
      </c>
      <c r="M56" s="56">
        <v>54.433119999999995</v>
      </c>
      <c r="N56" s="56">
        <v>103.54288000000001</v>
      </c>
      <c r="O56" s="56">
        <v>0</v>
      </c>
      <c r="P56" s="56">
        <v>300.46800000000002</v>
      </c>
    </row>
    <row r="57" spans="1:16" s="73" customFormat="1" x14ac:dyDescent="0.2">
      <c r="A57" s="67" t="s">
        <v>80</v>
      </c>
      <c r="B57" s="56">
        <v>97.741280000000003</v>
      </c>
      <c r="C57" s="56">
        <v>209.6318</v>
      </c>
      <c r="D57" s="56">
        <v>165.47692000000001</v>
      </c>
      <c r="E57" s="56">
        <v>113.6016</v>
      </c>
      <c r="F57" s="56">
        <v>116.96692</v>
      </c>
      <c r="G57" s="56">
        <v>195.75304</v>
      </c>
      <c r="H57" s="56">
        <v>31.00132</v>
      </c>
      <c r="I57" s="56">
        <v>112.46871999999999</v>
      </c>
      <c r="J57" s="56">
        <v>209.90423999999999</v>
      </c>
      <c r="K57" s="56">
        <v>113.43304000000001</v>
      </c>
      <c r="L57" s="56">
        <v>137.40971999999999</v>
      </c>
      <c r="M57" s="56">
        <v>137.739</v>
      </c>
      <c r="N57" s="56">
        <v>4.21204</v>
      </c>
      <c r="O57" s="56">
        <v>0</v>
      </c>
      <c r="P57" s="56">
        <v>330.82252</v>
      </c>
    </row>
    <row r="58" spans="1:16" s="73" customFormat="1" x14ac:dyDescent="0.2">
      <c r="A58" s="67" t="s">
        <v>81</v>
      </c>
      <c r="B58" s="56">
        <v>54.587959999999995</v>
      </c>
      <c r="C58" s="56">
        <v>199.74947999999998</v>
      </c>
      <c r="D58" s="56">
        <v>137.08631999999997</v>
      </c>
      <c r="E58" s="56">
        <v>88.682159999999996</v>
      </c>
      <c r="F58" s="56">
        <v>115.06376</v>
      </c>
      <c r="G58" s="56">
        <v>134.62652</v>
      </c>
      <c r="H58" s="56">
        <v>69.948480000000004</v>
      </c>
      <c r="I58" s="56">
        <v>40.699399999999997</v>
      </c>
      <c r="J58" s="56">
        <v>164.2774</v>
      </c>
      <c r="K58" s="56">
        <v>53.841199999999994</v>
      </c>
      <c r="L58" s="56">
        <v>81.490919999999988</v>
      </c>
      <c r="M58" s="56">
        <v>122.51176</v>
      </c>
      <c r="N58" s="56">
        <v>66.46947999999999</v>
      </c>
      <c r="O58" s="56">
        <v>0</v>
      </c>
      <c r="P58" s="56">
        <v>279.45092</v>
      </c>
    </row>
    <row r="59" spans="1:16" s="73" customFormat="1" x14ac:dyDescent="0.2">
      <c r="A59" s="67" t="s">
        <v>82</v>
      </c>
      <c r="B59" s="56">
        <v>32.057760000000002</v>
      </c>
      <c r="C59" s="56">
        <v>85.857799999999997</v>
      </c>
      <c r="D59" s="56">
        <v>46.373599999999996</v>
      </c>
      <c r="E59" s="56">
        <v>65.838359999999994</v>
      </c>
      <c r="F59" s="56">
        <v>76.157759999999996</v>
      </c>
      <c r="G59" s="56">
        <v>95.898879999999991</v>
      </c>
      <c r="H59" s="56">
        <v>0</v>
      </c>
      <c r="I59" s="56">
        <v>84.817040000000006</v>
      </c>
      <c r="J59" s="56">
        <v>150.77104</v>
      </c>
      <c r="K59" s="56">
        <v>72.122119999999995</v>
      </c>
      <c r="L59" s="56">
        <v>52.54956</v>
      </c>
      <c r="M59" s="56">
        <v>89.593559999999997</v>
      </c>
      <c r="N59" s="56">
        <v>18.35736</v>
      </c>
      <c r="O59" s="56">
        <v>0</v>
      </c>
      <c r="P59" s="56">
        <v>208.31664000000001</v>
      </c>
    </row>
    <row r="60" spans="1:16" s="73" customFormat="1" x14ac:dyDescent="0.2">
      <c r="A60" s="67" t="s">
        <v>83</v>
      </c>
      <c r="B60" s="56">
        <v>111.23195999999999</v>
      </c>
      <c r="C60" s="56">
        <v>130.22631999999999</v>
      </c>
      <c r="D60" s="56">
        <v>106.5162</v>
      </c>
      <c r="E60" s="56">
        <v>77.980559999999997</v>
      </c>
      <c r="F60" s="56">
        <v>92.551199999999994</v>
      </c>
      <c r="G60" s="56">
        <v>40.768000000000001</v>
      </c>
      <c r="H60" s="56">
        <v>59.883879999999998</v>
      </c>
      <c r="I60" s="56">
        <v>61.998719999999999</v>
      </c>
      <c r="J60" s="56">
        <v>92.839319999999987</v>
      </c>
      <c r="K60" s="56">
        <v>75.634439999999998</v>
      </c>
      <c r="L60" s="56">
        <v>57.69652</v>
      </c>
      <c r="M60" s="56">
        <v>52.596600000000002</v>
      </c>
      <c r="N60" s="56">
        <v>65.048479999999998</v>
      </c>
      <c r="O60" s="56">
        <v>0</v>
      </c>
      <c r="P60" s="56">
        <v>217.25816</v>
      </c>
    </row>
    <row r="61" spans="1:16" s="73" customFormat="1" x14ac:dyDescent="0.2">
      <c r="A61" s="67" t="s">
        <v>84</v>
      </c>
      <c r="B61" s="56">
        <v>37.547719999999998</v>
      </c>
      <c r="C61" s="56">
        <v>34.623399999999997</v>
      </c>
      <c r="D61" s="56">
        <v>19.447120000000002</v>
      </c>
      <c r="E61" s="56">
        <v>48.176799999999993</v>
      </c>
      <c r="F61" s="56">
        <v>0</v>
      </c>
      <c r="G61" s="56">
        <v>0</v>
      </c>
      <c r="H61" s="56">
        <v>65.6404</v>
      </c>
      <c r="I61" s="56">
        <v>19.2668</v>
      </c>
      <c r="J61" s="56">
        <v>53.643239999999999</v>
      </c>
      <c r="K61" s="56">
        <v>19.929279999999999</v>
      </c>
      <c r="L61" s="56">
        <v>0</v>
      </c>
      <c r="M61" s="56">
        <v>27.28124</v>
      </c>
      <c r="N61" s="56">
        <v>43.821680000000001</v>
      </c>
      <c r="O61" s="56">
        <v>0</v>
      </c>
      <c r="P61" s="56">
        <v>99.460199999999986</v>
      </c>
    </row>
    <row r="62" spans="1:16" s="73" customFormat="1" x14ac:dyDescent="0.2">
      <c r="A62" s="67" t="s">
        <v>85</v>
      </c>
      <c r="B62" s="56">
        <v>48.52176</v>
      </c>
      <c r="C62" s="56">
        <v>110.41464000000001</v>
      </c>
      <c r="D62" s="56">
        <v>87.96284</v>
      </c>
      <c r="E62" s="56">
        <v>63.580439999999996</v>
      </c>
      <c r="F62" s="56">
        <v>85.834279999999993</v>
      </c>
      <c r="G62" s="56">
        <v>71.385159999999999</v>
      </c>
      <c r="H62" s="56">
        <v>75.015080000000012</v>
      </c>
      <c r="I62" s="56">
        <v>59.254719999999999</v>
      </c>
      <c r="J62" s="56">
        <v>61.914439999999999</v>
      </c>
      <c r="K62" s="56">
        <v>56.930160000000001</v>
      </c>
      <c r="L62" s="56">
        <v>64.06456</v>
      </c>
      <c r="M62" s="56">
        <v>58.24532</v>
      </c>
      <c r="N62" s="56">
        <v>14.55888</v>
      </c>
      <c r="O62" s="56">
        <v>0</v>
      </c>
      <c r="P62" s="56">
        <v>176.50584000000001</v>
      </c>
    </row>
    <row r="63" spans="1:16" s="73" customFormat="1" x14ac:dyDescent="0.2">
      <c r="A63" s="67" t="s">
        <v>86</v>
      </c>
      <c r="B63" s="56">
        <v>135.79076000000001</v>
      </c>
      <c r="C63" s="56">
        <v>275.15656000000001</v>
      </c>
      <c r="D63" s="56">
        <v>175.48076</v>
      </c>
      <c r="E63" s="56">
        <v>259.24331999999998</v>
      </c>
      <c r="F63" s="56">
        <v>307.20060000000001</v>
      </c>
      <c r="G63" s="56">
        <v>212.85599999999999</v>
      </c>
      <c r="H63" s="56">
        <v>217.69327999999999</v>
      </c>
      <c r="I63" s="56">
        <v>277.85744</v>
      </c>
      <c r="J63" s="56">
        <v>341.48491999999999</v>
      </c>
      <c r="K63" s="56">
        <v>221.18011999999999</v>
      </c>
      <c r="L63" s="56">
        <v>230.98992000000001</v>
      </c>
      <c r="M63" s="56">
        <v>176.12951999999999</v>
      </c>
      <c r="N63" s="56">
        <v>205.57656</v>
      </c>
      <c r="O63" s="56">
        <v>74.966079999999991</v>
      </c>
      <c r="P63" s="56">
        <v>610.09312</v>
      </c>
    </row>
    <row r="64" spans="1:16" s="73" customFormat="1" x14ac:dyDescent="0.2">
      <c r="A64" s="67" t="s">
        <v>87</v>
      </c>
      <c r="B64" s="56">
        <v>97.182679999999991</v>
      </c>
      <c r="C64" s="56">
        <v>136.73156</v>
      </c>
      <c r="D64" s="56">
        <v>91.549640000000011</v>
      </c>
      <c r="E64" s="56">
        <v>121.74343999999999</v>
      </c>
      <c r="F64" s="56">
        <v>174.16756000000001</v>
      </c>
      <c r="G64" s="56">
        <v>131.81587999999999</v>
      </c>
      <c r="H64" s="56">
        <v>30.376079999999998</v>
      </c>
      <c r="I64" s="56">
        <v>100.93216</v>
      </c>
      <c r="J64" s="56">
        <v>137.7782</v>
      </c>
      <c r="K64" s="56">
        <v>34.147120000000001</v>
      </c>
      <c r="L64" s="56">
        <v>38.05536</v>
      </c>
      <c r="M64" s="56">
        <v>88.635120000000001</v>
      </c>
      <c r="N64" s="56">
        <v>96.392799999999994</v>
      </c>
      <c r="O64" s="56">
        <v>0</v>
      </c>
      <c r="P64" s="56">
        <v>275.14479999999998</v>
      </c>
    </row>
    <row r="65" spans="1:16" s="73" customFormat="1" x14ac:dyDescent="0.2">
      <c r="A65" s="67" t="s">
        <v>88</v>
      </c>
      <c r="B65" s="56">
        <v>86.365439999999992</v>
      </c>
      <c r="C65" s="56">
        <v>336.79268000000002</v>
      </c>
      <c r="D65" s="56">
        <v>275.68183999999997</v>
      </c>
      <c r="E65" s="56">
        <v>375.68887999999998</v>
      </c>
      <c r="F65" s="56">
        <v>266.08959999999996</v>
      </c>
      <c r="G65" s="56">
        <v>301.02463999999998</v>
      </c>
      <c r="H65" s="56">
        <v>166.41576000000001</v>
      </c>
      <c r="I65" s="56">
        <v>250.56835999999998</v>
      </c>
      <c r="J65" s="56">
        <v>409.28719999999998</v>
      </c>
      <c r="K65" s="56">
        <v>244.99412000000001</v>
      </c>
      <c r="L65" s="56">
        <v>218.38908000000001</v>
      </c>
      <c r="M65" s="56">
        <v>229.79823999999999</v>
      </c>
      <c r="N65" s="56">
        <v>182.75627999999998</v>
      </c>
      <c r="O65" s="56">
        <v>12.924240000000001</v>
      </c>
      <c r="P65" s="56">
        <v>654.91636000000005</v>
      </c>
    </row>
    <row r="66" spans="1:16" s="73" customFormat="1" x14ac:dyDescent="0.2">
      <c r="A66" s="67" t="s">
        <v>89</v>
      </c>
      <c r="B66" s="56">
        <v>60.026960000000003</v>
      </c>
      <c r="C66" s="56">
        <v>154.2912</v>
      </c>
      <c r="D66" s="56">
        <v>107.6138</v>
      </c>
      <c r="E66" s="56">
        <v>137.37443999999999</v>
      </c>
      <c r="F66" s="56">
        <v>132.55871999999999</v>
      </c>
      <c r="G66" s="56">
        <v>47.704439999999998</v>
      </c>
      <c r="H66" s="56">
        <v>60.961880000000001</v>
      </c>
      <c r="I66" s="56">
        <v>117.90967999999999</v>
      </c>
      <c r="J66" s="56">
        <v>170.00451999999999</v>
      </c>
      <c r="K66" s="56">
        <v>159.45580000000001</v>
      </c>
      <c r="L66" s="56">
        <v>85.753920000000008</v>
      </c>
      <c r="M66" s="56">
        <v>84.052639999999997</v>
      </c>
      <c r="N66" s="56">
        <v>59.680040000000005</v>
      </c>
      <c r="O66" s="56">
        <v>0</v>
      </c>
      <c r="P66" s="56">
        <v>305.64240000000001</v>
      </c>
    </row>
    <row r="67" spans="1:16" s="73" customFormat="1" x14ac:dyDescent="0.2">
      <c r="A67" s="67" t="s">
        <v>90</v>
      </c>
      <c r="B67" s="56">
        <v>56.467599999999997</v>
      </c>
      <c r="C67" s="56">
        <v>161.23352</v>
      </c>
      <c r="D67" s="56">
        <v>123.53292</v>
      </c>
      <c r="E67" s="56">
        <v>121.12212</v>
      </c>
      <c r="F67" s="56">
        <v>62.316240000000001</v>
      </c>
      <c r="G67" s="56">
        <v>133.15260000000001</v>
      </c>
      <c r="H67" s="56">
        <v>0</v>
      </c>
      <c r="I67" s="56">
        <v>50.9208</v>
      </c>
      <c r="J67" s="56">
        <v>96.33596</v>
      </c>
      <c r="K67" s="56">
        <v>156.03167999999999</v>
      </c>
      <c r="L67" s="56">
        <v>82.804119999999998</v>
      </c>
      <c r="M67" s="56">
        <v>142.88007999999999</v>
      </c>
      <c r="N67" s="56">
        <v>44.174480000000003</v>
      </c>
      <c r="O67" s="56">
        <v>29.854719999999997</v>
      </c>
      <c r="P67" s="56">
        <v>257.76548000000003</v>
      </c>
    </row>
    <row r="68" spans="1:16" s="73" customFormat="1" x14ac:dyDescent="0.2">
      <c r="A68" s="67" t="s">
        <v>91</v>
      </c>
      <c r="B68" s="56">
        <v>10.548719999999999</v>
      </c>
      <c r="C68" s="56">
        <v>141.71584000000001</v>
      </c>
      <c r="D68" s="56">
        <v>95.130560000000003</v>
      </c>
      <c r="E68" s="56">
        <v>66.134319999999988</v>
      </c>
      <c r="F68" s="56">
        <v>0</v>
      </c>
      <c r="G68" s="56">
        <v>141.61196000000001</v>
      </c>
      <c r="H68" s="56">
        <v>0</v>
      </c>
      <c r="I68" s="56">
        <v>82.535600000000002</v>
      </c>
      <c r="J68" s="56">
        <v>173.75595999999999</v>
      </c>
      <c r="K68" s="56">
        <v>75.19932</v>
      </c>
      <c r="L68" s="56">
        <v>84.187880000000007</v>
      </c>
      <c r="M68" s="56">
        <v>94.718959999999996</v>
      </c>
      <c r="N68" s="56">
        <v>0</v>
      </c>
      <c r="O68" s="56">
        <v>3.9631199999999995</v>
      </c>
      <c r="P68" s="56">
        <v>259.67060000000004</v>
      </c>
    </row>
    <row r="69" spans="1:16" s="73" customFormat="1" x14ac:dyDescent="0.2">
      <c r="A69" s="67" t="s">
        <v>92</v>
      </c>
      <c r="B69" s="56">
        <v>94.542559999999995</v>
      </c>
      <c r="C69" s="56">
        <v>144.10704000000001</v>
      </c>
      <c r="D69" s="56">
        <v>99.305359999999993</v>
      </c>
      <c r="E69" s="56">
        <v>162.14099999999999</v>
      </c>
      <c r="F69" s="56">
        <v>156.78627999999998</v>
      </c>
      <c r="G69" s="56">
        <v>83.917400000000001</v>
      </c>
      <c r="H69" s="56">
        <v>23.908080000000002</v>
      </c>
      <c r="I69" s="56">
        <v>72.580759999999998</v>
      </c>
      <c r="J69" s="56">
        <v>147.66247999999999</v>
      </c>
      <c r="K69" s="56">
        <v>123.40552000000001</v>
      </c>
      <c r="L69" s="56">
        <v>149.90667999999999</v>
      </c>
      <c r="M69" s="56">
        <v>38.165120000000002</v>
      </c>
      <c r="N69" s="56">
        <v>73.85672000000001</v>
      </c>
      <c r="O69" s="56">
        <v>0</v>
      </c>
      <c r="P69" s="56">
        <v>245.09996000000001</v>
      </c>
    </row>
    <row r="70" spans="1:16" s="73" customFormat="1" x14ac:dyDescent="0.2">
      <c r="A70" s="67" t="s">
        <v>93</v>
      </c>
      <c r="B70" s="56">
        <v>67.498480000000001</v>
      </c>
      <c r="C70" s="56">
        <v>129.24632</v>
      </c>
      <c r="D70" s="56">
        <v>70.175840000000008</v>
      </c>
      <c r="E70" s="56">
        <v>145.53196</v>
      </c>
      <c r="F70" s="56">
        <v>85.532440000000008</v>
      </c>
      <c r="G70" s="56">
        <v>113.96812</v>
      </c>
      <c r="H70" s="56">
        <v>72.800280000000001</v>
      </c>
      <c r="I70" s="56">
        <v>45.027079999999998</v>
      </c>
      <c r="J70" s="56">
        <v>226.73475999999999</v>
      </c>
      <c r="K70" s="56">
        <v>40.832679999999996</v>
      </c>
      <c r="L70" s="56">
        <v>97.345359999999985</v>
      </c>
      <c r="M70" s="56">
        <v>93.000039999999998</v>
      </c>
      <c r="N70" s="56">
        <v>40.722920000000002</v>
      </c>
      <c r="O70" s="56">
        <v>0</v>
      </c>
      <c r="P70" s="56">
        <v>284.48419999999999</v>
      </c>
    </row>
    <row r="71" spans="1:16" s="73" customFormat="1" x14ac:dyDescent="0.2">
      <c r="A71" s="67" t="s">
        <v>94</v>
      </c>
      <c r="B71" s="56">
        <v>19.398119999999999</v>
      </c>
      <c r="C71" s="56">
        <v>120.43024</v>
      </c>
      <c r="D71" s="56">
        <v>87.855039999999988</v>
      </c>
      <c r="E71" s="56">
        <v>115.2774</v>
      </c>
      <c r="F71" s="56">
        <v>70.683480000000003</v>
      </c>
      <c r="G71" s="56">
        <v>137.37640000000002</v>
      </c>
      <c r="H71" s="56">
        <v>5.1547999999999998</v>
      </c>
      <c r="I71" s="56">
        <v>68.899879999999996</v>
      </c>
      <c r="J71" s="56">
        <v>124.47763999999999</v>
      </c>
      <c r="K71" s="56">
        <v>50.323</v>
      </c>
      <c r="L71" s="56">
        <v>60.75412</v>
      </c>
      <c r="M71" s="56">
        <v>70.999039999999994</v>
      </c>
      <c r="N71" s="56">
        <v>61.655720000000002</v>
      </c>
      <c r="O71" s="56">
        <v>0</v>
      </c>
      <c r="P71" s="56">
        <v>216.04491999999999</v>
      </c>
    </row>
    <row r="72" spans="1:16" s="73" customFormat="1" x14ac:dyDescent="0.2">
      <c r="A72" s="67" t="s">
        <v>95</v>
      </c>
      <c r="B72" s="56">
        <v>40.246639999999999</v>
      </c>
      <c r="C72" s="56">
        <v>51.710679999999996</v>
      </c>
      <c r="D72" s="56">
        <v>21.128799999999998</v>
      </c>
      <c r="E72" s="56">
        <v>43.606079999999999</v>
      </c>
      <c r="F72" s="56">
        <v>48.231679999999997</v>
      </c>
      <c r="G72" s="56">
        <v>32.506599999999999</v>
      </c>
      <c r="H72" s="56">
        <v>40.797400000000003</v>
      </c>
      <c r="I72" s="56">
        <v>30.123239999999999</v>
      </c>
      <c r="J72" s="56">
        <v>61.961479999999995</v>
      </c>
      <c r="K72" s="56">
        <v>45.830680000000001</v>
      </c>
      <c r="L72" s="56">
        <v>31.18948</v>
      </c>
      <c r="M72" s="56">
        <v>21.973559999999999</v>
      </c>
      <c r="N72" s="56">
        <v>35.495599999999996</v>
      </c>
      <c r="O72" s="56">
        <v>0</v>
      </c>
      <c r="P72" s="56">
        <v>113.76428</v>
      </c>
    </row>
    <row r="73" spans="1:16" s="73" customFormat="1" x14ac:dyDescent="0.2">
      <c r="A73" s="67" t="s">
        <v>96</v>
      </c>
      <c r="B73" s="56">
        <v>95.877319999999997</v>
      </c>
      <c r="C73" s="56">
        <v>139.38148000000001</v>
      </c>
      <c r="D73" s="56">
        <v>118.32716000000001</v>
      </c>
      <c r="E73" s="56">
        <v>128.60539999999997</v>
      </c>
      <c r="F73" s="56">
        <v>91.067480000000003</v>
      </c>
      <c r="G73" s="56">
        <v>113.80348000000001</v>
      </c>
      <c r="H73" s="56">
        <v>0</v>
      </c>
      <c r="I73" s="56">
        <v>80.916640000000001</v>
      </c>
      <c r="J73" s="56">
        <v>141.53943999999998</v>
      </c>
      <c r="K73" s="56">
        <v>81.733959999999996</v>
      </c>
      <c r="L73" s="56">
        <v>99.12700000000001</v>
      </c>
      <c r="M73" s="56">
        <v>123.20952</v>
      </c>
      <c r="N73" s="56">
        <v>54.49192</v>
      </c>
      <c r="O73" s="56">
        <v>0</v>
      </c>
      <c r="P73" s="56">
        <v>247.68323999999998</v>
      </c>
    </row>
    <row r="74" spans="1:16" s="73" customFormat="1" x14ac:dyDescent="0.2">
      <c r="A74" s="67" t="s">
        <v>97</v>
      </c>
      <c r="B74" s="56">
        <v>95.189360000000008</v>
      </c>
      <c r="C74" s="56">
        <v>187.92676</v>
      </c>
      <c r="D74" s="56">
        <v>128.73868000000002</v>
      </c>
      <c r="E74" s="56">
        <v>90.659800000000004</v>
      </c>
      <c r="F74" s="56">
        <v>51.412760000000006</v>
      </c>
      <c r="G74" s="56">
        <v>129.00524000000001</v>
      </c>
      <c r="H74" s="56">
        <v>60.567920000000001</v>
      </c>
      <c r="I74" s="56">
        <v>42.008679999999998</v>
      </c>
      <c r="J74" s="56">
        <v>110.31663999999999</v>
      </c>
      <c r="K74" s="56">
        <v>134.22275999999999</v>
      </c>
      <c r="L74" s="56">
        <v>60.224919999999997</v>
      </c>
      <c r="M74" s="56">
        <v>49.103880000000004</v>
      </c>
      <c r="N74" s="56">
        <v>54.293959999999998</v>
      </c>
      <c r="O74" s="56">
        <v>0</v>
      </c>
      <c r="P74" s="56">
        <v>252.46367999999998</v>
      </c>
    </row>
    <row r="75" spans="1:16" s="24" customFormat="1" ht="19.5" customHeight="1" x14ac:dyDescent="0.2">
      <c r="A75" s="107" t="s">
        <v>98</v>
      </c>
      <c r="B75" s="56">
        <v>349.25632000000002</v>
      </c>
      <c r="C75" s="56">
        <v>801.69879999999989</v>
      </c>
      <c r="D75" s="56">
        <v>610.197</v>
      </c>
      <c r="E75" s="56">
        <v>741.87567999999999</v>
      </c>
      <c r="F75" s="56">
        <v>705.8646</v>
      </c>
      <c r="G75" s="56">
        <v>654.34991999999988</v>
      </c>
      <c r="H75" s="56">
        <v>416.53528</v>
      </c>
      <c r="I75" s="56">
        <v>642.81923999999992</v>
      </c>
      <c r="J75" s="56">
        <v>977.25403999999992</v>
      </c>
      <c r="K75" s="56">
        <v>612.15699999999993</v>
      </c>
      <c r="L75" s="56">
        <v>533.32776000000001</v>
      </c>
      <c r="M75" s="56">
        <v>548.81763999999998</v>
      </c>
      <c r="N75" s="56">
        <v>442.19364000000002</v>
      </c>
      <c r="O75" s="56">
        <v>90.406959999999998</v>
      </c>
      <c r="P75" s="56">
        <v>1218.31052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0</v>
      </c>
      <c r="C92" s="56">
        <v>198.56172000000001</v>
      </c>
      <c r="D92" s="56">
        <v>152.65460000000002</v>
      </c>
      <c r="E92" s="56">
        <v>83.813519999999997</v>
      </c>
      <c r="F92" s="56">
        <v>290.1388</v>
      </c>
      <c r="G92" s="56">
        <v>104.36412</v>
      </c>
      <c r="H92" s="56">
        <v>130.95348000000001</v>
      </c>
      <c r="I92" s="56">
        <v>290.74248</v>
      </c>
      <c r="J92" s="56">
        <v>599.52675999999997</v>
      </c>
      <c r="K92" s="56">
        <v>302.47111999999998</v>
      </c>
      <c r="L92" s="56">
        <v>389.77539999999999</v>
      </c>
      <c r="M92" s="56">
        <v>384.55199999999996</v>
      </c>
      <c r="N92" s="56">
        <v>229.70024000000001</v>
      </c>
      <c r="O92" s="56">
        <v>73.694039999999987</v>
      </c>
      <c r="P92" s="56">
        <v>784.33712000000003</v>
      </c>
    </row>
    <row r="93" spans="1:16" s="73" customFormat="1" x14ac:dyDescent="0.2">
      <c r="A93" s="67" t="s">
        <v>78</v>
      </c>
      <c r="B93" s="56">
        <v>0</v>
      </c>
      <c r="C93" s="56">
        <v>86.641799999999989</v>
      </c>
      <c r="D93" s="56">
        <v>31.236519999999999</v>
      </c>
      <c r="E93" s="56">
        <v>0</v>
      </c>
      <c r="F93" s="56">
        <v>65.757999999999996</v>
      </c>
      <c r="G93" s="56">
        <v>0</v>
      </c>
      <c r="H93" s="56">
        <v>0</v>
      </c>
      <c r="I93" s="56">
        <v>79.499560000000002</v>
      </c>
      <c r="J93" s="56">
        <v>147.93492000000001</v>
      </c>
      <c r="K93" s="56">
        <v>109.85211999999999</v>
      </c>
      <c r="L93" s="56">
        <v>122.51568</v>
      </c>
      <c r="M93" s="56">
        <v>187.44264000000001</v>
      </c>
      <c r="N93" s="56">
        <v>59.86036</v>
      </c>
      <c r="O93" s="56">
        <v>0</v>
      </c>
      <c r="P93" s="56">
        <v>275.27611999999999</v>
      </c>
    </row>
    <row r="94" spans="1:16" s="73" customFormat="1" x14ac:dyDescent="0.2">
      <c r="A94" s="67" t="s">
        <v>79</v>
      </c>
      <c r="B94" s="56">
        <v>0</v>
      </c>
      <c r="C94" s="56">
        <v>94.199559999999991</v>
      </c>
      <c r="D94" s="56">
        <v>71.289119999999997</v>
      </c>
      <c r="E94" s="56">
        <v>58.603999999999999</v>
      </c>
      <c r="F94" s="56">
        <v>100.89100000000001</v>
      </c>
      <c r="G94" s="56">
        <v>87.125919999999994</v>
      </c>
      <c r="H94" s="56">
        <v>47.804400000000001</v>
      </c>
      <c r="I94" s="56">
        <v>0</v>
      </c>
      <c r="J94" s="56">
        <v>83.090279999999993</v>
      </c>
      <c r="K94" s="56">
        <v>121.7748</v>
      </c>
      <c r="L94" s="56">
        <v>143.76795999999999</v>
      </c>
      <c r="M94" s="56">
        <v>158.07792000000001</v>
      </c>
      <c r="N94" s="56">
        <v>96.526079999999993</v>
      </c>
      <c r="O94" s="56">
        <v>0</v>
      </c>
      <c r="P94" s="56">
        <v>260.05083999999999</v>
      </c>
    </row>
    <row r="95" spans="1:16" s="73" customFormat="1" x14ac:dyDescent="0.2">
      <c r="A95" s="67" t="s">
        <v>80</v>
      </c>
      <c r="B95" s="56">
        <v>72.284800000000004</v>
      </c>
      <c r="C95" s="56">
        <v>118.12332000000001</v>
      </c>
      <c r="D95" s="56">
        <v>100.08739999999999</v>
      </c>
      <c r="E95" s="56">
        <v>0</v>
      </c>
      <c r="F95" s="56">
        <v>163.16999999999999</v>
      </c>
      <c r="G95" s="56">
        <v>76.530159999999995</v>
      </c>
      <c r="H95" s="56">
        <v>79.087959999999995</v>
      </c>
      <c r="I95" s="56">
        <v>50.587599999999995</v>
      </c>
      <c r="J95" s="56">
        <v>212.57571999999999</v>
      </c>
      <c r="K95" s="56">
        <v>209.94932</v>
      </c>
      <c r="L95" s="56">
        <v>153.63067999999998</v>
      </c>
      <c r="M95" s="56">
        <v>215.54707999999999</v>
      </c>
      <c r="N95" s="56">
        <v>114.366</v>
      </c>
      <c r="O95" s="56">
        <v>0</v>
      </c>
      <c r="P95" s="56">
        <v>341.97687999999999</v>
      </c>
    </row>
    <row r="96" spans="1:16" s="73" customFormat="1" x14ac:dyDescent="0.2">
      <c r="A96" s="67" t="s">
        <v>81</v>
      </c>
      <c r="B96" s="56">
        <v>0</v>
      </c>
      <c r="C96" s="56">
        <v>107.94896</v>
      </c>
      <c r="D96" s="56">
        <v>56.51464</v>
      </c>
      <c r="E96" s="56">
        <v>9.8293999999999997</v>
      </c>
      <c r="F96" s="56">
        <v>90.097280000000012</v>
      </c>
      <c r="G96" s="56">
        <v>0</v>
      </c>
      <c r="H96" s="56">
        <v>53.35904</v>
      </c>
      <c r="I96" s="56">
        <v>0</v>
      </c>
      <c r="J96" s="56">
        <v>115.18332000000001</v>
      </c>
      <c r="K96" s="56">
        <v>120.74579999999999</v>
      </c>
      <c r="L96" s="56">
        <v>179.49483999999998</v>
      </c>
      <c r="M96" s="56">
        <v>230.5352</v>
      </c>
      <c r="N96" s="56">
        <v>41.738199999999999</v>
      </c>
      <c r="O96" s="56">
        <v>0</v>
      </c>
      <c r="P96" s="56">
        <v>278.56108</v>
      </c>
    </row>
    <row r="97" spans="1:16" s="73" customFormat="1" x14ac:dyDescent="0.2">
      <c r="A97" s="67" t="s">
        <v>82</v>
      </c>
      <c r="B97" s="56">
        <v>43.819719999999997</v>
      </c>
      <c r="C97" s="56">
        <v>69.697600000000008</v>
      </c>
      <c r="D97" s="56">
        <v>52.794559999999997</v>
      </c>
      <c r="E97" s="56">
        <v>0</v>
      </c>
      <c r="F97" s="56">
        <v>74.768119999999996</v>
      </c>
      <c r="G97" s="56">
        <v>0</v>
      </c>
      <c r="H97" s="56">
        <v>78.897839999999988</v>
      </c>
      <c r="I97" s="56">
        <v>33.551279999999998</v>
      </c>
      <c r="J97" s="56">
        <v>70.879479999999987</v>
      </c>
      <c r="K97" s="56">
        <v>66.692920000000001</v>
      </c>
      <c r="L97" s="56">
        <v>76.467440000000011</v>
      </c>
      <c r="M97" s="56">
        <v>108.81332</v>
      </c>
      <c r="N97" s="56">
        <v>48.896119999999996</v>
      </c>
      <c r="O97" s="56">
        <v>0</v>
      </c>
      <c r="P97" s="56">
        <v>174.24791999999999</v>
      </c>
    </row>
    <row r="98" spans="1:16" s="73" customFormat="1" x14ac:dyDescent="0.2">
      <c r="A98" s="67" t="s">
        <v>83</v>
      </c>
      <c r="B98" s="56">
        <v>11.90504</v>
      </c>
      <c r="C98" s="56">
        <v>40.4544</v>
      </c>
      <c r="D98" s="56">
        <v>40.4544</v>
      </c>
      <c r="E98" s="56">
        <v>41.346199999999996</v>
      </c>
      <c r="F98" s="56">
        <v>88.776239999999987</v>
      </c>
      <c r="G98" s="56">
        <v>61.834079999999993</v>
      </c>
      <c r="H98" s="56">
        <v>20.752479999999998</v>
      </c>
      <c r="I98" s="56">
        <v>31.336479999999998</v>
      </c>
      <c r="J98" s="56">
        <v>71.126440000000002</v>
      </c>
      <c r="K98" s="56">
        <v>96.951400000000007</v>
      </c>
      <c r="L98" s="56">
        <v>130.03816</v>
      </c>
      <c r="M98" s="56">
        <v>120.3146</v>
      </c>
      <c r="N98" s="56">
        <v>37.975000000000001</v>
      </c>
      <c r="O98" s="56">
        <v>0</v>
      </c>
      <c r="P98" s="56">
        <v>194.56136000000001</v>
      </c>
    </row>
    <row r="99" spans="1:16" s="73" customFormat="1" x14ac:dyDescent="0.2">
      <c r="A99" s="67" t="s">
        <v>84</v>
      </c>
      <c r="B99" s="56">
        <v>0</v>
      </c>
      <c r="C99" s="56">
        <v>0</v>
      </c>
      <c r="D99" s="56">
        <v>0</v>
      </c>
      <c r="E99" s="56">
        <v>0</v>
      </c>
      <c r="F99" s="56">
        <v>29.435280000000002</v>
      </c>
      <c r="G99" s="56">
        <v>21.22092</v>
      </c>
      <c r="H99" s="56">
        <v>0</v>
      </c>
      <c r="I99" s="56">
        <v>21.953960000000002</v>
      </c>
      <c r="J99" s="56">
        <v>36.065959999999997</v>
      </c>
      <c r="K99" s="56">
        <v>55.489559999999997</v>
      </c>
      <c r="L99" s="56">
        <v>11.662000000000001</v>
      </c>
      <c r="M99" s="56">
        <v>47.31832</v>
      </c>
      <c r="N99" s="56">
        <v>0</v>
      </c>
      <c r="O99" s="56">
        <v>0</v>
      </c>
      <c r="P99" s="56">
        <v>77.047600000000003</v>
      </c>
    </row>
    <row r="100" spans="1:16" s="73" customFormat="1" x14ac:dyDescent="0.2">
      <c r="A100" s="67" t="s">
        <v>85</v>
      </c>
      <c r="B100" s="56">
        <v>0</v>
      </c>
      <c r="C100" s="56">
        <v>19.411839999999998</v>
      </c>
      <c r="D100" s="56">
        <v>19.411839999999998</v>
      </c>
      <c r="E100" s="56">
        <v>0</v>
      </c>
      <c r="F100" s="56">
        <v>64.899519999999995</v>
      </c>
      <c r="G100" s="56">
        <v>0</v>
      </c>
      <c r="H100" s="56">
        <v>11.88936</v>
      </c>
      <c r="I100" s="56">
        <v>0</v>
      </c>
      <c r="J100" s="56">
        <v>37.320360000000001</v>
      </c>
      <c r="K100" s="56">
        <v>70.46396</v>
      </c>
      <c r="L100" s="56">
        <v>108.64868</v>
      </c>
      <c r="M100" s="56">
        <v>91.169399999999996</v>
      </c>
      <c r="N100" s="56">
        <v>18.725840000000002</v>
      </c>
      <c r="O100" s="56">
        <v>0</v>
      </c>
      <c r="P100" s="56">
        <v>141.15331999999998</v>
      </c>
    </row>
    <row r="101" spans="1:16" s="73" customFormat="1" x14ac:dyDescent="0.2">
      <c r="A101" s="67" t="s">
        <v>86</v>
      </c>
      <c r="B101" s="56">
        <v>50.422959999999996</v>
      </c>
      <c r="C101" s="56">
        <v>237.42655999999999</v>
      </c>
      <c r="D101" s="56">
        <v>95.567639999999997</v>
      </c>
      <c r="E101" s="56">
        <v>97.488439999999997</v>
      </c>
      <c r="F101" s="56">
        <v>232.86956000000001</v>
      </c>
      <c r="G101" s="56">
        <v>106.29079999999999</v>
      </c>
      <c r="H101" s="56">
        <v>168.315</v>
      </c>
      <c r="I101" s="56">
        <v>148.92863999999997</v>
      </c>
      <c r="J101" s="56">
        <v>281.73824000000002</v>
      </c>
      <c r="K101" s="56">
        <v>246.06232</v>
      </c>
      <c r="L101" s="56">
        <v>282.70060000000001</v>
      </c>
      <c r="M101" s="56">
        <v>384.06004000000001</v>
      </c>
      <c r="N101" s="56">
        <v>198.0874</v>
      </c>
      <c r="O101" s="56">
        <v>0</v>
      </c>
      <c r="P101" s="56">
        <v>571.69672000000003</v>
      </c>
    </row>
    <row r="102" spans="1:16" s="73" customFormat="1" x14ac:dyDescent="0.2">
      <c r="A102" s="67" t="s">
        <v>87</v>
      </c>
      <c r="B102" s="56">
        <v>0</v>
      </c>
      <c r="C102" s="56">
        <v>93.885960000000011</v>
      </c>
      <c r="D102" s="56">
        <v>0</v>
      </c>
      <c r="E102" s="56">
        <v>50.479799999999997</v>
      </c>
      <c r="F102" s="56">
        <v>116.24172</v>
      </c>
      <c r="G102" s="56">
        <v>32.047959999999996</v>
      </c>
      <c r="H102" s="56">
        <v>54.080319999999993</v>
      </c>
      <c r="I102" s="56">
        <v>47.024320000000003</v>
      </c>
      <c r="J102" s="56">
        <v>158.9462</v>
      </c>
      <c r="K102" s="56">
        <v>97.09447999999999</v>
      </c>
      <c r="L102" s="56">
        <v>124.60896</v>
      </c>
      <c r="M102" s="56">
        <v>173.27771999999999</v>
      </c>
      <c r="N102" s="56">
        <v>46.971399999999996</v>
      </c>
      <c r="O102" s="56">
        <v>0</v>
      </c>
      <c r="P102" s="56">
        <v>260.42127999999997</v>
      </c>
    </row>
    <row r="103" spans="1:16" s="73" customFormat="1" x14ac:dyDescent="0.2">
      <c r="A103" s="67" t="s">
        <v>88</v>
      </c>
      <c r="B103" s="56">
        <v>53.780439999999999</v>
      </c>
      <c r="C103" s="56">
        <v>234.3768</v>
      </c>
      <c r="D103" s="56">
        <v>175.42391999999998</v>
      </c>
      <c r="E103" s="56">
        <v>119.96768</v>
      </c>
      <c r="F103" s="56">
        <v>272.52231999999998</v>
      </c>
      <c r="G103" s="56">
        <v>186.46851999999998</v>
      </c>
      <c r="H103" s="56">
        <v>129.4776</v>
      </c>
      <c r="I103" s="56">
        <v>158.02500000000001</v>
      </c>
      <c r="J103" s="56">
        <v>323.56268</v>
      </c>
      <c r="K103" s="56">
        <v>241.33088000000001</v>
      </c>
      <c r="L103" s="56">
        <v>300.91487999999998</v>
      </c>
      <c r="M103" s="56">
        <v>360.53415999999999</v>
      </c>
      <c r="N103" s="56">
        <v>160.98264</v>
      </c>
      <c r="O103" s="56">
        <v>0</v>
      </c>
      <c r="P103" s="56">
        <v>605.03044</v>
      </c>
    </row>
    <row r="104" spans="1:16" s="73" customFormat="1" x14ac:dyDescent="0.2">
      <c r="A104" s="67" t="s">
        <v>89</v>
      </c>
      <c r="B104" s="56">
        <v>0</v>
      </c>
      <c r="C104" s="56">
        <v>67.361280000000008</v>
      </c>
      <c r="D104" s="56">
        <v>51.073679999999996</v>
      </c>
      <c r="E104" s="56">
        <v>0</v>
      </c>
      <c r="F104" s="56">
        <v>61.0246</v>
      </c>
      <c r="G104" s="56">
        <v>31.459959999999995</v>
      </c>
      <c r="H104" s="56">
        <v>0</v>
      </c>
      <c r="I104" s="56">
        <v>52.684799999999996</v>
      </c>
      <c r="J104" s="56">
        <v>66.781120000000001</v>
      </c>
      <c r="K104" s="56">
        <v>97.923559999999995</v>
      </c>
      <c r="L104" s="56">
        <v>132.7312</v>
      </c>
      <c r="M104" s="56">
        <v>161.02968000000001</v>
      </c>
      <c r="N104" s="56">
        <v>45.620959999999997</v>
      </c>
      <c r="O104" s="56">
        <v>0</v>
      </c>
      <c r="P104" s="56">
        <v>224.22988000000001</v>
      </c>
    </row>
    <row r="105" spans="1:16" s="73" customFormat="1" x14ac:dyDescent="0.2">
      <c r="A105" s="67" t="s">
        <v>90</v>
      </c>
      <c r="B105" s="56">
        <v>0</v>
      </c>
      <c r="C105" s="56">
        <v>90.581400000000002</v>
      </c>
      <c r="D105" s="56">
        <v>84.960120000000003</v>
      </c>
      <c r="E105" s="56">
        <v>0</v>
      </c>
      <c r="F105" s="56">
        <v>86.326239999999999</v>
      </c>
      <c r="G105" s="56">
        <v>52.382959999999997</v>
      </c>
      <c r="H105" s="56">
        <v>0</v>
      </c>
      <c r="I105" s="56">
        <v>45.746400000000001</v>
      </c>
      <c r="J105" s="56">
        <v>102.66087999999999</v>
      </c>
      <c r="K105" s="56">
        <v>100.36767999999999</v>
      </c>
      <c r="L105" s="56">
        <v>174.92215999999999</v>
      </c>
      <c r="M105" s="56">
        <v>132.87624</v>
      </c>
      <c r="N105" s="56">
        <v>10.184159999999999</v>
      </c>
      <c r="O105" s="56">
        <v>30.621079999999999</v>
      </c>
      <c r="P105" s="56">
        <v>240.46260000000001</v>
      </c>
    </row>
    <row r="106" spans="1:16" s="73" customFormat="1" x14ac:dyDescent="0.2">
      <c r="A106" s="67" t="s">
        <v>91</v>
      </c>
      <c r="B106" s="56">
        <v>0</v>
      </c>
      <c r="C106" s="56">
        <v>144.77539999999999</v>
      </c>
      <c r="D106" s="56">
        <v>113.97987999999999</v>
      </c>
      <c r="E106" s="56">
        <v>44.231319999999997</v>
      </c>
      <c r="F106" s="56">
        <v>78.494079999999997</v>
      </c>
      <c r="G106" s="56">
        <v>0</v>
      </c>
      <c r="H106" s="56">
        <v>0</v>
      </c>
      <c r="I106" s="56">
        <v>0</v>
      </c>
      <c r="J106" s="56">
        <v>162.29388</v>
      </c>
      <c r="K106" s="56">
        <v>49.613479999999996</v>
      </c>
      <c r="L106" s="56">
        <v>115.77915999999999</v>
      </c>
      <c r="M106" s="56">
        <v>129.12284</v>
      </c>
      <c r="N106" s="56">
        <v>68.807760000000002</v>
      </c>
      <c r="O106" s="56">
        <v>0</v>
      </c>
      <c r="P106" s="56">
        <v>245.36456000000001</v>
      </c>
    </row>
    <row r="107" spans="1:16" s="73" customFormat="1" x14ac:dyDescent="0.2">
      <c r="A107" s="67" t="s">
        <v>92</v>
      </c>
      <c r="B107" s="56">
        <v>0</v>
      </c>
      <c r="C107" s="56">
        <v>64.899519999999995</v>
      </c>
      <c r="D107" s="56">
        <v>57.763159999999999</v>
      </c>
      <c r="E107" s="56">
        <v>33.929560000000002</v>
      </c>
      <c r="F107" s="56">
        <v>74.736760000000004</v>
      </c>
      <c r="G107" s="56">
        <v>0</v>
      </c>
      <c r="H107" s="56">
        <v>85.95384</v>
      </c>
      <c r="I107" s="56">
        <v>41.354039999999998</v>
      </c>
      <c r="J107" s="56">
        <v>146.80204000000001</v>
      </c>
      <c r="K107" s="56">
        <v>100.31868</v>
      </c>
      <c r="L107" s="56">
        <v>117.52355999999999</v>
      </c>
      <c r="M107" s="56">
        <v>160.25548000000001</v>
      </c>
      <c r="N107" s="56">
        <v>66.56944</v>
      </c>
      <c r="O107" s="56">
        <v>0</v>
      </c>
      <c r="P107" s="56">
        <v>284.90951999999999</v>
      </c>
    </row>
    <row r="108" spans="1:16" s="73" customFormat="1" x14ac:dyDescent="0.2">
      <c r="A108" s="67" t="s">
        <v>93</v>
      </c>
      <c r="B108" s="56">
        <v>0</v>
      </c>
      <c r="C108" s="56">
        <v>64.070440000000005</v>
      </c>
      <c r="D108" s="56">
        <v>0</v>
      </c>
      <c r="E108" s="56">
        <v>36.969519999999996</v>
      </c>
      <c r="F108" s="56">
        <v>67.663119999999992</v>
      </c>
      <c r="G108" s="56">
        <v>82.984439999999992</v>
      </c>
      <c r="H108" s="56">
        <v>38.813879999999997</v>
      </c>
      <c r="I108" s="56">
        <v>0</v>
      </c>
      <c r="J108" s="56">
        <v>92.813839999999999</v>
      </c>
      <c r="K108" s="56">
        <v>115.69488</v>
      </c>
      <c r="L108" s="56">
        <v>156.1532</v>
      </c>
      <c r="M108" s="56">
        <v>132.44504000000001</v>
      </c>
      <c r="N108" s="56">
        <v>54.250839999999997</v>
      </c>
      <c r="O108" s="56">
        <v>0</v>
      </c>
      <c r="P108" s="56">
        <v>235.24116000000001</v>
      </c>
    </row>
    <row r="109" spans="1:16" s="73" customFormat="1" x14ac:dyDescent="0.2">
      <c r="A109" s="67" t="s">
        <v>94</v>
      </c>
      <c r="B109" s="56">
        <v>0</v>
      </c>
      <c r="C109" s="56">
        <v>49.107799999999997</v>
      </c>
      <c r="D109" s="56">
        <v>0</v>
      </c>
      <c r="E109" s="56">
        <v>0</v>
      </c>
      <c r="F109" s="56">
        <v>69.391840000000002</v>
      </c>
      <c r="G109" s="56">
        <v>50.301439999999999</v>
      </c>
      <c r="H109" s="56">
        <v>13.80232</v>
      </c>
      <c r="I109" s="56">
        <v>0</v>
      </c>
      <c r="J109" s="56">
        <v>66.847760000000008</v>
      </c>
      <c r="K109" s="56">
        <v>86.010680000000008</v>
      </c>
      <c r="L109" s="56">
        <v>95.418679999999995</v>
      </c>
      <c r="M109" s="56">
        <v>123.8622</v>
      </c>
      <c r="N109" s="56">
        <v>53.033679999999997</v>
      </c>
      <c r="O109" s="56">
        <v>0</v>
      </c>
      <c r="P109" s="56">
        <v>186.88795999999999</v>
      </c>
    </row>
    <row r="110" spans="1:16" s="73" customFormat="1" x14ac:dyDescent="0.2">
      <c r="A110" s="67" t="s">
        <v>95</v>
      </c>
      <c r="B110" s="56">
        <v>0</v>
      </c>
      <c r="C110" s="56">
        <v>25.072319999999998</v>
      </c>
      <c r="D110" s="56">
        <v>0</v>
      </c>
      <c r="E110" s="56">
        <v>0</v>
      </c>
      <c r="F110" s="56">
        <v>73.209919999999997</v>
      </c>
      <c r="G110" s="56">
        <v>0</v>
      </c>
      <c r="H110" s="56">
        <v>0</v>
      </c>
      <c r="I110" s="56">
        <v>15.042999999999999</v>
      </c>
      <c r="J110" s="56">
        <v>63.919520000000006</v>
      </c>
      <c r="K110" s="56">
        <v>69.881840000000011</v>
      </c>
      <c r="L110" s="56">
        <v>60.822719999999997</v>
      </c>
      <c r="M110" s="56">
        <v>77.196560000000005</v>
      </c>
      <c r="N110" s="56">
        <v>36.448160000000001</v>
      </c>
      <c r="O110" s="56">
        <v>0</v>
      </c>
      <c r="P110" s="56">
        <v>120.99276</v>
      </c>
    </row>
    <row r="111" spans="1:16" s="73" customFormat="1" x14ac:dyDescent="0.2">
      <c r="A111" s="67" t="s">
        <v>96</v>
      </c>
      <c r="B111" s="56">
        <v>0</v>
      </c>
      <c r="C111" s="56">
        <v>86.371319999999997</v>
      </c>
      <c r="D111" s="56">
        <v>33.21416</v>
      </c>
      <c r="E111" s="56">
        <v>50.434719999999999</v>
      </c>
      <c r="F111" s="56">
        <v>95.299120000000002</v>
      </c>
      <c r="G111" s="56">
        <v>9.225719999999999</v>
      </c>
      <c r="H111" s="56">
        <v>34.049120000000002</v>
      </c>
      <c r="I111" s="56">
        <v>23.449439999999999</v>
      </c>
      <c r="J111" s="56">
        <v>148.10543999999999</v>
      </c>
      <c r="K111" s="56">
        <v>77.249479999999991</v>
      </c>
      <c r="L111" s="56">
        <v>118.77991999999999</v>
      </c>
      <c r="M111" s="56">
        <v>189.24780000000001</v>
      </c>
      <c r="N111" s="56">
        <v>57.900359999999999</v>
      </c>
      <c r="O111" s="56">
        <v>0</v>
      </c>
      <c r="P111" s="56">
        <v>240.4332</v>
      </c>
    </row>
    <row r="112" spans="1:16" s="73" customFormat="1" x14ac:dyDescent="0.2">
      <c r="A112" s="67" t="s">
        <v>97</v>
      </c>
      <c r="B112" s="56">
        <v>33.941319999999997</v>
      </c>
      <c r="C112" s="56">
        <v>70.409080000000003</v>
      </c>
      <c r="D112" s="56">
        <v>0</v>
      </c>
      <c r="E112" s="56">
        <v>61.167679999999997</v>
      </c>
      <c r="F112" s="56">
        <v>46.695040000000006</v>
      </c>
      <c r="G112" s="56">
        <v>72.322040000000001</v>
      </c>
      <c r="H112" s="56">
        <v>59.415439999999997</v>
      </c>
      <c r="I112" s="56">
        <v>0</v>
      </c>
      <c r="J112" s="56">
        <v>102.98232</v>
      </c>
      <c r="K112" s="56">
        <v>87.93343999999999</v>
      </c>
      <c r="L112" s="56">
        <v>129.29335999999998</v>
      </c>
      <c r="M112" s="56">
        <v>94.419080000000008</v>
      </c>
      <c r="N112" s="56">
        <v>55.954079999999998</v>
      </c>
      <c r="O112" s="56">
        <v>0</v>
      </c>
      <c r="P112" s="56">
        <v>191.60764</v>
      </c>
    </row>
    <row r="113" spans="1:16" s="24" customFormat="1" ht="21" customHeight="1" x14ac:dyDescent="0.2">
      <c r="A113" s="107" t="s">
        <v>98</v>
      </c>
      <c r="B113" s="56">
        <v>117.81952</v>
      </c>
      <c r="C113" s="56">
        <v>512.32244000000003</v>
      </c>
      <c r="D113" s="56">
        <v>337.53747999999996</v>
      </c>
      <c r="E113" s="56">
        <v>221.78183999999999</v>
      </c>
      <c r="F113" s="56">
        <v>579.33875999999998</v>
      </c>
      <c r="G113" s="56">
        <v>306.60476</v>
      </c>
      <c r="H113" s="56">
        <v>309.72899999999998</v>
      </c>
      <c r="I113" s="56">
        <v>388.65819999999997</v>
      </c>
      <c r="J113" s="56">
        <v>868.94051999999999</v>
      </c>
      <c r="K113" s="56">
        <v>619.53052000000002</v>
      </c>
      <c r="L113" s="56">
        <v>762.04212000000007</v>
      </c>
      <c r="M113" s="56">
        <v>878.12116000000003</v>
      </c>
      <c r="N113" s="56">
        <v>419.11464000000001</v>
      </c>
      <c r="O113" s="56">
        <v>79.809240000000003</v>
      </c>
      <c r="P113" s="56">
        <v>1201.0037199999999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Blad72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6.7109375" style="3" customWidth="1"/>
    <col min="5" max="5" width="1.7109375" style="3" customWidth="1"/>
    <col min="6" max="8" width="6.7109375" style="3" customWidth="1"/>
    <col min="9" max="9" width="1.7109375" style="3" customWidth="1"/>
    <col min="10" max="12" width="6.710937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725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 t="s">
        <v>726</v>
      </c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 t="s">
        <v>2</v>
      </c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1.4112</v>
      </c>
      <c r="C9" s="6">
        <v>2.9243199999999998</v>
      </c>
      <c r="D9" s="6">
        <v>3.2457599999999998</v>
      </c>
      <c r="E9" s="6"/>
      <c r="F9" s="6">
        <v>0</v>
      </c>
      <c r="G9" s="6">
        <v>2.6538400000000002</v>
      </c>
      <c r="H9" s="6">
        <v>2.6538400000000002</v>
      </c>
      <c r="I9" s="6"/>
      <c r="J9" s="6">
        <v>1.4112</v>
      </c>
      <c r="K9" s="6">
        <v>3.92</v>
      </c>
      <c r="L9" s="6">
        <v>4.1669599999999996</v>
      </c>
      <c r="M9" s="6"/>
      <c r="N9" s="6">
        <v>1.1995199999999999</v>
      </c>
      <c r="O9" s="6">
        <v>5.1920399999999995</v>
      </c>
      <c r="P9" s="6">
        <v>5.3311999999999999</v>
      </c>
      <c r="Q9" s="6"/>
      <c r="R9" s="6">
        <v>1.8502399999999999</v>
      </c>
      <c r="S9" s="6">
        <v>6.3876399999999993</v>
      </c>
      <c r="T9" s="6">
        <v>6.6561599999999999</v>
      </c>
    </row>
    <row r="10" spans="1:20" ht="12.75" customHeight="1" x14ac:dyDescent="0.2">
      <c r="A10" s="46" t="s">
        <v>20</v>
      </c>
      <c r="B10" s="6">
        <v>22.736000000000001</v>
      </c>
      <c r="C10" s="6">
        <v>21.861840000000001</v>
      </c>
      <c r="D10" s="6">
        <v>31.305119999999999</v>
      </c>
      <c r="E10" s="6"/>
      <c r="F10" s="6">
        <v>7.9497600000000004</v>
      </c>
      <c r="G10" s="6">
        <v>7.9125199999999998</v>
      </c>
      <c r="H10" s="6">
        <v>10.932880000000001</v>
      </c>
      <c r="I10" s="6"/>
      <c r="J10" s="6">
        <v>23.208359999999999</v>
      </c>
      <c r="K10" s="6">
        <v>22.538040000000002</v>
      </c>
      <c r="L10" s="6">
        <v>32.285119999999999</v>
      </c>
      <c r="M10" s="6"/>
      <c r="N10" s="6">
        <v>4.89412</v>
      </c>
      <c r="O10" s="6">
        <v>12.30096</v>
      </c>
      <c r="P10" s="6">
        <v>13.18296</v>
      </c>
      <c r="Q10" s="6"/>
      <c r="R10" s="6">
        <v>23.302439999999997</v>
      </c>
      <c r="S10" s="6">
        <v>23.48864</v>
      </c>
      <c r="T10" s="6">
        <v>33.057359999999996</v>
      </c>
    </row>
    <row r="11" spans="1:20" ht="12.75" customHeight="1" x14ac:dyDescent="0.2">
      <c r="A11" s="46" t="s">
        <v>613</v>
      </c>
      <c r="B11" s="6">
        <v>2.9478399999999998</v>
      </c>
      <c r="C11" s="6">
        <v>0.62916000000000005</v>
      </c>
      <c r="D11" s="6">
        <v>3.0144799999999998</v>
      </c>
      <c r="E11" s="6"/>
      <c r="F11" s="6">
        <v>0</v>
      </c>
      <c r="G11" s="6">
        <v>0</v>
      </c>
      <c r="H11" s="6">
        <v>0</v>
      </c>
      <c r="I11" s="6"/>
      <c r="J11" s="6">
        <v>2.9478399999999998</v>
      </c>
      <c r="K11" s="6">
        <v>0.62916000000000005</v>
      </c>
      <c r="L11" s="6">
        <v>3.0144799999999998</v>
      </c>
      <c r="M11" s="6"/>
      <c r="N11" s="6">
        <v>1.81104</v>
      </c>
      <c r="O11" s="6">
        <v>1.3504399999999999</v>
      </c>
      <c r="P11" s="6">
        <v>2.2579199999999999</v>
      </c>
      <c r="Q11" s="6"/>
      <c r="R11" s="6">
        <v>3.4437199999999999</v>
      </c>
      <c r="S11" s="6">
        <v>1.4896</v>
      </c>
      <c r="T11" s="6">
        <v>3.7514399999999997</v>
      </c>
    </row>
    <row r="12" spans="1:20" s="24" customFormat="1" ht="22.15" customHeight="1" x14ac:dyDescent="0.2">
      <c r="A12" s="107" t="s">
        <v>614</v>
      </c>
      <c r="B12" s="6">
        <v>22.9712</v>
      </c>
      <c r="C12" s="6">
        <v>22.083319999999997</v>
      </c>
      <c r="D12" s="6">
        <v>31.626559999999998</v>
      </c>
      <c r="E12" s="6"/>
      <c r="F12" s="6">
        <v>7.9497600000000004</v>
      </c>
      <c r="G12" s="6">
        <v>8.3241199999999989</v>
      </c>
      <c r="H12" s="6">
        <v>11.22884</v>
      </c>
      <c r="I12" s="6"/>
      <c r="J12" s="6">
        <v>23.443560000000002</v>
      </c>
      <c r="K12" s="6">
        <v>22.883000000000003</v>
      </c>
      <c r="L12" s="6">
        <v>32.690839999999994</v>
      </c>
      <c r="M12" s="6"/>
      <c r="N12" s="6">
        <v>5.34884</v>
      </c>
      <c r="O12" s="6">
        <v>13.37504</v>
      </c>
      <c r="P12" s="6">
        <v>14.343279999999998</v>
      </c>
      <c r="Q12" s="6"/>
      <c r="R12" s="6">
        <v>23.631720000000001</v>
      </c>
      <c r="S12" s="6">
        <v>24.388279999999998</v>
      </c>
      <c r="T12" s="6">
        <v>33.923679999999997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22.9712</v>
      </c>
      <c r="C15" s="6">
        <v>22.083319999999997</v>
      </c>
      <c r="D15" s="6">
        <v>31.626559999999998</v>
      </c>
      <c r="E15" s="6"/>
      <c r="F15" s="6">
        <v>7.9497600000000004</v>
      </c>
      <c r="G15" s="6">
        <v>8.3241199999999989</v>
      </c>
      <c r="H15" s="6">
        <v>11.22884</v>
      </c>
      <c r="I15" s="6"/>
      <c r="J15" s="6">
        <v>23.443560000000002</v>
      </c>
      <c r="K15" s="6">
        <v>22.883000000000003</v>
      </c>
      <c r="L15" s="6">
        <v>32.690839999999994</v>
      </c>
      <c r="M15" s="6"/>
      <c r="N15" s="6">
        <v>5.34884</v>
      </c>
      <c r="O15" s="6">
        <v>13.37504</v>
      </c>
      <c r="P15" s="6">
        <v>14.343279999999998</v>
      </c>
      <c r="Q15" s="6"/>
      <c r="R15" s="6">
        <v>23.631720000000001</v>
      </c>
      <c r="S15" s="6">
        <v>24.388279999999998</v>
      </c>
      <c r="T15" s="6">
        <v>33.923679999999997</v>
      </c>
    </row>
    <row r="16" spans="1:20" ht="12.75" customHeight="1" x14ac:dyDescent="0.2">
      <c r="A16" s="3" t="s">
        <v>52</v>
      </c>
      <c r="B16" s="6">
        <v>22.9712</v>
      </c>
      <c r="C16" s="6">
        <v>22.083319999999997</v>
      </c>
      <c r="D16" s="6">
        <v>31.626559999999998</v>
      </c>
      <c r="E16" s="6"/>
      <c r="F16" s="6">
        <v>7.9497600000000004</v>
      </c>
      <c r="G16" s="6">
        <v>8.3241199999999989</v>
      </c>
      <c r="H16" s="6">
        <v>11.22884</v>
      </c>
      <c r="I16" s="6"/>
      <c r="J16" s="6">
        <v>23.443560000000002</v>
      </c>
      <c r="K16" s="6">
        <v>22.883000000000003</v>
      </c>
      <c r="L16" s="6">
        <v>32.690839999999994</v>
      </c>
      <c r="M16" s="6"/>
      <c r="N16" s="6">
        <v>5.34884</v>
      </c>
      <c r="O16" s="6">
        <v>13.37504</v>
      </c>
      <c r="P16" s="6">
        <v>14.343279999999998</v>
      </c>
      <c r="Q16" s="6"/>
      <c r="R16" s="6">
        <v>23.631720000000001</v>
      </c>
      <c r="S16" s="6">
        <v>24.388279999999998</v>
      </c>
      <c r="T16" s="6">
        <v>33.923679999999997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B4:D4"/>
    <mergeCell ref="F4:H4"/>
    <mergeCell ref="J4:L4"/>
    <mergeCell ref="N4:P4"/>
    <mergeCell ref="R4:T4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Blad73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4" t="s">
        <v>725</v>
      </c>
      <c r="B2" s="3" t="s">
        <v>433</v>
      </c>
    </row>
    <row r="3" spans="1:12" x14ac:dyDescent="0.2">
      <c r="A3" s="4" t="s">
        <v>726</v>
      </c>
      <c r="B3" s="3" t="s">
        <v>434</v>
      </c>
    </row>
    <row r="4" spans="1:12" x14ac:dyDescent="0.2"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4" t="s">
        <v>2</v>
      </c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39.674320000000002</v>
      </c>
      <c r="C10" s="6">
        <v>14.40992</v>
      </c>
      <c r="D10" s="6">
        <v>13.93364</v>
      </c>
      <c r="E10" s="6"/>
      <c r="F10" s="6">
        <v>0</v>
      </c>
      <c r="G10" s="6">
        <v>28.502319999999997</v>
      </c>
      <c r="H10" s="6">
        <v>25.189920000000001</v>
      </c>
      <c r="I10" s="6"/>
      <c r="J10" s="6">
        <v>39.674320000000002</v>
      </c>
      <c r="K10" s="6">
        <v>17.391079999999999</v>
      </c>
      <c r="L10" s="6">
        <v>16.17784</v>
      </c>
    </row>
    <row r="11" spans="1:12" ht="12.75" customHeight="1" x14ac:dyDescent="0.2">
      <c r="A11" s="46" t="s">
        <v>20</v>
      </c>
      <c r="B11" s="6">
        <v>1.5993599999999999</v>
      </c>
      <c r="C11" s="6">
        <v>2.2677200000000002</v>
      </c>
      <c r="D11" s="6">
        <v>1.37788</v>
      </c>
      <c r="E11" s="6"/>
      <c r="F11" s="6">
        <v>1.42492</v>
      </c>
      <c r="G11" s="6">
        <v>1.53664</v>
      </c>
      <c r="H11" s="6">
        <v>1.01528</v>
      </c>
      <c r="I11" s="6"/>
      <c r="J11" s="6">
        <v>0.86827999999999994</v>
      </c>
      <c r="K11" s="6">
        <v>2.0364399999999998</v>
      </c>
      <c r="L11" s="6">
        <v>1.12896</v>
      </c>
    </row>
    <row r="12" spans="1:12" ht="12.75" customHeight="1" x14ac:dyDescent="0.2">
      <c r="A12" s="46" t="s">
        <v>613</v>
      </c>
      <c r="B12" s="6">
        <v>18.81992</v>
      </c>
      <c r="C12" s="6">
        <v>34.652799999999999</v>
      </c>
      <c r="D12" s="6">
        <v>18.18488</v>
      </c>
      <c r="E12" s="6"/>
      <c r="F12" s="6">
        <v>0</v>
      </c>
      <c r="G12" s="6">
        <v>0</v>
      </c>
      <c r="H12" s="6">
        <v>0</v>
      </c>
      <c r="I12" s="6"/>
      <c r="J12" s="6">
        <v>18.81992</v>
      </c>
      <c r="K12" s="6">
        <v>34.652799999999999</v>
      </c>
      <c r="L12" s="6">
        <v>18.18488</v>
      </c>
    </row>
    <row r="13" spans="1:12" s="24" customFormat="1" ht="22.15" customHeight="1" x14ac:dyDescent="0.2">
      <c r="A13" s="107" t="s">
        <v>614</v>
      </c>
      <c r="B13" s="6">
        <v>1.6052399999999998</v>
      </c>
      <c r="C13" s="6">
        <v>2.32064</v>
      </c>
      <c r="D13" s="6">
        <v>1.41316</v>
      </c>
      <c r="E13" s="6"/>
      <c r="F13" s="6">
        <v>1.4033599999999999</v>
      </c>
      <c r="G13" s="6">
        <v>1.5856400000000002</v>
      </c>
      <c r="H13" s="6">
        <v>1.02704</v>
      </c>
      <c r="I13" s="6"/>
      <c r="J13" s="6">
        <v>0.92903999999999998</v>
      </c>
      <c r="K13" s="6">
        <v>2.1069999999999998</v>
      </c>
      <c r="L13" s="6">
        <v>1.1858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1.6052399999999998</v>
      </c>
      <c r="C16" s="6">
        <v>2.32064</v>
      </c>
      <c r="D16" s="6">
        <v>1.41316</v>
      </c>
      <c r="E16" s="6"/>
      <c r="F16" s="6">
        <v>1.4033599999999999</v>
      </c>
      <c r="G16" s="6">
        <v>1.5856400000000002</v>
      </c>
      <c r="H16" s="6">
        <v>1.02704</v>
      </c>
      <c r="I16" s="6"/>
      <c r="J16" s="6">
        <v>0.92903999999999998</v>
      </c>
      <c r="K16" s="6">
        <v>2.1069999999999998</v>
      </c>
      <c r="L16" s="6">
        <v>1.1858</v>
      </c>
    </row>
    <row r="17" spans="1:12" ht="12.75" customHeight="1" x14ac:dyDescent="0.2">
      <c r="A17" s="3" t="s">
        <v>52</v>
      </c>
      <c r="B17" s="6">
        <v>1.6052399999999998</v>
      </c>
      <c r="C17" s="6">
        <v>2.32064</v>
      </c>
      <c r="D17" s="6">
        <v>1.41316</v>
      </c>
      <c r="E17" s="6"/>
      <c r="F17" s="6">
        <v>1.4033599999999999</v>
      </c>
      <c r="G17" s="6">
        <v>1.5856400000000002</v>
      </c>
      <c r="H17" s="6">
        <v>1.02704</v>
      </c>
      <c r="I17" s="6"/>
      <c r="J17" s="6">
        <v>0.92903999999999998</v>
      </c>
      <c r="K17" s="6">
        <v>2.1069999999999998</v>
      </c>
      <c r="L17" s="6">
        <v>1.1858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41"/>
  <dimension ref="A1:L80"/>
  <sheetViews>
    <sheetView tabSelected="1" topLeftCell="B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160" t="s">
        <v>630</v>
      </c>
      <c r="C1" s="235" t="s">
        <v>486</v>
      </c>
    </row>
    <row r="2" spans="1:12" x14ac:dyDescent="0.2">
      <c r="A2" s="185"/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241"/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989</v>
      </c>
      <c r="D11" s="261">
        <v>923</v>
      </c>
      <c r="E11" s="261">
        <v>1507</v>
      </c>
      <c r="F11" s="261">
        <v>85</v>
      </c>
      <c r="G11" s="261">
        <v>2581</v>
      </c>
      <c r="H11" s="261"/>
      <c r="I11" s="261">
        <v>22</v>
      </c>
      <c r="J11" s="261">
        <v>162</v>
      </c>
      <c r="K11" s="261">
        <v>30</v>
      </c>
      <c r="L11" s="261">
        <v>214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17241</v>
      </c>
      <c r="D12" s="261">
        <v>16446</v>
      </c>
      <c r="E12" s="261">
        <v>893</v>
      </c>
      <c r="F12" s="261">
        <v>7</v>
      </c>
      <c r="G12" s="261">
        <v>18141</v>
      </c>
      <c r="H12" s="261"/>
      <c r="I12" s="261">
        <v>23</v>
      </c>
      <c r="J12" s="261">
        <v>44</v>
      </c>
      <c r="K12" s="261">
        <v>8</v>
      </c>
      <c r="L12" s="261">
        <v>74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8972</v>
      </c>
      <c r="D13" s="261">
        <v>8544</v>
      </c>
      <c r="E13" s="261">
        <v>420</v>
      </c>
      <c r="F13" s="261">
        <v>0</v>
      </c>
      <c r="G13" s="261">
        <v>9391</v>
      </c>
      <c r="H13" s="261"/>
      <c r="I13" s="261">
        <v>0</v>
      </c>
      <c r="J13" s="261">
        <v>22</v>
      </c>
      <c r="K13" s="261">
        <v>0</v>
      </c>
      <c r="L13" s="261">
        <v>22</v>
      </c>
    </row>
    <row r="14" spans="1:12" s="262" customFormat="1" x14ac:dyDescent="0.2">
      <c r="A14" s="277" t="s">
        <v>675</v>
      </c>
      <c r="B14" s="279" t="s">
        <v>56</v>
      </c>
      <c r="C14" s="261">
        <v>8727</v>
      </c>
      <c r="D14" s="261">
        <v>8339</v>
      </c>
      <c r="E14" s="261">
        <v>2351</v>
      </c>
      <c r="F14" s="261">
        <v>10</v>
      </c>
      <c r="G14" s="261">
        <v>11088</v>
      </c>
      <c r="H14" s="261"/>
      <c r="I14" s="261">
        <v>25</v>
      </c>
      <c r="J14" s="261">
        <v>45</v>
      </c>
      <c r="K14" s="261">
        <v>0</v>
      </c>
      <c r="L14" s="261">
        <v>70</v>
      </c>
    </row>
    <row r="15" spans="1:12" x14ac:dyDescent="0.2">
      <c r="A15" s="280" t="s">
        <v>676</v>
      </c>
      <c r="B15" s="279" t="s">
        <v>64</v>
      </c>
      <c r="C15" s="261">
        <v>13580</v>
      </c>
      <c r="D15" s="261">
        <v>12526</v>
      </c>
      <c r="E15" s="261">
        <v>1624</v>
      </c>
      <c r="F15" s="261">
        <v>0</v>
      </c>
      <c r="G15" s="261">
        <v>15204</v>
      </c>
      <c r="H15" s="261"/>
      <c r="I15" s="261">
        <v>151</v>
      </c>
      <c r="J15" s="261">
        <v>87</v>
      </c>
      <c r="K15" s="261">
        <v>17</v>
      </c>
      <c r="L15" s="261">
        <v>254</v>
      </c>
    </row>
    <row r="16" spans="1:12" x14ac:dyDescent="0.2">
      <c r="A16" s="277" t="s">
        <v>677</v>
      </c>
      <c r="B16" s="279" t="s">
        <v>678</v>
      </c>
      <c r="C16" s="261">
        <v>7167</v>
      </c>
      <c r="D16" s="261">
        <v>6459</v>
      </c>
      <c r="E16" s="261">
        <v>630</v>
      </c>
      <c r="F16" s="261">
        <v>0</v>
      </c>
      <c r="G16" s="261">
        <v>7797</v>
      </c>
      <c r="H16" s="261"/>
      <c r="I16" s="261">
        <v>116</v>
      </c>
      <c r="J16" s="261">
        <v>20</v>
      </c>
      <c r="K16" s="261">
        <v>0</v>
      </c>
      <c r="L16" s="261">
        <v>135</v>
      </c>
    </row>
    <row r="17" spans="1:12" s="262" customFormat="1" x14ac:dyDescent="0.2">
      <c r="A17" s="277" t="s">
        <v>679</v>
      </c>
      <c r="B17" s="279" t="s">
        <v>680</v>
      </c>
      <c r="C17" s="261">
        <v>3247</v>
      </c>
      <c r="D17" s="261">
        <v>2411</v>
      </c>
      <c r="E17" s="261">
        <v>684</v>
      </c>
      <c r="F17" s="261">
        <v>14</v>
      </c>
      <c r="G17" s="261">
        <v>3945</v>
      </c>
      <c r="H17" s="261"/>
      <c r="I17" s="261">
        <v>74</v>
      </c>
      <c r="J17" s="261">
        <v>20</v>
      </c>
      <c r="K17" s="261">
        <v>0</v>
      </c>
      <c r="L17" s="261">
        <v>95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8790</v>
      </c>
      <c r="D18" s="261">
        <v>8480</v>
      </c>
      <c r="E18" s="261">
        <v>1004</v>
      </c>
      <c r="F18" s="261">
        <v>5</v>
      </c>
      <c r="G18" s="261">
        <v>9800</v>
      </c>
      <c r="H18" s="261"/>
      <c r="I18" s="261">
        <v>56</v>
      </c>
      <c r="J18" s="261">
        <v>85</v>
      </c>
      <c r="K18" s="261">
        <v>0</v>
      </c>
      <c r="L18" s="261">
        <v>140</v>
      </c>
    </row>
    <row r="19" spans="1:12" ht="13.5" customHeight="1" x14ac:dyDescent="0.2">
      <c r="A19" s="277" t="s">
        <v>683</v>
      </c>
      <c r="B19" s="94" t="s">
        <v>57</v>
      </c>
      <c r="C19" s="261">
        <v>26394</v>
      </c>
      <c r="D19" s="261">
        <v>24242</v>
      </c>
      <c r="E19" s="261">
        <v>4485</v>
      </c>
      <c r="F19" s="261">
        <v>33</v>
      </c>
      <c r="G19" s="261">
        <v>30912</v>
      </c>
      <c r="H19" s="261"/>
      <c r="I19" s="261">
        <v>300</v>
      </c>
      <c r="J19" s="261">
        <v>170</v>
      </c>
      <c r="K19" s="261">
        <v>3</v>
      </c>
      <c r="L19" s="261">
        <v>473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13754</v>
      </c>
      <c r="D20" s="261">
        <v>12994</v>
      </c>
      <c r="E20" s="261">
        <v>0</v>
      </c>
      <c r="F20" s="261">
        <v>0</v>
      </c>
      <c r="G20" s="261">
        <v>13754</v>
      </c>
      <c r="H20" s="261"/>
      <c r="I20" s="261">
        <v>114</v>
      </c>
      <c r="J20" s="261">
        <v>21</v>
      </c>
      <c r="K20" s="261">
        <v>0</v>
      </c>
      <c r="L20" s="261">
        <v>136</v>
      </c>
    </row>
    <row r="21" spans="1:12" s="262" customFormat="1" x14ac:dyDescent="0.2">
      <c r="A21" s="277" t="s">
        <v>323</v>
      </c>
      <c r="B21" s="85" t="s">
        <v>686</v>
      </c>
      <c r="C21" s="261">
        <v>16692</v>
      </c>
      <c r="D21" s="261">
        <v>14387</v>
      </c>
      <c r="E21" s="261">
        <v>191</v>
      </c>
      <c r="F21" s="261">
        <v>0</v>
      </c>
      <c r="G21" s="261">
        <v>16882</v>
      </c>
      <c r="H21" s="261"/>
      <c r="I21" s="261">
        <v>144</v>
      </c>
      <c r="J21" s="261">
        <v>52</v>
      </c>
      <c r="K21" s="261">
        <v>0</v>
      </c>
      <c r="L21" s="261">
        <v>196</v>
      </c>
    </row>
    <row r="22" spans="1:12" s="262" customFormat="1" x14ac:dyDescent="0.2">
      <c r="A22" s="277" t="s">
        <v>687</v>
      </c>
      <c r="B22" s="263" t="s">
        <v>58</v>
      </c>
      <c r="C22" s="261">
        <v>20976</v>
      </c>
      <c r="D22" s="261">
        <v>18473</v>
      </c>
      <c r="E22" s="261">
        <v>330</v>
      </c>
      <c r="F22" s="261">
        <v>14</v>
      </c>
      <c r="G22" s="261">
        <v>21320</v>
      </c>
      <c r="H22" s="261"/>
      <c r="I22" s="261">
        <v>614</v>
      </c>
      <c r="J22" s="261">
        <v>13</v>
      </c>
      <c r="K22" s="261">
        <v>2</v>
      </c>
      <c r="L22" s="261">
        <v>629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4755</v>
      </c>
      <c r="D23" s="261">
        <v>4018</v>
      </c>
      <c r="E23" s="261">
        <v>1237</v>
      </c>
      <c r="F23" s="261">
        <v>20</v>
      </c>
      <c r="G23" s="261">
        <v>6012</v>
      </c>
      <c r="H23" s="261"/>
      <c r="I23" s="261">
        <v>229</v>
      </c>
      <c r="J23" s="261">
        <v>151</v>
      </c>
      <c r="K23" s="261">
        <v>1</v>
      </c>
      <c r="L23" s="261">
        <v>380</v>
      </c>
    </row>
    <row r="24" spans="1:12" s="262" customFormat="1" ht="19.5" customHeight="1" x14ac:dyDescent="0.2">
      <c r="A24" s="277"/>
      <c r="B24" s="283" t="s">
        <v>45</v>
      </c>
      <c r="C24" s="261">
        <v>252</v>
      </c>
      <c r="D24" s="261">
        <v>211</v>
      </c>
      <c r="E24" s="261">
        <v>13</v>
      </c>
      <c r="F24" s="261">
        <v>0</v>
      </c>
      <c r="G24" s="261">
        <v>265</v>
      </c>
      <c r="H24" s="261"/>
      <c r="I24" s="261">
        <v>20</v>
      </c>
      <c r="J24" s="261">
        <v>10</v>
      </c>
      <c r="K24" s="261">
        <v>4</v>
      </c>
      <c r="L24" s="261">
        <v>34</v>
      </c>
    </row>
    <row r="25" spans="1:12" x14ac:dyDescent="0.2">
      <c r="A25" s="282"/>
      <c r="B25" s="283" t="s">
        <v>4</v>
      </c>
      <c r="C25" s="261">
        <v>142564</v>
      </c>
      <c r="D25" s="261">
        <v>129909</v>
      </c>
      <c r="E25" s="261">
        <v>14949</v>
      </c>
      <c r="F25" s="261">
        <v>188</v>
      </c>
      <c r="G25" s="261">
        <v>157701</v>
      </c>
      <c r="H25" s="261"/>
      <c r="I25" s="261">
        <v>1888</v>
      </c>
      <c r="J25" s="261">
        <v>880</v>
      </c>
      <c r="K25" s="261">
        <v>64</v>
      </c>
      <c r="L25" s="261">
        <v>2832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776</v>
      </c>
      <c r="D38" s="261">
        <v>721</v>
      </c>
      <c r="E38" s="261">
        <v>1313</v>
      </c>
      <c r="F38" s="261">
        <v>38</v>
      </c>
      <c r="G38" s="261">
        <v>2127</v>
      </c>
      <c r="H38" s="261"/>
      <c r="I38" s="261">
        <v>22</v>
      </c>
      <c r="J38" s="261">
        <v>147</v>
      </c>
      <c r="K38" s="261">
        <v>23</v>
      </c>
      <c r="L38" s="261">
        <v>192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13096</v>
      </c>
      <c r="D39" s="261">
        <v>12517</v>
      </c>
      <c r="E39" s="261">
        <v>768</v>
      </c>
      <c r="F39" s="261">
        <v>7</v>
      </c>
      <c r="G39" s="261">
        <v>13871</v>
      </c>
      <c r="H39" s="261"/>
      <c r="I39" s="261">
        <v>18</v>
      </c>
      <c r="J39" s="261">
        <v>23</v>
      </c>
      <c r="K39" s="261">
        <v>8</v>
      </c>
      <c r="L39" s="261">
        <v>48</v>
      </c>
    </row>
    <row r="40" spans="1:12" x14ac:dyDescent="0.2">
      <c r="A40" s="278" t="s">
        <v>673</v>
      </c>
      <c r="B40" s="284" t="s">
        <v>674</v>
      </c>
      <c r="C40" s="261">
        <v>7080</v>
      </c>
      <c r="D40" s="261">
        <v>6748</v>
      </c>
      <c r="E40" s="261">
        <v>413</v>
      </c>
      <c r="F40" s="261">
        <v>0</v>
      </c>
      <c r="G40" s="261">
        <v>7493</v>
      </c>
      <c r="H40" s="261"/>
      <c r="I40" s="261">
        <v>0</v>
      </c>
      <c r="J40" s="261">
        <v>15</v>
      </c>
      <c r="K40" s="261">
        <v>0</v>
      </c>
      <c r="L40" s="261">
        <v>15</v>
      </c>
    </row>
    <row r="41" spans="1:12" x14ac:dyDescent="0.2">
      <c r="A41" s="277" t="s">
        <v>675</v>
      </c>
      <c r="B41" s="279" t="s">
        <v>56</v>
      </c>
      <c r="C41" s="261">
        <v>7574</v>
      </c>
      <c r="D41" s="261">
        <v>7284</v>
      </c>
      <c r="E41" s="261">
        <v>2275</v>
      </c>
      <c r="F41" s="261">
        <v>10</v>
      </c>
      <c r="G41" s="261">
        <v>9860</v>
      </c>
      <c r="H41" s="261"/>
      <c r="I41" s="261">
        <v>1</v>
      </c>
      <c r="J41" s="261">
        <v>39</v>
      </c>
      <c r="K41" s="261">
        <v>0</v>
      </c>
      <c r="L41" s="261">
        <v>39</v>
      </c>
    </row>
    <row r="42" spans="1:12" s="262" customFormat="1" x14ac:dyDescent="0.2">
      <c r="A42" s="280" t="s">
        <v>676</v>
      </c>
      <c r="B42" s="279" t="s">
        <v>64</v>
      </c>
      <c r="C42" s="261">
        <v>8018</v>
      </c>
      <c r="D42" s="261">
        <v>7481</v>
      </c>
      <c r="E42" s="261">
        <v>1274</v>
      </c>
      <c r="F42" s="261">
        <v>0</v>
      </c>
      <c r="G42" s="261">
        <v>9292</v>
      </c>
      <c r="H42" s="261"/>
      <c r="I42" s="261">
        <v>94</v>
      </c>
      <c r="J42" s="261">
        <v>68</v>
      </c>
      <c r="K42" s="261">
        <v>3</v>
      </c>
      <c r="L42" s="261">
        <v>164</v>
      </c>
    </row>
    <row r="43" spans="1:12" s="262" customFormat="1" x14ac:dyDescent="0.2">
      <c r="A43" s="277" t="s">
        <v>677</v>
      </c>
      <c r="B43" s="279" t="s">
        <v>678</v>
      </c>
      <c r="C43" s="261">
        <v>5620</v>
      </c>
      <c r="D43" s="261">
        <v>5076</v>
      </c>
      <c r="E43" s="261">
        <v>623</v>
      </c>
      <c r="F43" s="261">
        <v>0</v>
      </c>
      <c r="G43" s="261">
        <v>6243</v>
      </c>
      <c r="H43" s="261"/>
      <c r="I43" s="261">
        <v>97</v>
      </c>
      <c r="J43" s="261">
        <v>20</v>
      </c>
      <c r="K43" s="261">
        <v>0</v>
      </c>
      <c r="L43" s="261">
        <v>117</v>
      </c>
    </row>
    <row r="44" spans="1:12" x14ac:dyDescent="0.2">
      <c r="A44" s="277" t="s">
        <v>679</v>
      </c>
      <c r="B44" s="279" t="s">
        <v>680</v>
      </c>
      <c r="C44" s="261">
        <v>1739</v>
      </c>
      <c r="D44" s="261">
        <v>1296</v>
      </c>
      <c r="E44" s="261">
        <v>436</v>
      </c>
      <c r="F44" s="261">
        <v>0</v>
      </c>
      <c r="G44" s="261">
        <v>2174</v>
      </c>
      <c r="H44" s="261"/>
      <c r="I44" s="261">
        <v>12</v>
      </c>
      <c r="J44" s="261">
        <v>11</v>
      </c>
      <c r="K44" s="261">
        <v>0</v>
      </c>
      <c r="L44" s="261">
        <v>23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6280</v>
      </c>
      <c r="D45" s="261">
        <v>6080</v>
      </c>
      <c r="E45" s="261">
        <v>874</v>
      </c>
      <c r="F45" s="261">
        <v>0</v>
      </c>
      <c r="G45" s="261">
        <v>7154</v>
      </c>
      <c r="H45" s="261"/>
      <c r="I45" s="261">
        <v>49</v>
      </c>
      <c r="J45" s="261">
        <v>42</v>
      </c>
      <c r="K45" s="261">
        <v>0</v>
      </c>
      <c r="L45" s="261">
        <v>92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14773</v>
      </c>
      <c r="D46" s="261">
        <v>13581</v>
      </c>
      <c r="E46" s="261">
        <v>2994</v>
      </c>
      <c r="F46" s="261">
        <v>32</v>
      </c>
      <c r="G46" s="261">
        <v>17798</v>
      </c>
      <c r="H46" s="261"/>
      <c r="I46" s="261">
        <v>182</v>
      </c>
      <c r="J46" s="261">
        <v>95</v>
      </c>
      <c r="K46" s="261">
        <v>3</v>
      </c>
      <c r="L46" s="261">
        <v>280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5863</v>
      </c>
      <c r="D47" s="261">
        <v>5493</v>
      </c>
      <c r="E47" s="261">
        <v>0</v>
      </c>
      <c r="F47" s="261">
        <v>0</v>
      </c>
      <c r="G47" s="261">
        <v>5863</v>
      </c>
      <c r="H47" s="261"/>
      <c r="I47" s="261">
        <v>68</v>
      </c>
      <c r="J47" s="261">
        <v>21</v>
      </c>
      <c r="K47" s="261">
        <v>0</v>
      </c>
      <c r="L47" s="261">
        <v>89</v>
      </c>
    </row>
    <row r="48" spans="1:12" s="262" customFormat="1" x14ac:dyDescent="0.2">
      <c r="A48" s="277" t="s">
        <v>323</v>
      </c>
      <c r="B48" s="85" t="s">
        <v>686</v>
      </c>
      <c r="C48" s="261">
        <v>4958</v>
      </c>
      <c r="D48" s="261">
        <v>4186</v>
      </c>
      <c r="E48" s="261">
        <v>94</v>
      </c>
      <c r="F48" s="261">
        <v>0</v>
      </c>
      <c r="G48" s="261">
        <v>5052</v>
      </c>
      <c r="H48" s="261"/>
      <c r="I48" s="261">
        <v>52</v>
      </c>
      <c r="J48" s="261">
        <v>27</v>
      </c>
      <c r="K48" s="261">
        <v>0</v>
      </c>
      <c r="L48" s="261">
        <v>79</v>
      </c>
    </row>
    <row r="49" spans="1:12" s="262" customFormat="1" x14ac:dyDescent="0.2">
      <c r="A49" s="277" t="s">
        <v>687</v>
      </c>
      <c r="B49" s="263" t="s">
        <v>58</v>
      </c>
      <c r="C49" s="261">
        <v>4986</v>
      </c>
      <c r="D49" s="261">
        <v>4243</v>
      </c>
      <c r="E49" s="261">
        <v>112</v>
      </c>
      <c r="F49" s="261">
        <v>0</v>
      </c>
      <c r="G49" s="261">
        <v>5098</v>
      </c>
      <c r="H49" s="261"/>
      <c r="I49" s="261">
        <v>244</v>
      </c>
      <c r="J49" s="261">
        <v>9</v>
      </c>
      <c r="K49" s="261">
        <v>0</v>
      </c>
      <c r="L49" s="261">
        <v>253</v>
      </c>
    </row>
    <row r="50" spans="1:12" ht="14.25" customHeight="1" x14ac:dyDescent="0.2">
      <c r="A50" s="277" t="s">
        <v>688</v>
      </c>
      <c r="B50" s="94" t="s">
        <v>689</v>
      </c>
      <c r="C50" s="261">
        <v>2411</v>
      </c>
      <c r="D50" s="261">
        <v>2059</v>
      </c>
      <c r="E50" s="261">
        <v>555</v>
      </c>
      <c r="F50" s="261">
        <v>20</v>
      </c>
      <c r="G50" s="261">
        <v>2986</v>
      </c>
      <c r="H50" s="261"/>
      <c r="I50" s="261">
        <v>129</v>
      </c>
      <c r="J50" s="261">
        <v>78</v>
      </c>
      <c r="K50" s="261">
        <v>1</v>
      </c>
      <c r="L50" s="261">
        <v>207</v>
      </c>
    </row>
    <row r="51" spans="1:12" s="14" customFormat="1" ht="16.5" customHeight="1" x14ac:dyDescent="0.2">
      <c r="A51" s="277"/>
      <c r="B51" s="283" t="s">
        <v>45</v>
      </c>
      <c r="C51" s="261">
        <v>182</v>
      </c>
      <c r="D51" s="261">
        <v>150</v>
      </c>
      <c r="E51" s="261">
        <v>3</v>
      </c>
      <c r="F51" s="261">
        <v>0</v>
      </c>
      <c r="G51" s="261">
        <v>186</v>
      </c>
      <c r="H51" s="261"/>
      <c r="I51" s="261">
        <v>20</v>
      </c>
      <c r="J51" s="261">
        <v>10</v>
      </c>
      <c r="K51" s="261">
        <v>4</v>
      </c>
      <c r="L51" s="261">
        <v>34</v>
      </c>
    </row>
    <row r="52" spans="1:12" s="14" customFormat="1" ht="13.5" customHeight="1" x14ac:dyDescent="0.2">
      <c r="A52" s="282"/>
      <c r="B52" s="283" t="s">
        <v>4</v>
      </c>
      <c r="C52" s="261">
        <v>76276</v>
      </c>
      <c r="D52" s="261">
        <v>70167</v>
      </c>
      <c r="E52" s="261">
        <v>11321</v>
      </c>
      <c r="F52" s="261">
        <v>107</v>
      </c>
      <c r="G52" s="261">
        <v>87704</v>
      </c>
      <c r="H52" s="261"/>
      <c r="I52" s="261">
        <v>987</v>
      </c>
      <c r="J52" s="261">
        <v>590</v>
      </c>
      <c r="K52" s="261">
        <v>41</v>
      </c>
      <c r="L52" s="261">
        <v>1617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213</v>
      </c>
      <c r="D64" s="261">
        <v>202</v>
      </c>
      <c r="E64" s="261">
        <v>194</v>
      </c>
      <c r="F64" s="261">
        <v>47</v>
      </c>
      <c r="G64" s="261">
        <v>454</v>
      </c>
      <c r="H64" s="261"/>
      <c r="I64" s="261">
        <v>1</v>
      </c>
      <c r="J64" s="261">
        <v>15</v>
      </c>
      <c r="K64" s="261">
        <v>7</v>
      </c>
      <c r="L64" s="261">
        <v>22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4145</v>
      </c>
      <c r="D65" s="261">
        <v>3930</v>
      </c>
      <c r="E65" s="261">
        <v>125</v>
      </c>
      <c r="F65" s="261">
        <v>0</v>
      </c>
      <c r="G65" s="261">
        <v>4269</v>
      </c>
      <c r="H65" s="261"/>
      <c r="I65" s="261">
        <v>5</v>
      </c>
      <c r="J65" s="261">
        <v>21</v>
      </c>
      <c r="K65" s="261">
        <v>0</v>
      </c>
      <c r="L65" s="261">
        <v>26</v>
      </c>
    </row>
    <row r="66" spans="1:12" ht="14.25" customHeight="1" x14ac:dyDescent="0.2">
      <c r="A66" s="278" t="s">
        <v>673</v>
      </c>
      <c r="B66" s="284" t="s">
        <v>674</v>
      </c>
      <c r="C66" s="261">
        <v>1892</v>
      </c>
      <c r="D66" s="261">
        <v>1795</v>
      </c>
      <c r="E66" s="261">
        <v>7</v>
      </c>
      <c r="F66" s="261">
        <v>0</v>
      </c>
      <c r="G66" s="261">
        <v>1898</v>
      </c>
      <c r="H66" s="261"/>
      <c r="I66" s="261">
        <v>0</v>
      </c>
      <c r="J66" s="261">
        <v>8</v>
      </c>
      <c r="K66" s="261">
        <v>0</v>
      </c>
      <c r="L66" s="261">
        <v>8</v>
      </c>
    </row>
    <row r="67" spans="1:12" x14ac:dyDescent="0.2">
      <c r="A67" s="277" t="s">
        <v>675</v>
      </c>
      <c r="B67" s="279" t="s">
        <v>56</v>
      </c>
      <c r="C67" s="261">
        <v>1152</v>
      </c>
      <c r="D67" s="261">
        <v>1055</v>
      </c>
      <c r="E67" s="261">
        <v>76</v>
      </c>
      <c r="F67" s="261">
        <v>0</v>
      </c>
      <c r="G67" s="261">
        <v>1229</v>
      </c>
      <c r="H67" s="261"/>
      <c r="I67" s="261">
        <v>24</v>
      </c>
      <c r="J67" s="261">
        <v>6</v>
      </c>
      <c r="K67" s="261">
        <v>0</v>
      </c>
      <c r="L67" s="261">
        <v>31</v>
      </c>
    </row>
    <row r="68" spans="1:12" s="262" customFormat="1" x14ac:dyDescent="0.2">
      <c r="A68" s="280" t="s">
        <v>676</v>
      </c>
      <c r="B68" s="279" t="s">
        <v>64</v>
      </c>
      <c r="C68" s="261">
        <v>5562</v>
      </c>
      <c r="D68" s="261">
        <v>5045</v>
      </c>
      <c r="E68" s="261">
        <v>350</v>
      </c>
      <c r="F68" s="261">
        <v>0</v>
      </c>
      <c r="G68" s="261">
        <v>5913</v>
      </c>
      <c r="H68" s="261"/>
      <c r="I68" s="261">
        <v>58</v>
      </c>
      <c r="J68" s="261">
        <v>19</v>
      </c>
      <c r="K68" s="261">
        <v>14</v>
      </c>
      <c r="L68" s="261">
        <v>90</v>
      </c>
    </row>
    <row r="69" spans="1:12" s="262" customFormat="1" x14ac:dyDescent="0.2">
      <c r="A69" s="277" t="s">
        <v>677</v>
      </c>
      <c r="B69" s="279" t="s">
        <v>678</v>
      </c>
      <c r="C69" s="261">
        <v>1547</v>
      </c>
      <c r="D69" s="261">
        <v>1383</v>
      </c>
      <c r="E69" s="261">
        <v>7</v>
      </c>
      <c r="F69" s="261">
        <v>0</v>
      </c>
      <c r="G69" s="261">
        <v>1554</v>
      </c>
      <c r="H69" s="261"/>
      <c r="I69" s="261">
        <v>19</v>
      </c>
      <c r="J69" s="261">
        <v>0</v>
      </c>
      <c r="K69" s="261">
        <v>0</v>
      </c>
      <c r="L69" s="261">
        <v>19</v>
      </c>
    </row>
    <row r="70" spans="1:12" x14ac:dyDescent="0.2">
      <c r="A70" s="277" t="s">
        <v>679</v>
      </c>
      <c r="B70" s="279" t="s">
        <v>680</v>
      </c>
      <c r="C70" s="261">
        <v>1508</v>
      </c>
      <c r="D70" s="261">
        <v>1115</v>
      </c>
      <c r="E70" s="261">
        <v>248</v>
      </c>
      <c r="F70" s="261">
        <v>14</v>
      </c>
      <c r="G70" s="261">
        <v>1771</v>
      </c>
      <c r="H70" s="261"/>
      <c r="I70" s="261">
        <v>62</v>
      </c>
      <c r="J70" s="261">
        <v>10</v>
      </c>
      <c r="K70" s="261">
        <v>0</v>
      </c>
      <c r="L70" s="261">
        <v>71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2510</v>
      </c>
      <c r="D71" s="261">
        <v>2400</v>
      </c>
      <c r="E71" s="261">
        <v>130</v>
      </c>
      <c r="F71" s="261">
        <v>5</v>
      </c>
      <c r="G71" s="261">
        <v>2645</v>
      </c>
      <c r="H71" s="261"/>
      <c r="I71" s="261">
        <v>6</v>
      </c>
      <c r="J71" s="261">
        <v>43</v>
      </c>
      <c r="K71" s="261">
        <v>0</v>
      </c>
      <c r="L71" s="261">
        <v>49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11621</v>
      </c>
      <c r="D72" s="261">
        <v>10661</v>
      </c>
      <c r="E72" s="261">
        <v>1492</v>
      </c>
      <c r="F72" s="261">
        <v>1</v>
      </c>
      <c r="G72" s="261">
        <v>13114</v>
      </c>
      <c r="H72" s="261"/>
      <c r="I72" s="261">
        <v>118</v>
      </c>
      <c r="J72" s="261">
        <v>75</v>
      </c>
      <c r="K72" s="261">
        <v>0</v>
      </c>
      <c r="L72" s="261">
        <v>193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7891</v>
      </c>
      <c r="D73" s="261">
        <v>7501</v>
      </c>
      <c r="E73" s="261">
        <v>0</v>
      </c>
      <c r="F73" s="261">
        <v>0</v>
      </c>
      <c r="G73" s="261">
        <v>7891</v>
      </c>
      <c r="H73" s="261"/>
      <c r="I73" s="261">
        <v>46</v>
      </c>
      <c r="J73" s="261">
        <v>0</v>
      </c>
      <c r="K73" s="261">
        <v>0</v>
      </c>
      <c r="L73" s="261">
        <v>46</v>
      </c>
    </row>
    <row r="74" spans="1:12" s="262" customFormat="1" x14ac:dyDescent="0.2">
      <c r="A74" s="277" t="s">
        <v>323</v>
      </c>
      <c r="B74" s="85" t="s">
        <v>686</v>
      </c>
      <c r="C74" s="261">
        <v>11734</v>
      </c>
      <c r="D74" s="261">
        <v>10201</v>
      </c>
      <c r="E74" s="261">
        <v>96</v>
      </c>
      <c r="F74" s="261">
        <v>0</v>
      </c>
      <c r="G74" s="261">
        <v>11830</v>
      </c>
      <c r="H74" s="261"/>
      <c r="I74" s="261">
        <v>92</v>
      </c>
      <c r="J74" s="261">
        <v>26</v>
      </c>
      <c r="K74" s="261">
        <v>0</v>
      </c>
      <c r="L74" s="261">
        <v>118</v>
      </c>
    </row>
    <row r="75" spans="1:12" s="262" customFormat="1" x14ac:dyDescent="0.2">
      <c r="A75" s="277" t="s">
        <v>687</v>
      </c>
      <c r="B75" s="263" t="s">
        <v>58</v>
      </c>
      <c r="C75" s="261">
        <v>15990</v>
      </c>
      <c r="D75" s="261">
        <v>14230</v>
      </c>
      <c r="E75" s="261">
        <v>218</v>
      </c>
      <c r="F75" s="261">
        <v>14</v>
      </c>
      <c r="G75" s="261">
        <v>16222</v>
      </c>
      <c r="H75" s="261"/>
      <c r="I75" s="261">
        <v>371</v>
      </c>
      <c r="J75" s="261">
        <v>4</v>
      </c>
      <c r="K75" s="261">
        <v>2</v>
      </c>
      <c r="L75" s="261">
        <v>376</v>
      </c>
    </row>
    <row r="76" spans="1:12" ht="14.25" customHeight="1" x14ac:dyDescent="0.2">
      <c r="A76" s="277" t="s">
        <v>688</v>
      </c>
      <c r="B76" s="94" t="s">
        <v>689</v>
      </c>
      <c r="C76" s="261">
        <v>2344</v>
      </c>
      <c r="D76" s="261">
        <v>1959</v>
      </c>
      <c r="E76" s="261">
        <v>682</v>
      </c>
      <c r="F76" s="261">
        <v>0</v>
      </c>
      <c r="G76" s="261">
        <v>3026</v>
      </c>
      <c r="H76" s="261"/>
      <c r="I76" s="261">
        <v>100</v>
      </c>
      <c r="J76" s="261">
        <v>73</v>
      </c>
      <c r="K76" s="261">
        <v>0</v>
      </c>
      <c r="L76" s="261">
        <v>173</v>
      </c>
    </row>
    <row r="77" spans="1:12" s="14" customFormat="1" ht="19.5" customHeight="1" x14ac:dyDescent="0.2">
      <c r="A77" s="277"/>
      <c r="B77" s="283" t="s">
        <v>45</v>
      </c>
      <c r="C77" s="261">
        <v>70</v>
      </c>
      <c r="D77" s="261">
        <v>61</v>
      </c>
      <c r="E77" s="261">
        <v>9</v>
      </c>
      <c r="F77" s="261">
        <v>0</v>
      </c>
      <c r="G77" s="261">
        <v>79</v>
      </c>
      <c r="H77" s="261"/>
      <c r="I77" s="261">
        <v>0</v>
      </c>
      <c r="J77" s="261">
        <v>0</v>
      </c>
      <c r="K77" s="261">
        <v>0</v>
      </c>
      <c r="L77" s="261">
        <v>0</v>
      </c>
    </row>
    <row r="78" spans="1:12" x14ac:dyDescent="0.2">
      <c r="A78" s="282"/>
      <c r="B78" s="283" t="s">
        <v>4</v>
      </c>
      <c r="C78" s="261">
        <v>66288</v>
      </c>
      <c r="D78" s="261">
        <v>59742</v>
      </c>
      <c r="E78" s="261">
        <v>3628</v>
      </c>
      <c r="F78" s="261">
        <v>81</v>
      </c>
      <c r="G78" s="261">
        <v>69997</v>
      </c>
      <c r="H78" s="261"/>
      <c r="I78" s="261">
        <v>901</v>
      </c>
      <c r="J78" s="261">
        <v>290</v>
      </c>
      <c r="K78" s="261">
        <v>23</v>
      </c>
      <c r="L78" s="261">
        <v>1214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Blad74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348</v>
      </c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32.534039999999997</v>
      </c>
      <c r="C13" s="6"/>
      <c r="D13" s="6">
        <v>34.870359999999998</v>
      </c>
      <c r="E13" s="6"/>
      <c r="F13" s="6">
        <v>18.539639999999999</v>
      </c>
      <c r="G13" s="6">
        <v>32.328240000000001</v>
      </c>
      <c r="H13" s="6"/>
      <c r="I13" s="6">
        <v>32.328240000000001</v>
      </c>
      <c r="J13" s="6"/>
      <c r="K13" s="6">
        <v>0</v>
      </c>
      <c r="L13" s="6"/>
      <c r="M13" s="6">
        <v>0.43315999999999999</v>
      </c>
      <c r="N13" s="6"/>
      <c r="O13" s="6">
        <v>0.56643999999999994</v>
      </c>
      <c r="P13" s="6"/>
      <c r="Q13" s="6">
        <v>0.57035999999999998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19.69408</v>
      </c>
      <c r="C15" s="6"/>
      <c r="D15" s="6">
        <v>20.103719999999999</v>
      </c>
      <c r="E15" s="6"/>
      <c r="F15" s="6">
        <v>12.622400000000001</v>
      </c>
      <c r="G15" s="6">
        <v>18.15352</v>
      </c>
      <c r="H15" s="6"/>
      <c r="I15" s="6">
        <v>18.15352</v>
      </c>
      <c r="J15" s="6"/>
      <c r="K15" s="6">
        <v>0</v>
      </c>
      <c r="L15" s="6"/>
      <c r="M15" s="6">
        <v>2.05016</v>
      </c>
      <c r="N15" s="6"/>
      <c r="O15" s="6">
        <v>2.3323999999999998</v>
      </c>
      <c r="P15" s="6"/>
      <c r="Q15" s="6">
        <v>2.5303599999999999</v>
      </c>
    </row>
    <row r="16" spans="1:17" x14ac:dyDescent="0.2">
      <c r="A16" s="3" t="s">
        <v>351</v>
      </c>
      <c r="B16" s="6">
        <v>9.5079600000000006</v>
      </c>
      <c r="C16" s="6"/>
      <c r="D16" s="6">
        <v>9.4374000000000002</v>
      </c>
      <c r="E16" s="6"/>
      <c r="F16" s="6">
        <v>2.30104</v>
      </c>
      <c r="G16" s="6">
        <v>9.7647200000000005</v>
      </c>
      <c r="H16" s="6"/>
      <c r="I16" s="6">
        <v>4.68832</v>
      </c>
      <c r="J16" s="6"/>
      <c r="K16" s="6">
        <v>10.744720000000001</v>
      </c>
      <c r="L16" s="6"/>
      <c r="M16" s="6">
        <v>3.91804</v>
      </c>
      <c r="N16" s="6"/>
      <c r="O16" s="6">
        <v>6.3660800000000002</v>
      </c>
      <c r="P16" s="6"/>
      <c r="Q16" s="6">
        <v>6.879599999999999</v>
      </c>
    </row>
    <row r="17" spans="1:17" x14ac:dyDescent="0.2">
      <c r="A17" s="3" t="s">
        <v>586</v>
      </c>
      <c r="B17" s="6">
        <v>8.5847999999999995</v>
      </c>
      <c r="C17" s="6"/>
      <c r="D17" s="6">
        <v>8.1281200000000009</v>
      </c>
      <c r="E17" s="6"/>
      <c r="F17" s="6">
        <v>2.43824</v>
      </c>
      <c r="G17" s="6">
        <v>8.9101600000000012</v>
      </c>
      <c r="H17" s="6"/>
      <c r="I17" s="6">
        <v>5.3723600000000005</v>
      </c>
      <c r="J17" s="6"/>
      <c r="K17" s="6">
        <v>10.299799999999999</v>
      </c>
      <c r="L17" s="6"/>
      <c r="M17" s="6">
        <v>4.9744799999999998</v>
      </c>
      <c r="N17" s="6"/>
      <c r="O17" s="6">
        <v>7.8164799999999994</v>
      </c>
      <c r="P17" s="6"/>
      <c r="Q17" s="6">
        <v>8.2594400000000014</v>
      </c>
    </row>
    <row r="18" spans="1:17" s="70" customFormat="1" x14ac:dyDescent="0.2">
      <c r="A18" s="3" t="s">
        <v>352</v>
      </c>
      <c r="B18" s="6">
        <v>21.828520000000001</v>
      </c>
      <c r="C18" s="6"/>
      <c r="D18" s="6">
        <v>21.397320000000001</v>
      </c>
      <c r="E18" s="6"/>
      <c r="F18" s="6">
        <v>14.157079999999999</v>
      </c>
      <c r="G18" s="6">
        <v>23.255400000000002</v>
      </c>
      <c r="H18" s="6"/>
      <c r="I18" s="6">
        <v>17.249960000000002</v>
      </c>
      <c r="J18" s="6"/>
      <c r="K18" s="6">
        <v>22.447879999999998</v>
      </c>
      <c r="L18" s="6"/>
      <c r="M18" s="6">
        <v>2.27752</v>
      </c>
      <c r="N18" s="6"/>
      <c r="O18" s="6">
        <v>2.2618399999999999</v>
      </c>
      <c r="P18" s="6"/>
      <c r="Q18" s="6">
        <v>2.4891999999999999</v>
      </c>
    </row>
    <row r="19" spans="1:17" s="70" customFormat="1" x14ac:dyDescent="0.2">
      <c r="A19" s="3" t="s">
        <v>353</v>
      </c>
      <c r="B19" s="6">
        <v>14.837200000000001</v>
      </c>
      <c r="C19" s="6"/>
      <c r="D19" s="6">
        <v>14.537319999999999</v>
      </c>
      <c r="E19" s="6"/>
      <c r="F19" s="6">
        <v>10.54088</v>
      </c>
      <c r="G19" s="6">
        <v>17.573359999999997</v>
      </c>
      <c r="H19" s="6"/>
      <c r="I19" s="6">
        <v>11.67572</v>
      </c>
      <c r="J19" s="6"/>
      <c r="K19" s="6">
        <v>19.862639999999999</v>
      </c>
      <c r="L19" s="6"/>
      <c r="M19" s="6">
        <v>4.4256799999999998</v>
      </c>
      <c r="N19" s="6"/>
      <c r="O19" s="6">
        <v>3.8670800000000001</v>
      </c>
      <c r="P19" s="6"/>
      <c r="Q19" s="6">
        <v>4.2434000000000003</v>
      </c>
    </row>
    <row r="20" spans="1:17" s="70" customFormat="1" x14ac:dyDescent="0.2">
      <c r="A20" s="70" t="s">
        <v>354</v>
      </c>
      <c r="B20" s="6">
        <v>5.2782799999999996</v>
      </c>
      <c r="C20" s="6"/>
      <c r="D20" s="6">
        <v>5.0509199999999996</v>
      </c>
      <c r="E20" s="6"/>
      <c r="F20" s="6">
        <v>1.9854799999999997</v>
      </c>
      <c r="G20" s="6">
        <v>5.6330400000000003</v>
      </c>
      <c r="H20" s="6"/>
      <c r="I20" s="6">
        <v>0</v>
      </c>
      <c r="J20" s="6"/>
      <c r="K20" s="6">
        <v>5.6330400000000003</v>
      </c>
      <c r="L20" s="6"/>
      <c r="M20" s="6">
        <v>9.5961599999999994</v>
      </c>
      <c r="N20" s="6"/>
      <c r="O20" s="6">
        <v>0</v>
      </c>
      <c r="P20" s="6"/>
      <c r="Q20" s="6">
        <v>9.5961599999999994</v>
      </c>
    </row>
    <row r="21" spans="1:17" s="70" customFormat="1" ht="24.75" customHeight="1" x14ac:dyDescent="0.2">
      <c r="A21" s="24" t="s">
        <v>355</v>
      </c>
      <c r="B21" s="6">
        <v>27.675199999999997</v>
      </c>
      <c r="C21" s="6"/>
      <c r="D21" s="6">
        <v>28.396479999999997</v>
      </c>
      <c r="E21" s="6"/>
      <c r="F21" s="6">
        <v>19.500039999999998</v>
      </c>
      <c r="G21" s="6">
        <v>26.336519999999997</v>
      </c>
      <c r="H21" s="6"/>
      <c r="I21" s="6">
        <v>26.336519999999997</v>
      </c>
      <c r="J21" s="6"/>
      <c r="K21" s="6">
        <v>0</v>
      </c>
      <c r="L21" s="6"/>
      <c r="M21" s="6">
        <v>1.2465599999999999</v>
      </c>
      <c r="N21" s="6"/>
      <c r="O21" s="6">
        <v>1.37788</v>
      </c>
      <c r="P21" s="6"/>
      <c r="Q21" s="6">
        <v>1.4484399999999999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8.2025999999999986</v>
      </c>
      <c r="C23" s="6"/>
      <c r="D23" s="6">
        <v>8.1614399999999989</v>
      </c>
      <c r="E23" s="6"/>
      <c r="F23" s="6">
        <v>4.3649199999999997</v>
      </c>
      <c r="G23" s="6">
        <v>8.1379199999999994</v>
      </c>
      <c r="H23" s="6"/>
      <c r="I23" s="6">
        <v>8.1379199999999994</v>
      </c>
      <c r="J23" s="6"/>
      <c r="K23" s="6">
        <v>0</v>
      </c>
      <c r="L23" s="6"/>
      <c r="M23" s="6">
        <v>4.8608000000000002</v>
      </c>
      <c r="N23" s="6"/>
      <c r="O23" s="6">
        <v>5.7996400000000001</v>
      </c>
      <c r="P23" s="6"/>
      <c r="Q23" s="6">
        <v>5.8466800000000001</v>
      </c>
    </row>
    <row r="24" spans="1:17" x14ac:dyDescent="0.2">
      <c r="A24" s="3" t="s">
        <v>745</v>
      </c>
      <c r="B24" s="6">
        <v>18.25348</v>
      </c>
      <c r="C24" s="6"/>
      <c r="D24" s="6">
        <v>17.616479999999999</v>
      </c>
      <c r="E24" s="6"/>
      <c r="F24" s="6">
        <v>9.0551999999999992</v>
      </c>
      <c r="G24" s="6">
        <v>18.886559999999999</v>
      </c>
      <c r="H24" s="6"/>
      <c r="I24" s="6">
        <v>11.8482</v>
      </c>
      <c r="J24" s="6"/>
      <c r="K24" s="6">
        <v>19.292279999999998</v>
      </c>
      <c r="L24" s="6"/>
      <c r="M24" s="6">
        <v>3.1987199999999998</v>
      </c>
      <c r="N24" s="6"/>
      <c r="O24" s="6">
        <v>3.3868800000000001</v>
      </c>
      <c r="P24" s="6"/>
      <c r="Q24" s="6">
        <v>3.9003999999999999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24.607799999999997</v>
      </c>
      <c r="C39" s="6"/>
      <c r="D39" s="6">
        <v>25.862200000000001</v>
      </c>
      <c r="E39" s="6"/>
      <c r="F39" s="6">
        <v>13.92972</v>
      </c>
      <c r="G39" s="6">
        <v>23.733640000000001</v>
      </c>
      <c r="H39" s="6"/>
      <c r="I39" s="6">
        <v>23.733640000000001</v>
      </c>
      <c r="J39" s="6"/>
      <c r="K39" s="6">
        <v>0</v>
      </c>
      <c r="L39" s="6"/>
      <c r="M39" s="6">
        <v>0.61936000000000002</v>
      </c>
      <c r="N39" s="6"/>
      <c r="O39" s="6">
        <v>0.81535999999999997</v>
      </c>
      <c r="P39" s="6"/>
      <c r="Q39" s="6">
        <v>0.84672000000000003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13.745479999999999</v>
      </c>
      <c r="C41" s="6"/>
      <c r="D41" s="6">
        <v>13.988519999999999</v>
      </c>
      <c r="E41" s="6"/>
      <c r="F41" s="6">
        <v>9.7764800000000012</v>
      </c>
      <c r="G41" s="6">
        <v>12.193160000000001</v>
      </c>
      <c r="H41" s="6"/>
      <c r="I41" s="6">
        <v>12.193160000000001</v>
      </c>
      <c r="J41" s="6"/>
      <c r="K41" s="6">
        <v>0</v>
      </c>
      <c r="L41" s="6"/>
      <c r="M41" s="6">
        <v>3.0909199999999997</v>
      </c>
      <c r="N41" s="6"/>
      <c r="O41" s="6">
        <v>3.1340399999999997</v>
      </c>
      <c r="P41" s="6"/>
      <c r="Q41" s="6">
        <v>3.5338799999999999</v>
      </c>
    </row>
    <row r="42" spans="1:17" x14ac:dyDescent="0.2">
      <c r="A42" s="3" t="s">
        <v>351</v>
      </c>
      <c r="B42" s="6">
        <v>6.8991999999999996</v>
      </c>
      <c r="C42" s="6"/>
      <c r="D42" s="6">
        <v>6.8991999999999996</v>
      </c>
      <c r="E42" s="6"/>
      <c r="F42" s="6">
        <v>1.9090399999999998</v>
      </c>
      <c r="G42" s="6">
        <v>7.1383199999999993</v>
      </c>
      <c r="H42" s="6"/>
      <c r="I42" s="6">
        <v>2.1599200000000001</v>
      </c>
      <c r="J42" s="6"/>
      <c r="K42" s="6">
        <v>7.4264400000000004</v>
      </c>
      <c r="L42" s="6"/>
      <c r="M42" s="6">
        <v>5.7800399999999996</v>
      </c>
      <c r="N42" s="6"/>
      <c r="O42" s="6">
        <v>6.0407199999999994</v>
      </c>
      <c r="P42" s="6"/>
      <c r="Q42" s="6">
        <v>7.7772800000000002</v>
      </c>
    </row>
    <row r="43" spans="1:17" x14ac:dyDescent="0.2">
      <c r="A43" s="3" t="s">
        <v>586</v>
      </c>
      <c r="B43" s="6">
        <v>6.125</v>
      </c>
      <c r="C43" s="6"/>
      <c r="D43" s="6">
        <v>5.8113999999999999</v>
      </c>
      <c r="E43" s="6"/>
      <c r="F43" s="6">
        <v>1.94628</v>
      </c>
      <c r="G43" s="6">
        <v>6.4111599999999997</v>
      </c>
      <c r="H43" s="6"/>
      <c r="I43" s="6">
        <v>4.5197599999999998</v>
      </c>
      <c r="J43" s="6"/>
      <c r="K43" s="6">
        <v>7.7459199999999999</v>
      </c>
      <c r="L43" s="6"/>
      <c r="M43" s="6">
        <v>7.2441599999999999</v>
      </c>
      <c r="N43" s="6"/>
      <c r="O43" s="6">
        <v>10.899559999999999</v>
      </c>
      <c r="P43" s="6"/>
      <c r="Q43" s="6">
        <v>11.3484</v>
      </c>
    </row>
    <row r="44" spans="1:17" s="70" customFormat="1" x14ac:dyDescent="0.2">
      <c r="A44" s="3" t="s">
        <v>352</v>
      </c>
      <c r="B44" s="6">
        <v>15.627079999999999</v>
      </c>
      <c r="C44" s="6"/>
      <c r="D44" s="6">
        <v>15.34484</v>
      </c>
      <c r="E44" s="6"/>
      <c r="F44" s="6">
        <v>10.246879999999999</v>
      </c>
      <c r="G44" s="6">
        <v>16.293480000000002</v>
      </c>
      <c r="H44" s="6"/>
      <c r="I44" s="6">
        <v>11.070079999999999</v>
      </c>
      <c r="J44" s="6"/>
      <c r="K44" s="6">
        <v>15.605519999999999</v>
      </c>
      <c r="L44" s="6"/>
      <c r="M44" s="6">
        <v>3.1556000000000002</v>
      </c>
      <c r="N44" s="6"/>
      <c r="O44" s="6">
        <v>2.9047199999999997</v>
      </c>
      <c r="P44" s="6"/>
      <c r="Q44" s="6">
        <v>3.41628</v>
      </c>
    </row>
    <row r="45" spans="1:17" s="70" customFormat="1" x14ac:dyDescent="0.2">
      <c r="A45" s="3" t="s">
        <v>353</v>
      </c>
      <c r="B45" s="6">
        <v>10.423279999999998</v>
      </c>
      <c r="C45" s="6"/>
      <c r="D45" s="6">
        <v>10.170439999999999</v>
      </c>
      <c r="E45" s="6"/>
      <c r="F45" s="6">
        <v>7.6714400000000005</v>
      </c>
      <c r="G45" s="6">
        <v>12.414639999999999</v>
      </c>
      <c r="H45" s="6"/>
      <c r="I45" s="6">
        <v>6.9129199999999997</v>
      </c>
      <c r="J45" s="6"/>
      <c r="K45" s="6">
        <v>13.572999999999999</v>
      </c>
      <c r="L45" s="6"/>
      <c r="M45" s="6">
        <v>6.2229999999999999</v>
      </c>
      <c r="N45" s="6"/>
      <c r="O45" s="6">
        <v>4.9901599999999995</v>
      </c>
      <c r="P45" s="6"/>
      <c r="Q45" s="6">
        <v>6.0701200000000002</v>
      </c>
    </row>
    <row r="46" spans="1:17" s="70" customFormat="1" x14ac:dyDescent="0.2">
      <c r="A46" s="70" t="s">
        <v>354</v>
      </c>
      <c r="B46" s="6">
        <v>4.4354800000000001</v>
      </c>
      <c r="C46" s="6"/>
      <c r="D46" s="6">
        <v>4.1610800000000001</v>
      </c>
      <c r="E46" s="6"/>
      <c r="F46" s="6">
        <v>1.1015200000000001</v>
      </c>
      <c r="G46" s="6">
        <v>4.5589599999999999</v>
      </c>
      <c r="H46" s="6"/>
      <c r="I46" s="6">
        <v>0</v>
      </c>
      <c r="J46" s="6"/>
      <c r="K46" s="6">
        <v>4.5589599999999999</v>
      </c>
      <c r="L46" s="6"/>
      <c r="M46" s="6">
        <v>8.3691999999999993</v>
      </c>
      <c r="N46" s="6"/>
      <c r="O46" s="6">
        <v>0</v>
      </c>
      <c r="P46" s="6"/>
      <c r="Q46" s="6">
        <v>8.3691999999999993</v>
      </c>
    </row>
    <row r="47" spans="1:17" s="70" customFormat="1" ht="24.75" customHeight="1" x14ac:dyDescent="0.2">
      <c r="A47" s="24" t="s">
        <v>355</v>
      </c>
      <c r="B47" s="6">
        <v>19.995919999999998</v>
      </c>
      <c r="C47" s="6"/>
      <c r="D47" s="6">
        <v>20.542759999999998</v>
      </c>
      <c r="E47" s="6"/>
      <c r="F47" s="6">
        <v>15.18412</v>
      </c>
      <c r="G47" s="6">
        <v>17.512599999999999</v>
      </c>
      <c r="H47" s="6"/>
      <c r="I47" s="6">
        <v>17.512599999999999</v>
      </c>
      <c r="J47" s="6"/>
      <c r="K47" s="6">
        <v>0</v>
      </c>
      <c r="L47" s="6"/>
      <c r="M47" s="6">
        <v>1.8757199999999998</v>
      </c>
      <c r="N47" s="6"/>
      <c r="O47" s="6">
        <v>1.82084</v>
      </c>
      <c r="P47" s="6"/>
      <c r="Q47" s="6">
        <v>2.0775999999999999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5.6820399999999998</v>
      </c>
      <c r="C49" s="6"/>
      <c r="D49" s="6">
        <v>5.48996</v>
      </c>
      <c r="E49" s="6"/>
      <c r="F49" s="6">
        <v>4.3649199999999997</v>
      </c>
      <c r="G49" s="6">
        <v>5.5683600000000002</v>
      </c>
      <c r="H49" s="6"/>
      <c r="I49" s="6">
        <v>5.5683600000000002</v>
      </c>
      <c r="J49" s="6"/>
      <c r="K49" s="6">
        <v>0</v>
      </c>
      <c r="L49" s="6"/>
      <c r="M49" s="6">
        <v>11.44444</v>
      </c>
      <c r="N49" s="6"/>
      <c r="O49" s="6">
        <v>8.8239199999999993</v>
      </c>
      <c r="P49" s="6"/>
      <c r="Q49" s="6">
        <v>9.0022799999999989</v>
      </c>
    </row>
    <row r="50" spans="1:17" x14ac:dyDescent="0.2">
      <c r="A50" s="3" t="s">
        <v>745</v>
      </c>
      <c r="B50" s="6">
        <v>13.206480000000001</v>
      </c>
      <c r="C50" s="6"/>
      <c r="D50" s="6">
        <v>12.922279999999999</v>
      </c>
      <c r="E50" s="6"/>
      <c r="F50" s="6">
        <v>6.76396</v>
      </c>
      <c r="G50" s="6">
        <v>13.627880000000001</v>
      </c>
      <c r="H50" s="6"/>
      <c r="I50" s="6">
        <v>8.1555599999999995</v>
      </c>
      <c r="J50" s="6"/>
      <c r="K50" s="6">
        <v>13.81016</v>
      </c>
      <c r="L50" s="6"/>
      <c r="M50" s="6">
        <v>4.4923199999999994</v>
      </c>
      <c r="N50" s="6"/>
      <c r="O50" s="6">
        <v>4.4923199999999994</v>
      </c>
      <c r="P50" s="6"/>
      <c r="Q50" s="6">
        <v>5.3155200000000002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25.556439999999998</v>
      </c>
      <c r="C65" s="6"/>
      <c r="D65" s="6">
        <v>27.34788</v>
      </c>
      <c r="E65" s="6"/>
      <c r="F65" s="6">
        <v>12.78116</v>
      </c>
      <c r="G65" s="6">
        <v>25.125240000000002</v>
      </c>
      <c r="H65" s="6"/>
      <c r="I65" s="6">
        <v>25.125240000000002</v>
      </c>
      <c r="J65" s="6"/>
      <c r="K65" s="6">
        <v>0</v>
      </c>
      <c r="L65" s="6"/>
      <c r="M65" s="6">
        <v>0.63504000000000005</v>
      </c>
      <c r="N65" s="6"/>
      <c r="O65" s="6">
        <v>0.89572000000000007</v>
      </c>
      <c r="P65" s="6"/>
      <c r="Q65" s="6">
        <v>0.91139999999999999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14.5236</v>
      </c>
      <c r="C67" s="6"/>
      <c r="D67" s="6">
        <v>14.829359999999999</v>
      </c>
      <c r="E67" s="6"/>
      <c r="F67" s="6">
        <v>8.24376</v>
      </c>
      <c r="G67" s="6">
        <v>13.59652</v>
      </c>
      <c r="H67" s="6"/>
      <c r="I67" s="6">
        <v>13.59652</v>
      </c>
      <c r="J67" s="6"/>
      <c r="K67" s="6">
        <v>0</v>
      </c>
      <c r="L67" s="6"/>
      <c r="M67" s="6">
        <v>2.7635999999999998</v>
      </c>
      <c r="N67" s="6"/>
      <c r="O67" s="6">
        <v>3.4907599999999999</v>
      </c>
      <c r="P67" s="6"/>
      <c r="Q67" s="6">
        <v>3.7279199999999997</v>
      </c>
    </row>
    <row r="68" spans="1:17" x14ac:dyDescent="0.2">
      <c r="A68" s="3" t="s">
        <v>351</v>
      </c>
      <c r="B68" s="6">
        <v>6.5463999999999993</v>
      </c>
      <c r="C68" s="6"/>
      <c r="D68" s="6">
        <v>6.4464399999999999</v>
      </c>
      <c r="E68" s="6"/>
      <c r="F68" s="6">
        <v>1.28576</v>
      </c>
      <c r="G68" s="6">
        <v>6.6659599999999992</v>
      </c>
      <c r="H68" s="6"/>
      <c r="I68" s="6">
        <v>4.1630400000000005</v>
      </c>
      <c r="J68" s="6"/>
      <c r="K68" s="6">
        <v>7.7694399999999995</v>
      </c>
      <c r="L68" s="6"/>
      <c r="M68" s="6">
        <v>5.0254399999999997</v>
      </c>
      <c r="N68" s="6"/>
      <c r="O68" s="6">
        <v>10.94464</v>
      </c>
      <c r="P68" s="6"/>
      <c r="Q68" s="6">
        <v>11.191599999999999</v>
      </c>
    </row>
    <row r="69" spans="1:17" x14ac:dyDescent="0.2">
      <c r="A69" s="3" t="s">
        <v>586</v>
      </c>
      <c r="B69" s="6">
        <v>6.0328799999999996</v>
      </c>
      <c r="C69" s="6"/>
      <c r="D69" s="6">
        <v>5.6977200000000003</v>
      </c>
      <c r="E69" s="6"/>
      <c r="F69" s="6">
        <v>1.46804</v>
      </c>
      <c r="G69" s="6">
        <v>6.1975199999999999</v>
      </c>
      <c r="H69" s="6"/>
      <c r="I69" s="6">
        <v>2.9086400000000001</v>
      </c>
      <c r="J69" s="6"/>
      <c r="K69" s="6">
        <v>6.7972799999999998</v>
      </c>
      <c r="L69" s="6"/>
      <c r="M69" s="6">
        <v>6.6444000000000001</v>
      </c>
      <c r="N69" s="6"/>
      <c r="O69" s="6">
        <v>10.56832</v>
      </c>
      <c r="P69" s="6"/>
      <c r="Q69" s="6">
        <v>11.48756</v>
      </c>
    </row>
    <row r="70" spans="1:17" s="70" customFormat="1" x14ac:dyDescent="0.2">
      <c r="A70" s="3" t="s">
        <v>352</v>
      </c>
      <c r="B70" s="6">
        <v>15.683920000000001</v>
      </c>
      <c r="C70" s="6"/>
      <c r="D70" s="6">
        <v>15.35464</v>
      </c>
      <c r="E70" s="6"/>
      <c r="F70" s="6">
        <v>10.299799999999999</v>
      </c>
      <c r="G70" s="6">
        <v>16.667839999999998</v>
      </c>
      <c r="H70" s="6"/>
      <c r="I70" s="6">
        <v>13.37308</v>
      </c>
      <c r="J70" s="6"/>
      <c r="K70" s="6">
        <v>16.138639999999999</v>
      </c>
      <c r="L70" s="6"/>
      <c r="M70" s="6">
        <v>3.5103599999999999</v>
      </c>
      <c r="N70" s="6"/>
      <c r="O70" s="6">
        <v>3.50644</v>
      </c>
      <c r="P70" s="6"/>
      <c r="Q70" s="6">
        <v>3.75732</v>
      </c>
    </row>
    <row r="71" spans="1:17" s="70" customFormat="1" x14ac:dyDescent="0.2">
      <c r="A71" s="3" t="s">
        <v>353</v>
      </c>
      <c r="B71" s="6">
        <v>10.597720000000001</v>
      </c>
      <c r="C71" s="6"/>
      <c r="D71" s="6">
        <v>10.423279999999998</v>
      </c>
      <c r="E71" s="6"/>
      <c r="F71" s="6">
        <v>7.3715599999999997</v>
      </c>
      <c r="G71" s="6">
        <v>12.444039999999999</v>
      </c>
      <c r="H71" s="6"/>
      <c r="I71" s="6">
        <v>9.4099599999999999</v>
      </c>
      <c r="J71" s="6"/>
      <c r="K71" s="6">
        <v>14.53144</v>
      </c>
      <c r="L71" s="6"/>
      <c r="M71" s="6">
        <v>6.4307600000000003</v>
      </c>
      <c r="N71" s="6"/>
      <c r="O71" s="6">
        <v>5.73888</v>
      </c>
      <c r="P71" s="6"/>
      <c r="Q71" s="6">
        <v>5.9897600000000004</v>
      </c>
    </row>
    <row r="72" spans="1:17" s="70" customFormat="1" x14ac:dyDescent="0.2">
      <c r="A72" s="70" t="s">
        <v>354</v>
      </c>
      <c r="B72" s="6">
        <v>2.8635600000000001</v>
      </c>
      <c r="C72" s="6"/>
      <c r="D72" s="6">
        <v>2.8635600000000001</v>
      </c>
      <c r="E72" s="6"/>
      <c r="F72" s="6">
        <v>1.6561999999999999</v>
      </c>
      <c r="G72" s="6">
        <v>3.3084799999999999</v>
      </c>
      <c r="H72" s="6"/>
      <c r="I72" s="6">
        <v>0</v>
      </c>
      <c r="J72" s="6"/>
      <c r="K72" s="6">
        <v>3.3084799999999999</v>
      </c>
      <c r="L72" s="6"/>
      <c r="M72" s="6">
        <v>21.94416</v>
      </c>
      <c r="N72" s="6"/>
      <c r="O72" s="6">
        <v>0</v>
      </c>
      <c r="P72" s="6"/>
      <c r="Q72" s="6">
        <v>21.94416</v>
      </c>
    </row>
    <row r="73" spans="1:17" s="70" customFormat="1" ht="24.75" customHeight="1" x14ac:dyDescent="0.2">
      <c r="A73" s="24" t="s">
        <v>355</v>
      </c>
      <c r="B73" s="6">
        <v>21.150359999999999</v>
      </c>
      <c r="C73" s="6"/>
      <c r="D73" s="6">
        <v>21.467879999999997</v>
      </c>
      <c r="E73" s="6"/>
      <c r="F73" s="6">
        <v>14.227640000000001</v>
      </c>
      <c r="G73" s="6">
        <v>20.156639999999999</v>
      </c>
      <c r="H73" s="6"/>
      <c r="I73" s="6">
        <v>20.156639999999999</v>
      </c>
      <c r="J73" s="6"/>
      <c r="K73" s="6">
        <v>0</v>
      </c>
      <c r="L73" s="6"/>
      <c r="M73" s="6">
        <v>1.9168799999999999</v>
      </c>
      <c r="N73" s="6"/>
      <c r="O73" s="6">
        <v>2.1246400000000003</v>
      </c>
      <c r="P73" s="6"/>
      <c r="Q73" s="6">
        <v>2.2304799999999996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5.9329200000000002</v>
      </c>
      <c r="C75" s="6"/>
      <c r="D75" s="6">
        <v>6.0603199999999999</v>
      </c>
      <c r="E75" s="6"/>
      <c r="F75" s="6">
        <v>0</v>
      </c>
      <c r="G75" s="6">
        <v>5.9329200000000002</v>
      </c>
      <c r="H75" s="6"/>
      <c r="I75" s="6">
        <v>5.9329200000000002</v>
      </c>
      <c r="J75" s="6"/>
      <c r="K75" s="6">
        <v>0</v>
      </c>
      <c r="L75" s="6"/>
      <c r="M75" s="6">
        <v>0</v>
      </c>
      <c r="N75" s="6"/>
      <c r="O75" s="6">
        <v>7.6851599999999998</v>
      </c>
      <c r="P75" s="6"/>
      <c r="Q75" s="6">
        <v>7.6851599999999998</v>
      </c>
    </row>
    <row r="76" spans="1:17" x14ac:dyDescent="0.2">
      <c r="A76" s="3" t="s">
        <v>745</v>
      </c>
      <c r="B76" s="6">
        <v>12.700800000000001</v>
      </c>
      <c r="C76" s="6"/>
      <c r="D76" s="6">
        <v>12.06184</v>
      </c>
      <c r="E76" s="6"/>
      <c r="F76" s="6">
        <v>6.08188</v>
      </c>
      <c r="G76" s="6">
        <v>13.120239999999999</v>
      </c>
      <c r="H76" s="6"/>
      <c r="I76" s="6">
        <v>8.6298799999999982</v>
      </c>
      <c r="J76" s="6"/>
      <c r="K76" s="6">
        <v>13.498519999999999</v>
      </c>
      <c r="L76" s="6"/>
      <c r="M76" s="6">
        <v>4.6020799999999999</v>
      </c>
      <c r="N76" s="6"/>
      <c r="O76" s="6">
        <v>5.1332400000000007</v>
      </c>
      <c r="P76" s="6"/>
      <c r="Q76" s="6">
        <v>5.80748</v>
      </c>
    </row>
    <row r="78" spans="1:17" x14ac:dyDescent="0.2">
      <c r="A78" s="3" t="s">
        <v>729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Blad75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4" t="s">
        <v>725</v>
      </c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0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A6" s="4"/>
      <c r="B6" s="20"/>
      <c r="D6" s="20" t="s">
        <v>442</v>
      </c>
      <c r="F6" s="20"/>
      <c r="H6" s="20" t="s">
        <v>588</v>
      </c>
    </row>
    <row r="7" spans="1:10" x14ac:dyDescent="0.2">
      <c r="A7" s="4" t="s">
        <v>348</v>
      </c>
      <c r="B7" s="20"/>
      <c r="D7" s="20" t="s">
        <v>443</v>
      </c>
      <c r="E7" s="10"/>
      <c r="F7" s="8" t="s">
        <v>37</v>
      </c>
      <c r="H7" s="20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34.817439999999998</v>
      </c>
      <c r="C12" s="6"/>
      <c r="D12" s="6">
        <v>21.612919999999999</v>
      </c>
      <c r="E12" s="6"/>
      <c r="F12" s="6">
        <v>32.534039999999997</v>
      </c>
      <c r="G12" s="6"/>
      <c r="H12" s="6">
        <v>0.18228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20.17624</v>
      </c>
      <c r="C14" s="6"/>
      <c r="D14" s="6">
        <v>9.47072</v>
      </c>
      <c r="E14" s="6"/>
      <c r="F14" s="6">
        <v>19.69408</v>
      </c>
      <c r="G14" s="6"/>
      <c r="H14" s="6">
        <v>0.55271999999999999</v>
      </c>
    </row>
    <row r="15" spans="1:10" x14ac:dyDescent="0.2">
      <c r="A15" s="3" t="s">
        <v>351</v>
      </c>
      <c r="B15" s="6">
        <v>9.3609599999999986</v>
      </c>
      <c r="C15" s="6"/>
      <c r="D15" s="6">
        <v>1.7345999999999999</v>
      </c>
      <c r="E15" s="6"/>
      <c r="F15" s="6">
        <v>9.5079600000000006</v>
      </c>
      <c r="G15" s="6"/>
      <c r="H15" s="6">
        <v>1.5680000000000001</v>
      </c>
    </row>
    <row r="16" spans="1:10" x14ac:dyDescent="0.2">
      <c r="A16" s="3" t="s">
        <v>586</v>
      </c>
      <c r="B16" s="6">
        <v>7.8380400000000003</v>
      </c>
      <c r="C16" s="6"/>
      <c r="D16" s="6">
        <v>3.5926799999999997</v>
      </c>
      <c r="E16" s="6"/>
      <c r="F16" s="6">
        <v>8.5847999999999995</v>
      </c>
      <c r="G16" s="6"/>
      <c r="H16" s="6">
        <v>2.3735599999999999</v>
      </c>
    </row>
    <row r="17" spans="1:10" s="70" customFormat="1" x14ac:dyDescent="0.2">
      <c r="A17" s="3" t="s">
        <v>352</v>
      </c>
      <c r="B17" s="6">
        <v>21.51296</v>
      </c>
      <c r="C17" s="6"/>
      <c r="D17" s="6">
        <v>7.1402799999999997</v>
      </c>
      <c r="E17" s="6"/>
      <c r="F17" s="6">
        <v>21.828520000000001</v>
      </c>
      <c r="G17" s="6"/>
      <c r="H17" s="6">
        <v>0.66052</v>
      </c>
    </row>
    <row r="18" spans="1:10" s="70" customFormat="1" x14ac:dyDescent="0.2">
      <c r="A18" s="3" t="s">
        <v>353</v>
      </c>
      <c r="B18" s="6">
        <v>14.474599999999999</v>
      </c>
      <c r="C18" s="6"/>
      <c r="D18" s="6">
        <v>3.6456</v>
      </c>
      <c r="E18" s="6"/>
      <c r="F18" s="6">
        <v>14.837200000000001</v>
      </c>
      <c r="G18" s="6"/>
      <c r="H18" s="6">
        <v>1.2014799999999999</v>
      </c>
    </row>
    <row r="19" spans="1:10" s="70" customFormat="1" x14ac:dyDescent="0.2">
      <c r="A19" s="70" t="s">
        <v>354</v>
      </c>
      <c r="B19" s="6">
        <v>4.9215600000000004</v>
      </c>
      <c r="C19" s="6"/>
      <c r="D19" s="6">
        <v>1.94628</v>
      </c>
      <c r="E19" s="6"/>
      <c r="F19" s="6">
        <v>5.2782799999999996</v>
      </c>
      <c r="G19" s="6"/>
      <c r="H19" s="6">
        <v>2.2246000000000001</v>
      </c>
    </row>
    <row r="20" spans="1:10" s="70" customFormat="1" ht="24.75" customHeight="1" x14ac:dyDescent="0.2">
      <c r="A20" s="24" t="s">
        <v>355</v>
      </c>
      <c r="B20" s="6">
        <v>28.273</v>
      </c>
      <c r="C20" s="6"/>
      <c r="D20" s="6">
        <v>13.083</v>
      </c>
      <c r="E20" s="6"/>
      <c r="F20" s="6">
        <v>27.675199999999997</v>
      </c>
      <c r="G20" s="6"/>
      <c r="H20" s="6">
        <v>0.38219999999999998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7.9870000000000001</v>
      </c>
      <c r="C22" s="6"/>
      <c r="D22" s="6">
        <v>2.9889999999999999</v>
      </c>
      <c r="E22" s="6"/>
      <c r="F22" s="6">
        <v>8.2025999999999986</v>
      </c>
      <c r="G22" s="6"/>
      <c r="H22" s="6">
        <v>1.39944</v>
      </c>
    </row>
    <row r="23" spans="1:10" ht="14.25" x14ac:dyDescent="0.2">
      <c r="A23" s="3" t="s">
        <v>730</v>
      </c>
      <c r="B23" s="6">
        <v>17.734079999999999</v>
      </c>
      <c r="C23" s="6"/>
      <c r="D23" s="6">
        <v>7.0266000000000002</v>
      </c>
      <c r="E23" s="6"/>
      <c r="F23" s="6">
        <v>18.25348</v>
      </c>
      <c r="G23" s="6"/>
      <c r="H23" s="6">
        <v>0.79967999999999995</v>
      </c>
    </row>
    <row r="25" spans="1:10" x14ac:dyDescent="0.2">
      <c r="A25" s="3" t="s">
        <v>729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0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26.548199999999998</v>
      </c>
      <c r="C36" s="6"/>
      <c r="D36" s="6">
        <v>18.584719999999997</v>
      </c>
      <c r="E36" s="6"/>
      <c r="F36" s="6">
        <v>24.607799999999997</v>
      </c>
      <c r="G36" s="6"/>
      <c r="H36" s="6">
        <v>0.23715999999999998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14.34132</v>
      </c>
      <c r="C38" s="6"/>
      <c r="D38" s="6">
        <v>8.4868000000000006</v>
      </c>
      <c r="E38" s="6"/>
      <c r="F38" s="6">
        <v>13.745479999999999</v>
      </c>
      <c r="G38" s="6"/>
      <c r="H38" s="6">
        <v>0.79183999999999999</v>
      </c>
    </row>
    <row r="39" spans="1:8" x14ac:dyDescent="0.2">
      <c r="A39" s="3" t="s">
        <v>351</v>
      </c>
      <c r="B39" s="6">
        <v>6.8991999999999996</v>
      </c>
      <c r="C39" s="6"/>
      <c r="D39" s="6">
        <v>0</v>
      </c>
      <c r="E39" s="6"/>
      <c r="F39" s="6">
        <v>6.8991999999999996</v>
      </c>
      <c r="G39" s="6"/>
      <c r="H39" s="6">
        <v>0.86827999999999994</v>
      </c>
    </row>
    <row r="40" spans="1:8" x14ac:dyDescent="0.2">
      <c r="A40" s="3" t="s">
        <v>586</v>
      </c>
      <c r="B40" s="6">
        <v>5.8897999999999993</v>
      </c>
      <c r="C40" s="6"/>
      <c r="D40" s="6">
        <v>1.72872</v>
      </c>
      <c r="E40" s="6"/>
      <c r="F40" s="6">
        <v>6.125</v>
      </c>
      <c r="G40" s="6"/>
      <c r="H40" s="6">
        <v>2.5695599999999996</v>
      </c>
    </row>
    <row r="41" spans="1:8" s="70" customFormat="1" x14ac:dyDescent="0.2">
      <c r="A41" s="3" t="s">
        <v>352</v>
      </c>
      <c r="B41" s="6">
        <v>15.33112</v>
      </c>
      <c r="C41" s="6"/>
      <c r="D41" s="6">
        <v>6.1661599999999996</v>
      </c>
      <c r="E41" s="6"/>
      <c r="F41" s="6">
        <v>15.627079999999999</v>
      </c>
      <c r="G41" s="6"/>
      <c r="H41" s="6">
        <v>0.66052</v>
      </c>
    </row>
    <row r="42" spans="1:8" s="70" customFormat="1" x14ac:dyDescent="0.2">
      <c r="A42" s="3" t="s">
        <v>353</v>
      </c>
      <c r="B42" s="6">
        <v>10.02736</v>
      </c>
      <c r="C42" s="6"/>
      <c r="D42" s="6">
        <v>3.2065599999999996</v>
      </c>
      <c r="E42" s="6"/>
      <c r="F42" s="6">
        <v>10.423279999999998</v>
      </c>
      <c r="G42" s="6"/>
      <c r="H42" s="6">
        <v>1.8169200000000001</v>
      </c>
    </row>
    <row r="43" spans="1:8" s="70" customFormat="1" x14ac:dyDescent="0.2">
      <c r="A43" s="70" t="s">
        <v>354</v>
      </c>
      <c r="B43" s="6">
        <v>4.1610800000000001</v>
      </c>
      <c r="C43" s="6"/>
      <c r="D43" s="6">
        <v>1.5758400000000001</v>
      </c>
      <c r="E43" s="6"/>
      <c r="F43" s="6">
        <v>4.4354800000000001</v>
      </c>
      <c r="G43" s="6"/>
      <c r="H43" s="6">
        <v>2.8067199999999999</v>
      </c>
    </row>
    <row r="44" spans="1:8" s="70" customFormat="1" ht="24.75" customHeight="1" x14ac:dyDescent="0.2">
      <c r="A44" s="24" t="s">
        <v>355</v>
      </c>
      <c r="B44" s="6">
        <v>20.70936</v>
      </c>
      <c r="C44" s="6"/>
      <c r="D44" s="6">
        <v>11.146520000000001</v>
      </c>
      <c r="E44" s="6"/>
      <c r="F44" s="6">
        <v>19.995919999999998</v>
      </c>
      <c r="G44" s="6"/>
      <c r="H44" s="6">
        <v>0.47039999999999998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5.4056800000000003</v>
      </c>
      <c r="C46" s="6"/>
      <c r="D46" s="6">
        <v>2.1736399999999998</v>
      </c>
      <c r="E46" s="6"/>
      <c r="F46" s="6">
        <v>5.6820399999999998</v>
      </c>
      <c r="G46" s="6"/>
      <c r="H46" s="6">
        <v>1.8972799999999999</v>
      </c>
    </row>
    <row r="47" spans="1:8" x14ac:dyDescent="0.2">
      <c r="A47" s="3" t="s">
        <v>745</v>
      </c>
      <c r="B47" s="6">
        <v>12.68904</v>
      </c>
      <c r="C47" s="6"/>
      <c r="D47" s="6">
        <v>5.9956399999999999</v>
      </c>
      <c r="E47" s="6"/>
      <c r="F47" s="6">
        <v>13.206480000000001</v>
      </c>
      <c r="G47" s="6"/>
      <c r="H47" s="6">
        <v>0.85455999999999999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3" t="s">
        <v>729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0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26.193440000000002</v>
      </c>
      <c r="C60" s="6"/>
      <c r="D60" s="6">
        <v>11.032839999999998</v>
      </c>
      <c r="E60" s="6"/>
      <c r="F60" s="6">
        <v>25.556439999999998</v>
      </c>
      <c r="G60" s="6"/>
      <c r="H60" s="6">
        <v>0.28027999999999997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14.605919999999999</v>
      </c>
      <c r="C62" s="6"/>
      <c r="D62" s="6">
        <v>4.2022399999999998</v>
      </c>
      <c r="E62" s="6"/>
      <c r="F62" s="6">
        <v>14.5236</v>
      </c>
      <c r="G62" s="6"/>
      <c r="H62" s="6">
        <v>0.76832</v>
      </c>
    </row>
    <row r="63" spans="1:10" x14ac:dyDescent="0.2">
      <c r="A63" s="3" t="s">
        <v>351</v>
      </c>
      <c r="B63" s="6">
        <v>6.3327599999999995</v>
      </c>
      <c r="C63" s="6"/>
      <c r="D63" s="6">
        <v>1.7345999999999999</v>
      </c>
      <c r="E63" s="6"/>
      <c r="F63" s="6">
        <v>6.5463999999999993</v>
      </c>
      <c r="G63" s="6"/>
      <c r="H63" s="6">
        <v>3.6318799999999998</v>
      </c>
    </row>
    <row r="64" spans="1:10" x14ac:dyDescent="0.2">
      <c r="A64" s="3" t="s">
        <v>586</v>
      </c>
      <c r="B64" s="6">
        <v>5.1881199999999996</v>
      </c>
      <c r="C64" s="6"/>
      <c r="D64" s="6">
        <v>3.1516800000000003</v>
      </c>
      <c r="E64" s="6"/>
      <c r="F64" s="6">
        <v>6.0328799999999996</v>
      </c>
      <c r="G64" s="6"/>
      <c r="H64" s="6">
        <v>4.0630800000000002</v>
      </c>
    </row>
    <row r="65" spans="1:8" s="70" customFormat="1" x14ac:dyDescent="0.2">
      <c r="A65" s="3" t="s">
        <v>352</v>
      </c>
      <c r="B65" s="6">
        <v>15.53496</v>
      </c>
      <c r="C65" s="6"/>
      <c r="D65" s="6">
        <v>3.6044399999999999</v>
      </c>
      <c r="E65" s="6"/>
      <c r="F65" s="6">
        <v>15.683920000000001</v>
      </c>
      <c r="G65" s="6"/>
      <c r="H65" s="6">
        <v>1.1642399999999999</v>
      </c>
    </row>
    <row r="66" spans="1:8" s="70" customFormat="1" x14ac:dyDescent="0.2">
      <c r="A66" s="3" t="s">
        <v>353</v>
      </c>
      <c r="B66" s="6">
        <v>10.48208</v>
      </c>
      <c r="C66" s="6"/>
      <c r="D66" s="6">
        <v>1.73068</v>
      </c>
      <c r="E66" s="6"/>
      <c r="F66" s="6">
        <v>10.597720000000001</v>
      </c>
      <c r="G66" s="6"/>
      <c r="H66" s="6">
        <v>1.4151199999999999</v>
      </c>
    </row>
    <row r="67" spans="1:8" s="70" customFormat="1" x14ac:dyDescent="0.2">
      <c r="A67" s="70" t="s">
        <v>354</v>
      </c>
      <c r="B67" s="6">
        <v>2.6303200000000002</v>
      </c>
      <c r="C67" s="6"/>
      <c r="D67" s="6">
        <v>1.1426799999999999</v>
      </c>
      <c r="E67" s="6"/>
      <c r="F67" s="6">
        <v>2.8635600000000001</v>
      </c>
      <c r="G67" s="6"/>
      <c r="H67" s="6">
        <v>2.4931199999999998</v>
      </c>
    </row>
    <row r="68" spans="1:8" s="70" customFormat="1" ht="24.75" customHeight="1" x14ac:dyDescent="0.2">
      <c r="A68" s="24" t="s">
        <v>355</v>
      </c>
      <c r="B68" s="6">
        <v>21.234639999999999</v>
      </c>
      <c r="C68" s="6"/>
      <c r="D68" s="6">
        <v>6.85412</v>
      </c>
      <c r="E68" s="6"/>
      <c r="F68" s="6">
        <v>21.150359999999999</v>
      </c>
      <c r="G68" s="6"/>
      <c r="H68" s="6">
        <v>0.60760000000000003</v>
      </c>
    </row>
    <row r="69" spans="1:8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8" x14ac:dyDescent="0.2">
      <c r="A70" s="3" t="s">
        <v>356</v>
      </c>
      <c r="B70" s="6">
        <v>5.8917599999999997</v>
      </c>
      <c r="C70" s="6"/>
      <c r="D70" s="6">
        <v>2.0521199999999999</v>
      </c>
      <c r="E70" s="6"/>
      <c r="F70" s="6">
        <v>5.9329200000000002</v>
      </c>
      <c r="G70" s="6"/>
      <c r="H70" s="6">
        <v>1.8953199999999999</v>
      </c>
    </row>
    <row r="71" spans="1:8" x14ac:dyDescent="0.2">
      <c r="A71" s="3" t="s">
        <v>745</v>
      </c>
      <c r="B71" s="6">
        <v>12.48128</v>
      </c>
      <c r="C71" s="6"/>
      <c r="D71" s="6">
        <v>3.6691199999999999</v>
      </c>
      <c r="E71" s="6"/>
      <c r="F71" s="6">
        <v>12.700800000000001</v>
      </c>
      <c r="G71" s="6"/>
      <c r="H71" s="6">
        <v>1.3523999999999998</v>
      </c>
    </row>
    <row r="73" spans="1:8" x14ac:dyDescent="0.2">
      <c r="A73" s="3" t="s">
        <v>729</v>
      </c>
    </row>
    <row r="76" spans="1:8" ht="33.6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</row>
    <row r="77" spans="1:8" ht="14.25" x14ac:dyDescent="0.2">
      <c r="A77" s="297"/>
    </row>
  </sheetData>
  <mergeCells count="1">
    <mergeCell ref="A76:H76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Blad76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 t="s">
        <v>725</v>
      </c>
      <c r="B2" s="15" t="s">
        <v>589</v>
      </c>
    </row>
    <row r="3" spans="1:19" x14ac:dyDescent="0.2">
      <c r="A3" s="4" t="s">
        <v>726</v>
      </c>
      <c r="B3" s="3" t="s">
        <v>476</v>
      </c>
      <c r="C3" s="2"/>
      <c r="D3" s="2"/>
      <c r="E3" s="2"/>
    </row>
    <row r="4" spans="1:19" x14ac:dyDescent="0.2"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A5" s="4" t="s">
        <v>0</v>
      </c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/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A7" s="4" t="s">
        <v>348</v>
      </c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0.29596</v>
      </c>
      <c r="C12" s="6"/>
      <c r="D12" s="6">
        <v>0.20971999999999999</v>
      </c>
      <c r="E12" s="6"/>
      <c r="F12" s="6">
        <v>9.604E-2</v>
      </c>
      <c r="G12" s="6"/>
      <c r="H12" s="6">
        <v>0.74283999999999994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0.9388399999999999</v>
      </c>
      <c r="C14" s="6"/>
      <c r="D14" s="6">
        <v>0.69579999999999997</v>
      </c>
      <c r="E14" s="6"/>
      <c r="F14" s="6">
        <v>0.14112</v>
      </c>
      <c r="G14" s="6"/>
      <c r="H14" s="6">
        <v>2.6793200000000001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1.5523200000000001</v>
      </c>
      <c r="C15" s="6"/>
      <c r="D15" s="6">
        <v>0.78595999999999999</v>
      </c>
      <c r="E15" s="6"/>
      <c r="F15" s="6">
        <v>0.19404000000000002</v>
      </c>
      <c r="G15" s="6"/>
      <c r="H15" s="6">
        <v>7.2304399999999998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3.0850400000000002</v>
      </c>
      <c r="C16" s="6"/>
      <c r="D16" s="6">
        <v>2.4793999999999996</v>
      </c>
      <c r="E16" s="6"/>
      <c r="F16" s="6">
        <v>0.59975999999999996</v>
      </c>
      <c r="G16" s="6"/>
      <c r="H16" s="6">
        <v>7.1559599999999994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0.97607999999999995</v>
      </c>
      <c r="C17" s="6"/>
      <c r="D17" s="6">
        <v>0.75263999999999998</v>
      </c>
      <c r="E17" s="6"/>
      <c r="F17" s="6">
        <v>0.18423999999999999</v>
      </c>
      <c r="G17" s="6"/>
      <c r="H17" s="6">
        <v>2.7087199999999996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1.56016</v>
      </c>
      <c r="C18" s="6"/>
      <c r="D18" s="6">
        <v>0.99763999999999997</v>
      </c>
      <c r="E18" s="6"/>
      <c r="F18" s="6">
        <v>0.21559999999999999</v>
      </c>
      <c r="G18" s="6"/>
      <c r="H18" s="6">
        <v>5.3449199999999992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4.4786000000000001</v>
      </c>
      <c r="C19" s="6"/>
      <c r="D19" s="6">
        <v>3.5632800000000002</v>
      </c>
      <c r="E19" s="6"/>
      <c r="F19" s="6">
        <v>1.2132399999999999</v>
      </c>
      <c r="G19" s="6"/>
      <c r="H19" s="6">
        <v>8.3084399999999992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0.58407999999999993</v>
      </c>
      <c r="C20" s="6"/>
      <c r="D20" s="6">
        <v>0.43512000000000001</v>
      </c>
      <c r="E20" s="6"/>
      <c r="F20" s="6">
        <v>9.8000000000000004E-2</v>
      </c>
      <c r="G20" s="6"/>
      <c r="H20" s="6">
        <v>1.6758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2.3363199999999997</v>
      </c>
      <c r="C22" s="6"/>
      <c r="D22" s="6">
        <v>1.8874799999999998</v>
      </c>
      <c r="E22" s="6"/>
      <c r="F22" s="6">
        <v>0.55076000000000003</v>
      </c>
      <c r="G22" s="6"/>
      <c r="H22" s="6">
        <v>5.6173599999999997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1.4601999999999999</v>
      </c>
      <c r="C23" s="6"/>
      <c r="D23" s="6">
        <v>1.1132799999999998</v>
      </c>
      <c r="E23" s="6"/>
      <c r="F23" s="6">
        <v>0.22344</v>
      </c>
      <c r="G23" s="6"/>
      <c r="H23" s="6">
        <v>4.3551199999999994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0.37828000000000001</v>
      </c>
      <c r="C37" s="6"/>
      <c r="D37" s="6">
        <v>0.25872000000000001</v>
      </c>
      <c r="E37" s="6"/>
      <c r="F37" s="6">
        <v>0.10192</v>
      </c>
      <c r="G37" s="6"/>
      <c r="H37" s="6">
        <v>0.90944000000000003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1.2916400000000001</v>
      </c>
      <c r="C39" s="6"/>
      <c r="D39" s="6">
        <v>0.91336000000000006</v>
      </c>
      <c r="E39" s="6"/>
      <c r="F39" s="6">
        <v>0.20383999999999999</v>
      </c>
      <c r="G39" s="6"/>
      <c r="H39" s="6">
        <v>3.3653200000000001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1.19364</v>
      </c>
      <c r="C40" s="6"/>
      <c r="D40" s="6">
        <v>0.47039999999999998</v>
      </c>
      <c r="E40" s="6"/>
      <c r="F40" s="6">
        <v>0</v>
      </c>
      <c r="G40" s="6"/>
      <c r="H40" s="6">
        <v>6.9148800000000001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3.6730400000000003</v>
      </c>
      <c r="C41" s="6"/>
      <c r="D41" s="6">
        <v>3.1947999999999999</v>
      </c>
      <c r="E41" s="6"/>
      <c r="F41" s="6">
        <v>0.35671999999999998</v>
      </c>
      <c r="G41" s="6"/>
      <c r="H41" s="6">
        <v>8.9179999999999993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1.33084</v>
      </c>
      <c r="C42" s="6"/>
      <c r="D42" s="6">
        <v>1.0858400000000001</v>
      </c>
      <c r="E42" s="6"/>
      <c r="F42" s="6">
        <v>0.18423999999999999</v>
      </c>
      <c r="G42" s="6"/>
      <c r="H42" s="6">
        <v>3.1810800000000001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2.1854</v>
      </c>
      <c r="C43" s="6"/>
      <c r="D43" s="6">
        <v>1.51508</v>
      </c>
      <c r="E43" s="6"/>
      <c r="F43" s="6">
        <v>0.21756</v>
      </c>
      <c r="G43" s="6"/>
      <c r="H43" s="6">
        <v>6.9540800000000003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6.2857199999999995</v>
      </c>
      <c r="C44" s="6"/>
      <c r="D44" s="6">
        <v>4.98428</v>
      </c>
      <c r="E44" s="6"/>
      <c r="F44" s="6">
        <v>1.6150399999999998</v>
      </c>
      <c r="G44" s="6"/>
      <c r="H44" s="6">
        <v>0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0.79183999999999999</v>
      </c>
      <c r="C45" s="6"/>
      <c r="D45" s="6">
        <v>0.59975999999999996</v>
      </c>
      <c r="E45" s="6"/>
      <c r="F45" s="6">
        <v>0.11563999999999999</v>
      </c>
      <c r="G45" s="6"/>
      <c r="H45" s="6">
        <v>2.0423200000000001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4.0199600000000002</v>
      </c>
      <c r="C47" s="6"/>
      <c r="D47" s="6">
        <v>3.0184000000000002</v>
      </c>
      <c r="E47" s="6"/>
      <c r="F47" s="6">
        <v>1.1779599999999999</v>
      </c>
      <c r="G47" s="6"/>
      <c r="H47" s="6">
        <v>7.0442399999999994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ht="14.25" x14ac:dyDescent="0.2">
      <c r="A48" s="3" t="s">
        <v>748</v>
      </c>
      <c r="B48" s="6">
        <v>1.8129999999999999</v>
      </c>
      <c r="C48" s="6"/>
      <c r="D48" s="6">
        <v>1.5797600000000001</v>
      </c>
      <c r="E48" s="6"/>
      <c r="F48" s="6">
        <v>0.27244000000000002</v>
      </c>
      <c r="G48" s="6"/>
      <c r="H48" s="6">
        <v>5.4390000000000001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0.46059999999999995</v>
      </c>
      <c r="C62" s="6"/>
      <c r="D62" s="6">
        <v>0.33907999999999999</v>
      </c>
      <c r="E62" s="6"/>
      <c r="F62" s="6">
        <v>0.16072</v>
      </c>
      <c r="G62" s="6"/>
      <c r="H62" s="6">
        <v>1.1956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1.35632</v>
      </c>
      <c r="C64" s="6"/>
      <c r="D64" s="6">
        <v>1.04664</v>
      </c>
      <c r="E64" s="6"/>
      <c r="F64" s="6">
        <v>0.19600000000000001</v>
      </c>
      <c r="G64" s="6"/>
      <c r="H64" s="6">
        <v>4.1159999999999997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3.1340399999999997</v>
      </c>
      <c r="C65" s="6"/>
      <c r="D65" s="6">
        <v>1.66208</v>
      </c>
      <c r="E65" s="6"/>
      <c r="F65" s="6">
        <v>0.40767999999999999</v>
      </c>
      <c r="G65" s="6"/>
      <c r="H65" s="6">
        <v>13.053599999999999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5.0979599999999996</v>
      </c>
      <c r="C66" s="6"/>
      <c r="D66" s="6">
        <v>3.8651199999999997</v>
      </c>
      <c r="E66" s="6"/>
      <c r="F66" s="6">
        <v>1.3269200000000001</v>
      </c>
      <c r="G66" s="6"/>
      <c r="H66" s="6">
        <v>11.509119999999999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1.43472</v>
      </c>
      <c r="C67" s="6"/>
      <c r="D67" s="6">
        <v>1.0329200000000001</v>
      </c>
      <c r="E67" s="6"/>
      <c r="F67" s="6">
        <v>0.32340000000000002</v>
      </c>
      <c r="G67" s="6"/>
      <c r="H67" s="6">
        <v>4.4374399999999996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2.1579600000000001</v>
      </c>
      <c r="C68" s="6"/>
      <c r="D68" s="6">
        <v>1.2700800000000001</v>
      </c>
      <c r="E68" s="6"/>
      <c r="F68" s="6">
        <v>0.36456</v>
      </c>
      <c r="G68" s="6"/>
      <c r="H68" s="6">
        <v>8.0066000000000006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2.4931199999999998</v>
      </c>
      <c r="C69" s="6"/>
      <c r="D69" s="6">
        <v>0</v>
      </c>
      <c r="E69" s="6"/>
      <c r="F69" s="6">
        <v>0</v>
      </c>
      <c r="G69" s="6"/>
      <c r="H69" s="6">
        <v>24.935119999999998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0.85651999999999995</v>
      </c>
      <c r="C70" s="6"/>
      <c r="D70" s="6">
        <v>0.63307999999999998</v>
      </c>
      <c r="E70" s="6"/>
      <c r="F70" s="6">
        <v>0.15679999999999999</v>
      </c>
      <c r="G70" s="6"/>
      <c r="H70" s="6">
        <v>2.6734400000000003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2.8596400000000002</v>
      </c>
      <c r="C72" s="6"/>
      <c r="D72" s="6">
        <v>2.41276</v>
      </c>
      <c r="E72" s="6"/>
      <c r="F72" s="6">
        <v>0.56055999999999995</v>
      </c>
      <c r="G72" s="6"/>
      <c r="H72" s="6">
        <v>7.7537599999999998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2.3049599999999999</v>
      </c>
      <c r="C73" s="6"/>
      <c r="D73" s="6">
        <v>1.5660400000000001</v>
      </c>
      <c r="E73" s="6"/>
      <c r="F73" s="6">
        <v>0.3528</v>
      </c>
      <c r="G73" s="6"/>
      <c r="H73" s="6">
        <v>6.6992799999999999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Blad77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4" t="s">
        <v>725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3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4" t="s">
        <v>0</v>
      </c>
      <c r="B5" s="307" t="s">
        <v>368</v>
      </c>
      <c r="C5" s="307"/>
      <c r="D5" s="307" t="s">
        <v>368</v>
      </c>
      <c r="E5" s="307"/>
      <c r="F5" s="5"/>
      <c r="G5" s="307" t="s">
        <v>368</v>
      </c>
      <c r="H5" s="307"/>
      <c r="I5" s="307" t="s">
        <v>368</v>
      </c>
      <c r="J5" s="307"/>
    </row>
    <row r="6" spans="1:10" s="167" customFormat="1" x14ac:dyDescent="0.2">
      <c r="A6" s="4"/>
      <c r="B6" s="308" t="s">
        <v>369</v>
      </c>
      <c r="C6" s="308"/>
      <c r="D6" s="308" t="s">
        <v>370</v>
      </c>
      <c r="E6" s="308"/>
      <c r="F6" s="5"/>
      <c r="G6" s="308" t="s">
        <v>369</v>
      </c>
      <c r="H6" s="308"/>
      <c r="I6" s="308" t="s">
        <v>370</v>
      </c>
      <c r="J6" s="308"/>
    </row>
    <row r="7" spans="1:10" x14ac:dyDescent="0.2">
      <c r="A7" s="4" t="s">
        <v>348</v>
      </c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20.940639999999998</v>
      </c>
      <c r="C13" s="6">
        <v>0.52332000000000001</v>
      </c>
      <c r="D13" s="6">
        <v>26.189519999999998</v>
      </c>
      <c r="E13" s="6">
        <v>0.65856000000000003</v>
      </c>
      <c r="F13" s="6"/>
      <c r="G13" s="6">
        <v>19.950839999999999</v>
      </c>
      <c r="H13" s="6">
        <v>0.55467999999999995</v>
      </c>
      <c r="I13" s="6">
        <v>25.211479999999998</v>
      </c>
      <c r="J13" s="6">
        <v>0.70167999999999997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9.7627600000000001</v>
      </c>
      <c r="C15" s="6">
        <v>1.81104</v>
      </c>
      <c r="D15" s="6">
        <v>11.415039999999999</v>
      </c>
      <c r="E15" s="6">
        <v>2.1089600000000002</v>
      </c>
      <c r="F15" s="6"/>
      <c r="G15" s="6">
        <v>9.2904</v>
      </c>
      <c r="H15" s="6">
        <v>1.8855199999999999</v>
      </c>
      <c r="I15" s="6">
        <v>10.950519999999999</v>
      </c>
      <c r="J15" s="6">
        <v>2.2069599999999996</v>
      </c>
    </row>
    <row r="16" spans="1:10" s="3" customFormat="1" x14ac:dyDescent="0.2">
      <c r="A16" s="3" t="s">
        <v>351</v>
      </c>
      <c r="B16" s="6">
        <v>1.1897199999999999</v>
      </c>
      <c r="C16" s="6">
        <v>2.21088</v>
      </c>
      <c r="D16" s="6">
        <v>2.6557999999999997</v>
      </c>
      <c r="E16" s="6">
        <v>4.7961200000000002</v>
      </c>
      <c r="F16" s="6"/>
      <c r="G16" s="6">
        <v>1.1897199999999999</v>
      </c>
      <c r="H16" s="6">
        <v>2.3029999999999999</v>
      </c>
      <c r="I16" s="6">
        <v>2.6557999999999997</v>
      </c>
      <c r="J16" s="6">
        <v>4.9940800000000003</v>
      </c>
    </row>
    <row r="17" spans="1:10" s="3" customFormat="1" x14ac:dyDescent="0.2">
      <c r="A17" s="3" t="s">
        <v>586</v>
      </c>
      <c r="B17" s="6">
        <v>2.8557200000000003</v>
      </c>
      <c r="C17" s="6">
        <v>6.1151999999999997</v>
      </c>
      <c r="D17" s="6">
        <v>2.6381600000000001</v>
      </c>
      <c r="E17" s="6">
        <v>5.7055600000000002</v>
      </c>
      <c r="F17" s="6"/>
      <c r="G17" s="6">
        <v>2.8557200000000003</v>
      </c>
      <c r="H17" s="6">
        <v>7.0109199999999996</v>
      </c>
      <c r="I17" s="6">
        <v>1.24264</v>
      </c>
      <c r="J17" s="6">
        <v>3.2242000000000002</v>
      </c>
    </row>
    <row r="18" spans="1:10" s="70" customFormat="1" x14ac:dyDescent="0.2">
      <c r="A18" s="3" t="s">
        <v>352</v>
      </c>
      <c r="B18" s="6">
        <v>8.3378399999999981</v>
      </c>
      <c r="C18" s="6">
        <v>1.8482799999999999</v>
      </c>
      <c r="D18" s="6">
        <v>10.07832</v>
      </c>
      <c r="E18" s="6">
        <v>2.2010800000000001</v>
      </c>
      <c r="F18" s="6"/>
      <c r="G18" s="6">
        <v>7.9105599999999994</v>
      </c>
      <c r="H18" s="6">
        <v>1.8835599999999999</v>
      </c>
      <c r="I18" s="6">
        <v>9.8078399999999988</v>
      </c>
      <c r="J18" s="6">
        <v>2.2931999999999997</v>
      </c>
    </row>
    <row r="19" spans="1:10" s="70" customFormat="1" x14ac:dyDescent="0.2">
      <c r="A19" s="3" t="s">
        <v>353</v>
      </c>
      <c r="B19" s="6">
        <v>3.39472</v>
      </c>
      <c r="C19" s="6">
        <v>2.3774800000000003</v>
      </c>
      <c r="D19" s="6">
        <v>5.4644799999999991</v>
      </c>
      <c r="E19" s="6">
        <v>3.69068</v>
      </c>
      <c r="F19" s="6"/>
      <c r="G19" s="6">
        <v>2.9929199999999998</v>
      </c>
      <c r="H19" s="6">
        <v>2.2265599999999997</v>
      </c>
      <c r="I19" s="6">
        <v>4.8490400000000005</v>
      </c>
      <c r="J19" s="6">
        <v>3.4985999999999997</v>
      </c>
    </row>
    <row r="20" spans="1:10" s="70" customFormat="1" x14ac:dyDescent="0.2">
      <c r="A20" s="70" t="s">
        <v>354</v>
      </c>
      <c r="B20" s="6">
        <v>1.5758400000000001</v>
      </c>
      <c r="C20" s="6">
        <v>8.9101600000000012</v>
      </c>
      <c r="D20" s="6">
        <v>0</v>
      </c>
      <c r="E20" s="6">
        <v>0</v>
      </c>
      <c r="F20" s="6"/>
      <c r="G20" s="6">
        <v>0</v>
      </c>
      <c r="H20" s="6">
        <v>0</v>
      </c>
      <c r="I20" s="6">
        <v>0</v>
      </c>
      <c r="J20" s="6">
        <v>0</v>
      </c>
    </row>
    <row r="21" spans="1:10" s="70" customFormat="1" ht="24.75" customHeight="1" x14ac:dyDescent="0.2">
      <c r="A21" s="24" t="s">
        <v>355</v>
      </c>
      <c r="B21" s="6">
        <v>13.66512</v>
      </c>
      <c r="C21" s="6">
        <v>1.0995600000000001</v>
      </c>
      <c r="D21" s="6">
        <v>16.395399999999999</v>
      </c>
      <c r="E21" s="6">
        <v>1.3151600000000001</v>
      </c>
      <c r="F21" s="6"/>
      <c r="G21" s="6">
        <v>12.90072</v>
      </c>
      <c r="H21" s="6">
        <v>1.1250399999999998</v>
      </c>
      <c r="I21" s="6">
        <v>15.580039999999999</v>
      </c>
      <c r="J21" s="6">
        <v>1.3523999999999998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4.0042800000000005</v>
      </c>
      <c r="C23" s="6">
        <v>4.7628000000000004</v>
      </c>
      <c r="D23" s="6">
        <v>4.2649600000000003</v>
      </c>
      <c r="E23" s="6">
        <v>5.0136799999999999</v>
      </c>
      <c r="F23" s="6"/>
      <c r="G23" s="6">
        <v>4.0042800000000005</v>
      </c>
      <c r="H23" s="6">
        <v>5.1959599999999995</v>
      </c>
      <c r="I23" s="6">
        <v>4.2649600000000003</v>
      </c>
      <c r="J23" s="6">
        <v>5.4782000000000002</v>
      </c>
    </row>
    <row r="24" spans="1:10" s="3" customFormat="1" x14ac:dyDescent="0.2">
      <c r="A24" s="3" t="s">
        <v>745</v>
      </c>
      <c r="B24" s="6">
        <v>7.7302399999999993</v>
      </c>
      <c r="C24" s="6">
        <v>3.1379600000000001</v>
      </c>
      <c r="D24" s="6">
        <v>7.1069599999999999</v>
      </c>
      <c r="E24" s="6">
        <v>2.9086400000000001</v>
      </c>
      <c r="F24" s="6"/>
      <c r="G24" s="6">
        <v>7.1990800000000004</v>
      </c>
      <c r="H24" s="6">
        <v>3.2437999999999998</v>
      </c>
      <c r="I24" s="6">
        <v>6.8364799999999999</v>
      </c>
      <c r="J24" s="6">
        <v>3.09484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7" t="s">
        <v>368</v>
      </c>
      <c r="C30" s="307"/>
      <c r="D30" s="307" t="s">
        <v>368</v>
      </c>
      <c r="E30" s="307"/>
      <c r="F30" s="5"/>
      <c r="G30" s="307" t="s">
        <v>368</v>
      </c>
      <c r="H30" s="307"/>
      <c r="I30" s="307" t="s">
        <v>368</v>
      </c>
      <c r="J30" s="307"/>
    </row>
    <row r="31" spans="1:10" s="167" customFormat="1" x14ac:dyDescent="0.2">
      <c r="A31" s="140"/>
      <c r="B31" s="308" t="s">
        <v>369</v>
      </c>
      <c r="C31" s="308"/>
      <c r="D31" s="308" t="s">
        <v>370</v>
      </c>
      <c r="E31" s="308"/>
      <c r="F31" s="5"/>
      <c r="G31" s="308" t="s">
        <v>369</v>
      </c>
      <c r="H31" s="308"/>
      <c r="I31" s="308" t="s">
        <v>370</v>
      </c>
      <c r="J31" s="308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12.40288</v>
      </c>
      <c r="C38" s="6">
        <v>0.59387999999999996</v>
      </c>
      <c r="D38" s="6">
        <v>17.346</v>
      </c>
      <c r="E38" s="6">
        <v>0.82907999999999993</v>
      </c>
      <c r="F38" s="6"/>
      <c r="G38" s="6">
        <v>11.43464</v>
      </c>
      <c r="H38" s="6">
        <v>0.63895999999999997</v>
      </c>
      <c r="I38" s="6">
        <v>16.344439999999999</v>
      </c>
      <c r="J38" s="6">
        <v>0.90748000000000006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5.6428399999999996</v>
      </c>
      <c r="C40" s="6">
        <v>2.1148400000000001</v>
      </c>
      <c r="D40" s="6">
        <v>8.4691599999999987</v>
      </c>
      <c r="E40" s="6">
        <v>3.1301199999999998</v>
      </c>
      <c r="F40" s="6"/>
      <c r="G40" s="6">
        <v>5.1332400000000007</v>
      </c>
      <c r="H40" s="6">
        <v>2.2246000000000001</v>
      </c>
      <c r="I40" s="6">
        <v>7.8302000000000005</v>
      </c>
      <c r="J40" s="6">
        <v>3.3339600000000003</v>
      </c>
    </row>
    <row r="41" spans="1:10" s="3" customFormat="1" x14ac:dyDescent="0.2">
      <c r="A41" s="3" t="s">
        <v>351</v>
      </c>
      <c r="B41" s="6">
        <v>0</v>
      </c>
      <c r="C41" s="6">
        <v>0</v>
      </c>
      <c r="D41" s="6">
        <v>2.3735599999999999</v>
      </c>
      <c r="E41" s="6">
        <v>7.5518800000000006</v>
      </c>
      <c r="F41" s="6"/>
      <c r="G41" s="6">
        <v>0</v>
      </c>
      <c r="H41" s="6">
        <v>0</v>
      </c>
      <c r="I41" s="6">
        <v>2.3735599999999999</v>
      </c>
      <c r="J41" s="6">
        <v>7.5518800000000006</v>
      </c>
    </row>
    <row r="42" spans="1:10" s="3" customFormat="1" x14ac:dyDescent="0.2">
      <c r="A42" s="3" t="s">
        <v>586</v>
      </c>
      <c r="B42" s="6">
        <v>2.0129199999999998</v>
      </c>
      <c r="C42" s="6">
        <v>7.9477999999999991</v>
      </c>
      <c r="D42" s="6">
        <v>1.24264</v>
      </c>
      <c r="E42" s="6">
        <v>5.0744400000000001</v>
      </c>
      <c r="F42" s="6"/>
      <c r="G42" s="6">
        <v>2.0129199999999998</v>
      </c>
      <c r="H42" s="6">
        <v>8.6906400000000001</v>
      </c>
      <c r="I42" s="6">
        <v>1.24264</v>
      </c>
      <c r="J42" s="6">
        <v>5.5683600000000002</v>
      </c>
    </row>
    <row r="43" spans="1:10" s="70" customFormat="1" x14ac:dyDescent="0.2">
      <c r="A43" s="3" t="s">
        <v>352</v>
      </c>
      <c r="B43" s="6">
        <v>6.3013999999999992</v>
      </c>
      <c r="C43" s="6">
        <v>2.6224799999999999</v>
      </c>
      <c r="D43" s="6">
        <v>7.5303199999999997</v>
      </c>
      <c r="E43" s="6">
        <v>3.0811199999999999</v>
      </c>
      <c r="F43" s="6"/>
      <c r="G43" s="6">
        <v>5.7271200000000002</v>
      </c>
      <c r="H43" s="6">
        <v>2.6381600000000001</v>
      </c>
      <c r="I43" s="6">
        <v>7.2029999999999994</v>
      </c>
      <c r="J43" s="6">
        <v>3.2496799999999997</v>
      </c>
    </row>
    <row r="44" spans="1:10" s="70" customFormat="1" x14ac:dyDescent="0.2">
      <c r="A44" s="3" t="s">
        <v>353</v>
      </c>
      <c r="B44" s="6">
        <v>2.5558399999999999</v>
      </c>
      <c r="C44" s="6">
        <v>3.5417199999999998</v>
      </c>
      <c r="D44" s="6">
        <v>3.9513599999999998</v>
      </c>
      <c r="E44" s="6">
        <v>5.2782799999999996</v>
      </c>
      <c r="F44" s="6"/>
      <c r="G44" s="6">
        <v>1.9933199999999998</v>
      </c>
      <c r="H44" s="6">
        <v>3.0203599999999997</v>
      </c>
      <c r="I44" s="6">
        <v>3.0438799999999997</v>
      </c>
      <c r="J44" s="6">
        <v>4.5060399999999996</v>
      </c>
    </row>
    <row r="45" spans="1:10" s="70" customFormat="1" x14ac:dyDescent="0.2">
      <c r="A45" s="70" t="s">
        <v>354</v>
      </c>
      <c r="B45" s="6">
        <v>1.5758400000000001</v>
      </c>
      <c r="C45" s="6">
        <v>12.459720000000001</v>
      </c>
      <c r="D45" s="6">
        <v>0</v>
      </c>
      <c r="E45" s="6">
        <v>0</v>
      </c>
      <c r="F45" s="6"/>
      <c r="G45" s="6">
        <v>0</v>
      </c>
      <c r="H45" s="6">
        <v>0</v>
      </c>
      <c r="I45" s="6">
        <v>0</v>
      </c>
      <c r="J45" s="6">
        <v>0</v>
      </c>
    </row>
    <row r="46" spans="1:10" s="70" customFormat="1" ht="24.75" customHeight="1" x14ac:dyDescent="0.2">
      <c r="A46" s="24" t="s">
        <v>355</v>
      </c>
      <c r="B46" s="6">
        <v>9.1512399999999996</v>
      </c>
      <c r="C46" s="6">
        <v>1.4268799999999999</v>
      </c>
      <c r="D46" s="6">
        <v>12.15396</v>
      </c>
      <c r="E46" s="6">
        <v>1.8776799999999998</v>
      </c>
      <c r="F46" s="6"/>
      <c r="G46" s="6">
        <v>8.1771199999999986</v>
      </c>
      <c r="H46" s="6">
        <v>1.4268799999999999</v>
      </c>
      <c r="I46" s="6">
        <v>11.273919999999999</v>
      </c>
      <c r="J46" s="6">
        <v>1.9423599999999999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2.7459600000000002</v>
      </c>
      <c r="C48" s="6">
        <v>8.7827599999999997</v>
      </c>
      <c r="D48" s="6">
        <v>2.3794399999999998</v>
      </c>
      <c r="E48" s="6">
        <v>7.5969599999999993</v>
      </c>
      <c r="F48" s="6"/>
      <c r="G48" s="6">
        <v>2.7459600000000002</v>
      </c>
      <c r="H48" s="6">
        <v>9.9019199999999987</v>
      </c>
      <c r="I48" s="6">
        <v>2.3794399999999998</v>
      </c>
      <c r="J48" s="6">
        <v>8.6396800000000002</v>
      </c>
    </row>
    <row r="49" spans="1:10" s="3" customFormat="1" x14ac:dyDescent="0.2">
      <c r="A49" s="3" t="s">
        <v>745</v>
      </c>
      <c r="B49" s="6">
        <v>4.7961200000000002</v>
      </c>
      <c r="C49" s="6">
        <v>3.7984799999999996</v>
      </c>
      <c r="D49" s="6">
        <v>5.3253200000000005</v>
      </c>
      <c r="E49" s="6">
        <v>4.1865600000000001</v>
      </c>
      <c r="F49" s="6"/>
      <c r="G49" s="6">
        <v>4.3335599999999994</v>
      </c>
      <c r="H49" s="6">
        <v>3.98272</v>
      </c>
      <c r="I49" s="6">
        <v>4.9548800000000002</v>
      </c>
      <c r="J49" s="6">
        <v>4.5060399999999996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7" t="s">
        <v>368</v>
      </c>
      <c r="C55" s="307"/>
      <c r="D55" s="307" t="s">
        <v>368</v>
      </c>
      <c r="E55" s="307"/>
      <c r="F55" s="5"/>
      <c r="G55" s="307" t="s">
        <v>368</v>
      </c>
      <c r="H55" s="307"/>
      <c r="I55" s="307" t="s">
        <v>368</v>
      </c>
      <c r="J55" s="307"/>
    </row>
    <row r="56" spans="1:10" s="167" customFormat="1" x14ac:dyDescent="0.2">
      <c r="A56" s="140"/>
      <c r="B56" s="308" t="s">
        <v>369</v>
      </c>
      <c r="C56" s="308"/>
      <c r="D56" s="308" t="s">
        <v>370</v>
      </c>
      <c r="E56" s="308"/>
      <c r="F56" s="5"/>
      <c r="G56" s="308" t="s">
        <v>369</v>
      </c>
      <c r="H56" s="308"/>
      <c r="I56" s="308" t="s">
        <v>370</v>
      </c>
      <c r="J56" s="308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16.88344</v>
      </c>
      <c r="C63" s="6">
        <v>0.88788</v>
      </c>
      <c r="D63" s="6">
        <v>19.770519999999998</v>
      </c>
      <c r="E63" s="6">
        <v>1.0387999999999999</v>
      </c>
      <c r="F63" s="6"/>
      <c r="G63" s="6">
        <v>16.354239999999997</v>
      </c>
      <c r="H63" s="6">
        <v>0.90748000000000006</v>
      </c>
      <c r="I63" s="6">
        <v>19.329519999999999</v>
      </c>
      <c r="J63" s="6">
        <v>1.07016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7.9674000000000005</v>
      </c>
      <c r="C65" s="6">
        <v>2.9282399999999997</v>
      </c>
      <c r="D65" s="6">
        <v>7.6734</v>
      </c>
      <c r="E65" s="6">
        <v>2.8263199999999999</v>
      </c>
      <c r="F65" s="6"/>
      <c r="G65" s="6">
        <v>7.7459199999999999</v>
      </c>
      <c r="H65" s="6">
        <v>2.9576399999999996</v>
      </c>
      <c r="I65" s="6">
        <v>7.6734</v>
      </c>
      <c r="J65" s="6">
        <v>2.9302000000000001</v>
      </c>
    </row>
    <row r="66" spans="1:10" s="3" customFormat="1" x14ac:dyDescent="0.2">
      <c r="A66" s="3" t="s">
        <v>351</v>
      </c>
      <c r="B66" s="6">
        <v>1.1897199999999999</v>
      </c>
      <c r="C66" s="6">
        <v>4.94116</v>
      </c>
      <c r="D66" s="6">
        <v>1.19364</v>
      </c>
      <c r="E66" s="6">
        <v>4.9568399999999997</v>
      </c>
      <c r="F66" s="6"/>
      <c r="G66" s="6">
        <v>1.1897199999999999</v>
      </c>
      <c r="H66" s="6">
        <v>5.4331199999999997</v>
      </c>
      <c r="I66" s="6">
        <v>1.19364</v>
      </c>
      <c r="J66" s="6">
        <v>5.4527200000000002</v>
      </c>
    </row>
    <row r="67" spans="1:10" s="3" customFormat="1" x14ac:dyDescent="0.2">
      <c r="A67" s="3" t="s">
        <v>586</v>
      </c>
      <c r="B67" s="6">
        <v>2.0286</v>
      </c>
      <c r="C67" s="6">
        <v>9.4883600000000001</v>
      </c>
      <c r="D67" s="6">
        <v>2.3284799999999999</v>
      </c>
      <c r="E67" s="6">
        <v>10.744720000000001</v>
      </c>
      <c r="F67" s="6"/>
      <c r="G67" s="6">
        <v>2.0286</v>
      </c>
      <c r="H67" s="6">
        <v>11.522839999999999</v>
      </c>
      <c r="I67" s="6">
        <v>0</v>
      </c>
      <c r="J67" s="6">
        <v>0</v>
      </c>
    </row>
    <row r="68" spans="1:10" s="70" customFormat="1" x14ac:dyDescent="0.2">
      <c r="A68" s="3" t="s">
        <v>352</v>
      </c>
      <c r="B68" s="6">
        <v>5.4625199999999996</v>
      </c>
      <c r="C68" s="6">
        <v>2.597</v>
      </c>
      <c r="D68" s="6">
        <v>6.7188799999999995</v>
      </c>
      <c r="E68" s="6">
        <v>3.1360000000000001</v>
      </c>
      <c r="F68" s="6"/>
      <c r="G68" s="6">
        <v>5.4625199999999996</v>
      </c>
      <c r="H68" s="6">
        <v>2.6910799999999999</v>
      </c>
      <c r="I68" s="6">
        <v>6.6737999999999991</v>
      </c>
      <c r="J68" s="6">
        <v>3.2281200000000001</v>
      </c>
    </row>
    <row r="69" spans="1:10" s="70" customFormat="1" x14ac:dyDescent="0.2">
      <c r="A69" s="3" t="s">
        <v>353</v>
      </c>
      <c r="B69" s="6">
        <v>2.23244</v>
      </c>
      <c r="C69" s="6">
        <v>3.1614800000000001</v>
      </c>
      <c r="D69" s="6">
        <v>3.7749599999999996</v>
      </c>
      <c r="E69" s="6">
        <v>5.1528400000000003</v>
      </c>
      <c r="F69" s="6"/>
      <c r="G69" s="6">
        <v>2.23244</v>
      </c>
      <c r="H69" s="6">
        <v>3.2633999999999999</v>
      </c>
      <c r="I69" s="6">
        <v>3.7749599999999996</v>
      </c>
      <c r="J69" s="6">
        <v>5.3096399999999999</v>
      </c>
    </row>
    <row r="70" spans="1:10" s="70" customFormat="1" x14ac:dyDescent="0.2">
      <c r="A70" s="70" t="s">
        <v>354</v>
      </c>
      <c r="B70" s="6">
        <v>0</v>
      </c>
      <c r="C70" s="6">
        <v>0</v>
      </c>
      <c r="D70" s="6">
        <v>0</v>
      </c>
      <c r="E70" s="6">
        <v>0</v>
      </c>
      <c r="F70" s="6"/>
      <c r="G70" s="6">
        <v>0</v>
      </c>
      <c r="H70" s="6">
        <v>0</v>
      </c>
      <c r="I70" s="6">
        <v>0</v>
      </c>
      <c r="J70" s="6">
        <v>0</v>
      </c>
    </row>
    <row r="71" spans="1:10" s="70" customFormat="1" ht="24.75" customHeight="1" x14ac:dyDescent="0.2">
      <c r="A71" s="24" t="s">
        <v>355</v>
      </c>
      <c r="B71" s="6">
        <v>10.15672</v>
      </c>
      <c r="C71" s="6">
        <v>1.6914799999999999</v>
      </c>
      <c r="D71" s="6">
        <v>11.072039999999999</v>
      </c>
      <c r="E71" s="6">
        <v>1.8365200000000002</v>
      </c>
      <c r="F71" s="6"/>
      <c r="G71" s="6">
        <v>9.9862000000000002</v>
      </c>
      <c r="H71" s="6">
        <v>1.74048</v>
      </c>
      <c r="I71" s="6">
        <v>10.82508</v>
      </c>
      <c r="J71" s="6">
        <v>1.87964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2.91452</v>
      </c>
      <c r="C73" s="6">
        <v>5.5311199999999996</v>
      </c>
      <c r="D73" s="6">
        <v>3.5397600000000002</v>
      </c>
      <c r="E73" s="6">
        <v>6.5679600000000002</v>
      </c>
      <c r="F73" s="6"/>
      <c r="G73" s="6">
        <v>2.91452</v>
      </c>
      <c r="H73" s="6">
        <v>5.9211599999999995</v>
      </c>
      <c r="I73" s="6">
        <v>3.5397600000000002</v>
      </c>
      <c r="J73" s="6">
        <v>7.0226800000000003</v>
      </c>
    </row>
    <row r="74" spans="1:10" s="3" customFormat="1" x14ac:dyDescent="0.2">
      <c r="A74" s="3" t="s">
        <v>745</v>
      </c>
      <c r="B74" s="6">
        <v>6.0622799999999994</v>
      </c>
      <c r="C74" s="6">
        <v>5.0430799999999998</v>
      </c>
      <c r="D74" s="6">
        <v>4.7157600000000004</v>
      </c>
      <c r="E74" s="6">
        <v>4.0219199999999997</v>
      </c>
      <c r="F74" s="6"/>
      <c r="G74" s="6">
        <v>5.7486799999999993</v>
      </c>
      <c r="H74" s="6">
        <v>5.07836</v>
      </c>
      <c r="I74" s="6">
        <v>4.7157600000000004</v>
      </c>
      <c r="J74" s="6">
        <v>4.2492800000000006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4:E4"/>
    <mergeCell ref="G4:J4"/>
    <mergeCell ref="B5:C5"/>
    <mergeCell ref="D5:E5"/>
    <mergeCell ref="G5:H5"/>
    <mergeCell ref="I5:J5"/>
    <mergeCell ref="B6:C6"/>
    <mergeCell ref="D6:E6"/>
    <mergeCell ref="G6:H6"/>
    <mergeCell ref="I6:J6"/>
    <mergeCell ref="B29:E29"/>
    <mergeCell ref="G29:J29"/>
    <mergeCell ref="B30:C30"/>
    <mergeCell ref="D30:E30"/>
    <mergeCell ref="G30:H30"/>
    <mergeCell ref="I30:J30"/>
    <mergeCell ref="B31:C31"/>
    <mergeCell ref="D31:E31"/>
    <mergeCell ref="G31:H31"/>
    <mergeCell ref="I31:J31"/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Blad78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4" t="s">
        <v>725</v>
      </c>
      <c r="B2" s="2" t="s">
        <v>478</v>
      </c>
      <c r="C2" s="2"/>
      <c r="D2" s="2"/>
      <c r="E2" s="2"/>
      <c r="F2" s="2"/>
    </row>
    <row r="3" spans="1:6" x14ac:dyDescent="0.2">
      <c r="A3" s="4" t="s">
        <v>726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3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0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 t="s">
        <v>348</v>
      </c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18.539639999999999</v>
      </c>
      <c r="C12" s="6"/>
      <c r="D12" s="6">
        <v>8.1986799999999995</v>
      </c>
      <c r="E12" s="6"/>
      <c r="F12" s="6">
        <v>2.4676399999999998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12.622400000000001</v>
      </c>
      <c r="C14" s="6"/>
      <c r="D14" s="6">
        <v>8.7788400000000006</v>
      </c>
      <c r="E14" s="6"/>
      <c r="F14" s="6">
        <v>6.0446400000000002</v>
      </c>
    </row>
    <row r="15" spans="1:6" s="3" customFormat="1" x14ac:dyDescent="0.2">
      <c r="A15" s="3" t="s">
        <v>351</v>
      </c>
      <c r="B15" s="6">
        <v>2.30104</v>
      </c>
      <c r="C15" s="6"/>
      <c r="D15" s="6">
        <v>0</v>
      </c>
      <c r="E15" s="6"/>
      <c r="F15" s="6">
        <v>2.6773600000000002</v>
      </c>
    </row>
    <row r="16" spans="1:6" s="3" customFormat="1" x14ac:dyDescent="0.2">
      <c r="A16" s="3" t="s">
        <v>586</v>
      </c>
      <c r="B16" s="6">
        <v>2.43824</v>
      </c>
      <c r="C16" s="6"/>
      <c r="D16" s="6">
        <v>1.46804</v>
      </c>
      <c r="E16" s="6"/>
      <c r="F16" s="6">
        <v>7.0148400000000004</v>
      </c>
    </row>
    <row r="17" spans="1:6" s="70" customFormat="1" x14ac:dyDescent="0.2">
      <c r="A17" s="3" t="s">
        <v>352</v>
      </c>
      <c r="B17" s="6">
        <v>14.157079999999999</v>
      </c>
      <c r="C17" s="6"/>
      <c r="D17" s="6">
        <v>10.368399999999999</v>
      </c>
      <c r="E17" s="6"/>
      <c r="F17" s="6">
        <v>6.4150800000000006</v>
      </c>
    </row>
    <row r="18" spans="1:6" s="70" customFormat="1" x14ac:dyDescent="0.2">
      <c r="A18" s="3" t="s">
        <v>353</v>
      </c>
      <c r="B18" s="6">
        <v>10.54088</v>
      </c>
      <c r="C18" s="6"/>
      <c r="D18" s="6">
        <v>6.85412</v>
      </c>
      <c r="E18" s="6"/>
      <c r="F18" s="6">
        <v>11.420919999999999</v>
      </c>
    </row>
    <row r="19" spans="1:6" s="70" customFormat="1" x14ac:dyDescent="0.2">
      <c r="A19" s="70" t="s">
        <v>354</v>
      </c>
      <c r="B19" s="6">
        <v>1.9854799999999997</v>
      </c>
      <c r="C19" s="6"/>
      <c r="D19" s="6">
        <v>1.6561999999999999</v>
      </c>
      <c r="E19" s="6"/>
      <c r="F19" s="6">
        <v>13.31232</v>
      </c>
    </row>
    <row r="20" spans="1:6" s="70" customFormat="1" ht="24.75" customHeight="1" x14ac:dyDescent="0.2">
      <c r="A20" s="24" t="s">
        <v>355</v>
      </c>
      <c r="B20" s="6">
        <v>19.500039999999998</v>
      </c>
      <c r="C20" s="6"/>
      <c r="D20" s="6">
        <v>14.37856</v>
      </c>
      <c r="E20" s="6"/>
      <c r="F20" s="6">
        <v>4.3570799999999998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4.3649199999999997</v>
      </c>
      <c r="C22" s="6"/>
      <c r="D22" s="6">
        <v>0.91923999999999995</v>
      </c>
      <c r="E22" s="6"/>
      <c r="F22" s="6">
        <v>9.0297200000000011</v>
      </c>
    </row>
    <row r="23" spans="1:6" s="3" customFormat="1" ht="14.25" x14ac:dyDescent="0.2">
      <c r="A23" s="3" t="s">
        <v>751</v>
      </c>
      <c r="B23" s="6">
        <v>9.0551999999999992</v>
      </c>
      <c r="C23" s="6"/>
      <c r="D23" s="6">
        <v>6.1014799999999996</v>
      </c>
      <c r="E23" s="6"/>
      <c r="F23" s="6">
        <v>11.05832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13.92972</v>
      </c>
      <c r="C38" s="6"/>
      <c r="D38" s="6">
        <v>6.3601999999999999</v>
      </c>
      <c r="E38" s="6"/>
      <c r="F38" s="6">
        <v>3.69068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9.7764800000000012</v>
      </c>
      <c r="C40" s="6"/>
      <c r="D40" s="6">
        <v>6.7482800000000003</v>
      </c>
      <c r="E40" s="6"/>
      <c r="F40" s="6">
        <v>8.3417600000000007</v>
      </c>
    </row>
    <row r="41" spans="1:6" s="3" customFormat="1" x14ac:dyDescent="0.2">
      <c r="A41" s="3" t="s">
        <v>351</v>
      </c>
      <c r="B41" s="6">
        <v>1.9090399999999998</v>
      </c>
      <c r="C41" s="6"/>
      <c r="D41" s="6">
        <v>0</v>
      </c>
      <c r="E41" s="6"/>
      <c r="F41" s="6">
        <v>2.6773600000000002</v>
      </c>
    </row>
    <row r="42" spans="1:6" s="3" customFormat="1" x14ac:dyDescent="0.2">
      <c r="A42" s="3" t="s">
        <v>586</v>
      </c>
      <c r="B42" s="6">
        <v>1.94628</v>
      </c>
      <c r="C42" s="6"/>
      <c r="D42" s="6">
        <v>0</v>
      </c>
      <c r="E42" s="6"/>
      <c r="F42" s="6">
        <v>0</v>
      </c>
    </row>
    <row r="43" spans="1:6" s="70" customFormat="1" x14ac:dyDescent="0.2">
      <c r="A43" s="3" t="s">
        <v>352</v>
      </c>
      <c r="B43" s="6">
        <v>10.246879999999999</v>
      </c>
      <c r="C43" s="6"/>
      <c r="D43" s="6">
        <v>7.2265199999999998</v>
      </c>
      <c r="E43" s="6"/>
      <c r="F43" s="6">
        <v>8.0987199999999984</v>
      </c>
    </row>
    <row r="44" spans="1:6" s="70" customFormat="1" x14ac:dyDescent="0.2">
      <c r="A44" s="3" t="s">
        <v>353</v>
      </c>
      <c r="B44" s="6">
        <v>7.6714400000000005</v>
      </c>
      <c r="C44" s="6"/>
      <c r="D44" s="6">
        <v>5.5899199999999993</v>
      </c>
      <c r="E44" s="6"/>
      <c r="F44" s="6">
        <v>19.1982</v>
      </c>
    </row>
    <row r="45" spans="1:6" s="70" customFormat="1" x14ac:dyDescent="0.2">
      <c r="A45" s="70" t="s">
        <v>354</v>
      </c>
      <c r="B45" s="6">
        <v>1.1015200000000001</v>
      </c>
      <c r="C45" s="6"/>
      <c r="D45" s="6">
        <v>0</v>
      </c>
      <c r="E45" s="6"/>
      <c r="F45" s="6">
        <v>0</v>
      </c>
    </row>
    <row r="46" spans="1:6" s="70" customFormat="1" ht="24.75" customHeight="1" x14ac:dyDescent="0.2">
      <c r="A46" s="24" t="s">
        <v>355</v>
      </c>
      <c r="B46" s="6">
        <v>15.18412</v>
      </c>
      <c r="C46" s="6"/>
      <c r="D46" s="6">
        <v>11.01324</v>
      </c>
      <c r="E46" s="6"/>
      <c r="F46" s="6">
        <v>6.2484799999999998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4.3649199999999997</v>
      </c>
      <c r="C48" s="6"/>
      <c r="D48" s="6">
        <v>0.91923999999999995</v>
      </c>
      <c r="E48" s="6"/>
      <c r="F48" s="6">
        <v>9.0297200000000011</v>
      </c>
    </row>
    <row r="49" spans="1:6" s="3" customFormat="1" ht="14.25" x14ac:dyDescent="0.2">
      <c r="A49" s="3" t="s">
        <v>751</v>
      </c>
      <c r="B49" s="6">
        <v>6.76396</v>
      </c>
      <c r="C49" s="6"/>
      <c r="D49" s="6">
        <v>4.9686000000000003</v>
      </c>
      <c r="E49" s="6"/>
      <c r="F49" s="6">
        <v>16.810919999999999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12.78116</v>
      </c>
      <c r="C63" s="6"/>
      <c r="D63" s="6">
        <v>5.3155200000000002</v>
      </c>
      <c r="E63" s="6"/>
      <c r="F63" s="6">
        <v>3.1614800000000001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8.24376</v>
      </c>
      <c r="C65" s="6"/>
      <c r="D65" s="6">
        <v>5.7486799999999993</v>
      </c>
      <c r="E65" s="6"/>
      <c r="F65" s="6">
        <v>8.1908399999999997</v>
      </c>
    </row>
    <row r="66" spans="1:6" s="3" customFormat="1" x14ac:dyDescent="0.2">
      <c r="A66" s="3" t="s">
        <v>351</v>
      </c>
      <c r="B66" s="6">
        <v>1.28576</v>
      </c>
      <c r="C66" s="6"/>
      <c r="D66" s="6">
        <v>0</v>
      </c>
      <c r="E66" s="6"/>
      <c r="F66" s="6">
        <v>0</v>
      </c>
    </row>
    <row r="67" spans="1:6" s="3" customFormat="1" x14ac:dyDescent="0.2">
      <c r="A67" s="3" t="s">
        <v>586</v>
      </c>
      <c r="B67" s="6">
        <v>1.46804</v>
      </c>
      <c r="C67" s="6"/>
      <c r="D67" s="6">
        <v>1.46804</v>
      </c>
      <c r="E67" s="6"/>
      <c r="F67" s="6">
        <v>0</v>
      </c>
    </row>
    <row r="68" spans="1:6" s="70" customFormat="1" x14ac:dyDescent="0.2">
      <c r="A68" s="3" t="s">
        <v>352</v>
      </c>
      <c r="B68" s="6">
        <v>10.299799999999999</v>
      </c>
      <c r="C68" s="6"/>
      <c r="D68" s="6">
        <v>7.6969199999999995</v>
      </c>
      <c r="E68" s="6"/>
      <c r="F68" s="6">
        <v>10.041080000000001</v>
      </c>
    </row>
    <row r="69" spans="1:6" s="70" customFormat="1" x14ac:dyDescent="0.2">
      <c r="A69" s="3" t="s">
        <v>353</v>
      </c>
      <c r="B69" s="6">
        <v>7.3715599999999997</v>
      </c>
      <c r="C69" s="6"/>
      <c r="D69" s="6">
        <v>4.0454400000000001</v>
      </c>
      <c r="E69" s="6"/>
      <c r="F69" s="6">
        <v>7.8988000000000005</v>
      </c>
    </row>
    <row r="70" spans="1:6" s="70" customFormat="1" x14ac:dyDescent="0.2">
      <c r="A70" s="70" t="s">
        <v>354</v>
      </c>
      <c r="B70" s="6">
        <v>1.6561999999999999</v>
      </c>
      <c r="C70" s="6"/>
      <c r="D70" s="6">
        <v>1.6561999999999999</v>
      </c>
      <c r="E70" s="6"/>
      <c r="F70" s="6">
        <v>0</v>
      </c>
    </row>
    <row r="71" spans="1:6" s="70" customFormat="1" ht="24.75" customHeight="1" x14ac:dyDescent="0.2">
      <c r="A71" s="24" t="s">
        <v>355</v>
      </c>
      <c r="B71" s="6">
        <v>14.227640000000001</v>
      </c>
      <c r="C71" s="6"/>
      <c r="D71" s="6">
        <v>10.15476</v>
      </c>
      <c r="E71" s="6"/>
      <c r="F71" s="6">
        <v>5.9584000000000001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0</v>
      </c>
      <c r="C73" s="6"/>
      <c r="D73" s="6">
        <v>0</v>
      </c>
      <c r="E73" s="6"/>
      <c r="F73" s="6">
        <v>0</v>
      </c>
    </row>
    <row r="74" spans="1:6" s="3" customFormat="1" ht="14.25" x14ac:dyDescent="0.2">
      <c r="A74" s="3" t="s">
        <v>751</v>
      </c>
      <c r="B74" s="6">
        <v>6.08188</v>
      </c>
      <c r="C74" s="6"/>
      <c r="D74" s="6">
        <v>3.55348</v>
      </c>
      <c r="E74" s="6"/>
      <c r="F74" s="6">
        <v>9.3276400000000006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Blad79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4" t="s">
        <v>725</v>
      </c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" t="s">
        <v>726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" t="s">
        <v>0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4" t="s">
        <v>348</v>
      </c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18.539639999999999</v>
      </c>
      <c r="C12" s="6">
        <v>0.56839999999999991</v>
      </c>
      <c r="D12" s="6"/>
      <c r="E12" s="6">
        <v>17.5322</v>
      </c>
      <c r="F12" s="6">
        <v>0.23519999999999999</v>
      </c>
      <c r="G12" s="6"/>
      <c r="H12" s="6">
        <v>18.490639999999999</v>
      </c>
      <c r="I12" s="6">
        <v>0.38219999999999998</v>
      </c>
      <c r="J12" s="6"/>
      <c r="K12" s="6">
        <v>0.69775999999999994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12.622400000000001</v>
      </c>
      <c r="C14" s="6">
        <v>0.44491999999999998</v>
      </c>
      <c r="D14" s="6"/>
      <c r="E14" s="6">
        <v>7.8968400000000001</v>
      </c>
      <c r="F14" s="6">
        <v>9.4079999999999997E-2</v>
      </c>
      <c r="G14" s="6"/>
      <c r="H14" s="6">
        <v>7.3147200000000003</v>
      </c>
      <c r="I14" s="6">
        <v>0.20383999999999999</v>
      </c>
      <c r="J14" s="6"/>
      <c r="K14" s="6">
        <v>0.48411999999999999</v>
      </c>
    </row>
    <row r="15" spans="1:11" s="3" customFormat="1" x14ac:dyDescent="0.2">
      <c r="A15" s="3" t="s">
        <v>351</v>
      </c>
      <c r="B15" s="6">
        <v>2.30104</v>
      </c>
      <c r="C15" s="6">
        <v>8.8200000000000001E-2</v>
      </c>
      <c r="D15" s="6"/>
      <c r="E15" s="6">
        <v>3.6691199999999999</v>
      </c>
      <c r="F15" s="6">
        <v>4.9000000000000002E-2</v>
      </c>
      <c r="G15" s="6"/>
      <c r="H15" s="6">
        <v>0.73304000000000002</v>
      </c>
      <c r="I15" s="6">
        <v>7.8399999999999997E-3</v>
      </c>
      <c r="J15" s="6"/>
      <c r="K15" s="6">
        <v>0.10192</v>
      </c>
    </row>
    <row r="16" spans="1:11" s="3" customFormat="1" x14ac:dyDescent="0.2">
      <c r="A16" s="3" t="s">
        <v>586</v>
      </c>
      <c r="B16" s="6">
        <v>2.43824</v>
      </c>
      <c r="C16" s="6">
        <v>9.8000000000000004E-2</v>
      </c>
      <c r="D16" s="6"/>
      <c r="E16" s="6">
        <v>1.87964</v>
      </c>
      <c r="F16" s="6">
        <v>3.5279999999999999E-2</v>
      </c>
      <c r="G16" s="6"/>
      <c r="H16" s="6">
        <v>2.71068</v>
      </c>
      <c r="I16" s="6">
        <v>1.9599999999999999E-3</v>
      </c>
      <c r="J16" s="6"/>
      <c r="K16" s="6">
        <v>0.10388</v>
      </c>
    </row>
    <row r="17" spans="1:11" s="70" customFormat="1" x14ac:dyDescent="0.2">
      <c r="A17" s="3" t="s">
        <v>352</v>
      </c>
      <c r="B17" s="6">
        <v>14.157079999999999</v>
      </c>
      <c r="C17" s="6">
        <v>0.50568000000000002</v>
      </c>
      <c r="D17" s="6"/>
      <c r="E17" s="6">
        <v>9.5314800000000002</v>
      </c>
      <c r="F17" s="6">
        <v>0.15679999999999999</v>
      </c>
      <c r="G17" s="138"/>
      <c r="H17" s="6">
        <v>8.5593199999999996</v>
      </c>
      <c r="I17" s="6">
        <v>0.1862</v>
      </c>
      <c r="J17" s="138"/>
      <c r="K17" s="6">
        <v>0.54488000000000003</v>
      </c>
    </row>
    <row r="18" spans="1:11" s="70" customFormat="1" x14ac:dyDescent="0.2">
      <c r="A18" s="3" t="s">
        <v>353</v>
      </c>
      <c r="B18" s="6">
        <v>10.54088</v>
      </c>
      <c r="C18" s="6">
        <v>0.41943999999999998</v>
      </c>
      <c r="D18" s="6"/>
      <c r="E18" s="6">
        <v>5.1508799999999999</v>
      </c>
      <c r="F18" s="6">
        <v>6.0760000000000002E-2</v>
      </c>
      <c r="G18" s="138"/>
      <c r="H18" s="6">
        <v>6.7110399999999997</v>
      </c>
      <c r="I18" s="6">
        <v>0.1764</v>
      </c>
      <c r="J18" s="138"/>
      <c r="K18" s="6">
        <v>0.45276</v>
      </c>
    </row>
    <row r="19" spans="1:11" s="70" customFormat="1" x14ac:dyDescent="0.2">
      <c r="A19" s="70" t="s">
        <v>354</v>
      </c>
      <c r="B19" s="6">
        <v>1.9854799999999997</v>
      </c>
      <c r="C19" s="6">
        <v>8.0360000000000001E-2</v>
      </c>
      <c r="D19" s="6"/>
      <c r="E19" s="6">
        <v>0</v>
      </c>
      <c r="F19" s="6">
        <v>0</v>
      </c>
      <c r="G19" s="138"/>
      <c r="H19" s="6">
        <v>0</v>
      </c>
      <c r="I19" s="6">
        <v>0</v>
      </c>
      <c r="J19" s="138"/>
      <c r="K19" s="6">
        <v>8.0360000000000001E-2</v>
      </c>
    </row>
    <row r="20" spans="1:11" s="70" customFormat="1" ht="24.75" customHeight="1" x14ac:dyDescent="0.2">
      <c r="A20" s="24" t="s">
        <v>355</v>
      </c>
      <c r="B20" s="6">
        <v>19.500039999999998</v>
      </c>
      <c r="C20" s="6">
        <v>0.70951999999999993</v>
      </c>
      <c r="D20" s="6"/>
      <c r="E20" s="6">
        <v>13.85524</v>
      </c>
      <c r="F20" s="6">
        <v>0.19991999999999999</v>
      </c>
      <c r="G20" s="138"/>
      <c r="H20" s="6">
        <v>13.216280000000001</v>
      </c>
      <c r="I20" s="6">
        <v>0.32536000000000004</v>
      </c>
      <c r="J20" s="138"/>
      <c r="K20" s="6">
        <v>0.76636000000000004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4.3649199999999997</v>
      </c>
      <c r="C22" s="6">
        <v>0.17443999999999998</v>
      </c>
      <c r="D22" s="6"/>
      <c r="E22" s="6">
        <v>1.75224</v>
      </c>
      <c r="F22" s="6">
        <v>2.3519999999999999E-2</v>
      </c>
      <c r="G22" s="6"/>
      <c r="H22" s="6">
        <v>3.9297999999999997</v>
      </c>
      <c r="I22" s="6">
        <v>7.8399999999999997E-2</v>
      </c>
      <c r="J22" s="6"/>
      <c r="K22" s="6">
        <v>0.18815999999999999</v>
      </c>
    </row>
    <row r="23" spans="1:11" s="3" customFormat="1" ht="14.25" x14ac:dyDescent="0.2">
      <c r="A23" s="3" t="s">
        <v>748</v>
      </c>
      <c r="B23" s="6">
        <v>9.0551999999999992</v>
      </c>
      <c r="C23" s="6">
        <v>0.30968000000000001</v>
      </c>
      <c r="D23" s="6"/>
      <c r="E23" s="6">
        <v>5.34884</v>
      </c>
      <c r="F23" s="6">
        <v>6.6640000000000005E-2</v>
      </c>
      <c r="G23" s="6"/>
      <c r="H23" s="6">
        <v>4.7451599999999994</v>
      </c>
      <c r="I23" s="6">
        <v>0.16072</v>
      </c>
      <c r="J23" s="6"/>
      <c r="K23" s="6">
        <v>0.34887999999999997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13.92972</v>
      </c>
      <c r="C39" s="136">
        <v>0.45080000000000003</v>
      </c>
      <c r="D39" s="136"/>
      <c r="E39" s="136">
        <v>13.259399999999999</v>
      </c>
      <c r="F39" s="136">
        <v>0.1666</v>
      </c>
      <c r="G39" s="136"/>
      <c r="H39" s="136">
        <v>13.083</v>
      </c>
      <c r="I39" s="136">
        <v>0.29203999999999997</v>
      </c>
      <c r="J39" s="136"/>
      <c r="K39" s="136">
        <v>0.54096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9.7764800000000012</v>
      </c>
      <c r="C41" s="136">
        <v>0.37631999999999999</v>
      </c>
      <c r="D41" s="136"/>
      <c r="E41" s="136">
        <v>5.8133600000000003</v>
      </c>
      <c r="F41" s="136">
        <v>7.2520000000000001E-2</v>
      </c>
      <c r="G41" s="136"/>
      <c r="H41" s="136">
        <v>4.55504</v>
      </c>
      <c r="I41" s="136">
        <v>0.14307999999999998</v>
      </c>
      <c r="J41" s="136"/>
      <c r="K41" s="136">
        <v>0.39788000000000001</v>
      </c>
    </row>
    <row r="42" spans="1:11" s="3" customFormat="1" x14ac:dyDescent="0.2">
      <c r="A42" s="3" t="s">
        <v>351</v>
      </c>
      <c r="B42" s="136">
        <v>1.9090399999999998</v>
      </c>
      <c r="C42" s="136">
        <v>7.6439999999999994E-2</v>
      </c>
      <c r="D42" s="136"/>
      <c r="E42" s="136">
        <v>2.4304000000000001</v>
      </c>
      <c r="F42" s="136">
        <v>4.1160000000000002E-2</v>
      </c>
      <c r="G42" s="136"/>
      <c r="H42" s="136">
        <v>0.73304000000000002</v>
      </c>
      <c r="I42" s="136">
        <v>7.8399999999999997E-3</v>
      </c>
      <c r="J42" s="136"/>
      <c r="K42" s="136">
        <v>8.6239999999999997E-2</v>
      </c>
    </row>
    <row r="43" spans="1:11" s="3" customFormat="1" x14ac:dyDescent="0.2">
      <c r="A43" s="3" t="s">
        <v>586</v>
      </c>
      <c r="B43" s="136">
        <v>1.94628</v>
      </c>
      <c r="C43" s="136">
        <v>7.8399999999999997E-2</v>
      </c>
      <c r="D43" s="136"/>
      <c r="E43" s="136">
        <v>1.43472</v>
      </c>
      <c r="F43" s="136">
        <v>3.5279999999999999E-2</v>
      </c>
      <c r="G43" s="136"/>
      <c r="H43" s="136">
        <v>2.71068</v>
      </c>
      <c r="I43" s="136">
        <v>1.9599999999999999E-3</v>
      </c>
      <c r="J43" s="136"/>
      <c r="K43" s="136">
        <v>8.6239999999999997E-2</v>
      </c>
    </row>
    <row r="44" spans="1:11" s="70" customFormat="1" x14ac:dyDescent="0.2">
      <c r="A44" s="3" t="s">
        <v>352</v>
      </c>
      <c r="B44" s="136">
        <v>10.246879999999999</v>
      </c>
      <c r="C44" s="136">
        <v>0.39200000000000002</v>
      </c>
      <c r="D44" s="136"/>
      <c r="E44" s="136">
        <v>7.35588</v>
      </c>
      <c r="F44" s="136">
        <v>0.10388</v>
      </c>
      <c r="G44" s="232"/>
      <c r="H44" s="136">
        <v>4.7529999999999992</v>
      </c>
      <c r="I44" s="136">
        <v>8.4279999999999994E-2</v>
      </c>
      <c r="J44" s="232"/>
      <c r="K44" s="136">
        <v>0.40375999999999995</v>
      </c>
    </row>
    <row r="45" spans="1:11" s="70" customFormat="1" x14ac:dyDescent="0.2">
      <c r="A45" s="3" t="s">
        <v>353</v>
      </c>
      <c r="B45" s="136">
        <v>7.6714400000000005</v>
      </c>
      <c r="C45" s="136">
        <v>0.34887999999999997</v>
      </c>
      <c r="D45" s="136"/>
      <c r="E45" s="136">
        <v>4.1140400000000001</v>
      </c>
      <c r="F45" s="136">
        <v>5.2920000000000002E-2</v>
      </c>
      <c r="G45" s="232"/>
      <c r="H45" s="136">
        <v>3.7827999999999999</v>
      </c>
      <c r="I45" s="136">
        <v>7.6439999999999994E-2</v>
      </c>
      <c r="J45" s="232"/>
      <c r="K45" s="136">
        <v>0.35868</v>
      </c>
    </row>
    <row r="46" spans="1:11" s="70" customFormat="1" x14ac:dyDescent="0.2">
      <c r="A46" s="70" t="s">
        <v>354</v>
      </c>
      <c r="B46" s="136">
        <v>1.1015200000000001</v>
      </c>
      <c r="C46" s="136">
        <v>4.3119999999999999E-2</v>
      </c>
      <c r="D46" s="136"/>
      <c r="E46" s="136">
        <v>0</v>
      </c>
      <c r="F46" s="136">
        <v>0</v>
      </c>
      <c r="G46" s="232"/>
      <c r="H46" s="136">
        <v>0</v>
      </c>
      <c r="I46" s="136">
        <v>0</v>
      </c>
      <c r="J46" s="232"/>
      <c r="K46" s="136">
        <v>4.3119999999999999E-2</v>
      </c>
    </row>
    <row r="47" spans="1:11" s="70" customFormat="1" ht="24.75" customHeight="1" x14ac:dyDescent="0.2">
      <c r="A47" s="24" t="s">
        <v>355</v>
      </c>
      <c r="B47" s="136">
        <v>15.18412</v>
      </c>
      <c r="C47" s="136">
        <v>0.60760000000000003</v>
      </c>
      <c r="D47" s="136"/>
      <c r="E47" s="136">
        <v>10.47424</v>
      </c>
      <c r="F47" s="136">
        <v>0.14504</v>
      </c>
      <c r="G47" s="232"/>
      <c r="H47" s="136">
        <v>7.9556399999999998</v>
      </c>
      <c r="I47" s="136">
        <v>0.18228</v>
      </c>
      <c r="J47" s="232"/>
      <c r="K47" s="136">
        <v>0.62916000000000005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4.3649199999999997</v>
      </c>
      <c r="C49" s="136">
        <v>0.17443999999999998</v>
      </c>
      <c r="D49" s="136"/>
      <c r="E49" s="136">
        <v>0</v>
      </c>
      <c r="F49" s="136">
        <v>0</v>
      </c>
      <c r="G49" s="136"/>
      <c r="H49" s="136">
        <v>2.1854</v>
      </c>
      <c r="I49" s="136">
        <v>5.0959999999999998E-2</v>
      </c>
      <c r="J49" s="136"/>
      <c r="K49" s="136">
        <v>0.1764</v>
      </c>
    </row>
    <row r="50" spans="1:11" s="3" customFormat="1" ht="14.25" x14ac:dyDescent="0.2">
      <c r="A50" s="3" t="s">
        <v>748</v>
      </c>
      <c r="B50" s="136">
        <v>6.76396</v>
      </c>
      <c r="C50" s="136">
        <v>0.25087999999999999</v>
      </c>
      <c r="D50" s="136"/>
      <c r="E50" s="136">
        <v>4.2629999999999999</v>
      </c>
      <c r="F50" s="136">
        <v>6.2719999999999998E-2</v>
      </c>
      <c r="G50" s="136"/>
      <c r="H50" s="136">
        <v>3.27908</v>
      </c>
      <c r="I50" s="136">
        <v>9.8000000000000004E-2</v>
      </c>
      <c r="J50" s="136"/>
      <c r="K50" s="136">
        <v>0.27048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12.78116</v>
      </c>
      <c r="C65" s="136">
        <v>0.37240000000000001</v>
      </c>
      <c r="D65" s="136"/>
      <c r="E65" s="136">
        <v>11.497359999999999</v>
      </c>
      <c r="F65" s="136">
        <v>0.1666</v>
      </c>
      <c r="G65" s="136"/>
      <c r="H65" s="136">
        <v>13.110440000000001</v>
      </c>
      <c r="I65" s="136">
        <v>0.24892</v>
      </c>
      <c r="J65" s="136"/>
      <c r="K65" s="136">
        <v>0.46451999999999999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8.24376</v>
      </c>
      <c r="C67" s="136">
        <v>0.24695999999999999</v>
      </c>
      <c r="D67" s="136"/>
      <c r="E67" s="136">
        <v>5.3449199999999992</v>
      </c>
      <c r="F67" s="136">
        <v>5.8799999999999998E-2</v>
      </c>
      <c r="G67" s="136"/>
      <c r="H67" s="136">
        <v>5.7251599999999998</v>
      </c>
      <c r="I67" s="136">
        <v>0.14699999999999999</v>
      </c>
      <c r="J67" s="136"/>
      <c r="K67" s="136">
        <v>0.28615999999999997</v>
      </c>
    </row>
    <row r="68" spans="1:11" s="3" customFormat="1" x14ac:dyDescent="0.2">
      <c r="A68" s="3" t="s">
        <v>351</v>
      </c>
      <c r="B68" s="136">
        <v>1.28576</v>
      </c>
      <c r="C68" s="136">
        <v>4.5079999999999995E-2</v>
      </c>
      <c r="D68" s="136"/>
      <c r="E68" s="136">
        <v>2.7479199999999997</v>
      </c>
      <c r="F68" s="136">
        <v>2.7439999999999999E-2</v>
      </c>
      <c r="G68" s="136"/>
      <c r="H68" s="136">
        <v>0</v>
      </c>
      <c r="I68" s="136">
        <v>0</v>
      </c>
      <c r="J68" s="136"/>
      <c r="K68" s="136">
        <v>5.2920000000000002E-2</v>
      </c>
    </row>
    <row r="69" spans="1:11" s="3" customFormat="1" x14ac:dyDescent="0.2">
      <c r="A69" s="3" t="s">
        <v>586</v>
      </c>
      <c r="B69" s="136">
        <v>1.46804</v>
      </c>
      <c r="C69" s="136">
        <v>5.8799999999999998E-2</v>
      </c>
      <c r="D69" s="136"/>
      <c r="E69" s="136">
        <v>1.2132399999999999</v>
      </c>
      <c r="F69" s="136">
        <v>5.8799999999999998E-3</v>
      </c>
      <c r="G69" s="136"/>
      <c r="H69" s="136">
        <v>0</v>
      </c>
      <c r="I69" s="136">
        <v>0</v>
      </c>
      <c r="J69" s="136"/>
      <c r="K69" s="136">
        <v>5.8799999999999998E-2</v>
      </c>
    </row>
    <row r="70" spans="1:11" s="70" customFormat="1" x14ac:dyDescent="0.2">
      <c r="A70" s="3" t="s">
        <v>352</v>
      </c>
      <c r="B70" s="136">
        <v>10.299799999999999</v>
      </c>
      <c r="C70" s="136">
        <v>0.34495999999999999</v>
      </c>
      <c r="D70" s="136"/>
      <c r="E70" s="136">
        <v>6.0955999999999992</v>
      </c>
      <c r="F70" s="136">
        <v>0.11956</v>
      </c>
      <c r="G70" s="232"/>
      <c r="H70" s="136">
        <v>7.1147999999999998</v>
      </c>
      <c r="I70" s="136">
        <v>0.16464000000000001</v>
      </c>
      <c r="J70" s="232"/>
      <c r="K70" s="136">
        <v>0.38612000000000002</v>
      </c>
    </row>
    <row r="71" spans="1:11" s="70" customFormat="1" x14ac:dyDescent="0.2">
      <c r="A71" s="3" t="s">
        <v>353</v>
      </c>
      <c r="B71" s="136">
        <v>7.3715599999999997</v>
      </c>
      <c r="C71" s="136">
        <v>0.24107999999999999</v>
      </c>
      <c r="D71" s="136"/>
      <c r="E71" s="136">
        <v>3.1007199999999999</v>
      </c>
      <c r="F71" s="136">
        <v>2.7439999999999999E-2</v>
      </c>
      <c r="G71" s="232"/>
      <c r="H71" s="136">
        <v>5.5389600000000003</v>
      </c>
      <c r="I71" s="136">
        <v>0.15876000000000001</v>
      </c>
      <c r="J71" s="232"/>
      <c r="K71" s="136">
        <v>0.28419999999999995</v>
      </c>
    </row>
    <row r="72" spans="1:11" s="70" customFormat="1" x14ac:dyDescent="0.2">
      <c r="A72" s="70" t="s">
        <v>354</v>
      </c>
      <c r="B72" s="136">
        <v>1.6561999999999999</v>
      </c>
      <c r="C72" s="136">
        <v>6.6640000000000005E-2</v>
      </c>
      <c r="D72" s="136"/>
      <c r="E72" s="136">
        <v>0</v>
      </c>
      <c r="F72" s="136">
        <v>0</v>
      </c>
      <c r="G72" s="232"/>
      <c r="H72" s="136">
        <v>0</v>
      </c>
      <c r="I72" s="136">
        <v>0</v>
      </c>
      <c r="J72" s="232"/>
      <c r="K72" s="136">
        <v>6.6640000000000005E-2</v>
      </c>
    </row>
    <row r="73" spans="1:11" s="70" customFormat="1" ht="24.75" customHeight="1" x14ac:dyDescent="0.2">
      <c r="A73" s="24" t="s">
        <v>355</v>
      </c>
      <c r="B73" s="136">
        <v>14.227640000000001</v>
      </c>
      <c r="C73" s="136">
        <v>0.46059999999999995</v>
      </c>
      <c r="D73" s="136"/>
      <c r="E73" s="136">
        <v>9.1140000000000008</v>
      </c>
      <c r="F73" s="136">
        <v>0.13915999999999998</v>
      </c>
      <c r="G73" s="232"/>
      <c r="H73" s="136">
        <v>10.56636</v>
      </c>
      <c r="I73" s="136">
        <v>0.27048</v>
      </c>
      <c r="J73" s="232"/>
      <c r="K73" s="136">
        <v>0.51939999999999997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0</v>
      </c>
      <c r="C75" s="136">
        <v>0</v>
      </c>
      <c r="D75" s="136"/>
      <c r="E75" s="136">
        <v>1.75224</v>
      </c>
      <c r="F75" s="136">
        <v>2.3519999999999999E-2</v>
      </c>
      <c r="G75" s="136"/>
      <c r="H75" s="136">
        <v>3.2653599999999998</v>
      </c>
      <c r="I75" s="136">
        <v>6.0760000000000002E-2</v>
      </c>
      <c r="J75" s="136"/>
      <c r="K75" s="136">
        <v>6.2719999999999998E-2</v>
      </c>
    </row>
    <row r="76" spans="1:11" s="3" customFormat="1" ht="14.25" x14ac:dyDescent="0.2">
      <c r="A76" s="3" t="s">
        <v>748</v>
      </c>
      <c r="B76" s="136">
        <v>6.08188</v>
      </c>
      <c r="C76" s="136">
        <v>0.18423999999999999</v>
      </c>
      <c r="D76" s="136"/>
      <c r="E76" s="136">
        <v>3.2281200000000001</v>
      </c>
      <c r="F76" s="136">
        <v>2.1559999999999999E-2</v>
      </c>
      <c r="G76" s="136"/>
      <c r="H76" s="136">
        <v>3.4319599999999997</v>
      </c>
      <c r="I76" s="136">
        <v>0.12936</v>
      </c>
      <c r="J76" s="136"/>
      <c r="K76" s="136">
        <v>0.22148000000000001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Blad80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4" t="s">
        <v>725</v>
      </c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4" t="s">
        <v>726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3"/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16.4542</v>
      </c>
      <c r="C12" s="6">
        <v>36.403080000000003</v>
      </c>
      <c r="D12" s="6">
        <v>38.159240000000004</v>
      </c>
      <c r="E12" s="6">
        <v>32.534039999999997</v>
      </c>
      <c r="F12" s="6"/>
      <c r="G12" s="6">
        <v>11.27196</v>
      </c>
      <c r="H12" s="6">
        <v>11.59928</v>
      </c>
      <c r="I12" s="6">
        <v>10.617319999999999</v>
      </c>
      <c r="J12" s="6">
        <v>18.539639999999999</v>
      </c>
      <c r="K12" s="6"/>
      <c r="L12" s="6">
        <v>26.17972</v>
      </c>
      <c r="M12" s="6">
        <v>42.731919999999995</v>
      </c>
      <c r="N12" s="6">
        <v>42.5124</v>
      </c>
      <c r="O12" s="6">
        <v>0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7.9419199999999988</v>
      </c>
      <c r="C14" s="6">
        <v>15.954400000000001</v>
      </c>
      <c r="D14" s="6">
        <v>20.168399999999998</v>
      </c>
      <c r="E14" s="6">
        <v>19.69408</v>
      </c>
      <c r="F14" s="6"/>
      <c r="G14" s="6">
        <v>6.4934799999999999</v>
      </c>
      <c r="H14" s="6">
        <v>7.6655600000000002</v>
      </c>
      <c r="I14" s="6">
        <v>8.5632399999999986</v>
      </c>
      <c r="J14" s="6">
        <v>12.622400000000001</v>
      </c>
      <c r="K14" s="6"/>
      <c r="L14" s="6">
        <v>13.71608</v>
      </c>
      <c r="M14" s="6">
        <v>19.42164</v>
      </c>
      <c r="N14" s="6">
        <v>20.581959999999999</v>
      </c>
      <c r="O14" s="6">
        <v>0</v>
      </c>
    </row>
    <row r="15" spans="1:15" x14ac:dyDescent="0.2">
      <c r="A15" s="3" t="s">
        <v>351</v>
      </c>
      <c r="B15" s="6">
        <v>1.2563599999999999</v>
      </c>
      <c r="C15" s="6">
        <v>6.6757600000000004</v>
      </c>
      <c r="D15" s="6">
        <v>6.8482400000000005</v>
      </c>
      <c r="E15" s="6">
        <v>9.5079600000000006</v>
      </c>
      <c r="F15" s="6"/>
      <c r="G15" s="6">
        <v>1.28576</v>
      </c>
      <c r="H15" s="6">
        <v>0.75263999999999998</v>
      </c>
      <c r="I15" s="6">
        <v>1.7542</v>
      </c>
      <c r="J15" s="6">
        <v>2.30104</v>
      </c>
      <c r="K15" s="6"/>
      <c r="L15" s="6">
        <v>1.79732</v>
      </c>
      <c r="M15" s="6">
        <v>7.8733200000000005</v>
      </c>
      <c r="N15" s="6">
        <v>7.3597999999999999</v>
      </c>
      <c r="O15" s="6">
        <v>10.744720000000001</v>
      </c>
    </row>
    <row r="16" spans="1:15" x14ac:dyDescent="0.2">
      <c r="A16" s="3" t="s">
        <v>586</v>
      </c>
      <c r="B16" s="6">
        <v>0</v>
      </c>
      <c r="C16" s="6">
        <v>3.7886799999999998</v>
      </c>
      <c r="D16" s="6">
        <v>7.7557199999999993</v>
      </c>
      <c r="E16" s="6">
        <v>8.5847999999999995</v>
      </c>
      <c r="F16" s="6"/>
      <c r="G16" s="6">
        <v>0</v>
      </c>
      <c r="H16" s="6">
        <v>0</v>
      </c>
      <c r="I16" s="6">
        <v>2.43824</v>
      </c>
      <c r="J16" s="6">
        <v>2.43824</v>
      </c>
      <c r="K16" s="6"/>
      <c r="L16" s="6">
        <v>1.9403999999999999</v>
      </c>
      <c r="M16" s="6">
        <v>4.2551599999999992</v>
      </c>
      <c r="N16" s="6">
        <v>9.2727599999999999</v>
      </c>
      <c r="O16" s="6">
        <v>10.299799999999999</v>
      </c>
    </row>
    <row r="17" spans="1:15" s="70" customFormat="1" x14ac:dyDescent="0.2">
      <c r="A17" s="3" t="s">
        <v>352</v>
      </c>
      <c r="B17" s="6">
        <v>9.8783999999999992</v>
      </c>
      <c r="C17" s="6">
        <v>13.984599999999999</v>
      </c>
      <c r="D17" s="6">
        <v>18.747399999999999</v>
      </c>
      <c r="E17" s="6">
        <v>21.828520000000001</v>
      </c>
      <c r="F17" s="6"/>
      <c r="G17" s="6">
        <v>9.5412800000000004</v>
      </c>
      <c r="H17" s="6">
        <v>7.4362399999999997</v>
      </c>
      <c r="I17" s="6">
        <v>9.1120400000000004</v>
      </c>
      <c r="J17" s="6">
        <v>14.157079999999999</v>
      </c>
      <c r="K17" s="6"/>
      <c r="L17" s="6">
        <v>16.926559999999998</v>
      </c>
      <c r="M17" s="6">
        <v>17.267600000000002</v>
      </c>
      <c r="N17" s="6">
        <v>21.25816</v>
      </c>
      <c r="O17" s="6">
        <v>22.447879999999998</v>
      </c>
    </row>
    <row r="18" spans="1:15" s="70" customFormat="1" x14ac:dyDescent="0.2">
      <c r="A18" s="3" t="s">
        <v>353</v>
      </c>
      <c r="B18" s="6">
        <v>6.2563200000000005</v>
      </c>
      <c r="C18" s="6">
        <v>10.066560000000001</v>
      </c>
      <c r="D18" s="6">
        <v>9.7843199999999992</v>
      </c>
      <c r="E18" s="6">
        <v>14.837200000000001</v>
      </c>
      <c r="F18" s="6"/>
      <c r="G18" s="6">
        <v>7.4127200000000002</v>
      </c>
      <c r="H18" s="6">
        <v>5.9015599999999999</v>
      </c>
      <c r="I18" s="6">
        <v>5.39</v>
      </c>
      <c r="J18" s="6">
        <v>10.54088</v>
      </c>
      <c r="K18" s="6"/>
      <c r="L18" s="6">
        <v>12.975199999999999</v>
      </c>
      <c r="M18" s="6">
        <v>12.67728</v>
      </c>
      <c r="N18" s="6">
        <v>12.040279999999999</v>
      </c>
      <c r="O18" s="6">
        <v>19.862639999999999</v>
      </c>
    </row>
    <row r="19" spans="1:15" s="70" customFormat="1" x14ac:dyDescent="0.2">
      <c r="A19" s="70" t="s">
        <v>354</v>
      </c>
      <c r="B19" s="6">
        <v>0</v>
      </c>
      <c r="C19" s="6">
        <v>3.1360000000000001</v>
      </c>
      <c r="D19" s="6">
        <v>4.2747599999999997</v>
      </c>
      <c r="E19" s="6">
        <v>5.2782799999999996</v>
      </c>
      <c r="F19" s="6"/>
      <c r="G19" s="6">
        <v>1.9854799999999997</v>
      </c>
      <c r="H19" s="6">
        <v>0</v>
      </c>
      <c r="I19" s="6">
        <v>0</v>
      </c>
      <c r="J19" s="6">
        <v>1.9854799999999997</v>
      </c>
      <c r="K19" s="6"/>
      <c r="L19" s="6">
        <v>1.9854799999999997</v>
      </c>
      <c r="M19" s="6">
        <v>3.1360000000000001</v>
      </c>
      <c r="N19" s="6">
        <v>4.2747599999999997</v>
      </c>
      <c r="O19" s="6">
        <v>5.6330400000000003</v>
      </c>
    </row>
    <row r="20" spans="1:15" s="70" customFormat="1" ht="24.75" customHeight="1" x14ac:dyDescent="0.2">
      <c r="A20" s="24" t="s">
        <v>355</v>
      </c>
      <c r="B20" s="6">
        <v>13.994399999999999</v>
      </c>
      <c r="C20" s="6">
        <v>23.751280000000001</v>
      </c>
      <c r="D20" s="6">
        <v>28.400400000000001</v>
      </c>
      <c r="E20" s="6">
        <v>27.675199999999997</v>
      </c>
      <c r="F20" s="6"/>
      <c r="G20" s="6">
        <v>13.32408</v>
      </c>
      <c r="H20" s="6">
        <v>11.907</v>
      </c>
      <c r="I20" s="6">
        <v>13.47696</v>
      </c>
      <c r="J20" s="6">
        <v>19.500039999999998</v>
      </c>
      <c r="K20" s="6"/>
      <c r="L20" s="6">
        <v>23.780679999999997</v>
      </c>
      <c r="M20" s="6">
        <v>28.568960000000001</v>
      </c>
      <c r="N20" s="6">
        <v>30.599519999999998</v>
      </c>
      <c r="O20" s="6">
        <v>0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3.3026</v>
      </c>
      <c r="C22" s="6">
        <v>4.3864799999999997</v>
      </c>
      <c r="D22" s="6">
        <v>7.7243599999999999</v>
      </c>
      <c r="E22" s="6">
        <v>8.2025999999999986</v>
      </c>
      <c r="F22" s="6"/>
      <c r="G22" s="6">
        <v>0</v>
      </c>
      <c r="H22" s="6">
        <v>4.2610399999999995</v>
      </c>
      <c r="I22" s="6">
        <v>1.4876400000000001</v>
      </c>
      <c r="J22" s="6">
        <v>4.3649199999999997</v>
      </c>
      <c r="K22" s="6"/>
      <c r="L22" s="6">
        <v>6.128919999999999</v>
      </c>
      <c r="M22" s="6">
        <v>7.4342800000000002</v>
      </c>
      <c r="N22" s="6">
        <v>7.7321999999999997</v>
      </c>
      <c r="O22" s="6">
        <v>0</v>
      </c>
    </row>
    <row r="23" spans="1:15" x14ac:dyDescent="0.2">
      <c r="A23" s="3" t="s">
        <v>745</v>
      </c>
      <c r="B23" s="6">
        <v>3.0242799999999996</v>
      </c>
      <c r="C23" s="6">
        <v>10.915239999999999</v>
      </c>
      <c r="D23" s="6">
        <v>16.55808</v>
      </c>
      <c r="E23" s="6">
        <v>18.25348</v>
      </c>
      <c r="F23" s="6"/>
      <c r="G23" s="6">
        <v>3.4946799999999998</v>
      </c>
      <c r="H23" s="6">
        <v>4.8274800000000004</v>
      </c>
      <c r="I23" s="6">
        <v>7.0638399999999999</v>
      </c>
      <c r="J23" s="6">
        <v>9.0551999999999992</v>
      </c>
      <c r="K23" s="6"/>
      <c r="L23" s="6">
        <v>7.4499599999999999</v>
      </c>
      <c r="M23" s="6">
        <v>13.016360000000001</v>
      </c>
      <c r="N23" s="6">
        <v>18.177039999999998</v>
      </c>
      <c r="O23" s="6">
        <v>19.292279999999998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13.29468</v>
      </c>
      <c r="C36" s="6">
        <v>27.320440000000001</v>
      </c>
      <c r="D36" s="6">
        <v>27.549759999999999</v>
      </c>
      <c r="E36" s="6">
        <v>24.607799999999997</v>
      </c>
      <c r="F36" s="6"/>
      <c r="G36" s="6">
        <v>8.1653599999999997</v>
      </c>
      <c r="H36" s="6">
        <v>9.2374799999999997</v>
      </c>
      <c r="I36" s="6">
        <v>7.2519999999999998</v>
      </c>
      <c r="J36" s="6">
        <v>13.92972</v>
      </c>
      <c r="K36" s="6"/>
      <c r="L36" s="6">
        <v>19.443200000000001</v>
      </c>
      <c r="M36" s="6">
        <v>30.581879999999998</v>
      </c>
      <c r="N36" s="6">
        <v>30.172239999999999</v>
      </c>
      <c r="O36" s="6">
        <v>0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6.2347599999999996</v>
      </c>
      <c r="C38" s="6">
        <v>11.591439999999999</v>
      </c>
      <c r="D38" s="6">
        <v>14.27272</v>
      </c>
      <c r="E38" s="6">
        <v>13.745479999999999</v>
      </c>
      <c r="F38" s="6"/>
      <c r="G38" s="6">
        <v>5.1979199999999999</v>
      </c>
      <c r="H38" s="6">
        <v>5.9799600000000002</v>
      </c>
      <c r="I38" s="6">
        <v>6.2484799999999998</v>
      </c>
      <c r="J38" s="6">
        <v>9.7764800000000012</v>
      </c>
      <c r="K38" s="6"/>
      <c r="L38" s="6">
        <v>10.184159999999999</v>
      </c>
      <c r="M38" s="6">
        <v>13.73176</v>
      </c>
      <c r="N38" s="6">
        <v>14.647079999999999</v>
      </c>
      <c r="O38" s="6">
        <v>0</v>
      </c>
    </row>
    <row r="39" spans="1:15" x14ac:dyDescent="0.2">
      <c r="A39" s="3" t="s">
        <v>351</v>
      </c>
      <c r="B39" s="6">
        <v>0</v>
      </c>
      <c r="C39" s="6">
        <v>4.1159999999999997</v>
      </c>
      <c r="D39" s="6">
        <v>5.6604799999999997</v>
      </c>
      <c r="E39" s="6">
        <v>6.8991999999999996</v>
      </c>
      <c r="F39" s="6"/>
      <c r="G39" s="6">
        <v>0</v>
      </c>
      <c r="H39" s="6">
        <v>0.75263999999999998</v>
      </c>
      <c r="I39" s="6">
        <v>1.7542</v>
      </c>
      <c r="J39" s="6">
        <v>1.9090399999999998</v>
      </c>
      <c r="K39" s="6"/>
      <c r="L39" s="6">
        <v>0</v>
      </c>
      <c r="M39" s="6">
        <v>4.69224</v>
      </c>
      <c r="N39" s="6">
        <v>5.9152799999999992</v>
      </c>
      <c r="O39" s="6">
        <v>7.4264400000000004</v>
      </c>
    </row>
    <row r="40" spans="1:15" x14ac:dyDescent="0.2">
      <c r="A40" s="3" t="s">
        <v>586</v>
      </c>
      <c r="B40" s="6">
        <v>0</v>
      </c>
      <c r="C40" s="6">
        <v>2.9302000000000001</v>
      </c>
      <c r="D40" s="6">
        <v>5.4252799999999999</v>
      </c>
      <c r="E40" s="6">
        <v>6.125</v>
      </c>
      <c r="F40" s="6"/>
      <c r="G40" s="6">
        <v>0</v>
      </c>
      <c r="H40" s="6">
        <v>0</v>
      </c>
      <c r="I40" s="6">
        <v>1.94628</v>
      </c>
      <c r="J40" s="6">
        <v>1.94628</v>
      </c>
      <c r="K40" s="6"/>
      <c r="L40" s="6">
        <v>1.9403999999999999</v>
      </c>
      <c r="M40" s="6">
        <v>2.9302000000000001</v>
      </c>
      <c r="N40" s="6">
        <v>6.9834800000000001</v>
      </c>
      <c r="O40" s="6">
        <v>7.7459199999999999</v>
      </c>
    </row>
    <row r="41" spans="1:15" s="70" customFormat="1" x14ac:dyDescent="0.2">
      <c r="A41" s="3" t="s">
        <v>352</v>
      </c>
      <c r="B41" s="6">
        <v>8.6945599999999992</v>
      </c>
      <c r="C41" s="6">
        <v>9.7294400000000003</v>
      </c>
      <c r="D41" s="6">
        <v>13.26332</v>
      </c>
      <c r="E41" s="6">
        <v>15.627079999999999</v>
      </c>
      <c r="F41" s="6"/>
      <c r="G41" s="6">
        <v>7.44604</v>
      </c>
      <c r="H41" s="6">
        <v>5.4840799999999996</v>
      </c>
      <c r="I41" s="6">
        <v>5.5624799999999999</v>
      </c>
      <c r="J41" s="6">
        <v>10.246879999999999</v>
      </c>
      <c r="K41" s="6"/>
      <c r="L41" s="6">
        <v>12.485200000000001</v>
      </c>
      <c r="M41" s="6">
        <v>12.25</v>
      </c>
      <c r="N41" s="6">
        <v>14.5726</v>
      </c>
      <c r="O41" s="6">
        <v>15.605519999999999</v>
      </c>
    </row>
    <row r="42" spans="1:15" s="70" customFormat="1" x14ac:dyDescent="0.2">
      <c r="A42" s="3" t="s">
        <v>353</v>
      </c>
      <c r="B42" s="6">
        <v>4.3178799999999997</v>
      </c>
      <c r="C42" s="6">
        <v>6.7698400000000003</v>
      </c>
      <c r="D42" s="6">
        <v>7.1422400000000001</v>
      </c>
      <c r="E42" s="6">
        <v>10.423279999999998</v>
      </c>
      <c r="F42" s="6"/>
      <c r="G42" s="6">
        <v>5.4762399999999998</v>
      </c>
      <c r="H42" s="6">
        <v>4.1159999999999997</v>
      </c>
      <c r="I42" s="6">
        <v>3.9964400000000002</v>
      </c>
      <c r="J42" s="6">
        <v>7.6714400000000005</v>
      </c>
      <c r="K42" s="6"/>
      <c r="L42" s="6">
        <v>8.9238800000000005</v>
      </c>
      <c r="M42" s="6">
        <v>8.4417200000000001</v>
      </c>
      <c r="N42" s="6">
        <v>8.1967200000000009</v>
      </c>
      <c r="O42" s="6">
        <v>13.572999999999999</v>
      </c>
    </row>
    <row r="43" spans="1:15" s="70" customFormat="1" x14ac:dyDescent="0.2">
      <c r="A43" s="70" t="s">
        <v>354</v>
      </c>
      <c r="B43" s="6">
        <v>0</v>
      </c>
      <c r="C43" s="6">
        <v>3.1360000000000001</v>
      </c>
      <c r="D43" s="6">
        <v>3.1752000000000002</v>
      </c>
      <c r="E43" s="6">
        <v>4.4354800000000001</v>
      </c>
      <c r="F43" s="6"/>
      <c r="G43" s="6">
        <v>1.1015200000000001</v>
      </c>
      <c r="H43" s="6">
        <v>0</v>
      </c>
      <c r="I43" s="6">
        <v>0</v>
      </c>
      <c r="J43" s="6">
        <v>1.1015200000000001</v>
      </c>
      <c r="K43" s="6"/>
      <c r="L43" s="6">
        <v>1.1015200000000001</v>
      </c>
      <c r="M43" s="6">
        <v>3.1360000000000001</v>
      </c>
      <c r="N43" s="6">
        <v>3.1752000000000002</v>
      </c>
      <c r="O43" s="6">
        <v>4.5589599999999999</v>
      </c>
    </row>
    <row r="44" spans="1:15" s="70" customFormat="1" ht="24.75" customHeight="1" x14ac:dyDescent="0.2">
      <c r="A44" s="24" t="s">
        <v>355</v>
      </c>
      <c r="B44" s="6">
        <v>11.37584</v>
      </c>
      <c r="C44" s="6">
        <v>16.906959999999998</v>
      </c>
      <c r="D44" s="6">
        <v>20.5212</v>
      </c>
      <c r="E44" s="6">
        <v>19.995919999999998</v>
      </c>
      <c r="F44" s="6"/>
      <c r="G44" s="6">
        <v>10.31744</v>
      </c>
      <c r="H44" s="6">
        <v>8.97288</v>
      </c>
      <c r="I44" s="6">
        <v>9.4667999999999992</v>
      </c>
      <c r="J44" s="6">
        <v>15.18412</v>
      </c>
      <c r="K44" s="6"/>
      <c r="L44" s="6">
        <v>17.296999999999997</v>
      </c>
      <c r="M44" s="6">
        <v>19.976320000000001</v>
      </c>
      <c r="N44" s="6">
        <v>21.573719999999998</v>
      </c>
      <c r="O44" s="6">
        <v>0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2.6577600000000001</v>
      </c>
      <c r="C46" s="6">
        <v>2.1932399999999999</v>
      </c>
      <c r="D46" s="6">
        <v>5.0078000000000005</v>
      </c>
      <c r="E46" s="6">
        <v>5.6820399999999998</v>
      </c>
      <c r="F46" s="6"/>
      <c r="G46" s="6">
        <v>0</v>
      </c>
      <c r="H46" s="6">
        <v>4.2610399999999995</v>
      </c>
      <c r="I46" s="6">
        <v>1.4876400000000001</v>
      </c>
      <c r="J46" s="6">
        <v>4.3649199999999997</v>
      </c>
      <c r="K46" s="6"/>
      <c r="L46" s="6">
        <v>5.2586799999999991</v>
      </c>
      <c r="M46" s="6">
        <v>5.3115999999999994</v>
      </c>
      <c r="N46" s="6">
        <v>5.3723600000000005</v>
      </c>
      <c r="O46" s="6">
        <v>0</v>
      </c>
    </row>
    <row r="47" spans="1:15" x14ac:dyDescent="0.2">
      <c r="A47" s="3" t="s">
        <v>745</v>
      </c>
      <c r="B47" s="6">
        <v>2.5695599999999996</v>
      </c>
      <c r="C47" s="6">
        <v>8.8082399999999996</v>
      </c>
      <c r="D47" s="6">
        <v>11.632599999999998</v>
      </c>
      <c r="E47" s="6">
        <v>13.206480000000001</v>
      </c>
      <c r="F47" s="6"/>
      <c r="G47" s="6">
        <v>2.7204799999999998</v>
      </c>
      <c r="H47" s="6">
        <v>3.2829999999999999</v>
      </c>
      <c r="I47" s="6">
        <v>5.4174399999999991</v>
      </c>
      <c r="J47" s="6">
        <v>6.76396</v>
      </c>
      <c r="K47" s="6"/>
      <c r="L47" s="6">
        <v>5.4938799999999999</v>
      </c>
      <c r="M47" s="6">
        <v>10.092039999999999</v>
      </c>
      <c r="N47" s="6">
        <v>12.85956</v>
      </c>
      <c r="O47" s="6">
        <v>13.81016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9.7960799999999999</v>
      </c>
      <c r="C60" s="6">
        <v>24.831240000000001</v>
      </c>
      <c r="D60" s="6">
        <v>27.253799999999998</v>
      </c>
      <c r="E60" s="6">
        <v>25.556439999999998</v>
      </c>
      <c r="F60" s="6"/>
      <c r="G60" s="6">
        <v>7.7949199999999994</v>
      </c>
      <c r="H60" s="6">
        <v>7.2206400000000004</v>
      </c>
      <c r="I60" s="6">
        <v>7.8674400000000002</v>
      </c>
      <c r="J60" s="6">
        <v>12.78116</v>
      </c>
      <c r="K60" s="6"/>
      <c r="L60" s="6">
        <v>17.630199999999999</v>
      </c>
      <c r="M60" s="6">
        <v>29.982120000000002</v>
      </c>
      <c r="N60" s="6">
        <v>30.072279999999999</v>
      </c>
      <c r="O60" s="6">
        <v>0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4.9254799999999994</v>
      </c>
      <c r="C62" s="6">
        <v>10.993639999999999</v>
      </c>
      <c r="D62" s="6">
        <v>14.40992</v>
      </c>
      <c r="E62" s="6">
        <v>14.5236</v>
      </c>
      <c r="F62" s="6"/>
      <c r="G62" s="6">
        <v>3.9592000000000001</v>
      </c>
      <c r="H62" s="6">
        <v>4.8353200000000003</v>
      </c>
      <c r="I62" s="6">
        <v>5.9250800000000003</v>
      </c>
      <c r="J62" s="6">
        <v>8.24376</v>
      </c>
      <c r="K62" s="6"/>
      <c r="L62" s="6">
        <v>9.2198399999999996</v>
      </c>
      <c r="M62" s="6">
        <v>13.72588</v>
      </c>
      <c r="N62" s="6">
        <v>14.458919999999999</v>
      </c>
      <c r="O62" s="6">
        <v>0</v>
      </c>
    </row>
    <row r="63" spans="1:15" x14ac:dyDescent="0.2">
      <c r="A63" s="3" t="s">
        <v>351</v>
      </c>
      <c r="B63" s="6">
        <v>1.2563599999999999</v>
      </c>
      <c r="C63" s="6">
        <v>5.2625999999999999</v>
      </c>
      <c r="D63" s="6">
        <v>3.8572799999999998</v>
      </c>
      <c r="E63" s="6">
        <v>6.5463999999999993</v>
      </c>
      <c r="F63" s="6"/>
      <c r="G63" s="6">
        <v>1.28576</v>
      </c>
      <c r="H63" s="6">
        <v>0</v>
      </c>
      <c r="I63" s="6">
        <v>0</v>
      </c>
      <c r="J63" s="6">
        <v>1.28576</v>
      </c>
      <c r="K63" s="6"/>
      <c r="L63" s="6">
        <v>1.79732</v>
      </c>
      <c r="M63" s="6">
        <v>6.3268800000000001</v>
      </c>
      <c r="N63" s="6">
        <v>4.3786399999999999</v>
      </c>
      <c r="O63" s="6">
        <v>7.7694399999999995</v>
      </c>
    </row>
    <row r="64" spans="1:15" x14ac:dyDescent="0.2">
      <c r="A64" s="3" t="s">
        <v>586</v>
      </c>
      <c r="B64" s="6">
        <v>0</v>
      </c>
      <c r="C64" s="6">
        <v>2.4029599999999998</v>
      </c>
      <c r="D64" s="6">
        <v>5.5565999999999995</v>
      </c>
      <c r="E64" s="6">
        <v>6.0328799999999996</v>
      </c>
      <c r="F64" s="6"/>
      <c r="G64" s="6">
        <v>0</v>
      </c>
      <c r="H64" s="6">
        <v>0</v>
      </c>
      <c r="I64" s="6">
        <v>1.46804</v>
      </c>
      <c r="J64" s="6">
        <v>1.46804</v>
      </c>
      <c r="K64" s="6"/>
      <c r="L64" s="6">
        <v>0</v>
      </c>
      <c r="M64" s="6">
        <v>3.0869999999999997</v>
      </c>
      <c r="N64" s="6">
        <v>6.1073599999999999</v>
      </c>
      <c r="O64" s="6">
        <v>6.7972799999999998</v>
      </c>
    </row>
    <row r="65" spans="1:15" s="70" customFormat="1" x14ac:dyDescent="0.2">
      <c r="A65" s="3" t="s">
        <v>352</v>
      </c>
      <c r="B65" s="6">
        <v>4.7137999999999991</v>
      </c>
      <c r="C65" s="6">
        <v>10.084199999999999</v>
      </c>
      <c r="D65" s="6">
        <v>13.453439999999999</v>
      </c>
      <c r="E65" s="6">
        <v>15.683920000000001</v>
      </c>
      <c r="F65" s="6"/>
      <c r="G65" s="6">
        <v>6.0740400000000001</v>
      </c>
      <c r="H65" s="6">
        <v>5.1175600000000001</v>
      </c>
      <c r="I65" s="6">
        <v>7.2813999999999997</v>
      </c>
      <c r="J65" s="6">
        <v>10.299799999999999</v>
      </c>
      <c r="K65" s="6"/>
      <c r="L65" s="6">
        <v>11.417</v>
      </c>
      <c r="M65" s="6">
        <v>12.16572</v>
      </c>
      <c r="N65" s="6">
        <v>15.511439999999999</v>
      </c>
      <c r="O65" s="6">
        <v>16.138639999999999</v>
      </c>
    </row>
    <row r="66" spans="1:15" s="70" customFormat="1" x14ac:dyDescent="0.2">
      <c r="A66" s="3" t="s">
        <v>353</v>
      </c>
      <c r="B66" s="6">
        <v>4.53348</v>
      </c>
      <c r="C66" s="6">
        <v>7.4342800000000002</v>
      </c>
      <c r="D66" s="6">
        <v>6.7149600000000005</v>
      </c>
      <c r="E66" s="6">
        <v>10.597720000000001</v>
      </c>
      <c r="F66" s="6"/>
      <c r="G66" s="6">
        <v>5.0195599999999994</v>
      </c>
      <c r="H66" s="6">
        <v>4.2551599999999992</v>
      </c>
      <c r="I66" s="6">
        <v>3.6475599999999999</v>
      </c>
      <c r="J66" s="6">
        <v>7.3715599999999997</v>
      </c>
      <c r="K66" s="6"/>
      <c r="L66" s="6">
        <v>9.4354399999999998</v>
      </c>
      <c r="M66" s="6">
        <v>9.4609199999999998</v>
      </c>
      <c r="N66" s="6">
        <v>8.8278399999999984</v>
      </c>
      <c r="O66" s="6">
        <v>14.53144</v>
      </c>
    </row>
    <row r="67" spans="1:15" s="70" customFormat="1" x14ac:dyDescent="0.2">
      <c r="A67" s="70" t="s">
        <v>354</v>
      </c>
      <c r="B67" s="6">
        <v>0</v>
      </c>
      <c r="C67" s="6">
        <v>0</v>
      </c>
      <c r="D67" s="6">
        <v>2.8635600000000001</v>
      </c>
      <c r="E67" s="6">
        <v>2.8635600000000001</v>
      </c>
      <c r="F67" s="6"/>
      <c r="G67" s="6">
        <v>1.6561999999999999</v>
      </c>
      <c r="H67" s="6">
        <v>0</v>
      </c>
      <c r="I67" s="6">
        <v>0</v>
      </c>
      <c r="J67" s="6">
        <v>1.6561999999999999</v>
      </c>
      <c r="K67" s="6"/>
      <c r="L67" s="6">
        <v>1.6561999999999999</v>
      </c>
      <c r="M67" s="6">
        <v>0</v>
      </c>
      <c r="N67" s="6">
        <v>2.8635600000000001</v>
      </c>
      <c r="O67" s="6">
        <v>3.3084799999999999</v>
      </c>
    </row>
    <row r="68" spans="1:15" s="70" customFormat="1" ht="24.75" customHeight="1" x14ac:dyDescent="0.2">
      <c r="A68" s="24" t="s">
        <v>355</v>
      </c>
      <c r="B68" s="6">
        <v>8.1928000000000001</v>
      </c>
      <c r="C68" s="6">
        <v>16.832479999999997</v>
      </c>
      <c r="D68" s="6">
        <v>20.446719999999999</v>
      </c>
      <c r="E68" s="6">
        <v>21.150359999999999</v>
      </c>
      <c r="F68" s="6"/>
      <c r="G68" s="6">
        <v>8.8160799999999995</v>
      </c>
      <c r="H68" s="6">
        <v>8.1085199999999986</v>
      </c>
      <c r="I68" s="6">
        <v>9.9332799999999999</v>
      </c>
      <c r="J68" s="6">
        <v>14.227640000000001</v>
      </c>
      <c r="K68" s="6"/>
      <c r="L68" s="6">
        <v>16.43852</v>
      </c>
      <c r="M68" s="6">
        <v>20.419279999999997</v>
      </c>
      <c r="N68" s="6">
        <v>21.84224</v>
      </c>
      <c r="O68" s="6">
        <v>0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1.9639199999999999</v>
      </c>
      <c r="C70" s="6">
        <v>3.7984799999999996</v>
      </c>
      <c r="D70" s="6">
        <v>5.8917599999999997</v>
      </c>
      <c r="E70" s="6">
        <v>5.9329200000000002</v>
      </c>
      <c r="F70" s="6"/>
      <c r="G70" s="6">
        <v>0</v>
      </c>
      <c r="H70" s="6">
        <v>0</v>
      </c>
      <c r="I70" s="6">
        <v>0</v>
      </c>
      <c r="J70" s="6">
        <v>0</v>
      </c>
      <c r="K70" s="6"/>
      <c r="L70" s="6">
        <v>3.1497199999999999</v>
      </c>
      <c r="M70" s="6">
        <v>5.2136000000000005</v>
      </c>
      <c r="N70" s="6">
        <v>5.5703199999999997</v>
      </c>
      <c r="O70" s="6">
        <v>0</v>
      </c>
    </row>
    <row r="71" spans="1:15" x14ac:dyDescent="0.2">
      <c r="A71" s="3" t="s">
        <v>745</v>
      </c>
      <c r="B71" s="6">
        <v>1.5934799999999998</v>
      </c>
      <c r="C71" s="6">
        <v>6.4778000000000002</v>
      </c>
      <c r="D71" s="6">
        <v>11.832519999999999</v>
      </c>
      <c r="E71" s="6">
        <v>12.700800000000001</v>
      </c>
      <c r="F71" s="6"/>
      <c r="G71" s="6">
        <v>2.1952000000000003</v>
      </c>
      <c r="H71" s="6">
        <v>3.55348</v>
      </c>
      <c r="I71" s="6">
        <v>4.5609199999999994</v>
      </c>
      <c r="J71" s="6">
        <v>6.08188</v>
      </c>
      <c r="K71" s="6"/>
      <c r="L71" s="6">
        <v>5.0332800000000004</v>
      </c>
      <c r="M71" s="6">
        <v>8.2319999999999993</v>
      </c>
      <c r="N71" s="6">
        <v>12.8576</v>
      </c>
      <c r="O71" s="6">
        <v>13.498519999999999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B4:E4"/>
    <mergeCell ref="G4:J4"/>
    <mergeCell ref="L4:O4"/>
    <mergeCell ref="B28:E28"/>
    <mergeCell ref="G28:J28"/>
    <mergeCell ref="L28:O28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Blad81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4" t="s">
        <v>725</v>
      </c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4" t="s">
        <v>726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3"/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1.8757199999999998</v>
      </c>
      <c r="C12" s="6">
        <v>1.16228</v>
      </c>
      <c r="D12" s="6">
        <v>0.90944000000000003</v>
      </c>
      <c r="E12" s="6">
        <v>0.57035999999999998</v>
      </c>
      <c r="F12" s="6"/>
      <c r="G12" s="6">
        <v>3.2202799999999998</v>
      </c>
      <c r="H12" s="6">
        <v>0.71148</v>
      </c>
      <c r="I12" s="6">
        <v>0.45472000000000001</v>
      </c>
      <c r="J12" s="6">
        <v>0.43315999999999999</v>
      </c>
      <c r="K12" s="6"/>
      <c r="L12" s="6">
        <v>2.13836</v>
      </c>
      <c r="M12" s="6">
        <v>1.1191599999999999</v>
      </c>
      <c r="N12" s="6">
        <v>0.88004000000000004</v>
      </c>
      <c r="O12" s="6">
        <v>0.56643999999999994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6.7521999999999993</v>
      </c>
      <c r="C14" s="6">
        <v>4.8627599999999997</v>
      </c>
      <c r="D14" s="6">
        <v>3.0399599999999998</v>
      </c>
      <c r="E14" s="6">
        <v>2.5303599999999999</v>
      </c>
      <c r="F14" s="6"/>
      <c r="G14" s="6">
        <v>9.6137999999999995</v>
      </c>
      <c r="H14" s="6">
        <v>4.12188</v>
      </c>
      <c r="I14" s="6">
        <v>2.2461599999999997</v>
      </c>
      <c r="J14" s="6">
        <v>2.05016</v>
      </c>
      <c r="K14" s="6"/>
      <c r="L14" s="6">
        <v>7.2911999999999999</v>
      </c>
      <c r="M14" s="6">
        <v>4.5962000000000005</v>
      </c>
      <c r="N14" s="6">
        <v>2.6146400000000001</v>
      </c>
      <c r="O14" s="6">
        <v>2.3323999999999998</v>
      </c>
    </row>
    <row r="15" spans="1:15" x14ac:dyDescent="0.2">
      <c r="A15" s="3" t="s">
        <v>351</v>
      </c>
      <c r="B15" s="6">
        <v>33.378799999999998</v>
      </c>
      <c r="C15" s="6">
        <v>11.0642</v>
      </c>
      <c r="D15" s="6">
        <v>8.0791199999999996</v>
      </c>
      <c r="E15" s="6">
        <v>6.879599999999999</v>
      </c>
      <c r="F15" s="6"/>
      <c r="G15" s="6">
        <v>33.378799999999998</v>
      </c>
      <c r="H15" s="6">
        <v>3.0438799999999997</v>
      </c>
      <c r="I15" s="6">
        <v>5.7153599999999996</v>
      </c>
      <c r="J15" s="6">
        <v>3.91804</v>
      </c>
      <c r="K15" s="6"/>
      <c r="L15" s="6">
        <v>0</v>
      </c>
      <c r="M15" s="6">
        <v>10.977959999999999</v>
      </c>
      <c r="N15" s="6">
        <v>6.3954800000000001</v>
      </c>
      <c r="O15" s="6">
        <v>6.3660800000000002</v>
      </c>
    </row>
    <row r="16" spans="1:15" x14ac:dyDescent="0.2">
      <c r="A16" s="3" t="s">
        <v>586</v>
      </c>
      <c r="B16" s="6">
        <v>0</v>
      </c>
      <c r="C16" s="6">
        <v>17.349920000000001</v>
      </c>
      <c r="D16" s="6">
        <v>9.1532</v>
      </c>
      <c r="E16" s="6">
        <v>8.2594400000000014</v>
      </c>
      <c r="F16" s="6"/>
      <c r="G16" s="6">
        <v>0</v>
      </c>
      <c r="H16" s="6">
        <v>0</v>
      </c>
      <c r="I16" s="6">
        <v>5.9819199999999997</v>
      </c>
      <c r="J16" s="6">
        <v>4.9744799999999998</v>
      </c>
      <c r="K16" s="6"/>
      <c r="L16" s="6">
        <v>0</v>
      </c>
      <c r="M16" s="6">
        <v>17.349920000000001</v>
      </c>
      <c r="N16" s="6">
        <v>8.488760000000001</v>
      </c>
      <c r="O16" s="6">
        <v>7.8164799999999994</v>
      </c>
    </row>
    <row r="17" spans="1:15" s="70" customFormat="1" x14ac:dyDescent="0.2">
      <c r="A17" s="3" t="s">
        <v>352</v>
      </c>
      <c r="B17" s="6">
        <v>4.8157199999999998</v>
      </c>
      <c r="C17" s="6">
        <v>5.00976</v>
      </c>
      <c r="D17" s="6">
        <v>3.2927999999999997</v>
      </c>
      <c r="E17" s="6">
        <v>2.4891999999999999</v>
      </c>
      <c r="F17" s="6"/>
      <c r="G17" s="6">
        <v>6.4268399999999994</v>
      </c>
      <c r="H17" s="6">
        <v>4.4727199999999998</v>
      </c>
      <c r="I17" s="6">
        <v>2.7596799999999999</v>
      </c>
      <c r="J17" s="6">
        <v>2.27752</v>
      </c>
      <c r="K17" s="6"/>
      <c r="L17" s="6">
        <v>5.2253599999999993</v>
      </c>
      <c r="M17" s="6">
        <v>4.3472799999999996</v>
      </c>
      <c r="N17" s="6">
        <v>2.7126399999999999</v>
      </c>
      <c r="O17" s="6">
        <v>2.2618399999999999</v>
      </c>
    </row>
    <row r="18" spans="1:15" s="70" customFormat="1" x14ac:dyDescent="0.2">
      <c r="A18" s="3" t="s">
        <v>353</v>
      </c>
      <c r="B18" s="6">
        <v>5.9681999999999995</v>
      </c>
      <c r="C18" s="6">
        <v>7.4656400000000005</v>
      </c>
      <c r="D18" s="6">
        <v>7.0834399999999995</v>
      </c>
      <c r="E18" s="6">
        <v>4.2434000000000003</v>
      </c>
      <c r="F18" s="6"/>
      <c r="G18" s="6">
        <v>9.0061999999999998</v>
      </c>
      <c r="H18" s="6">
        <v>7.0305200000000001</v>
      </c>
      <c r="I18" s="6">
        <v>6.5679600000000002</v>
      </c>
      <c r="J18" s="6">
        <v>4.4256799999999998</v>
      </c>
      <c r="K18" s="6"/>
      <c r="L18" s="6">
        <v>7.2715999999999994</v>
      </c>
      <c r="M18" s="6">
        <v>5.9956399999999999</v>
      </c>
      <c r="N18" s="6">
        <v>5.4703599999999994</v>
      </c>
      <c r="O18" s="6">
        <v>3.8670800000000001</v>
      </c>
    </row>
    <row r="19" spans="1:15" s="70" customFormat="1" x14ac:dyDescent="0.2">
      <c r="A19" s="70" t="s">
        <v>354</v>
      </c>
      <c r="B19" s="6">
        <v>0</v>
      </c>
      <c r="C19" s="6">
        <v>0</v>
      </c>
      <c r="D19" s="6">
        <v>0</v>
      </c>
      <c r="E19" s="6">
        <v>9.5961599999999994</v>
      </c>
      <c r="F19" s="6"/>
      <c r="G19" s="6">
        <v>0</v>
      </c>
      <c r="H19" s="6">
        <v>0</v>
      </c>
      <c r="I19" s="6">
        <v>0</v>
      </c>
      <c r="J19" s="6">
        <v>9.5961599999999994</v>
      </c>
      <c r="K19" s="6"/>
      <c r="L19" s="6">
        <v>0</v>
      </c>
      <c r="M19" s="6">
        <v>0</v>
      </c>
      <c r="N19" s="6">
        <v>0</v>
      </c>
      <c r="O19" s="6">
        <v>0</v>
      </c>
    </row>
    <row r="20" spans="1:15" s="70" customFormat="1" ht="24.75" customHeight="1" x14ac:dyDescent="0.2">
      <c r="A20" s="24" t="s">
        <v>355</v>
      </c>
      <c r="B20" s="6">
        <v>3.20852</v>
      </c>
      <c r="C20" s="6">
        <v>2.9439199999999999</v>
      </c>
      <c r="D20" s="6">
        <v>1.94824</v>
      </c>
      <c r="E20" s="6">
        <v>1.4484399999999999</v>
      </c>
      <c r="F20" s="6"/>
      <c r="G20" s="6">
        <v>4.4668399999999995</v>
      </c>
      <c r="H20" s="6">
        <v>2.5146799999999998</v>
      </c>
      <c r="I20" s="6">
        <v>1.5386</v>
      </c>
      <c r="J20" s="6">
        <v>1.2465599999999999</v>
      </c>
      <c r="K20" s="6"/>
      <c r="L20" s="6">
        <v>3.6122799999999997</v>
      </c>
      <c r="M20" s="6">
        <v>2.6989199999999998</v>
      </c>
      <c r="N20" s="6">
        <v>1.6659999999999999</v>
      </c>
      <c r="O20" s="6">
        <v>1.37788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11.31704</v>
      </c>
      <c r="C22" s="6">
        <v>10.77412</v>
      </c>
      <c r="D22" s="6">
        <v>6.7208399999999999</v>
      </c>
      <c r="E22" s="6">
        <v>5.8466800000000001</v>
      </c>
      <c r="F22" s="6"/>
      <c r="G22" s="6">
        <v>0</v>
      </c>
      <c r="H22" s="6">
        <v>18.23584</v>
      </c>
      <c r="I22" s="6">
        <v>2.3970800000000003</v>
      </c>
      <c r="J22" s="6">
        <v>4.8608000000000002</v>
      </c>
      <c r="K22" s="6"/>
      <c r="L22" s="6">
        <v>11.31704</v>
      </c>
      <c r="M22" s="6">
        <v>11.8188</v>
      </c>
      <c r="N22" s="6">
        <v>6.5758000000000001</v>
      </c>
      <c r="O22" s="6">
        <v>5.7996400000000001</v>
      </c>
    </row>
    <row r="23" spans="1:15" ht="14.25" x14ac:dyDescent="0.2">
      <c r="A23" s="3" t="s">
        <v>752</v>
      </c>
      <c r="B23" s="6">
        <v>11.57968</v>
      </c>
      <c r="C23" s="6">
        <v>7.7949199999999994</v>
      </c>
      <c r="D23" s="6">
        <v>4.4981999999999998</v>
      </c>
      <c r="E23" s="6">
        <v>3.9003999999999999</v>
      </c>
      <c r="F23" s="6"/>
      <c r="G23" s="6">
        <v>23.02216</v>
      </c>
      <c r="H23" s="6">
        <v>6.4268399999999994</v>
      </c>
      <c r="I23" s="6">
        <v>3.57504</v>
      </c>
      <c r="J23" s="6">
        <v>3.1987199999999998</v>
      </c>
      <c r="K23" s="6"/>
      <c r="L23" s="6">
        <v>15.34876</v>
      </c>
      <c r="M23" s="6">
        <v>6.7051599999999993</v>
      </c>
      <c r="N23" s="6">
        <v>3.7534000000000001</v>
      </c>
      <c r="O23" s="6">
        <v>3.3868800000000001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2.5577999999999999</v>
      </c>
      <c r="C39" s="6">
        <v>1.4974400000000001</v>
      </c>
      <c r="D39" s="6">
        <v>1.3288800000000001</v>
      </c>
      <c r="E39" s="6">
        <v>0.84672000000000003</v>
      </c>
      <c r="F39" s="6"/>
      <c r="G39" s="6">
        <v>3.8906000000000001</v>
      </c>
      <c r="H39" s="6">
        <v>0.94079999999999997</v>
      </c>
      <c r="I39" s="6">
        <v>0.67032000000000003</v>
      </c>
      <c r="J39" s="6">
        <v>0.61936000000000002</v>
      </c>
      <c r="K39" s="6"/>
      <c r="L39" s="6">
        <v>2.8596400000000002</v>
      </c>
      <c r="M39" s="6">
        <v>1.4053199999999999</v>
      </c>
      <c r="N39" s="6">
        <v>1.2642</v>
      </c>
      <c r="O39" s="6">
        <v>0.81535999999999997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8.6416399999999989</v>
      </c>
      <c r="C41" s="6">
        <v>6.53268</v>
      </c>
      <c r="D41" s="6">
        <v>4.3335599999999994</v>
      </c>
      <c r="E41" s="6">
        <v>3.5338799999999999</v>
      </c>
      <c r="F41" s="6"/>
      <c r="G41" s="6">
        <v>12.142200000000001</v>
      </c>
      <c r="H41" s="6">
        <v>5.8662799999999997</v>
      </c>
      <c r="I41" s="6">
        <v>3.4045200000000002</v>
      </c>
      <c r="J41" s="6">
        <v>3.0909199999999997</v>
      </c>
      <c r="K41" s="6"/>
      <c r="L41" s="6">
        <v>9.0003199999999985</v>
      </c>
      <c r="M41" s="6">
        <v>5.7957199999999993</v>
      </c>
      <c r="N41" s="6">
        <v>3.5142799999999998</v>
      </c>
      <c r="O41" s="6">
        <v>3.1340399999999997</v>
      </c>
    </row>
    <row r="42" spans="1:15" x14ac:dyDescent="0.2">
      <c r="A42" s="3" t="s">
        <v>351</v>
      </c>
      <c r="B42" s="6">
        <v>0</v>
      </c>
      <c r="C42" s="6">
        <v>14.182559999999999</v>
      </c>
      <c r="D42" s="6">
        <v>8.3006000000000011</v>
      </c>
      <c r="E42" s="6">
        <v>7.7772800000000002</v>
      </c>
      <c r="F42" s="6"/>
      <c r="G42" s="6">
        <v>0</v>
      </c>
      <c r="H42" s="6">
        <v>6.4052799999999994</v>
      </c>
      <c r="I42" s="6">
        <v>8.3006000000000011</v>
      </c>
      <c r="J42" s="6">
        <v>5.7800399999999996</v>
      </c>
      <c r="K42" s="6"/>
      <c r="L42" s="6">
        <v>0</v>
      </c>
      <c r="M42" s="6">
        <v>13.66512</v>
      </c>
      <c r="N42" s="6">
        <v>0</v>
      </c>
      <c r="O42" s="6">
        <v>6.0407199999999994</v>
      </c>
    </row>
    <row r="43" spans="1:15" x14ac:dyDescent="0.2">
      <c r="A43" s="3" t="s">
        <v>586</v>
      </c>
      <c r="B43" s="6">
        <v>0</v>
      </c>
      <c r="C43" s="6">
        <v>0</v>
      </c>
      <c r="D43" s="6">
        <v>12.734119999999999</v>
      </c>
      <c r="E43" s="6">
        <v>11.3484</v>
      </c>
      <c r="F43" s="6"/>
      <c r="G43" s="6">
        <v>0</v>
      </c>
      <c r="H43" s="6">
        <v>0</v>
      </c>
      <c r="I43" s="6">
        <v>8.8474400000000006</v>
      </c>
      <c r="J43" s="6">
        <v>7.2441599999999999</v>
      </c>
      <c r="K43" s="6"/>
      <c r="L43" s="6">
        <v>0</v>
      </c>
      <c r="M43" s="6">
        <v>0</v>
      </c>
      <c r="N43" s="6">
        <v>12.167680000000001</v>
      </c>
      <c r="O43" s="6">
        <v>10.899559999999999</v>
      </c>
    </row>
    <row r="44" spans="1:15" s="70" customFormat="1" x14ac:dyDescent="0.2">
      <c r="A44" s="3" t="s">
        <v>352</v>
      </c>
      <c r="B44" s="6">
        <v>6.6639999999999997</v>
      </c>
      <c r="C44" s="6">
        <v>6.7541600000000006</v>
      </c>
      <c r="D44" s="6">
        <v>4.5746400000000005</v>
      </c>
      <c r="E44" s="6">
        <v>3.41628</v>
      </c>
      <c r="F44" s="6"/>
      <c r="G44" s="6">
        <v>7.69496</v>
      </c>
      <c r="H44" s="6">
        <v>6.2269199999999998</v>
      </c>
      <c r="I44" s="6">
        <v>3.6142400000000001</v>
      </c>
      <c r="J44" s="6">
        <v>3.1556000000000002</v>
      </c>
      <c r="K44" s="6"/>
      <c r="L44" s="6">
        <v>6.0955999999999992</v>
      </c>
      <c r="M44" s="6">
        <v>5.9603599999999997</v>
      </c>
      <c r="N44" s="6">
        <v>3.7043999999999997</v>
      </c>
      <c r="O44" s="6">
        <v>2.9047199999999997</v>
      </c>
    </row>
    <row r="45" spans="1:15" s="70" customFormat="1" x14ac:dyDescent="0.2">
      <c r="A45" s="3" t="s">
        <v>353</v>
      </c>
      <c r="B45" s="6">
        <v>8.9924800000000005</v>
      </c>
      <c r="C45" s="6">
        <v>10.682</v>
      </c>
      <c r="D45" s="6">
        <v>8.6533999999999995</v>
      </c>
      <c r="E45" s="6">
        <v>6.0701200000000002</v>
      </c>
      <c r="F45" s="6"/>
      <c r="G45" s="6">
        <v>13.120239999999999</v>
      </c>
      <c r="H45" s="6">
        <v>10.274319999999999</v>
      </c>
      <c r="I45" s="6">
        <v>8.5456000000000003</v>
      </c>
      <c r="J45" s="6">
        <v>6.2229999999999999</v>
      </c>
      <c r="K45" s="6"/>
      <c r="L45" s="6">
        <v>10.74668</v>
      </c>
      <c r="M45" s="6">
        <v>7.9458400000000005</v>
      </c>
      <c r="N45" s="6">
        <v>3.1595200000000001</v>
      </c>
      <c r="O45" s="6">
        <v>4.9901599999999995</v>
      </c>
    </row>
    <row r="46" spans="1:15" s="70" customFormat="1" x14ac:dyDescent="0.2">
      <c r="A46" s="70" t="s">
        <v>354</v>
      </c>
      <c r="B46" s="6">
        <v>0</v>
      </c>
      <c r="C46" s="6">
        <v>0</v>
      </c>
      <c r="D46" s="6">
        <v>0</v>
      </c>
      <c r="E46" s="6">
        <v>8.3691999999999993</v>
      </c>
      <c r="F46" s="6"/>
      <c r="G46" s="6">
        <v>0</v>
      </c>
      <c r="H46" s="6">
        <v>0</v>
      </c>
      <c r="I46" s="6">
        <v>0</v>
      </c>
      <c r="J46" s="6">
        <v>8.3691999999999993</v>
      </c>
      <c r="K46" s="6"/>
      <c r="L46" s="6">
        <v>0</v>
      </c>
      <c r="M46" s="6">
        <v>0</v>
      </c>
      <c r="N46" s="6">
        <v>0</v>
      </c>
      <c r="O46" s="6">
        <v>0</v>
      </c>
    </row>
    <row r="47" spans="1:15" s="70" customFormat="1" ht="24.75" customHeight="1" x14ac:dyDescent="0.2">
      <c r="A47" s="24" t="s">
        <v>355</v>
      </c>
      <c r="B47" s="6">
        <v>4.5354400000000004</v>
      </c>
      <c r="C47" s="6">
        <v>3.9984000000000002</v>
      </c>
      <c r="D47" s="6">
        <v>2.7342</v>
      </c>
      <c r="E47" s="6">
        <v>2.0775999999999999</v>
      </c>
      <c r="F47" s="6"/>
      <c r="G47" s="6">
        <v>5.7957199999999993</v>
      </c>
      <c r="H47" s="6">
        <v>3.57308</v>
      </c>
      <c r="I47" s="6">
        <v>2.1971599999999998</v>
      </c>
      <c r="J47" s="6">
        <v>1.8757199999999998</v>
      </c>
      <c r="K47" s="6"/>
      <c r="L47" s="6">
        <v>4.6001199999999995</v>
      </c>
      <c r="M47" s="6">
        <v>3.4672399999999999</v>
      </c>
      <c r="N47" s="6">
        <v>2.1893199999999999</v>
      </c>
      <c r="O47" s="6">
        <v>1.82084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12.261760000000001</v>
      </c>
      <c r="C49" s="6">
        <v>13.26136</v>
      </c>
      <c r="D49" s="6">
        <v>9.9077999999999999</v>
      </c>
      <c r="E49" s="6">
        <v>9.0022799999999989</v>
      </c>
      <c r="F49" s="6"/>
      <c r="G49" s="6">
        <v>0</v>
      </c>
      <c r="H49" s="6">
        <v>27.457640000000001</v>
      </c>
      <c r="I49" s="6">
        <v>6.3954800000000001</v>
      </c>
      <c r="J49" s="6">
        <v>11.44444</v>
      </c>
      <c r="K49" s="6"/>
      <c r="L49" s="6">
        <v>12.261760000000001</v>
      </c>
      <c r="M49" s="6">
        <v>18.361280000000001</v>
      </c>
      <c r="N49" s="6">
        <v>8.7964800000000007</v>
      </c>
      <c r="O49" s="6">
        <v>8.8239199999999993</v>
      </c>
    </row>
    <row r="50" spans="1:15" ht="14.25" x14ac:dyDescent="0.2">
      <c r="A50" s="3" t="s">
        <v>752</v>
      </c>
      <c r="B50" s="6">
        <v>16.309159999999999</v>
      </c>
      <c r="C50" s="6">
        <v>9.40212</v>
      </c>
      <c r="D50" s="6">
        <v>6.5777599999999996</v>
      </c>
      <c r="E50" s="6">
        <v>5.3155200000000002</v>
      </c>
      <c r="F50" s="6"/>
      <c r="G50" s="6">
        <v>28.3612</v>
      </c>
      <c r="H50" s="6">
        <v>7.1049999999999995</v>
      </c>
      <c r="I50" s="6">
        <v>5.6114800000000002</v>
      </c>
      <c r="J50" s="6">
        <v>4.4923199999999994</v>
      </c>
      <c r="K50" s="6"/>
      <c r="L50" s="6">
        <v>20.048839999999998</v>
      </c>
      <c r="M50" s="6">
        <v>8.1790800000000008</v>
      </c>
      <c r="N50" s="6">
        <v>5.1626399999999997</v>
      </c>
      <c r="O50" s="6">
        <v>4.4923199999999994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2.7439999999999998</v>
      </c>
      <c r="C66" s="6">
        <v>1.9090399999999998</v>
      </c>
      <c r="D66" s="6">
        <v>1.3014400000000002</v>
      </c>
      <c r="E66" s="6">
        <v>0.91139999999999999</v>
      </c>
      <c r="F66" s="6"/>
      <c r="G66" s="6">
        <v>5.5624799999999999</v>
      </c>
      <c r="H66" s="6">
        <v>1.1172</v>
      </c>
      <c r="I66" s="6">
        <v>0.63112000000000001</v>
      </c>
      <c r="J66" s="6">
        <v>0.63504000000000005</v>
      </c>
      <c r="K66" s="6"/>
      <c r="L66" s="6">
        <v>3.2202799999999998</v>
      </c>
      <c r="M66" s="6">
        <v>1.8659199999999998</v>
      </c>
      <c r="N66" s="6">
        <v>1.2602800000000001</v>
      </c>
      <c r="O66" s="6">
        <v>0.89572000000000007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10.823119999999999</v>
      </c>
      <c r="C68" s="6">
        <v>7.2500399999999994</v>
      </c>
      <c r="D68" s="6">
        <v>4.3120000000000003</v>
      </c>
      <c r="E68" s="6">
        <v>3.7279199999999997</v>
      </c>
      <c r="F68" s="6"/>
      <c r="G68" s="6">
        <v>15.983799999999999</v>
      </c>
      <c r="H68" s="6">
        <v>5.7663200000000003</v>
      </c>
      <c r="I68" s="6">
        <v>3.0085999999999999</v>
      </c>
      <c r="J68" s="6">
        <v>2.7635999999999998</v>
      </c>
      <c r="K68" s="6"/>
      <c r="L68" s="6">
        <v>12.08732</v>
      </c>
      <c r="M68" s="6">
        <v>7.0501199999999997</v>
      </c>
      <c r="N68" s="6">
        <v>3.8337599999999998</v>
      </c>
      <c r="O68" s="6">
        <v>3.4907599999999999</v>
      </c>
    </row>
    <row r="69" spans="1:15" x14ac:dyDescent="0.2">
      <c r="A69" s="3" t="s">
        <v>351</v>
      </c>
      <c r="B69" s="6">
        <v>33.378799999999998</v>
      </c>
      <c r="C69" s="6">
        <v>16.1112</v>
      </c>
      <c r="D69" s="6">
        <v>16.40324</v>
      </c>
      <c r="E69" s="6">
        <v>11.191599999999999</v>
      </c>
      <c r="F69" s="6"/>
      <c r="G69" s="6">
        <v>33.378799999999998</v>
      </c>
      <c r="H69" s="6">
        <v>0</v>
      </c>
      <c r="I69" s="6">
        <v>0</v>
      </c>
      <c r="J69" s="6">
        <v>5.0254399999999997</v>
      </c>
      <c r="K69" s="6"/>
      <c r="L69" s="6">
        <v>0</v>
      </c>
      <c r="M69" s="6">
        <v>16.1112</v>
      </c>
      <c r="N69" s="6">
        <v>16.40324</v>
      </c>
      <c r="O69" s="6">
        <v>10.94464</v>
      </c>
    </row>
    <row r="70" spans="1:15" x14ac:dyDescent="0.2">
      <c r="A70" s="3" t="s">
        <v>586</v>
      </c>
      <c r="B70" s="6">
        <v>0</v>
      </c>
      <c r="C70" s="6">
        <v>29.83512</v>
      </c>
      <c r="D70" s="6">
        <v>11.875640000000001</v>
      </c>
      <c r="E70" s="6">
        <v>11.48756</v>
      </c>
      <c r="F70" s="6"/>
      <c r="G70" s="6">
        <v>0</v>
      </c>
      <c r="H70" s="6">
        <v>0</v>
      </c>
      <c r="I70" s="6">
        <v>7.8458800000000002</v>
      </c>
      <c r="J70" s="6">
        <v>6.6444000000000001</v>
      </c>
      <c r="K70" s="6"/>
      <c r="L70" s="6">
        <v>0</v>
      </c>
      <c r="M70" s="6">
        <v>29.83512</v>
      </c>
      <c r="N70" s="6">
        <v>10.186120000000001</v>
      </c>
      <c r="O70" s="6">
        <v>10.56832</v>
      </c>
    </row>
    <row r="71" spans="1:15" s="70" customFormat="1" x14ac:dyDescent="0.2">
      <c r="A71" s="3" t="s">
        <v>352</v>
      </c>
      <c r="B71" s="6">
        <v>6.0701200000000002</v>
      </c>
      <c r="C71" s="6">
        <v>7.5342399999999996</v>
      </c>
      <c r="D71" s="6">
        <v>4.7490800000000002</v>
      </c>
      <c r="E71" s="6">
        <v>3.75732</v>
      </c>
      <c r="F71" s="6"/>
      <c r="G71" s="6">
        <v>11.33076</v>
      </c>
      <c r="H71" s="6">
        <v>6.53268</v>
      </c>
      <c r="I71" s="6">
        <v>4.1630400000000005</v>
      </c>
      <c r="J71" s="6">
        <v>3.5103599999999999</v>
      </c>
      <c r="K71" s="6"/>
      <c r="L71" s="6">
        <v>8.38096</v>
      </c>
      <c r="M71" s="6">
        <v>6.3837200000000003</v>
      </c>
      <c r="N71" s="6">
        <v>3.9337200000000001</v>
      </c>
      <c r="O71" s="6">
        <v>3.50644</v>
      </c>
    </row>
    <row r="72" spans="1:15" s="70" customFormat="1" x14ac:dyDescent="0.2">
      <c r="A72" s="3" t="s">
        <v>353</v>
      </c>
      <c r="B72" s="6">
        <v>8.0144400000000005</v>
      </c>
      <c r="C72" s="6">
        <v>10.44876</v>
      </c>
      <c r="D72" s="6">
        <v>10.96228</v>
      </c>
      <c r="E72" s="6">
        <v>5.9897600000000004</v>
      </c>
      <c r="F72" s="6"/>
      <c r="G72" s="6">
        <v>12.383279999999999</v>
      </c>
      <c r="H72" s="6">
        <v>9.6961200000000005</v>
      </c>
      <c r="I72" s="6">
        <v>10.358600000000001</v>
      </c>
      <c r="J72" s="6">
        <v>6.4307600000000003</v>
      </c>
      <c r="K72" s="6"/>
      <c r="L72" s="6">
        <v>9.8058800000000002</v>
      </c>
      <c r="M72" s="6">
        <v>8.7631599999999992</v>
      </c>
      <c r="N72" s="6">
        <v>9.9274000000000004</v>
      </c>
      <c r="O72" s="6">
        <v>5.73888</v>
      </c>
    </row>
    <row r="73" spans="1:15" s="70" customFormat="1" x14ac:dyDescent="0.2">
      <c r="A73" s="70" t="s">
        <v>354</v>
      </c>
      <c r="B73" s="6">
        <v>0</v>
      </c>
      <c r="C73" s="6">
        <v>0</v>
      </c>
      <c r="D73" s="6">
        <v>0</v>
      </c>
      <c r="E73" s="6">
        <v>21.94416</v>
      </c>
      <c r="F73" s="6"/>
      <c r="G73" s="6">
        <v>0</v>
      </c>
      <c r="H73" s="6">
        <v>0</v>
      </c>
      <c r="I73" s="6">
        <v>0</v>
      </c>
      <c r="J73" s="6">
        <v>21.94416</v>
      </c>
      <c r="K73" s="6"/>
      <c r="L73" s="6">
        <v>0</v>
      </c>
      <c r="M73" s="6">
        <v>0</v>
      </c>
      <c r="N73" s="6">
        <v>0</v>
      </c>
      <c r="O73" s="6">
        <v>0</v>
      </c>
    </row>
    <row r="74" spans="1:15" s="70" customFormat="1" ht="24.75" customHeight="1" x14ac:dyDescent="0.2">
      <c r="A74" s="24" t="s">
        <v>355</v>
      </c>
      <c r="B74" s="6">
        <v>4.4354800000000001</v>
      </c>
      <c r="C74" s="6">
        <v>4.4335199999999997</v>
      </c>
      <c r="D74" s="6">
        <v>2.8831600000000002</v>
      </c>
      <c r="E74" s="6">
        <v>2.2304799999999996</v>
      </c>
      <c r="F74" s="6"/>
      <c r="G74" s="6">
        <v>7.2284800000000002</v>
      </c>
      <c r="H74" s="6">
        <v>3.6593200000000001</v>
      </c>
      <c r="I74" s="6">
        <v>2.2657599999999998</v>
      </c>
      <c r="J74" s="6">
        <v>1.9168799999999999</v>
      </c>
      <c r="K74" s="6"/>
      <c r="L74" s="6">
        <v>5.58012</v>
      </c>
      <c r="M74" s="6">
        <v>4.1571600000000002</v>
      </c>
      <c r="N74" s="6">
        <v>2.5166400000000002</v>
      </c>
      <c r="O74" s="6">
        <v>2.1246400000000003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26.105240000000002</v>
      </c>
      <c r="C76" s="6">
        <v>15.193919999999999</v>
      </c>
      <c r="D76" s="6">
        <v>8.7631599999999992</v>
      </c>
      <c r="E76" s="6">
        <v>7.6851599999999998</v>
      </c>
      <c r="F76" s="6"/>
      <c r="G76" s="6">
        <v>0</v>
      </c>
      <c r="H76" s="6">
        <v>0</v>
      </c>
      <c r="I76" s="6">
        <v>0</v>
      </c>
      <c r="J76" s="6">
        <v>0</v>
      </c>
      <c r="K76" s="6"/>
      <c r="L76" s="6">
        <v>26.105240000000002</v>
      </c>
      <c r="M76" s="6">
        <v>15.193919999999999</v>
      </c>
      <c r="N76" s="6">
        <v>8.7631599999999992</v>
      </c>
      <c r="O76" s="6">
        <v>7.6851599999999998</v>
      </c>
    </row>
    <row r="77" spans="1:15" ht="14.25" x14ac:dyDescent="0.2">
      <c r="A77" s="3" t="s">
        <v>752</v>
      </c>
      <c r="B77" s="6">
        <v>15.266439999999999</v>
      </c>
      <c r="C77" s="6">
        <v>13.51224</v>
      </c>
      <c r="D77" s="6">
        <v>6.2229999999999999</v>
      </c>
      <c r="E77" s="6">
        <v>5.80748</v>
      </c>
      <c r="F77" s="6"/>
      <c r="G77" s="6">
        <v>38.731559999999995</v>
      </c>
      <c r="H77" s="6">
        <v>12.53224</v>
      </c>
      <c r="I77" s="6">
        <v>4.5236799999999997</v>
      </c>
      <c r="J77" s="6">
        <v>4.6020799999999999</v>
      </c>
      <c r="K77" s="6"/>
      <c r="L77" s="6">
        <v>23.063319999999997</v>
      </c>
      <c r="M77" s="6">
        <v>11.48756</v>
      </c>
      <c r="N77" s="6">
        <v>5.4272400000000003</v>
      </c>
      <c r="O77" s="6">
        <v>5.1332400000000007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B4:E4"/>
    <mergeCell ref="G4:J4"/>
    <mergeCell ref="L4:O4"/>
    <mergeCell ref="B31:E31"/>
    <mergeCell ref="G31:J31"/>
    <mergeCell ref="L31:O31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Blad82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4" t="s">
        <v>725</v>
      </c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4" t="s">
        <v>726</v>
      </c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0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6.48956</v>
      </c>
      <c r="D14" s="6"/>
      <c r="E14" s="6">
        <v>6.48956</v>
      </c>
      <c r="F14" s="6"/>
      <c r="G14" s="6">
        <v>8.0438399999999994</v>
      </c>
      <c r="H14" s="6"/>
      <c r="I14" s="6">
        <v>0</v>
      </c>
      <c r="J14" s="6"/>
      <c r="K14" s="6">
        <v>1.2014799999999999</v>
      </c>
      <c r="L14" s="6"/>
      <c r="M14" s="6">
        <v>7.7694399999999995</v>
      </c>
      <c r="N14" s="6"/>
      <c r="O14" s="6">
        <v>1.7228399999999999</v>
      </c>
    </row>
    <row r="15" spans="1:15" ht="15" customHeight="1" x14ac:dyDescent="0.2">
      <c r="A15" s="277" t="s">
        <v>671</v>
      </c>
      <c r="B15" s="94" t="s">
        <v>672</v>
      </c>
      <c r="C15" s="6">
        <v>25.017439999999997</v>
      </c>
      <c r="D15" s="6"/>
      <c r="E15" s="6">
        <v>24.113880000000002</v>
      </c>
      <c r="F15" s="6"/>
      <c r="G15" s="6">
        <v>25.34084</v>
      </c>
      <c r="H15" s="6"/>
      <c r="I15" s="6">
        <v>3.55348</v>
      </c>
      <c r="J15" s="6"/>
      <c r="K15" s="6">
        <v>6.08188</v>
      </c>
      <c r="L15" s="6"/>
      <c r="M15" s="6">
        <v>24.262839999999997</v>
      </c>
      <c r="N15" s="6"/>
      <c r="O15" s="6">
        <v>0.31947999999999999</v>
      </c>
    </row>
    <row r="16" spans="1:15" x14ac:dyDescent="0.2">
      <c r="A16" s="278" t="s">
        <v>673</v>
      </c>
      <c r="B16" s="284" t="s">
        <v>674</v>
      </c>
      <c r="C16" s="6">
        <v>18.308359999999997</v>
      </c>
      <c r="D16" s="6"/>
      <c r="E16" s="6">
        <v>17.612560000000002</v>
      </c>
      <c r="F16" s="6"/>
      <c r="G16" s="6">
        <v>18.41028</v>
      </c>
      <c r="H16" s="6"/>
      <c r="I16" s="6">
        <v>2.41276</v>
      </c>
      <c r="J16" s="6"/>
      <c r="K16" s="6">
        <v>2.9517600000000002</v>
      </c>
      <c r="L16" s="6"/>
      <c r="M16" s="6">
        <v>17.79288</v>
      </c>
      <c r="N16" s="6"/>
      <c r="O16" s="6">
        <v>0.36652000000000001</v>
      </c>
    </row>
    <row r="17" spans="1:15" x14ac:dyDescent="0.2">
      <c r="A17" s="277" t="s">
        <v>675</v>
      </c>
      <c r="B17" s="279" t="s">
        <v>56</v>
      </c>
      <c r="C17" s="6">
        <v>17.426359999999999</v>
      </c>
      <c r="D17" s="6"/>
      <c r="E17" s="6">
        <v>17.130400000000002</v>
      </c>
      <c r="F17" s="6"/>
      <c r="G17" s="6">
        <v>19.427520000000001</v>
      </c>
      <c r="H17" s="6"/>
      <c r="I17" s="6">
        <v>1.7836000000000001</v>
      </c>
      <c r="J17" s="6"/>
      <c r="K17" s="6">
        <v>5.0744400000000001</v>
      </c>
      <c r="L17" s="6"/>
      <c r="M17" s="6">
        <v>18.56316</v>
      </c>
      <c r="N17" s="6"/>
      <c r="O17" s="6">
        <v>0.53116000000000008</v>
      </c>
    </row>
    <row r="18" spans="1:15" x14ac:dyDescent="0.2">
      <c r="A18" s="280" t="s">
        <v>676</v>
      </c>
      <c r="B18" s="279" t="s">
        <v>64</v>
      </c>
      <c r="C18" s="6">
        <v>24.13936</v>
      </c>
      <c r="D18" s="6"/>
      <c r="E18" s="6">
        <v>23.157399999999999</v>
      </c>
      <c r="F18" s="6"/>
      <c r="G18" s="6">
        <v>25.205599999999997</v>
      </c>
      <c r="H18" s="6"/>
      <c r="I18" s="6">
        <v>7.5263999999999998</v>
      </c>
      <c r="J18" s="6"/>
      <c r="K18" s="6">
        <v>10.493840000000001</v>
      </c>
      <c r="L18" s="6"/>
      <c r="M18" s="6">
        <v>21.867719999999998</v>
      </c>
      <c r="N18" s="6"/>
      <c r="O18" s="6">
        <v>0.59387999999999996</v>
      </c>
    </row>
    <row r="19" spans="1:15" x14ac:dyDescent="0.2">
      <c r="A19" s="277" t="s">
        <v>677</v>
      </c>
      <c r="B19" s="279" t="s">
        <v>678</v>
      </c>
      <c r="C19" s="6">
        <v>17.988880000000002</v>
      </c>
      <c r="D19" s="6"/>
      <c r="E19" s="6">
        <v>17.273479999999999</v>
      </c>
      <c r="F19" s="6"/>
      <c r="G19" s="6">
        <v>18.45928</v>
      </c>
      <c r="H19" s="6"/>
      <c r="I19" s="6">
        <v>2.00508</v>
      </c>
      <c r="J19" s="6"/>
      <c r="K19" s="6">
        <v>6.2602399999999996</v>
      </c>
      <c r="L19" s="6"/>
      <c r="M19" s="6">
        <v>16.648239999999998</v>
      </c>
      <c r="N19" s="6"/>
      <c r="O19" s="6">
        <v>0.75851999999999997</v>
      </c>
    </row>
    <row r="20" spans="1:15" x14ac:dyDescent="0.2">
      <c r="A20" s="277" t="s">
        <v>679</v>
      </c>
      <c r="B20" s="279" t="s">
        <v>680</v>
      </c>
      <c r="C20" s="6">
        <v>12.367599999999999</v>
      </c>
      <c r="D20" s="6"/>
      <c r="E20" s="6">
        <v>10.505600000000001</v>
      </c>
      <c r="F20" s="6"/>
      <c r="G20" s="6">
        <v>13.447559999999999</v>
      </c>
      <c r="H20" s="6"/>
      <c r="I20" s="6">
        <v>3.2065599999999996</v>
      </c>
      <c r="J20" s="6"/>
      <c r="K20" s="6">
        <v>5.8251200000000001</v>
      </c>
      <c r="L20" s="6"/>
      <c r="M20" s="6">
        <v>11.328800000000001</v>
      </c>
      <c r="N20" s="6"/>
      <c r="O20" s="6">
        <v>1.3386800000000001</v>
      </c>
    </row>
    <row r="21" spans="1:15" x14ac:dyDescent="0.2">
      <c r="A21" s="281" t="s">
        <v>681</v>
      </c>
      <c r="B21" s="94" t="s">
        <v>682</v>
      </c>
      <c r="C21" s="6">
        <v>19.049239999999998</v>
      </c>
      <c r="D21" s="6"/>
      <c r="E21" s="6">
        <v>18.482799999999997</v>
      </c>
      <c r="F21" s="6"/>
      <c r="G21" s="6">
        <v>19.962600000000002</v>
      </c>
      <c r="H21" s="6"/>
      <c r="I21" s="6">
        <v>3.1869599999999996</v>
      </c>
      <c r="J21" s="6"/>
      <c r="K21" s="6">
        <v>4.4041199999999998</v>
      </c>
      <c r="L21" s="6"/>
      <c r="M21" s="6">
        <v>19.26484</v>
      </c>
      <c r="N21" s="6"/>
      <c r="O21" s="6">
        <v>0.43512000000000001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31.4678</v>
      </c>
      <c r="D22" s="6"/>
      <c r="E22" s="6">
        <v>29.901759999999999</v>
      </c>
      <c r="F22" s="6"/>
      <c r="G22" s="6">
        <v>33.086759999999998</v>
      </c>
      <c r="H22" s="6"/>
      <c r="I22" s="6">
        <v>7.9477999999999991</v>
      </c>
      <c r="J22" s="6"/>
      <c r="K22" s="6">
        <v>10.478160000000001</v>
      </c>
      <c r="L22" s="6"/>
      <c r="M22" s="6">
        <v>30.60932</v>
      </c>
      <c r="N22" s="6"/>
      <c r="O22" s="6">
        <v>0.35868</v>
      </c>
    </row>
    <row r="23" spans="1:15" x14ac:dyDescent="0.2">
      <c r="A23" s="277" t="s">
        <v>684</v>
      </c>
      <c r="B23" s="94" t="s">
        <v>685</v>
      </c>
      <c r="C23" s="6">
        <v>22.3538</v>
      </c>
      <c r="D23" s="6"/>
      <c r="E23" s="6">
        <v>21.716799999999999</v>
      </c>
      <c r="F23" s="6"/>
      <c r="G23" s="6">
        <v>22.3538</v>
      </c>
      <c r="H23" s="6"/>
      <c r="I23" s="6">
        <v>2.9635199999999999</v>
      </c>
      <c r="J23" s="6"/>
      <c r="K23" s="6">
        <v>4.7392799999999999</v>
      </c>
      <c r="L23" s="6"/>
      <c r="M23" s="6">
        <v>21.524719999999999</v>
      </c>
      <c r="N23" s="6"/>
      <c r="O23" s="6">
        <v>0.31359999999999999</v>
      </c>
    </row>
    <row r="24" spans="1:15" x14ac:dyDescent="0.2">
      <c r="A24" s="277" t="s">
        <v>323</v>
      </c>
      <c r="B24" s="85" t="s">
        <v>686</v>
      </c>
      <c r="C24" s="6">
        <v>25.434920000000002</v>
      </c>
      <c r="D24" s="6"/>
      <c r="E24" s="6">
        <v>22.806559999999998</v>
      </c>
      <c r="F24" s="6"/>
      <c r="G24" s="6">
        <v>25.57996</v>
      </c>
      <c r="H24" s="6"/>
      <c r="I24" s="6">
        <v>6.6522399999999999</v>
      </c>
      <c r="J24" s="6"/>
      <c r="K24" s="6">
        <v>9.0218799999999995</v>
      </c>
      <c r="L24" s="6"/>
      <c r="M24" s="6">
        <v>23.0398</v>
      </c>
      <c r="N24" s="6"/>
      <c r="O24" s="6">
        <v>0.47236</v>
      </c>
    </row>
    <row r="25" spans="1:15" s="26" customFormat="1" x14ac:dyDescent="0.2">
      <c r="A25" s="277" t="s">
        <v>687</v>
      </c>
      <c r="B25" s="263" t="s">
        <v>58</v>
      </c>
      <c r="C25" s="6">
        <v>29.135400000000001</v>
      </c>
      <c r="D25" s="6"/>
      <c r="E25" s="6">
        <v>27.377279999999999</v>
      </c>
      <c r="F25" s="6"/>
      <c r="G25" s="6">
        <v>29.294159999999998</v>
      </c>
      <c r="H25" s="6"/>
      <c r="I25" s="6">
        <v>7.7263200000000003</v>
      </c>
      <c r="J25" s="6"/>
      <c r="K25" s="6">
        <v>14.78036</v>
      </c>
      <c r="L25" s="6"/>
      <c r="M25" s="6">
        <v>24.249119999999998</v>
      </c>
      <c r="N25" s="6"/>
      <c r="O25" s="6">
        <v>0.41552</v>
      </c>
    </row>
    <row r="26" spans="1:15" x14ac:dyDescent="0.2">
      <c r="A26" s="277" t="s">
        <v>688</v>
      </c>
      <c r="B26" s="94" t="s">
        <v>689</v>
      </c>
      <c r="C26" s="6">
        <v>15.89756</v>
      </c>
      <c r="D26" s="6"/>
      <c r="E26" s="6">
        <v>14.251159999999999</v>
      </c>
      <c r="F26" s="6"/>
      <c r="G26" s="6">
        <v>17.779159999999997</v>
      </c>
      <c r="H26" s="6"/>
      <c r="I26" s="6">
        <v>5.5879599999999998</v>
      </c>
      <c r="J26" s="6"/>
      <c r="K26" s="6">
        <v>6.6306799999999999</v>
      </c>
      <c r="L26" s="6"/>
      <c r="M26" s="6">
        <v>14.33544</v>
      </c>
      <c r="N26" s="6"/>
      <c r="O26" s="6">
        <v>1.07212</v>
      </c>
    </row>
    <row r="27" spans="1:15" ht="18.75" customHeight="1" x14ac:dyDescent="0.2">
      <c r="A27" s="277"/>
      <c r="B27" s="283" t="s">
        <v>45</v>
      </c>
      <c r="C27" s="6">
        <v>2.7655599999999998</v>
      </c>
      <c r="D27" s="6"/>
      <c r="E27" s="6">
        <v>2.7655599999999998</v>
      </c>
      <c r="F27" s="6"/>
      <c r="G27" s="6">
        <v>2.9341200000000001</v>
      </c>
      <c r="H27" s="6"/>
      <c r="I27" s="6">
        <v>0</v>
      </c>
      <c r="J27" s="6"/>
      <c r="K27" s="6">
        <v>0.74675999999999998</v>
      </c>
      <c r="L27" s="6"/>
      <c r="M27" s="6">
        <v>2.8380799999999997</v>
      </c>
      <c r="N27" s="6"/>
      <c r="O27" s="6">
        <v>2.4891999999999999</v>
      </c>
    </row>
    <row r="28" spans="1:15" s="42" customFormat="1" ht="14.25" customHeight="1" x14ac:dyDescent="0.2">
      <c r="A28" s="282"/>
      <c r="B28" s="283" t="s">
        <v>4</v>
      </c>
      <c r="C28" s="6">
        <v>33.47092</v>
      </c>
      <c r="D28" s="6"/>
      <c r="E28" s="6">
        <v>36.677480000000003</v>
      </c>
      <c r="F28" s="6"/>
      <c r="G28" s="6">
        <v>28.694400000000002</v>
      </c>
      <c r="H28" s="6"/>
      <c r="I28" s="6">
        <v>16.867760000000001</v>
      </c>
      <c r="J28" s="6"/>
      <c r="K28" s="6">
        <v>26.007239999999999</v>
      </c>
      <c r="L28" s="6"/>
      <c r="M28" s="6">
        <v>36.871520000000004</v>
      </c>
      <c r="N28" s="6"/>
      <c r="O28" s="6">
        <v>0.15287999999999999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0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5.80748</v>
      </c>
      <c r="D52" s="6"/>
      <c r="E52" s="6">
        <v>5.80748</v>
      </c>
      <c r="F52" s="6"/>
      <c r="G52" s="6">
        <v>7.3970399999999996</v>
      </c>
      <c r="H52" s="6"/>
      <c r="I52" s="6">
        <v>0</v>
      </c>
      <c r="J52" s="6"/>
      <c r="K52" s="6">
        <v>1.2014799999999999</v>
      </c>
      <c r="L52" s="6"/>
      <c r="M52" s="6">
        <v>7.0991199999999992</v>
      </c>
      <c r="N52" s="6"/>
      <c r="O52" s="6">
        <v>1.8384799999999999</v>
      </c>
    </row>
    <row r="53" spans="1:15" ht="15.75" customHeight="1" x14ac:dyDescent="0.2">
      <c r="A53" s="277" t="s">
        <v>671</v>
      </c>
      <c r="B53" s="94" t="s">
        <v>672</v>
      </c>
      <c r="C53" s="6">
        <v>20.676039999999997</v>
      </c>
      <c r="D53" s="6"/>
      <c r="E53" s="6">
        <v>20.035119999999999</v>
      </c>
      <c r="F53" s="6"/>
      <c r="G53" s="6">
        <v>20.94848</v>
      </c>
      <c r="H53" s="6"/>
      <c r="I53" s="6">
        <v>2.5832800000000002</v>
      </c>
      <c r="J53" s="6"/>
      <c r="K53" s="6">
        <v>5.0666000000000002</v>
      </c>
      <c r="L53" s="6"/>
      <c r="M53" s="6">
        <v>20.12528</v>
      </c>
      <c r="N53" s="6"/>
      <c r="O53" s="6">
        <v>0.33516000000000001</v>
      </c>
    </row>
    <row r="54" spans="1:15" x14ac:dyDescent="0.2">
      <c r="A54" s="278" t="s">
        <v>673</v>
      </c>
      <c r="B54" s="284" t="s">
        <v>674</v>
      </c>
      <c r="C54" s="6">
        <v>15.73488</v>
      </c>
      <c r="D54" s="6"/>
      <c r="E54" s="6">
        <v>15.101799999999999</v>
      </c>
      <c r="F54" s="6"/>
      <c r="G54" s="6">
        <v>15.85444</v>
      </c>
      <c r="H54" s="6"/>
      <c r="I54" s="6">
        <v>1.66404</v>
      </c>
      <c r="J54" s="6"/>
      <c r="K54" s="6">
        <v>2.4402000000000004</v>
      </c>
      <c r="L54" s="6"/>
      <c r="M54" s="6">
        <v>15.436960000000001</v>
      </c>
      <c r="N54" s="6"/>
      <c r="O54" s="6">
        <v>0.39983999999999997</v>
      </c>
    </row>
    <row r="55" spans="1:15" x14ac:dyDescent="0.2">
      <c r="A55" s="277" t="s">
        <v>675</v>
      </c>
      <c r="B55" s="279" t="s">
        <v>56</v>
      </c>
      <c r="C55" s="6">
        <v>16.244479999999999</v>
      </c>
      <c r="D55" s="6"/>
      <c r="E55" s="6">
        <v>15.938719999999998</v>
      </c>
      <c r="F55" s="6"/>
      <c r="G55" s="6">
        <v>18.22212</v>
      </c>
      <c r="H55" s="6"/>
      <c r="I55" s="6">
        <v>1.7836000000000001</v>
      </c>
      <c r="J55" s="6"/>
      <c r="K55" s="6">
        <v>3.4084400000000001</v>
      </c>
      <c r="L55" s="6"/>
      <c r="M55" s="6">
        <v>17.689</v>
      </c>
      <c r="N55" s="6"/>
      <c r="O55" s="6">
        <v>0.56251999999999991</v>
      </c>
    </row>
    <row r="56" spans="1:15" x14ac:dyDescent="0.2">
      <c r="A56" s="280" t="s">
        <v>676</v>
      </c>
      <c r="B56" s="279" t="s">
        <v>64</v>
      </c>
      <c r="C56" s="6">
        <v>16.775639999999999</v>
      </c>
      <c r="D56" s="6"/>
      <c r="E56" s="6">
        <v>16.2288</v>
      </c>
      <c r="F56" s="6"/>
      <c r="G56" s="6">
        <v>17.908519999999999</v>
      </c>
      <c r="H56" s="6"/>
      <c r="I56" s="6">
        <v>3.4809600000000001</v>
      </c>
      <c r="J56" s="6"/>
      <c r="K56" s="6">
        <v>5.8545199999999999</v>
      </c>
      <c r="L56" s="6"/>
      <c r="M56" s="6">
        <v>16.54044</v>
      </c>
      <c r="N56" s="6"/>
      <c r="O56" s="6">
        <v>0.61543999999999999</v>
      </c>
    </row>
    <row r="57" spans="1:15" x14ac:dyDescent="0.2">
      <c r="A57" s="277" t="s">
        <v>677</v>
      </c>
      <c r="B57" s="279" t="s">
        <v>678</v>
      </c>
      <c r="C57" s="6">
        <v>15.632959999999999</v>
      </c>
      <c r="D57" s="6"/>
      <c r="E57" s="6">
        <v>15.099839999999999</v>
      </c>
      <c r="F57" s="6"/>
      <c r="G57" s="6">
        <v>16.173920000000003</v>
      </c>
      <c r="H57" s="6"/>
      <c r="I57" s="6">
        <v>2.00508</v>
      </c>
      <c r="J57" s="6"/>
      <c r="K57" s="6">
        <v>4.5766</v>
      </c>
      <c r="L57" s="6"/>
      <c r="M57" s="6">
        <v>14.93716</v>
      </c>
      <c r="N57" s="6"/>
      <c r="O57" s="6">
        <v>0.84867999999999999</v>
      </c>
    </row>
    <row r="58" spans="1:15" x14ac:dyDescent="0.2">
      <c r="A58" s="277" t="s">
        <v>679</v>
      </c>
      <c r="B58" s="279" t="s">
        <v>680</v>
      </c>
      <c r="C58" s="6">
        <v>10.092039999999999</v>
      </c>
      <c r="D58" s="6"/>
      <c r="E58" s="6">
        <v>9.0610800000000005</v>
      </c>
      <c r="F58" s="6"/>
      <c r="G58" s="6">
        <v>11.026960000000001</v>
      </c>
      <c r="H58" s="6"/>
      <c r="I58" s="6">
        <v>2.2500799999999996</v>
      </c>
      <c r="J58" s="6"/>
      <c r="K58" s="6">
        <v>4.4452799999999995</v>
      </c>
      <c r="L58" s="6"/>
      <c r="M58" s="6">
        <v>9.6314399999999996</v>
      </c>
      <c r="N58" s="6"/>
      <c r="O58" s="6">
        <v>1.57192</v>
      </c>
    </row>
    <row r="59" spans="1:15" x14ac:dyDescent="0.2">
      <c r="A59" s="281" t="s">
        <v>681</v>
      </c>
      <c r="B59" s="94" t="s">
        <v>682</v>
      </c>
      <c r="C59" s="6">
        <v>15.987719999999999</v>
      </c>
      <c r="D59" s="6"/>
      <c r="E59" s="6">
        <v>15.589839999999999</v>
      </c>
      <c r="F59" s="6"/>
      <c r="G59" s="6">
        <v>16.975559999999998</v>
      </c>
      <c r="H59" s="6"/>
      <c r="I59" s="6">
        <v>2.3167199999999997</v>
      </c>
      <c r="J59" s="6"/>
      <c r="K59" s="6">
        <v>2.8772799999999998</v>
      </c>
      <c r="L59" s="6"/>
      <c r="M59" s="6">
        <v>16.603159999999999</v>
      </c>
      <c r="N59" s="6"/>
      <c r="O59" s="6">
        <v>0.45472000000000001</v>
      </c>
    </row>
    <row r="60" spans="1:15" ht="15" customHeight="1" x14ac:dyDescent="0.2">
      <c r="A60" s="277" t="s">
        <v>683</v>
      </c>
      <c r="B60" s="94" t="s">
        <v>57</v>
      </c>
      <c r="C60" s="6">
        <v>22.957479999999997</v>
      </c>
      <c r="D60" s="6"/>
      <c r="E60" s="6">
        <v>21.79128</v>
      </c>
      <c r="F60" s="6"/>
      <c r="G60" s="6">
        <v>24.433359999999997</v>
      </c>
      <c r="H60" s="6"/>
      <c r="I60" s="6">
        <v>5.1567599999999993</v>
      </c>
      <c r="J60" s="6"/>
      <c r="K60" s="6">
        <v>6.9383999999999997</v>
      </c>
      <c r="L60" s="6"/>
      <c r="M60" s="6">
        <v>23.0398</v>
      </c>
      <c r="N60" s="6"/>
      <c r="O60" s="6">
        <v>0.46843999999999997</v>
      </c>
    </row>
    <row r="61" spans="1:15" x14ac:dyDescent="0.2">
      <c r="A61" s="277" t="s">
        <v>684</v>
      </c>
      <c r="B61" s="94" t="s">
        <v>685</v>
      </c>
      <c r="C61" s="6">
        <v>14.7</v>
      </c>
      <c r="D61" s="6"/>
      <c r="E61" s="6">
        <v>14.223719999999998</v>
      </c>
      <c r="F61" s="6"/>
      <c r="G61" s="6">
        <v>14.7</v>
      </c>
      <c r="H61" s="6"/>
      <c r="I61" s="6">
        <v>2.1128800000000001</v>
      </c>
      <c r="J61" s="6"/>
      <c r="K61" s="6">
        <v>1.6072</v>
      </c>
      <c r="L61" s="6"/>
      <c r="M61" s="6">
        <v>14.33544</v>
      </c>
      <c r="N61" s="6"/>
      <c r="O61" s="6">
        <v>0.42336000000000001</v>
      </c>
    </row>
    <row r="62" spans="1:15" x14ac:dyDescent="0.2">
      <c r="A62" s="277" t="s">
        <v>323</v>
      </c>
      <c r="B62" s="85" t="s">
        <v>686</v>
      </c>
      <c r="C62" s="6">
        <v>14.492240000000001</v>
      </c>
      <c r="D62" s="6"/>
      <c r="E62" s="6">
        <v>12.647880000000001</v>
      </c>
      <c r="F62" s="6"/>
      <c r="G62" s="6">
        <v>14.688239999999999</v>
      </c>
      <c r="H62" s="6"/>
      <c r="I62" s="6">
        <v>4.5589599999999999</v>
      </c>
      <c r="J62" s="6"/>
      <c r="K62" s="6">
        <v>4.3061199999999999</v>
      </c>
      <c r="L62" s="6"/>
      <c r="M62" s="6">
        <v>13.19276</v>
      </c>
      <c r="N62" s="6"/>
      <c r="O62" s="6">
        <v>1.0054799999999999</v>
      </c>
    </row>
    <row r="63" spans="1:15" x14ac:dyDescent="0.2">
      <c r="A63" s="277" t="s">
        <v>687</v>
      </c>
      <c r="B63" s="263" t="s">
        <v>58</v>
      </c>
      <c r="C63" s="6">
        <v>14.647079999999999</v>
      </c>
      <c r="D63" s="6"/>
      <c r="E63" s="6">
        <v>13.565160000000001</v>
      </c>
      <c r="F63" s="6"/>
      <c r="G63" s="6">
        <v>14.768599999999999</v>
      </c>
      <c r="H63" s="6"/>
      <c r="I63" s="6">
        <v>3.8513999999999999</v>
      </c>
      <c r="J63" s="6"/>
      <c r="K63" s="6">
        <v>6.8443199999999997</v>
      </c>
      <c r="L63" s="6"/>
      <c r="M63" s="6">
        <v>11.87956</v>
      </c>
      <c r="N63" s="6"/>
      <c r="O63" s="6">
        <v>0.85651999999999995</v>
      </c>
    </row>
    <row r="64" spans="1:15" ht="15" customHeight="1" x14ac:dyDescent="0.2">
      <c r="A64" s="277" t="s">
        <v>688</v>
      </c>
      <c r="B64" s="94" t="s">
        <v>689</v>
      </c>
      <c r="C64" s="6">
        <v>10.42132</v>
      </c>
      <c r="D64" s="6"/>
      <c r="E64" s="6">
        <v>9.7490400000000008</v>
      </c>
      <c r="F64" s="6"/>
      <c r="G64" s="6">
        <v>11.88936</v>
      </c>
      <c r="H64" s="6"/>
      <c r="I64" s="6">
        <v>3.5691599999999997</v>
      </c>
      <c r="J64" s="6"/>
      <c r="K64" s="6">
        <v>2.7224400000000002</v>
      </c>
      <c r="L64" s="6"/>
      <c r="M64" s="6">
        <v>10.168479999999999</v>
      </c>
      <c r="N64" s="6"/>
      <c r="O64" s="6">
        <v>1.46804</v>
      </c>
    </row>
    <row r="65" spans="1:15" ht="18" customHeight="1" x14ac:dyDescent="0.2">
      <c r="A65" s="277"/>
      <c r="B65" s="283" t="s">
        <v>45</v>
      </c>
      <c r="C65" s="6">
        <v>1.8737599999999999</v>
      </c>
      <c r="D65" s="6"/>
      <c r="E65" s="6">
        <v>1.8737599999999999</v>
      </c>
      <c r="F65" s="6"/>
      <c r="G65" s="6">
        <v>1.8737599999999999</v>
      </c>
      <c r="H65" s="6"/>
      <c r="I65" s="6">
        <v>0</v>
      </c>
      <c r="J65" s="6"/>
      <c r="K65" s="6">
        <v>0</v>
      </c>
      <c r="L65" s="6"/>
      <c r="M65" s="6">
        <v>1.8737599999999999</v>
      </c>
      <c r="N65" s="6"/>
      <c r="O65" s="6">
        <v>0</v>
      </c>
    </row>
    <row r="66" spans="1:15" x14ac:dyDescent="0.2">
      <c r="A66" s="282"/>
      <c r="B66" s="283" t="s">
        <v>4</v>
      </c>
      <c r="C66" s="6">
        <v>27.473319999999998</v>
      </c>
      <c r="D66" s="6"/>
      <c r="E66" s="6">
        <v>29.117760000000001</v>
      </c>
      <c r="F66" s="6"/>
      <c r="G66" s="6">
        <v>23.082919999999998</v>
      </c>
      <c r="H66" s="6"/>
      <c r="I66" s="6">
        <v>10.5154</v>
      </c>
      <c r="J66" s="6"/>
      <c r="K66" s="6">
        <v>15.25468</v>
      </c>
      <c r="L66" s="6"/>
      <c r="M66" s="6">
        <v>27.541919999999998</v>
      </c>
      <c r="N66" s="6"/>
      <c r="O66" s="6">
        <v>0.19600000000000001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0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2.891</v>
      </c>
      <c r="D90" s="6"/>
      <c r="E90" s="6">
        <v>2.891</v>
      </c>
      <c r="F90" s="6"/>
      <c r="G90" s="6">
        <v>3.1497199999999999</v>
      </c>
      <c r="H90" s="6"/>
      <c r="I90" s="6">
        <v>0</v>
      </c>
      <c r="J90" s="6"/>
      <c r="K90" s="6">
        <v>0</v>
      </c>
      <c r="L90" s="6"/>
      <c r="M90" s="6">
        <v>3.1497199999999999</v>
      </c>
      <c r="N90" s="6"/>
      <c r="O90" s="6">
        <v>5.0274000000000001</v>
      </c>
    </row>
    <row r="91" spans="1:15" ht="14.25" customHeight="1" x14ac:dyDescent="0.2">
      <c r="A91" s="277" t="s">
        <v>671</v>
      </c>
      <c r="B91" s="94" t="s">
        <v>672</v>
      </c>
      <c r="C91" s="6">
        <v>14.223719999999998</v>
      </c>
      <c r="D91" s="6"/>
      <c r="E91" s="6">
        <v>13.5534</v>
      </c>
      <c r="F91" s="6"/>
      <c r="G91" s="6">
        <v>14.39228</v>
      </c>
      <c r="H91" s="6"/>
      <c r="I91" s="6">
        <v>2.4402000000000004</v>
      </c>
      <c r="J91" s="6"/>
      <c r="K91" s="6">
        <v>3.3672800000000001</v>
      </c>
      <c r="L91" s="6"/>
      <c r="M91" s="6">
        <v>13.678839999999999</v>
      </c>
      <c r="N91" s="6"/>
      <c r="O91" s="6">
        <v>0.74872000000000005</v>
      </c>
    </row>
    <row r="92" spans="1:15" x14ac:dyDescent="0.2">
      <c r="A92" s="278" t="s">
        <v>673</v>
      </c>
      <c r="B92" s="284" t="s">
        <v>674</v>
      </c>
      <c r="C92" s="6">
        <v>9.4197600000000001</v>
      </c>
      <c r="D92" s="6"/>
      <c r="E92" s="6">
        <v>9.1120400000000004</v>
      </c>
      <c r="F92" s="6"/>
      <c r="G92" s="6">
        <v>9.4197600000000001</v>
      </c>
      <c r="H92" s="6"/>
      <c r="I92" s="6">
        <v>1.7463599999999999</v>
      </c>
      <c r="J92" s="6"/>
      <c r="K92" s="6">
        <v>1.6601199999999998</v>
      </c>
      <c r="L92" s="6"/>
      <c r="M92" s="6">
        <v>8.9101600000000012</v>
      </c>
      <c r="N92" s="6"/>
      <c r="O92" s="6">
        <v>0.83104</v>
      </c>
    </row>
    <row r="93" spans="1:15" x14ac:dyDescent="0.2">
      <c r="A93" s="277" t="s">
        <v>675</v>
      </c>
      <c r="B93" s="279" t="s">
        <v>56</v>
      </c>
      <c r="C93" s="6">
        <v>6.3641199999999998</v>
      </c>
      <c r="D93" s="6"/>
      <c r="E93" s="6">
        <v>6.3308</v>
      </c>
      <c r="F93" s="6"/>
      <c r="G93" s="6">
        <v>6.7717999999999998</v>
      </c>
      <c r="H93" s="6"/>
      <c r="I93" s="6">
        <v>0</v>
      </c>
      <c r="J93" s="6"/>
      <c r="K93" s="6">
        <v>3.75928</v>
      </c>
      <c r="L93" s="6"/>
      <c r="M93" s="6">
        <v>5.64872</v>
      </c>
      <c r="N93" s="6"/>
      <c r="O93" s="6">
        <v>1.2602800000000001</v>
      </c>
    </row>
    <row r="94" spans="1:15" x14ac:dyDescent="0.2">
      <c r="A94" s="280" t="s">
        <v>676</v>
      </c>
      <c r="B94" s="279" t="s">
        <v>64</v>
      </c>
      <c r="C94" s="6">
        <v>17.494959999999999</v>
      </c>
      <c r="D94" s="6"/>
      <c r="E94" s="6">
        <v>16.62276</v>
      </c>
      <c r="F94" s="6"/>
      <c r="G94" s="6">
        <v>17.857559999999999</v>
      </c>
      <c r="H94" s="6"/>
      <c r="I94" s="6">
        <v>6.6777199999999999</v>
      </c>
      <c r="J94" s="6"/>
      <c r="K94" s="6">
        <v>8.7122000000000011</v>
      </c>
      <c r="L94" s="6"/>
      <c r="M94" s="6">
        <v>14.370719999999999</v>
      </c>
      <c r="N94" s="6"/>
      <c r="O94" s="6">
        <v>1.0094000000000001</v>
      </c>
    </row>
    <row r="95" spans="1:15" x14ac:dyDescent="0.2">
      <c r="A95" s="277" t="s">
        <v>677</v>
      </c>
      <c r="B95" s="279" t="s">
        <v>678</v>
      </c>
      <c r="C95" s="6">
        <v>8.9356399999999994</v>
      </c>
      <c r="D95" s="6"/>
      <c r="E95" s="6">
        <v>8.4221199999999996</v>
      </c>
      <c r="F95" s="6"/>
      <c r="G95" s="6">
        <v>8.9356399999999994</v>
      </c>
      <c r="H95" s="6"/>
      <c r="I95" s="6">
        <v>0</v>
      </c>
      <c r="J95" s="6"/>
      <c r="K95" s="6">
        <v>4.2728000000000002</v>
      </c>
      <c r="L95" s="6"/>
      <c r="M95" s="6">
        <v>7.3833199999999994</v>
      </c>
      <c r="N95" s="6"/>
      <c r="O95" s="6">
        <v>1.6307199999999999</v>
      </c>
    </row>
    <row r="96" spans="1:15" x14ac:dyDescent="0.2">
      <c r="A96" s="277" t="s">
        <v>679</v>
      </c>
      <c r="B96" s="279" t="s">
        <v>680</v>
      </c>
      <c r="C96" s="6">
        <v>7.1657600000000006</v>
      </c>
      <c r="D96" s="6"/>
      <c r="E96" s="6">
        <v>5.3253200000000005</v>
      </c>
      <c r="F96" s="6"/>
      <c r="G96" s="6">
        <v>7.7223999999999995</v>
      </c>
      <c r="H96" s="6"/>
      <c r="I96" s="6">
        <v>2.2833999999999999</v>
      </c>
      <c r="J96" s="6"/>
      <c r="K96" s="6">
        <v>3.7671199999999998</v>
      </c>
      <c r="L96" s="6"/>
      <c r="M96" s="6">
        <v>5.9956399999999999</v>
      </c>
      <c r="N96" s="6"/>
      <c r="O96" s="6">
        <v>2.43628</v>
      </c>
    </row>
    <row r="97" spans="1:15" x14ac:dyDescent="0.2">
      <c r="A97" s="281" t="s">
        <v>681</v>
      </c>
      <c r="B97" s="94" t="s">
        <v>682</v>
      </c>
      <c r="C97" s="6">
        <v>10.43112</v>
      </c>
      <c r="D97" s="6"/>
      <c r="E97" s="6">
        <v>9.9920799999999996</v>
      </c>
      <c r="F97" s="6"/>
      <c r="G97" s="6">
        <v>10.584</v>
      </c>
      <c r="H97" s="6"/>
      <c r="I97" s="6">
        <v>2.18736</v>
      </c>
      <c r="J97" s="6"/>
      <c r="K97" s="6">
        <v>3.3319999999999999</v>
      </c>
      <c r="L97" s="6"/>
      <c r="M97" s="6">
        <v>9.8411600000000004</v>
      </c>
      <c r="N97" s="6"/>
      <c r="O97" s="6">
        <v>1.0094000000000001</v>
      </c>
    </row>
    <row r="98" spans="1:15" ht="15" customHeight="1" x14ac:dyDescent="0.2">
      <c r="A98" s="277" t="s">
        <v>683</v>
      </c>
      <c r="B98" s="94" t="s">
        <v>57</v>
      </c>
      <c r="C98" s="6">
        <v>21.850079999999998</v>
      </c>
      <c r="D98" s="6"/>
      <c r="E98" s="6">
        <v>20.736799999999999</v>
      </c>
      <c r="F98" s="6"/>
      <c r="G98" s="6">
        <v>22.622319999999998</v>
      </c>
      <c r="H98" s="6"/>
      <c r="I98" s="6">
        <v>6.0524800000000001</v>
      </c>
      <c r="J98" s="6"/>
      <c r="K98" s="6">
        <v>7.8537199999999991</v>
      </c>
      <c r="L98" s="6"/>
      <c r="M98" s="6">
        <v>20.39772</v>
      </c>
      <c r="N98" s="6"/>
      <c r="O98" s="6">
        <v>0.54880000000000007</v>
      </c>
    </row>
    <row r="99" spans="1:15" x14ac:dyDescent="0.2">
      <c r="A99" s="277" t="s">
        <v>684</v>
      </c>
      <c r="B99" s="94" t="s">
        <v>685</v>
      </c>
      <c r="C99" s="6">
        <v>16.89912</v>
      </c>
      <c r="D99" s="6"/>
      <c r="E99" s="6">
        <v>16.47184</v>
      </c>
      <c r="F99" s="6"/>
      <c r="G99" s="6">
        <v>16.89912</v>
      </c>
      <c r="H99" s="6"/>
      <c r="I99" s="6">
        <v>2.0775999999999999</v>
      </c>
      <c r="J99" s="6"/>
      <c r="K99" s="6">
        <v>4.4570400000000001</v>
      </c>
      <c r="L99" s="6"/>
      <c r="M99" s="6">
        <v>16.119040000000002</v>
      </c>
      <c r="N99" s="6"/>
      <c r="O99" s="6">
        <v>0.44491999999999998</v>
      </c>
    </row>
    <row r="100" spans="1:15" x14ac:dyDescent="0.2">
      <c r="A100" s="277" t="s">
        <v>323</v>
      </c>
      <c r="B100" s="85" t="s">
        <v>686</v>
      </c>
      <c r="C100" s="6">
        <v>21.013159999999999</v>
      </c>
      <c r="D100" s="6"/>
      <c r="E100" s="6">
        <v>19.082560000000001</v>
      </c>
      <c r="F100" s="6"/>
      <c r="G100" s="6">
        <v>21.048439999999999</v>
      </c>
      <c r="H100" s="6"/>
      <c r="I100" s="6">
        <v>4.8568800000000003</v>
      </c>
      <c r="J100" s="6"/>
      <c r="K100" s="6">
        <v>7.9281999999999995</v>
      </c>
      <c r="L100" s="6"/>
      <c r="M100" s="6">
        <v>18.988479999999999</v>
      </c>
      <c r="N100" s="6"/>
      <c r="O100" s="6">
        <v>0.52527999999999997</v>
      </c>
    </row>
    <row r="101" spans="1:15" x14ac:dyDescent="0.2">
      <c r="A101" s="277" t="s">
        <v>687</v>
      </c>
      <c r="B101" s="263" t="s">
        <v>58</v>
      </c>
      <c r="C101" s="6">
        <v>25.350639999999999</v>
      </c>
      <c r="D101" s="6"/>
      <c r="E101" s="6">
        <v>23.93552</v>
      </c>
      <c r="F101" s="6"/>
      <c r="G101" s="6">
        <v>25.472159999999999</v>
      </c>
      <c r="H101" s="6"/>
      <c r="I101" s="6">
        <v>6.69536</v>
      </c>
      <c r="J101" s="6"/>
      <c r="K101" s="6">
        <v>13.11632</v>
      </c>
      <c r="L101" s="6"/>
      <c r="M101" s="6">
        <v>21.248359999999998</v>
      </c>
      <c r="N101" s="6"/>
      <c r="O101" s="6">
        <v>0.47431999999999996</v>
      </c>
    </row>
    <row r="102" spans="1:15" x14ac:dyDescent="0.2">
      <c r="A102" s="277" t="s">
        <v>688</v>
      </c>
      <c r="B102" s="94" t="s">
        <v>689</v>
      </c>
      <c r="C102" s="6">
        <v>12.032439999999999</v>
      </c>
      <c r="D102" s="6"/>
      <c r="E102" s="6">
        <v>10.42132</v>
      </c>
      <c r="F102" s="6"/>
      <c r="G102" s="6">
        <v>13.237839999999998</v>
      </c>
      <c r="H102" s="6"/>
      <c r="I102" s="6">
        <v>4.2963200000000006</v>
      </c>
      <c r="J102" s="6"/>
      <c r="K102" s="6">
        <v>6.0446400000000002</v>
      </c>
      <c r="L102" s="6"/>
      <c r="M102" s="6">
        <v>10.135160000000001</v>
      </c>
      <c r="N102" s="6"/>
      <c r="O102" s="6">
        <v>1.53468</v>
      </c>
    </row>
    <row r="103" spans="1:15" ht="18" customHeight="1" x14ac:dyDescent="0.2">
      <c r="A103" s="277"/>
      <c r="B103" s="283" t="s">
        <v>45</v>
      </c>
      <c r="C103" s="6">
        <v>2.0325199999999999</v>
      </c>
      <c r="D103" s="6"/>
      <c r="E103" s="6">
        <v>2.0325199999999999</v>
      </c>
      <c r="F103" s="6"/>
      <c r="G103" s="6">
        <v>2.2598799999999999</v>
      </c>
      <c r="H103" s="6"/>
      <c r="I103" s="6">
        <v>0</v>
      </c>
      <c r="J103" s="6"/>
      <c r="K103" s="6">
        <v>0.74675999999999998</v>
      </c>
      <c r="L103" s="6"/>
      <c r="M103" s="6">
        <v>2.1324800000000002</v>
      </c>
      <c r="N103" s="6"/>
      <c r="O103" s="6">
        <v>3.3712</v>
      </c>
    </row>
    <row r="104" spans="1:15" x14ac:dyDescent="0.2">
      <c r="A104" s="282"/>
      <c r="B104" s="283" t="s">
        <v>4</v>
      </c>
      <c r="C104" s="6">
        <v>27.0578</v>
      </c>
      <c r="D104" s="6"/>
      <c r="E104" s="6">
        <v>28.39256</v>
      </c>
      <c r="F104" s="6"/>
      <c r="G104" s="6">
        <v>25.625039999999998</v>
      </c>
      <c r="H104" s="6"/>
      <c r="I104" s="6">
        <v>13.23</v>
      </c>
      <c r="J104" s="6"/>
      <c r="K104" s="6">
        <v>21.166039999999999</v>
      </c>
      <c r="L104" s="6"/>
      <c r="M104" s="6">
        <v>29.513680000000001</v>
      </c>
      <c r="N104" s="6"/>
      <c r="O104" s="6">
        <v>0.23519999999999999</v>
      </c>
    </row>
    <row r="107" spans="1:15" s="5" customFormat="1" ht="25.5" customHeight="1" x14ac:dyDescent="0.2">
      <c r="A107" s="309" t="s">
        <v>764</v>
      </c>
      <c r="B107" s="309"/>
      <c r="C107" s="309"/>
      <c r="D107" s="309"/>
      <c r="E107" s="309"/>
      <c r="F107" s="309"/>
      <c r="G107" s="309"/>
      <c r="H107" s="309"/>
      <c r="I107" s="309"/>
      <c r="J107" s="309"/>
      <c r="K107" s="309"/>
      <c r="L107" s="309"/>
      <c r="M107" s="309"/>
      <c r="N107" s="309"/>
      <c r="O107" s="309"/>
    </row>
    <row r="108" spans="1:15" ht="14.25" x14ac:dyDescent="0.2">
      <c r="A108" s="297"/>
    </row>
  </sheetData>
  <mergeCells count="1">
    <mergeCell ref="A107:O107"/>
  </mergeCells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Blad83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4" t="s">
        <v>725</v>
      </c>
      <c r="B2" s="1"/>
      <c r="C2" s="5" t="s">
        <v>491</v>
      </c>
      <c r="D2" s="24"/>
    </row>
    <row r="3" spans="1:7" x14ac:dyDescent="0.2">
      <c r="A3" s="4" t="s">
        <v>726</v>
      </c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18.792479999999998</v>
      </c>
      <c r="D12" s="6"/>
      <c r="E12" s="6">
        <v>18.52984</v>
      </c>
      <c r="F12" s="6"/>
      <c r="G12" s="6">
        <v>19.93712</v>
      </c>
    </row>
    <row r="13" spans="1:7" s="26" customFormat="1" ht="25.5" x14ac:dyDescent="0.2">
      <c r="A13" s="93" t="s">
        <v>277</v>
      </c>
      <c r="B13" s="94" t="s">
        <v>732</v>
      </c>
      <c r="C13" s="6">
        <v>37.957360000000001</v>
      </c>
      <c r="D13" s="6"/>
      <c r="E13" s="6">
        <v>36.512840000000004</v>
      </c>
      <c r="F13" s="6"/>
      <c r="G13" s="6">
        <v>38.841320000000003</v>
      </c>
    </row>
    <row r="14" spans="1:7" s="26" customFormat="1" ht="25.5" x14ac:dyDescent="0.2">
      <c r="A14" s="93" t="s">
        <v>278</v>
      </c>
      <c r="B14" s="94" t="s">
        <v>733</v>
      </c>
      <c r="C14" s="6">
        <v>31.022879999999997</v>
      </c>
      <c r="D14" s="6"/>
      <c r="E14" s="6">
        <v>30.113440000000001</v>
      </c>
      <c r="F14" s="6"/>
      <c r="G14" s="6">
        <v>31.940159999999999</v>
      </c>
    </row>
    <row r="15" spans="1:7" s="26" customFormat="1" ht="25.5" x14ac:dyDescent="0.2">
      <c r="A15" s="93" t="s">
        <v>279</v>
      </c>
      <c r="B15" s="94" t="s">
        <v>734</v>
      </c>
      <c r="C15" s="6">
        <v>20.58588</v>
      </c>
      <c r="D15" s="6"/>
      <c r="E15" s="6">
        <v>19.206039999999998</v>
      </c>
      <c r="F15" s="6"/>
      <c r="G15" s="6">
        <v>20.838719999999999</v>
      </c>
    </row>
    <row r="16" spans="1:7" s="26" customFormat="1" x14ac:dyDescent="0.2">
      <c r="A16" s="93" t="s">
        <v>280</v>
      </c>
      <c r="B16" s="94" t="s">
        <v>281</v>
      </c>
      <c r="C16" s="6">
        <v>29.937039999999996</v>
      </c>
      <c r="D16" s="6"/>
      <c r="E16" s="6">
        <v>27.28124</v>
      </c>
      <c r="F16" s="6"/>
      <c r="G16" s="6">
        <v>30.852359999999997</v>
      </c>
    </row>
    <row r="17" spans="1:7" s="26" customFormat="1" ht="25.5" x14ac:dyDescent="0.2">
      <c r="A17" s="93" t="s">
        <v>282</v>
      </c>
      <c r="B17" s="94" t="s">
        <v>735</v>
      </c>
      <c r="C17" s="6">
        <v>7.0207199999999998</v>
      </c>
      <c r="D17" s="6"/>
      <c r="E17" s="6">
        <v>6.5463999999999993</v>
      </c>
      <c r="F17" s="6"/>
      <c r="G17" s="6">
        <v>8.2672799999999995</v>
      </c>
    </row>
    <row r="18" spans="1:7" s="26" customFormat="1" ht="25.5" x14ac:dyDescent="0.2">
      <c r="A18" s="93" t="s">
        <v>283</v>
      </c>
      <c r="B18" s="94" t="s">
        <v>736</v>
      </c>
      <c r="C18" s="6">
        <v>20.135079999999999</v>
      </c>
      <c r="D18" s="6"/>
      <c r="E18" s="6">
        <v>19.219759999999997</v>
      </c>
      <c r="F18" s="6"/>
      <c r="G18" s="6">
        <v>21.899080000000001</v>
      </c>
    </row>
    <row r="19" spans="1:7" s="26" customFormat="1" ht="25.5" x14ac:dyDescent="0.2">
      <c r="A19" s="93" t="s">
        <v>284</v>
      </c>
      <c r="B19" s="94" t="s">
        <v>737</v>
      </c>
      <c r="C19" s="6">
        <v>18.482799999999997</v>
      </c>
      <c r="D19" s="6"/>
      <c r="E19" s="6">
        <v>17.983000000000001</v>
      </c>
      <c r="F19" s="6"/>
      <c r="G19" s="6">
        <v>19.055119999999999</v>
      </c>
    </row>
    <row r="20" spans="1:7" s="26" customFormat="1" ht="25.5" x14ac:dyDescent="0.2">
      <c r="A20" s="93" t="s">
        <v>285</v>
      </c>
      <c r="B20" s="94" t="s">
        <v>738</v>
      </c>
      <c r="C20" s="6">
        <v>16.103359999999999</v>
      </c>
      <c r="D20" s="6"/>
      <c r="E20" s="6">
        <v>14.006159999999999</v>
      </c>
      <c r="F20" s="6"/>
      <c r="G20" s="6">
        <v>16.718799999999998</v>
      </c>
    </row>
    <row r="21" spans="1:7" x14ac:dyDescent="0.2">
      <c r="A21" s="10" t="s">
        <v>286</v>
      </c>
      <c r="B21" s="3" t="s">
        <v>44</v>
      </c>
      <c r="C21" s="6">
        <v>4.8588399999999998</v>
      </c>
      <c r="D21" s="6"/>
      <c r="E21" s="6">
        <v>4.8274800000000004</v>
      </c>
      <c r="F21" s="6"/>
      <c r="G21" s="6">
        <v>4.8588399999999998</v>
      </c>
    </row>
    <row r="22" spans="1:7" x14ac:dyDescent="0.2">
      <c r="A22" s="10"/>
      <c r="B22" s="3" t="s">
        <v>45</v>
      </c>
      <c r="C22" s="6">
        <v>4.4139199999999992</v>
      </c>
      <c r="D22" s="6"/>
      <c r="E22" s="6">
        <v>4.0278</v>
      </c>
      <c r="F22" s="6"/>
      <c r="G22" s="6">
        <v>4.5805199999999999</v>
      </c>
    </row>
    <row r="23" spans="1:7" s="24" customFormat="1" ht="21" customHeight="1" x14ac:dyDescent="0.2">
      <c r="A23" s="27"/>
      <c r="B23" s="24" t="s">
        <v>4</v>
      </c>
      <c r="C23" s="6">
        <v>33.47092</v>
      </c>
      <c r="D23" s="6"/>
      <c r="E23" s="6">
        <v>36.677480000000003</v>
      </c>
      <c r="F23" s="6"/>
      <c r="G23" s="6">
        <v>28.694400000000002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14.06692</v>
      </c>
      <c r="D34" s="6"/>
      <c r="E34" s="6">
        <v>13.94148</v>
      </c>
      <c r="F34" s="6"/>
      <c r="G34" s="6">
        <v>15.3566</v>
      </c>
    </row>
    <row r="35" spans="1:7" s="20" customFormat="1" ht="25.5" x14ac:dyDescent="0.2">
      <c r="A35" s="93" t="s">
        <v>277</v>
      </c>
      <c r="B35" s="94" t="s">
        <v>732</v>
      </c>
      <c r="C35" s="6">
        <v>26.148359999999997</v>
      </c>
      <c r="D35" s="6"/>
      <c r="E35" s="6">
        <v>25.123279999999998</v>
      </c>
      <c r="F35" s="6"/>
      <c r="G35" s="6">
        <v>27.20872</v>
      </c>
    </row>
    <row r="36" spans="1:7" s="20" customFormat="1" ht="25.5" x14ac:dyDescent="0.2">
      <c r="A36" s="93" t="s">
        <v>278</v>
      </c>
      <c r="B36" s="94" t="s">
        <v>733</v>
      </c>
      <c r="C36" s="6">
        <v>22.97316</v>
      </c>
      <c r="D36" s="6"/>
      <c r="E36" s="6">
        <v>22.414559999999998</v>
      </c>
      <c r="F36" s="6"/>
      <c r="G36" s="6">
        <v>23.782640000000001</v>
      </c>
    </row>
    <row r="37" spans="1:7" s="20" customFormat="1" ht="25.5" x14ac:dyDescent="0.2">
      <c r="A37" s="93" t="s">
        <v>279</v>
      </c>
      <c r="B37" s="94" t="s">
        <v>734</v>
      </c>
      <c r="C37" s="6">
        <v>12.0932</v>
      </c>
      <c r="D37" s="6"/>
      <c r="E37" s="6">
        <v>10.79176</v>
      </c>
      <c r="F37" s="6"/>
      <c r="G37" s="6">
        <v>12.322519999999999</v>
      </c>
    </row>
    <row r="38" spans="1:7" s="20" customFormat="1" x14ac:dyDescent="0.2">
      <c r="A38" s="93" t="s">
        <v>280</v>
      </c>
      <c r="B38" s="94" t="s">
        <v>281</v>
      </c>
      <c r="C38" s="6">
        <v>17.738</v>
      </c>
      <c r="D38" s="6"/>
      <c r="E38" s="6">
        <v>15.89756</v>
      </c>
      <c r="F38" s="6"/>
      <c r="G38" s="6">
        <v>18.535720000000001</v>
      </c>
    </row>
    <row r="39" spans="1:7" s="20" customFormat="1" ht="25.5" x14ac:dyDescent="0.2">
      <c r="A39" s="93" t="s">
        <v>282</v>
      </c>
      <c r="B39" s="94" t="s">
        <v>735</v>
      </c>
      <c r="C39" s="6">
        <v>5.3645199999999997</v>
      </c>
      <c r="D39" s="6"/>
      <c r="E39" s="6">
        <v>4.8333599999999999</v>
      </c>
      <c r="F39" s="6"/>
      <c r="G39" s="6">
        <v>6.6973199999999995</v>
      </c>
    </row>
    <row r="40" spans="1:7" s="20" customFormat="1" ht="25.5" x14ac:dyDescent="0.2">
      <c r="A40" s="93" t="s">
        <v>283</v>
      </c>
      <c r="B40" s="94" t="s">
        <v>736</v>
      </c>
      <c r="C40" s="6">
        <v>18.864999999999998</v>
      </c>
      <c r="D40" s="6"/>
      <c r="E40" s="6">
        <v>18.416160000000001</v>
      </c>
      <c r="F40" s="6"/>
      <c r="G40" s="6">
        <v>20.630959999999998</v>
      </c>
    </row>
    <row r="41" spans="1:7" s="20" customFormat="1" ht="25.5" x14ac:dyDescent="0.2">
      <c r="A41" s="93" t="s">
        <v>284</v>
      </c>
      <c r="B41" s="94" t="s">
        <v>737</v>
      </c>
      <c r="C41" s="6">
        <v>17.216640000000002</v>
      </c>
      <c r="D41" s="6"/>
      <c r="E41" s="6">
        <v>16.71096</v>
      </c>
      <c r="F41" s="6"/>
      <c r="G41" s="6">
        <v>17.751719999999999</v>
      </c>
    </row>
    <row r="42" spans="1:7" s="20" customFormat="1" ht="25.5" x14ac:dyDescent="0.2">
      <c r="A42" s="93" t="s">
        <v>285</v>
      </c>
      <c r="B42" s="94" t="s">
        <v>738</v>
      </c>
      <c r="C42" s="6">
        <v>11.28176</v>
      </c>
      <c r="D42" s="6"/>
      <c r="E42" s="6">
        <v>10.048919999999999</v>
      </c>
      <c r="F42" s="6"/>
      <c r="G42" s="6">
        <v>11.981480000000001</v>
      </c>
    </row>
    <row r="43" spans="1:7" s="20" customFormat="1" x14ac:dyDescent="0.2">
      <c r="A43" s="10" t="s">
        <v>286</v>
      </c>
      <c r="B43" s="3" t="s">
        <v>44</v>
      </c>
      <c r="C43" s="6">
        <v>4.4472399999999999</v>
      </c>
      <c r="D43" s="6"/>
      <c r="E43" s="6">
        <v>4.4119599999999997</v>
      </c>
      <c r="F43" s="6"/>
      <c r="G43" s="6">
        <v>4.4472399999999999</v>
      </c>
    </row>
    <row r="44" spans="1:7" s="20" customFormat="1" x14ac:dyDescent="0.2">
      <c r="A44" s="10"/>
      <c r="B44" s="3" t="s">
        <v>45</v>
      </c>
      <c r="C44" s="6">
        <v>4.2257600000000002</v>
      </c>
      <c r="D44" s="6"/>
      <c r="E44" s="6">
        <v>4.0278</v>
      </c>
      <c r="F44" s="6"/>
      <c r="G44" s="6">
        <v>4.2257600000000002</v>
      </c>
    </row>
    <row r="45" spans="1:7" s="24" customFormat="1" ht="21" customHeight="1" x14ac:dyDescent="0.2">
      <c r="A45" s="27"/>
      <c r="B45" s="24" t="s">
        <v>4</v>
      </c>
      <c r="C45" s="6">
        <v>27.473319999999998</v>
      </c>
      <c r="D45" s="6"/>
      <c r="E45" s="6">
        <v>29.117760000000001</v>
      </c>
      <c r="F45" s="6"/>
      <c r="G45" s="6">
        <v>23.082919999999998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12.508719999999999</v>
      </c>
      <c r="D56" s="6"/>
      <c r="E56" s="6">
        <v>12.257839999999998</v>
      </c>
      <c r="F56" s="6"/>
      <c r="G56" s="6">
        <v>12.76352</v>
      </c>
    </row>
    <row r="57" spans="1:7" s="20" customFormat="1" ht="25.5" x14ac:dyDescent="0.2">
      <c r="A57" s="93" t="s">
        <v>277</v>
      </c>
      <c r="B57" s="94" t="s">
        <v>732</v>
      </c>
      <c r="C57" s="6">
        <v>28.390599999999999</v>
      </c>
      <c r="D57" s="6"/>
      <c r="E57" s="6">
        <v>27.29496</v>
      </c>
      <c r="F57" s="6"/>
      <c r="G57" s="6">
        <v>28.60228</v>
      </c>
    </row>
    <row r="58" spans="1:7" ht="25.5" x14ac:dyDescent="0.2">
      <c r="A58" s="93" t="s">
        <v>278</v>
      </c>
      <c r="B58" s="94" t="s">
        <v>733</v>
      </c>
      <c r="C58" s="6">
        <v>21.115079999999999</v>
      </c>
      <c r="D58" s="6"/>
      <c r="E58" s="6">
        <v>20.368319999999997</v>
      </c>
      <c r="F58" s="6"/>
      <c r="G58" s="6">
        <v>21.589400000000001</v>
      </c>
    </row>
    <row r="59" spans="1:7" ht="25.5" x14ac:dyDescent="0.2">
      <c r="A59" s="93" t="s">
        <v>279</v>
      </c>
      <c r="B59" s="94" t="s">
        <v>734</v>
      </c>
      <c r="C59" s="6">
        <v>16.742319999999999</v>
      </c>
      <c r="D59" s="6"/>
      <c r="E59" s="6">
        <v>15.940679999999999</v>
      </c>
      <c r="F59" s="6"/>
      <c r="G59" s="6">
        <v>16.885400000000001</v>
      </c>
    </row>
    <row r="60" spans="1:7" x14ac:dyDescent="0.2">
      <c r="A60" s="93" t="s">
        <v>280</v>
      </c>
      <c r="B60" s="94" t="s">
        <v>281</v>
      </c>
      <c r="C60" s="6">
        <v>24.305959999999999</v>
      </c>
      <c r="D60" s="6"/>
      <c r="E60" s="6">
        <v>22.328319999999998</v>
      </c>
      <c r="F60" s="6"/>
      <c r="G60" s="6">
        <v>24.813600000000001</v>
      </c>
    </row>
    <row r="61" spans="1:7" ht="25.5" x14ac:dyDescent="0.2">
      <c r="A61" s="93" t="s">
        <v>282</v>
      </c>
      <c r="B61" s="94" t="s">
        <v>735</v>
      </c>
      <c r="C61" s="6">
        <v>4.5275999999999996</v>
      </c>
      <c r="D61" s="6"/>
      <c r="E61" s="6">
        <v>4.4139199999999992</v>
      </c>
      <c r="F61" s="6"/>
      <c r="G61" s="6">
        <v>4.8470800000000001</v>
      </c>
    </row>
    <row r="62" spans="1:7" ht="25.5" x14ac:dyDescent="0.2">
      <c r="A62" s="93" t="s">
        <v>283</v>
      </c>
      <c r="B62" s="94" t="s">
        <v>736</v>
      </c>
      <c r="C62" s="6">
        <v>7.10304</v>
      </c>
      <c r="D62" s="6"/>
      <c r="E62" s="6">
        <v>5.5134800000000004</v>
      </c>
      <c r="F62" s="6"/>
      <c r="G62" s="6">
        <v>7.4244799999999991</v>
      </c>
    </row>
    <row r="63" spans="1:7" ht="25.5" x14ac:dyDescent="0.2">
      <c r="A63" s="93" t="s">
        <v>284</v>
      </c>
      <c r="B63" s="94" t="s">
        <v>737</v>
      </c>
      <c r="C63" s="6">
        <v>6.7208399999999999</v>
      </c>
      <c r="D63" s="6"/>
      <c r="E63" s="6">
        <v>6.6404799999999993</v>
      </c>
      <c r="F63" s="6"/>
      <c r="G63" s="6">
        <v>6.9207600000000005</v>
      </c>
    </row>
    <row r="64" spans="1:7" s="26" customFormat="1" ht="25.5" x14ac:dyDescent="0.2">
      <c r="A64" s="93" t="s">
        <v>285</v>
      </c>
      <c r="B64" s="94" t="s">
        <v>738</v>
      </c>
      <c r="C64" s="6">
        <v>11.53068</v>
      </c>
      <c r="D64" s="6"/>
      <c r="E64" s="6">
        <v>9.7843199999999992</v>
      </c>
      <c r="F64" s="6"/>
      <c r="G64" s="6">
        <v>11.705120000000001</v>
      </c>
    </row>
    <row r="65" spans="1:7" x14ac:dyDescent="0.2">
      <c r="A65" s="10" t="s">
        <v>286</v>
      </c>
      <c r="B65" s="3" t="s">
        <v>44</v>
      </c>
      <c r="C65" s="6">
        <v>1.9541199999999999</v>
      </c>
      <c r="D65" s="6"/>
      <c r="E65" s="6">
        <v>1.9541199999999999</v>
      </c>
      <c r="F65" s="6"/>
      <c r="G65" s="6">
        <v>1.9541199999999999</v>
      </c>
    </row>
    <row r="66" spans="1:7" x14ac:dyDescent="0.2">
      <c r="A66" s="10"/>
      <c r="B66" s="3" t="s">
        <v>45</v>
      </c>
      <c r="C66" s="6">
        <v>1.2798800000000001</v>
      </c>
      <c r="D66" s="6"/>
      <c r="E66" s="6">
        <v>0</v>
      </c>
      <c r="F66" s="6"/>
      <c r="G66" s="6">
        <v>1.7698800000000001</v>
      </c>
    </row>
    <row r="67" spans="1:7" s="24" customFormat="1" ht="21" customHeight="1" x14ac:dyDescent="0.2">
      <c r="A67" s="27"/>
      <c r="B67" s="24" t="s">
        <v>4</v>
      </c>
      <c r="C67" s="6">
        <v>27.0578</v>
      </c>
      <c r="D67" s="6"/>
      <c r="E67" s="6">
        <v>28.39256</v>
      </c>
      <c r="F67" s="6"/>
      <c r="G67" s="6">
        <v>25.625039999999998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43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191"/>
      <c r="B2" s="2"/>
      <c r="C2" s="2" t="s">
        <v>406</v>
      </c>
      <c r="D2" s="2"/>
      <c r="E2" s="2"/>
      <c r="F2" s="2"/>
      <c r="G2" s="2"/>
      <c r="H2" s="2"/>
    </row>
    <row r="3" spans="1:8" x14ac:dyDescent="0.2"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73.400000000000006</v>
      </c>
      <c r="D13" s="6">
        <v>2.9</v>
      </c>
      <c r="E13" s="6">
        <v>5.7</v>
      </c>
      <c r="F13" s="6">
        <v>8.6</v>
      </c>
      <c r="G13" s="6">
        <v>82</v>
      </c>
      <c r="H13" s="6">
        <v>10.5</v>
      </c>
    </row>
    <row r="14" spans="1:8" ht="15" customHeight="1" x14ac:dyDescent="0.2">
      <c r="A14" s="277" t="s">
        <v>671</v>
      </c>
      <c r="B14" s="94" t="s">
        <v>672</v>
      </c>
      <c r="C14" s="6">
        <v>534.4</v>
      </c>
      <c r="D14" s="6">
        <v>1.5</v>
      </c>
      <c r="E14" s="6">
        <v>24.5</v>
      </c>
      <c r="F14" s="6">
        <v>26</v>
      </c>
      <c r="G14" s="6">
        <v>560.4</v>
      </c>
      <c r="H14" s="6">
        <v>4.5999999999999996</v>
      </c>
    </row>
    <row r="15" spans="1:8" x14ac:dyDescent="0.2">
      <c r="A15" s="278" t="s">
        <v>673</v>
      </c>
      <c r="B15" s="284" t="s">
        <v>674</v>
      </c>
      <c r="C15" s="6">
        <v>274.3</v>
      </c>
      <c r="D15" s="6">
        <v>0.7</v>
      </c>
      <c r="E15" s="6">
        <v>12.8</v>
      </c>
      <c r="F15" s="6">
        <v>13.5</v>
      </c>
      <c r="G15" s="6">
        <v>287.89999999999998</v>
      </c>
      <c r="H15" s="6">
        <v>4.7</v>
      </c>
    </row>
    <row r="16" spans="1:8" s="24" customFormat="1" x14ac:dyDescent="0.2">
      <c r="A16" s="277" t="s">
        <v>675</v>
      </c>
      <c r="B16" s="279" t="s">
        <v>56</v>
      </c>
      <c r="C16" s="6">
        <v>320.39999999999998</v>
      </c>
      <c r="D16" s="6">
        <v>1.3</v>
      </c>
      <c r="E16" s="6">
        <v>12.7</v>
      </c>
      <c r="F16" s="6">
        <v>14</v>
      </c>
      <c r="G16" s="6">
        <v>335.5</v>
      </c>
      <c r="H16" s="6">
        <v>4.2</v>
      </c>
    </row>
    <row r="17" spans="1:8" x14ac:dyDescent="0.2">
      <c r="A17" s="280" t="s">
        <v>676</v>
      </c>
      <c r="B17" s="279" t="s">
        <v>64</v>
      </c>
      <c r="C17" s="6">
        <v>474.1</v>
      </c>
      <c r="D17" s="6">
        <v>6.3</v>
      </c>
      <c r="E17" s="6">
        <v>22</v>
      </c>
      <c r="F17" s="6">
        <v>28.3</v>
      </c>
      <c r="G17" s="6">
        <v>503</v>
      </c>
      <c r="H17" s="6">
        <v>5.6</v>
      </c>
    </row>
    <row r="18" spans="1:8" x14ac:dyDescent="0.2">
      <c r="A18" s="277" t="s">
        <v>677</v>
      </c>
      <c r="B18" s="279" t="s">
        <v>678</v>
      </c>
      <c r="C18" s="6">
        <v>224.2</v>
      </c>
      <c r="D18" s="6">
        <v>3.9</v>
      </c>
      <c r="E18" s="6">
        <v>12.7</v>
      </c>
      <c r="F18" s="6">
        <v>16.600000000000001</v>
      </c>
      <c r="G18" s="6">
        <v>240.8</v>
      </c>
      <c r="H18" s="6">
        <v>6.9</v>
      </c>
    </row>
    <row r="19" spans="1:8" x14ac:dyDescent="0.2">
      <c r="A19" s="277" t="s">
        <v>679</v>
      </c>
      <c r="B19" s="279" t="s">
        <v>680</v>
      </c>
      <c r="C19" s="6">
        <v>132.9</v>
      </c>
      <c r="D19" s="6">
        <v>1.5</v>
      </c>
      <c r="E19" s="6">
        <v>7.2</v>
      </c>
      <c r="F19" s="6">
        <v>8.6999999999999993</v>
      </c>
      <c r="G19" s="6">
        <v>142.19999999999999</v>
      </c>
      <c r="H19" s="6">
        <v>6.1</v>
      </c>
    </row>
    <row r="20" spans="1:8" ht="13.5" customHeight="1" x14ac:dyDescent="0.2">
      <c r="A20" s="281" t="s">
        <v>681</v>
      </c>
      <c r="B20" s="94" t="s">
        <v>682</v>
      </c>
      <c r="C20" s="6">
        <v>284.8</v>
      </c>
      <c r="D20" s="6">
        <v>3.5</v>
      </c>
      <c r="E20" s="6">
        <v>11.2</v>
      </c>
      <c r="F20" s="6">
        <v>14.7</v>
      </c>
      <c r="G20" s="6">
        <v>299.5</v>
      </c>
      <c r="H20" s="6">
        <v>4.9000000000000004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921</v>
      </c>
      <c r="D21" s="6">
        <v>21.1</v>
      </c>
      <c r="E21" s="6">
        <v>42.9</v>
      </c>
      <c r="F21" s="6">
        <v>64</v>
      </c>
      <c r="G21" s="6">
        <v>985.5</v>
      </c>
      <c r="H21" s="6">
        <v>6.5</v>
      </c>
    </row>
    <row r="22" spans="1:8" x14ac:dyDescent="0.2">
      <c r="A22" s="277" t="s">
        <v>684</v>
      </c>
      <c r="B22" s="94" t="s">
        <v>685</v>
      </c>
      <c r="C22" s="6">
        <v>402.7</v>
      </c>
      <c r="D22" s="6">
        <v>4</v>
      </c>
      <c r="E22" s="6">
        <v>22.4</v>
      </c>
      <c r="F22" s="6">
        <v>26.4</v>
      </c>
      <c r="G22" s="6">
        <v>429.1</v>
      </c>
      <c r="H22" s="6">
        <v>6.2</v>
      </c>
    </row>
    <row r="23" spans="1:8" x14ac:dyDescent="0.2">
      <c r="A23" s="277" t="s">
        <v>323</v>
      </c>
      <c r="B23" s="85" t="s">
        <v>686</v>
      </c>
      <c r="C23" s="6">
        <v>530.20000000000005</v>
      </c>
      <c r="D23" s="6">
        <v>4.0999999999999996</v>
      </c>
      <c r="E23" s="6">
        <v>34</v>
      </c>
      <c r="F23" s="6">
        <v>38.1</v>
      </c>
      <c r="G23" s="6">
        <v>568.29999999999995</v>
      </c>
      <c r="H23" s="6">
        <v>6.7</v>
      </c>
    </row>
    <row r="24" spans="1:8" s="70" customFormat="1" x14ac:dyDescent="0.2">
      <c r="A24" s="277" t="s">
        <v>687</v>
      </c>
      <c r="B24" s="263" t="s">
        <v>58</v>
      </c>
      <c r="C24" s="6">
        <v>724.5</v>
      </c>
      <c r="D24" s="6">
        <v>27.4</v>
      </c>
      <c r="E24" s="6">
        <v>20.3</v>
      </c>
      <c r="F24" s="6">
        <v>47.7</v>
      </c>
      <c r="G24" s="6">
        <v>772.9</v>
      </c>
      <c r="H24" s="6">
        <v>6.2</v>
      </c>
    </row>
    <row r="25" spans="1:8" ht="12" customHeight="1" x14ac:dyDescent="0.2">
      <c r="A25" s="277" t="s">
        <v>688</v>
      </c>
      <c r="B25" s="94" t="s">
        <v>689</v>
      </c>
      <c r="C25" s="6">
        <v>216.2</v>
      </c>
      <c r="D25" s="6">
        <v>6.2</v>
      </c>
      <c r="E25" s="6">
        <v>23.5</v>
      </c>
      <c r="F25" s="6">
        <v>29.6</v>
      </c>
      <c r="G25" s="6">
        <v>245.8</v>
      </c>
      <c r="H25" s="6">
        <v>12</v>
      </c>
    </row>
    <row r="26" spans="1:8" ht="17.25" customHeight="1" x14ac:dyDescent="0.2">
      <c r="A26" s="277"/>
      <c r="B26" s="283" t="s">
        <v>45</v>
      </c>
      <c r="C26" s="6">
        <v>8.9</v>
      </c>
      <c r="D26" s="6" t="s">
        <v>714</v>
      </c>
      <c r="E26" s="6" t="s">
        <v>714</v>
      </c>
      <c r="F26" s="6">
        <v>0.3</v>
      </c>
      <c r="G26" s="6">
        <v>9.1999999999999993</v>
      </c>
      <c r="H26" s="6">
        <v>3</v>
      </c>
    </row>
    <row r="27" spans="1:8" s="14" customFormat="1" ht="14.25" customHeight="1" x14ac:dyDescent="0.2">
      <c r="A27" s="282"/>
      <c r="B27" s="283" t="s">
        <v>4</v>
      </c>
      <c r="C27" s="6">
        <v>4847.8</v>
      </c>
      <c r="D27" s="6">
        <v>83.9</v>
      </c>
      <c r="E27" s="6">
        <v>239.1</v>
      </c>
      <c r="F27" s="6">
        <v>323</v>
      </c>
      <c r="G27" s="6">
        <v>5174.3</v>
      </c>
      <c r="H27" s="6">
        <v>6.2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60.3</v>
      </c>
      <c r="D40" s="6">
        <v>2.7</v>
      </c>
      <c r="E40" s="6">
        <v>3.9</v>
      </c>
      <c r="F40" s="6">
        <v>6.6</v>
      </c>
      <c r="G40" s="6">
        <v>66.900000000000006</v>
      </c>
      <c r="H40" s="6">
        <v>9.8000000000000007</v>
      </c>
    </row>
    <row r="41" spans="1:8" ht="15.75" customHeight="1" x14ac:dyDescent="0.2">
      <c r="A41" s="277" t="s">
        <v>671</v>
      </c>
      <c r="B41" s="94" t="s">
        <v>672</v>
      </c>
      <c r="C41" s="6">
        <v>399.4</v>
      </c>
      <c r="D41" s="6">
        <v>1.5</v>
      </c>
      <c r="E41" s="6">
        <v>17.8</v>
      </c>
      <c r="F41" s="6">
        <v>19.3</v>
      </c>
      <c r="G41" s="6">
        <v>418.6</v>
      </c>
      <c r="H41" s="6">
        <v>4.5999999999999996</v>
      </c>
    </row>
    <row r="42" spans="1:8" x14ac:dyDescent="0.2">
      <c r="A42" s="278" t="s">
        <v>673</v>
      </c>
      <c r="B42" s="284" t="s">
        <v>674</v>
      </c>
      <c r="C42" s="6">
        <v>213.9</v>
      </c>
      <c r="D42" s="6">
        <v>0.7</v>
      </c>
      <c r="E42" s="6">
        <v>9.9</v>
      </c>
      <c r="F42" s="6">
        <v>10.6</v>
      </c>
      <c r="G42" s="6">
        <v>224.5</v>
      </c>
      <c r="H42" s="6">
        <v>4.7</v>
      </c>
    </row>
    <row r="43" spans="1:8" x14ac:dyDescent="0.2">
      <c r="A43" s="277" t="s">
        <v>675</v>
      </c>
      <c r="B43" s="279" t="s">
        <v>56</v>
      </c>
      <c r="C43" s="6">
        <v>283.7</v>
      </c>
      <c r="D43" s="6">
        <v>1.3</v>
      </c>
      <c r="E43" s="6">
        <v>10.6</v>
      </c>
      <c r="F43" s="6">
        <v>11.9</v>
      </c>
      <c r="G43" s="6">
        <v>296.7</v>
      </c>
      <c r="H43" s="6">
        <v>4</v>
      </c>
    </row>
    <row r="44" spans="1:8" x14ac:dyDescent="0.2">
      <c r="A44" s="280" t="s">
        <v>676</v>
      </c>
      <c r="B44" s="279" t="s">
        <v>64</v>
      </c>
      <c r="C44" s="6">
        <v>265.89999999999998</v>
      </c>
      <c r="D44" s="6">
        <v>2.5</v>
      </c>
      <c r="E44" s="6">
        <v>11.9</v>
      </c>
      <c r="F44" s="6">
        <v>14.4</v>
      </c>
      <c r="G44" s="6">
        <v>280.89999999999998</v>
      </c>
      <c r="H44" s="6">
        <v>5.0999999999999996</v>
      </c>
    </row>
    <row r="45" spans="1:8" x14ac:dyDescent="0.2">
      <c r="A45" s="277" t="s">
        <v>677</v>
      </c>
      <c r="B45" s="279" t="s">
        <v>678</v>
      </c>
      <c r="C45" s="6">
        <v>173.3</v>
      </c>
      <c r="D45" s="6">
        <v>3.4</v>
      </c>
      <c r="E45" s="6">
        <v>11.2</v>
      </c>
      <c r="F45" s="6">
        <v>14.6</v>
      </c>
      <c r="G45" s="6">
        <v>187.9</v>
      </c>
      <c r="H45" s="6">
        <v>7.8</v>
      </c>
    </row>
    <row r="46" spans="1:8" s="70" customFormat="1" x14ac:dyDescent="0.2">
      <c r="A46" s="277" t="s">
        <v>679</v>
      </c>
      <c r="B46" s="279" t="s">
        <v>680</v>
      </c>
      <c r="C46" s="6">
        <v>67.099999999999994</v>
      </c>
      <c r="D46" s="6">
        <v>1.1000000000000001</v>
      </c>
      <c r="E46" s="6">
        <v>3.2</v>
      </c>
      <c r="F46" s="6">
        <v>4.4000000000000004</v>
      </c>
      <c r="G46" s="6">
        <v>71.5</v>
      </c>
      <c r="H46" s="6">
        <v>6.1</v>
      </c>
    </row>
    <row r="47" spans="1:8" ht="13.5" customHeight="1" x14ac:dyDescent="0.2">
      <c r="A47" s="281" t="s">
        <v>681</v>
      </c>
      <c r="B47" s="94" t="s">
        <v>682</v>
      </c>
      <c r="C47" s="6">
        <v>205.7</v>
      </c>
      <c r="D47" s="6">
        <v>2.2999999999999998</v>
      </c>
      <c r="E47" s="6">
        <v>7.3</v>
      </c>
      <c r="F47" s="6">
        <v>9.6</v>
      </c>
      <c r="G47" s="6">
        <v>215.3</v>
      </c>
      <c r="H47" s="6">
        <v>4.5</v>
      </c>
    </row>
    <row r="48" spans="1:8" ht="14.25" customHeight="1" x14ac:dyDescent="0.2">
      <c r="A48" s="277" t="s">
        <v>683</v>
      </c>
      <c r="B48" s="94" t="s">
        <v>57</v>
      </c>
      <c r="C48" s="6">
        <v>510.5</v>
      </c>
      <c r="D48" s="6">
        <v>11.9</v>
      </c>
      <c r="E48" s="6">
        <v>23.3</v>
      </c>
      <c r="F48" s="6">
        <v>35.1</v>
      </c>
      <c r="G48" s="6">
        <v>546.1</v>
      </c>
      <c r="H48" s="6">
        <v>6.4</v>
      </c>
    </row>
    <row r="49" spans="1:8" s="70" customFormat="1" x14ac:dyDescent="0.2">
      <c r="A49" s="277" t="s">
        <v>684</v>
      </c>
      <c r="B49" s="94" t="s">
        <v>685</v>
      </c>
      <c r="C49" s="6">
        <v>160</v>
      </c>
      <c r="D49" s="6">
        <v>0.7</v>
      </c>
      <c r="E49" s="6">
        <v>12.8</v>
      </c>
      <c r="F49" s="6">
        <v>13.6</v>
      </c>
      <c r="G49" s="6">
        <v>173.6</v>
      </c>
      <c r="H49" s="6">
        <v>7.8</v>
      </c>
    </row>
    <row r="50" spans="1:8" x14ac:dyDescent="0.2">
      <c r="A50" s="277" t="s">
        <v>323</v>
      </c>
      <c r="B50" s="85" t="s">
        <v>686</v>
      </c>
      <c r="C50" s="6">
        <v>148.19999999999999</v>
      </c>
      <c r="D50" s="6">
        <v>1.5</v>
      </c>
      <c r="E50" s="6">
        <v>13.6</v>
      </c>
      <c r="F50" s="6">
        <v>15.1</v>
      </c>
      <c r="G50" s="6">
        <v>163.30000000000001</v>
      </c>
      <c r="H50" s="6">
        <v>9.1999999999999993</v>
      </c>
    </row>
    <row r="51" spans="1:8" ht="14.25" customHeight="1" x14ac:dyDescent="0.2">
      <c r="A51" s="277" t="s">
        <v>687</v>
      </c>
      <c r="B51" s="263" t="s">
        <v>58</v>
      </c>
      <c r="C51" s="6">
        <v>158.4</v>
      </c>
      <c r="D51" s="6">
        <v>10.9</v>
      </c>
      <c r="E51" s="6">
        <v>9.1</v>
      </c>
      <c r="F51" s="6">
        <v>20</v>
      </c>
      <c r="G51" s="6">
        <v>178.4</v>
      </c>
      <c r="H51" s="6">
        <v>11.2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94</v>
      </c>
      <c r="D52" s="6">
        <v>3.1</v>
      </c>
      <c r="E52" s="6">
        <v>10.3</v>
      </c>
      <c r="F52" s="6">
        <v>13.4</v>
      </c>
      <c r="G52" s="6">
        <v>107.4</v>
      </c>
      <c r="H52" s="6">
        <v>12.5</v>
      </c>
    </row>
    <row r="53" spans="1:8" s="14" customFormat="1" ht="18.75" customHeight="1" x14ac:dyDescent="0.2">
      <c r="A53" s="277"/>
      <c r="B53" s="283" t="s">
        <v>45</v>
      </c>
      <c r="C53" s="6">
        <v>5.8</v>
      </c>
      <c r="D53" s="6" t="s">
        <v>714</v>
      </c>
      <c r="E53" s="6" t="s">
        <v>714</v>
      </c>
      <c r="F53" s="6">
        <v>0</v>
      </c>
      <c r="G53" s="6">
        <v>5.8</v>
      </c>
      <c r="H53" s="6">
        <v>0</v>
      </c>
    </row>
    <row r="54" spans="1:8" s="14" customFormat="1" ht="14.25" customHeight="1" x14ac:dyDescent="0.2">
      <c r="A54" s="282"/>
      <c r="B54" s="283" t="s">
        <v>4</v>
      </c>
      <c r="C54" s="6">
        <v>2532.4</v>
      </c>
      <c r="D54" s="6">
        <v>42.8</v>
      </c>
      <c r="E54" s="6">
        <v>135.1</v>
      </c>
      <c r="F54" s="6">
        <v>177.9</v>
      </c>
      <c r="G54" s="6">
        <v>2712.4</v>
      </c>
      <c r="H54" s="6">
        <v>6.6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13.1</v>
      </c>
      <c r="D67" s="6">
        <v>0.2</v>
      </c>
      <c r="E67" s="6">
        <v>1.8</v>
      </c>
      <c r="F67" s="6">
        <v>2</v>
      </c>
      <c r="G67" s="6">
        <v>15.1</v>
      </c>
      <c r="H67" s="6">
        <v>13.3</v>
      </c>
    </row>
    <row r="68" spans="1:8" ht="15" customHeight="1" x14ac:dyDescent="0.2">
      <c r="A68" s="277" t="s">
        <v>671</v>
      </c>
      <c r="B68" s="94" t="s">
        <v>672</v>
      </c>
      <c r="C68" s="6">
        <v>135.1</v>
      </c>
      <c r="D68" s="6">
        <v>0</v>
      </c>
      <c r="E68" s="6">
        <v>6.7</v>
      </c>
      <c r="F68" s="6">
        <v>6.7</v>
      </c>
      <c r="G68" s="6">
        <v>141.80000000000001</v>
      </c>
      <c r="H68" s="6">
        <v>4.7</v>
      </c>
    </row>
    <row r="69" spans="1:8" ht="13.5" customHeight="1" x14ac:dyDescent="0.2">
      <c r="A69" s="278" t="s">
        <v>673</v>
      </c>
      <c r="B69" s="284" t="s">
        <v>674</v>
      </c>
      <c r="C69" s="6">
        <v>60.5</v>
      </c>
      <c r="D69" s="6">
        <v>0</v>
      </c>
      <c r="E69" s="6">
        <v>2.9</v>
      </c>
      <c r="F69" s="6">
        <v>2.9</v>
      </c>
      <c r="G69" s="6">
        <v>63.4</v>
      </c>
      <c r="H69" s="6">
        <v>4.5999999999999996</v>
      </c>
    </row>
    <row r="70" spans="1:8" x14ac:dyDescent="0.2">
      <c r="A70" s="277" t="s">
        <v>675</v>
      </c>
      <c r="B70" s="279" t="s">
        <v>56</v>
      </c>
      <c r="C70" s="6">
        <v>36.700000000000003</v>
      </c>
      <c r="D70" s="6">
        <v>0</v>
      </c>
      <c r="E70" s="6">
        <v>2.1</v>
      </c>
      <c r="F70" s="6">
        <v>2.1</v>
      </c>
      <c r="G70" s="6">
        <v>38.799999999999997</v>
      </c>
      <c r="H70" s="6">
        <v>5.5</v>
      </c>
    </row>
    <row r="71" spans="1:8" x14ac:dyDescent="0.2">
      <c r="A71" s="280" t="s">
        <v>676</v>
      </c>
      <c r="B71" s="279" t="s">
        <v>64</v>
      </c>
      <c r="C71" s="6">
        <v>208.2</v>
      </c>
      <c r="D71" s="6">
        <v>3.8</v>
      </c>
      <c r="E71" s="6">
        <v>10.1</v>
      </c>
      <c r="F71" s="6">
        <v>13.9</v>
      </c>
      <c r="G71" s="6">
        <v>222</v>
      </c>
      <c r="H71" s="6">
        <v>6.3</v>
      </c>
    </row>
    <row r="72" spans="1:8" x14ac:dyDescent="0.2">
      <c r="A72" s="277" t="s">
        <v>677</v>
      </c>
      <c r="B72" s="279" t="s">
        <v>678</v>
      </c>
      <c r="C72" s="6">
        <v>50.9</v>
      </c>
      <c r="D72" s="6">
        <v>0.5</v>
      </c>
      <c r="E72" s="6">
        <v>1.5</v>
      </c>
      <c r="F72" s="6">
        <v>2</v>
      </c>
      <c r="G72" s="6">
        <v>52.9</v>
      </c>
      <c r="H72" s="6">
        <v>3.7</v>
      </c>
    </row>
    <row r="73" spans="1:8" s="70" customFormat="1" x14ac:dyDescent="0.2">
      <c r="A73" s="277" t="s">
        <v>679</v>
      </c>
      <c r="B73" s="279" t="s">
        <v>680</v>
      </c>
      <c r="C73" s="6">
        <v>65.8</v>
      </c>
      <c r="D73" s="6">
        <v>0.3</v>
      </c>
      <c r="E73" s="6">
        <v>4</v>
      </c>
      <c r="F73" s="6">
        <v>4.3</v>
      </c>
      <c r="G73" s="6">
        <v>70.8</v>
      </c>
      <c r="H73" s="6">
        <v>6.1</v>
      </c>
    </row>
    <row r="74" spans="1:8" ht="14.25" customHeight="1" x14ac:dyDescent="0.2">
      <c r="A74" s="281" t="s">
        <v>681</v>
      </c>
      <c r="B74" s="94" t="s">
        <v>682</v>
      </c>
      <c r="C74" s="6">
        <v>79.099999999999994</v>
      </c>
      <c r="D74" s="6">
        <v>1.2</v>
      </c>
      <c r="E74" s="6">
        <v>3.9</v>
      </c>
      <c r="F74" s="6">
        <v>5.0999999999999996</v>
      </c>
      <c r="G74" s="6">
        <v>84.2</v>
      </c>
      <c r="H74" s="6">
        <v>6.1</v>
      </c>
    </row>
    <row r="75" spans="1:8" ht="15" customHeight="1" x14ac:dyDescent="0.2">
      <c r="A75" s="277" t="s">
        <v>683</v>
      </c>
      <c r="B75" s="94" t="s">
        <v>57</v>
      </c>
      <c r="C75" s="6">
        <v>410.5</v>
      </c>
      <c r="D75" s="6">
        <v>9.3000000000000007</v>
      </c>
      <c r="E75" s="6">
        <v>19.600000000000001</v>
      </c>
      <c r="F75" s="6">
        <v>28.9</v>
      </c>
      <c r="G75" s="6">
        <v>439.4</v>
      </c>
      <c r="H75" s="6">
        <v>6.6</v>
      </c>
    </row>
    <row r="76" spans="1:8" ht="15" customHeight="1" x14ac:dyDescent="0.2">
      <c r="A76" s="277" t="s">
        <v>684</v>
      </c>
      <c r="B76" s="94" t="s">
        <v>685</v>
      </c>
      <c r="C76" s="6">
        <v>242.7</v>
      </c>
      <c r="D76" s="6">
        <v>3.2</v>
      </c>
      <c r="E76" s="6">
        <v>9.6</v>
      </c>
      <c r="F76" s="6">
        <v>12.9</v>
      </c>
      <c r="G76" s="6">
        <v>255.5</v>
      </c>
      <c r="H76" s="6">
        <v>5</v>
      </c>
    </row>
    <row r="77" spans="1:8" x14ac:dyDescent="0.2">
      <c r="A77" s="277" t="s">
        <v>323</v>
      </c>
      <c r="B77" s="85" t="s">
        <v>686</v>
      </c>
      <c r="C77" s="6">
        <v>381.9</v>
      </c>
      <c r="D77" s="6">
        <v>2.7</v>
      </c>
      <c r="E77" s="6">
        <v>20.3</v>
      </c>
      <c r="F77" s="6">
        <v>23</v>
      </c>
      <c r="G77" s="6">
        <v>405</v>
      </c>
      <c r="H77" s="6">
        <v>5.7</v>
      </c>
    </row>
    <row r="78" spans="1:8" x14ac:dyDescent="0.2">
      <c r="A78" s="277" t="s">
        <v>687</v>
      </c>
      <c r="B78" s="263" t="s">
        <v>58</v>
      </c>
      <c r="C78" s="6">
        <v>566.1</v>
      </c>
      <c r="D78" s="6">
        <v>16.5</v>
      </c>
      <c r="E78" s="6">
        <v>11.2</v>
      </c>
      <c r="F78" s="6">
        <v>27.7</v>
      </c>
      <c r="G78" s="6">
        <v>594.5</v>
      </c>
      <c r="H78" s="6">
        <v>4.7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122.2</v>
      </c>
      <c r="D79" s="6">
        <v>3</v>
      </c>
      <c r="E79" s="6">
        <v>13.2</v>
      </c>
      <c r="F79" s="6">
        <v>16.2</v>
      </c>
      <c r="G79" s="6">
        <v>138.4</v>
      </c>
      <c r="H79" s="6">
        <v>11.7</v>
      </c>
    </row>
    <row r="80" spans="1:8" ht="18.75" customHeight="1" x14ac:dyDescent="0.2">
      <c r="A80" s="277"/>
      <c r="B80" s="283" t="s">
        <v>45</v>
      </c>
      <c r="C80" s="6">
        <v>3.2</v>
      </c>
      <c r="D80" s="6" t="s">
        <v>714</v>
      </c>
      <c r="E80" s="6" t="s">
        <v>714</v>
      </c>
      <c r="F80" s="6">
        <v>0.3</v>
      </c>
      <c r="G80" s="6">
        <v>3.4</v>
      </c>
      <c r="H80" s="6">
        <v>8.1999999999999993</v>
      </c>
    </row>
    <row r="81" spans="1:8" ht="13.5" customHeight="1" x14ac:dyDescent="0.2">
      <c r="A81" s="282"/>
      <c r="B81" s="283" t="s">
        <v>4</v>
      </c>
      <c r="C81" s="6">
        <v>2315.4</v>
      </c>
      <c r="D81" s="6">
        <v>41.1</v>
      </c>
      <c r="E81" s="6">
        <v>104</v>
      </c>
      <c r="F81" s="6">
        <v>145.1</v>
      </c>
      <c r="G81" s="6">
        <v>2461.8000000000002</v>
      </c>
      <c r="H81" s="6">
        <v>5.9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Blad84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4" t="s">
        <v>725</v>
      </c>
      <c r="C2" s="3" t="s">
        <v>494</v>
      </c>
      <c r="D2" s="32"/>
      <c r="E2" s="32"/>
      <c r="F2" s="32"/>
      <c r="G2" s="32"/>
    </row>
    <row r="3" spans="1:7" x14ac:dyDescent="0.2">
      <c r="A3" s="4" t="s">
        <v>726</v>
      </c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329.96992</v>
      </c>
      <c r="D12" s="35"/>
      <c r="E12" s="137">
        <v>240.87812</v>
      </c>
      <c r="F12" s="35"/>
      <c r="G12" s="137">
        <v>240.05099999999999</v>
      </c>
    </row>
    <row r="13" spans="1:7" x14ac:dyDescent="0.2">
      <c r="A13" s="277" t="s">
        <v>671</v>
      </c>
      <c r="B13" s="94" t="s">
        <v>672</v>
      </c>
      <c r="C13" s="137">
        <v>943.15199999999993</v>
      </c>
      <c r="D13" s="35"/>
      <c r="E13" s="137">
        <v>922.08591999999999</v>
      </c>
      <c r="F13" s="35"/>
      <c r="G13" s="137">
        <v>886.96468000000004</v>
      </c>
    </row>
    <row r="14" spans="1:7" x14ac:dyDescent="0.2">
      <c r="A14" s="278" t="s">
        <v>673</v>
      </c>
      <c r="B14" s="284" t="s">
        <v>674</v>
      </c>
      <c r="C14" s="137">
        <v>691.92704000000003</v>
      </c>
      <c r="D14" s="35"/>
      <c r="E14" s="137">
        <v>682.81499999999994</v>
      </c>
      <c r="F14" s="35"/>
      <c r="G14" s="137">
        <v>654.36755999999991</v>
      </c>
    </row>
    <row r="15" spans="1:7" x14ac:dyDescent="0.2">
      <c r="A15" s="277" t="s">
        <v>675</v>
      </c>
      <c r="B15" s="279" t="s">
        <v>56</v>
      </c>
      <c r="C15" s="137">
        <v>759.89004</v>
      </c>
      <c r="D15" s="35"/>
      <c r="E15" s="137">
        <v>668.85392000000002</v>
      </c>
      <c r="F15" s="35"/>
      <c r="G15" s="137">
        <v>658.15231999999992</v>
      </c>
    </row>
    <row r="16" spans="1:7" x14ac:dyDescent="0.2">
      <c r="A16" s="280" t="s">
        <v>676</v>
      </c>
      <c r="B16" s="279" t="s">
        <v>64</v>
      </c>
      <c r="C16" s="137">
        <v>880.23403999999994</v>
      </c>
      <c r="D16" s="35"/>
      <c r="E16" s="137">
        <v>826.64959999999996</v>
      </c>
      <c r="F16" s="35"/>
      <c r="G16" s="137">
        <v>806.78695999999991</v>
      </c>
    </row>
    <row r="17" spans="1:7" x14ac:dyDescent="0.2">
      <c r="A17" s="277" t="s">
        <v>677</v>
      </c>
      <c r="B17" s="279" t="s">
        <v>678</v>
      </c>
      <c r="C17" s="137">
        <v>711.37023999999997</v>
      </c>
      <c r="D17" s="35"/>
      <c r="E17" s="137">
        <v>681.81147999999996</v>
      </c>
      <c r="F17" s="35"/>
      <c r="G17" s="137">
        <v>661.69403999999997</v>
      </c>
    </row>
    <row r="18" spans="1:7" x14ac:dyDescent="0.2">
      <c r="A18" s="277" t="s">
        <v>679</v>
      </c>
      <c r="B18" s="279" t="s">
        <v>680</v>
      </c>
      <c r="C18" s="137">
        <v>506.58159999999992</v>
      </c>
      <c r="D18" s="35"/>
      <c r="E18" s="137">
        <v>453.92424</v>
      </c>
      <c r="F18" s="35"/>
      <c r="G18" s="137">
        <v>398.67183999999997</v>
      </c>
    </row>
    <row r="19" spans="1:7" x14ac:dyDescent="0.2">
      <c r="A19" s="281" t="s">
        <v>681</v>
      </c>
      <c r="B19" s="94" t="s">
        <v>682</v>
      </c>
      <c r="C19" s="137">
        <v>743.26336000000003</v>
      </c>
      <c r="D19" s="35"/>
      <c r="E19" s="137">
        <v>704.02416000000005</v>
      </c>
      <c r="F19" s="35"/>
      <c r="G19" s="137">
        <v>682.09175999999991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1276.03448</v>
      </c>
      <c r="D20" s="35"/>
      <c r="E20" s="137">
        <v>1205.7567200000001</v>
      </c>
      <c r="F20" s="35"/>
      <c r="G20" s="137">
        <v>1163.25216</v>
      </c>
    </row>
    <row r="21" spans="1:7" x14ac:dyDescent="0.2">
      <c r="A21" s="277" t="s">
        <v>684</v>
      </c>
      <c r="B21" s="94" t="s">
        <v>685</v>
      </c>
      <c r="C21" s="137">
        <v>862.51368000000002</v>
      </c>
      <c r="D21" s="35"/>
      <c r="E21" s="137">
        <v>862.51368000000002</v>
      </c>
      <c r="F21" s="35"/>
      <c r="G21" s="137">
        <v>838.36059999999998</v>
      </c>
    </row>
    <row r="22" spans="1:7" x14ac:dyDescent="0.2">
      <c r="A22" s="277" t="s">
        <v>323</v>
      </c>
      <c r="B22" s="85" t="s">
        <v>686</v>
      </c>
      <c r="C22" s="137">
        <v>897.56240000000003</v>
      </c>
      <c r="D22" s="35"/>
      <c r="E22" s="137">
        <v>890.85919999999999</v>
      </c>
      <c r="F22" s="35"/>
      <c r="G22" s="137">
        <v>817.70416</v>
      </c>
    </row>
    <row r="23" spans="1:7" s="26" customFormat="1" x14ac:dyDescent="0.2">
      <c r="A23" s="277" t="s">
        <v>687</v>
      </c>
      <c r="B23" s="263" t="s">
        <v>58</v>
      </c>
      <c r="C23" s="137">
        <v>1006.4404</v>
      </c>
      <c r="D23" s="35"/>
      <c r="E23" s="137">
        <v>999.32952</v>
      </c>
      <c r="F23" s="35"/>
      <c r="G23" s="137">
        <v>928.40300000000002</v>
      </c>
    </row>
    <row r="24" spans="1:7" x14ac:dyDescent="0.2">
      <c r="A24" s="277" t="s">
        <v>688</v>
      </c>
      <c r="B24" s="94" t="s">
        <v>689</v>
      </c>
      <c r="C24" s="137">
        <v>587.62564000000009</v>
      </c>
      <c r="D24" s="35"/>
      <c r="E24" s="137">
        <v>532.26739999999995</v>
      </c>
      <c r="F24" s="35"/>
      <c r="G24" s="137">
        <v>489.51783999999998</v>
      </c>
    </row>
    <row r="25" spans="1:7" ht="18.75" customHeight="1" x14ac:dyDescent="0.2">
      <c r="A25" s="277"/>
      <c r="B25" s="283" t="s">
        <v>45</v>
      </c>
      <c r="C25" s="137">
        <v>119.79519999999999</v>
      </c>
      <c r="D25" s="35"/>
      <c r="E25" s="137">
        <v>110.97911999999999</v>
      </c>
      <c r="F25" s="35"/>
      <c r="G25" s="137">
        <v>106.89447999999999</v>
      </c>
    </row>
    <row r="26" spans="1:7" s="24" customFormat="1" ht="14.25" customHeight="1" x14ac:dyDescent="0.2">
      <c r="A26" s="282"/>
      <c r="B26" s="283" t="s">
        <v>4</v>
      </c>
      <c r="C26" s="137">
        <v>1483.90816</v>
      </c>
      <c r="D26" s="35"/>
      <c r="E26" s="137">
        <v>1548.65284</v>
      </c>
      <c r="F26" s="35"/>
      <c r="G26" s="137">
        <v>1581.73568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316.55568</v>
      </c>
      <c r="D50" s="35"/>
      <c r="E50" s="137">
        <v>233.85543999999999</v>
      </c>
      <c r="F50" s="35"/>
      <c r="G50" s="137">
        <v>233.00283999999999</v>
      </c>
    </row>
    <row r="51" spans="1:7" ht="12.75" customHeight="1" x14ac:dyDescent="0.2">
      <c r="A51" s="247" t="s">
        <v>671</v>
      </c>
      <c r="B51" s="264" t="s">
        <v>672</v>
      </c>
      <c r="C51" s="137">
        <v>795.25824</v>
      </c>
      <c r="D51" s="35"/>
      <c r="E51" s="137">
        <v>774.48616000000004</v>
      </c>
      <c r="F51" s="35"/>
      <c r="G51" s="137">
        <v>744.17475999999999</v>
      </c>
    </row>
    <row r="52" spans="1:7" x14ac:dyDescent="0.2">
      <c r="A52" s="248" t="s">
        <v>673</v>
      </c>
      <c r="B52" s="287" t="s">
        <v>674</v>
      </c>
      <c r="C52" s="137">
        <v>605.24995999999999</v>
      </c>
      <c r="D52" s="35"/>
      <c r="E52" s="137">
        <v>594.80903999999998</v>
      </c>
      <c r="F52" s="35"/>
      <c r="G52" s="137">
        <v>566.30867999999998</v>
      </c>
    </row>
    <row r="53" spans="1:7" x14ac:dyDescent="0.2">
      <c r="A53" s="247" t="s">
        <v>675</v>
      </c>
      <c r="B53" s="236" t="s">
        <v>56</v>
      </c>
      <c r="C53" s="137">
        <v>729.64919999999995</v>
      </c>
      <c r="D53" s="35"/>
      <c r="E53" s="137">
        <v>635.50059999999996</v>
      </c>
      <c r="F53" s="35"/>
      <c r="G53" s="137">
        <v>624.97735999999998</v>
      </c>
    </row>
    <row r="54" spans="1:7" x14ac:dyDescent="0.2">
      <c r="A54" s="250" t="s">
        <v>676</v>
      </c>
      <c r="B54" s="236" t="s">
        <v>64</v>
      </c>
      <c r="C54" s="137">
        <v>675.55907999999999</v>
      </c>
      <c r="D54" s="35"/>
      <c r="E54" s="137">
        <v>617.37648000000002</v>
      </c>
      <c r="F54" s="35"/>
      <c r="G54" s="137">
        <v>603.87011999999993</v>
      </c>
    </row>
    <row r="55" spans="1:7" x14ac:dyDescent="0.2">
      <c r="A55" s="247" t="s">
        <v>677</v>
      </c>
      <c r="B55" s="236" t="s">
        <v>678</v>
      </c>
      <c r="C55" s="137">
        <v>650.83564000000001</v>
      </c>
      <c r="D55" s="35"/>
      <c r="E55" s="137">
        <v>618.37804000000006</v>
      </c>
      <c r="F55" s="35"/>
      <c r="G55" s="137">
        <v>598.88583999999992</v>
      </c>
    </row>
    <row r="56" spans="1:7" x14ac:dyDescent="0.2">
      <c r="A56" s="247" t="s">
        <v>679</v>
      </c>
      <c r="B56" s="236" t="s">
        <v>680</v>
      </c>
      <c r="C56" s="137">
        <v>413.65408000000002</v>
      </c>
      <c r="D56" s="35"/>
      <c r="E56" s="137">
        <v>376.19259999999997</v>
      </c>
      <c r="F56" s="35"/>
      <c r="G56" s="137">
        <v>350.08539999999999</v>
      </c>
    </row>
    <row r="57" spans="1:7" x14ac:dyDescent="0.2">
      <c r="A57" s="251" t="s">
        <v>681</v>
      </c>
      <c r="B57" s="70" t="s">
        <v>682</v>
      </c>
      <c r="C57" s="137">
        <v>640.72987999999998</v>
      </c>
      <c r="D57" s="35"/>
      <c r="E57" s="137">
        <v>595.76944000000003</v>
      </c>
      <c r="F57" s="35"/>
      <c r="G57" s="137">
        <v>578.61551999999995</v>
      </c>
    </row>
    <row r="58" spans="1:7" ht="13.5" customHeight="1" x14ac:dyDescent="0.2">
      <c r="A58" s="247" t="s">
        <v>683</v>
      </c>
      <c r="B58" s="70" t="s">
        <v>57</v>
      </c>
      <c r="C58" s="137">
        <v>949.57100000000003</v>
      </c>
      <c r="D58" s="35"/>
      <c r="E58" s="137">
        <v>882.32928000000004</v>
      </c>
      <c r="F58" s="35"/>
      <c r="G58" s="137">
        <v>851.28287999999998</v>
      </c>
    </row>
    <row r="59" spans="1:7" x14ac:dyDescent="0.2">
      <c r="A59" s="247" t="s">
        <v>684</v>
      </c>
      <c r="B59" s="70" t="s">
        <v>685</v>
      </c>
      <c r="C59" s="137">
        <v>604.55611999999996</v>
      </c>
      <c r="D59" s="35"/>
      <c r="E59" s="137">
        <v>604.55611999999996</v>
      </c>
      <c r="F59" s="35"/>
      <c r="G59" s="137">
        <v>585.02667999999994</v>
      </c>
    </row>
    <row r="60" spans="1:7" x14ac:dyDescent="0.2">
      <c r="A60" s="247" t="s">
        <v>323</v>
      </c>
      <c r="B60" s="85" t="s">
        <v>686</v>
      </c>
      <c r="C60" s="137">
        <v>521.71083999999996</v>
      </c>
      <c r="D60" s="35"/>
      <c r="E60" s="137">
        <v>514.28832</v>
      </c>
      <c r="F60" s="35"/>
      <c r="G60" s="137">
        <v>457.84032000000002</v>
      </c>
    </row>
    <row r="61" spans="1:7" x14ac:dyDescent="0.2">
      <c r="A61" s="247" t="s">
        <v>687</v>
      </c>
      <c r="B61" s="235" t="s">
        <v>58</v>
      </c>
      <c r="C61" s="137">
        <v>529.69587999999999</v>
      </c>
      <c r="D61" s="35"/>
      <c r="E61" s="137">
        <v>524.43916000000002</v>
      </c>
      <c r="F61" s="35"/>
      <c r="G61" s="137">
        <v>479.96283999999997</v>
      </c>
    </row>
    <row r="62" spans="1:7" ht="12" customHeight="1" x14ac:dyDescent="0.2">
      <c r="A62" s="247" t="s">
        <v>688</v>
      </c>
      <c r="B62" s="70" t="s">
        <v>689</v>
      </c>
      <c r="C62" s="137">
        <v>425.18476000000004</v>
      </c>
      <c r="D62" s="35"/>
      <c r="E62" s="137">
        <v>386.85892000000001</v>
      </c>
      <c r="F62" s="35"/>
      <c r="G62" s="137">
        <v>353.81724000000003</v>
      </c>
    </row>
    <row r="63" spans="1:7" ht="18.75" customHeight="1" x14ac:dyDescent="0.2">
      <c r="A63" s="247"/>
      <c r="B63" s="235" t="s">
        <v>45</v>
      </c>
      <c r="C63" s="137">
        <v>89.37012</v>
      </c>
      <c r="D63" s="35"/>
      <c r="E63" s="137">
        <v>80.708879999999994</v>
      </c>
      <c r="F63" s="35"/>
      <c r="G63" s="137">
        <v>74.966079999999991</v>
      </c>
    </row>
    <row r="64" spans="1:7" ht="13.5" customHeight="1" x14ac:dyDescent="0.2">
      <c r="A64" s="253"/>
      <c r="B64" s="254" t="s">
        <v>4</v>
      </c>
      <c r="C64" s="137">
        <v>1160.86096</v>
      </c>
      <c r="D64" s="35"/>
      <c r="E64" s="137">
        <v>1225.4174799999998</v>
      </c>
      <c r="F64" s="35"/>
      <c r="G64" s="137">
        <v>1238.5886800000001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92.917719999999989</v>
      </c>
      <c r="D88" s="35"/>
      <c r="E88" s="137">
        <v>57.561279999999996</v>
      </c>
      <c r="F88" s="35"/>
      <c r="G88" s="137">
        <v>57.561279999999996</v>
      </c>
    </row>
    <row r="89" spans="1:7" x14ac:dyDescent="0.2">
      <c r="A89" s="247" t="s">
        <v>671</v>
      </c>
      <c r="B89" s="264" t="s">
        <v>672</v>
      </c>
      <c r="C89" s="137">
        <v>512.32244000000003</v>
      </c>
      <c r="D89" s="35"/>
      <c r="E89" s="137">
        <v>505.83091999999999</v>
      </c>
      <c r="F89" s="35"/>
      <c r="G89" s="137">
        <v>487.73227999999995</v>
      </c>
    </row>
    <row r="90" spans="1:7" x14ac:dyDescent="0.2">
      <c r="A90" s="248" t="s">
        <v>673</v>
      </c>
      <c r="B90" s="287" t="s">
        <v>674</v>
      </c>
      <c r="C90" s="137">
        <v>337.53747999999996</v>
      </c>
      <c r="D90" s="35"/>
      <c r="E90" s="137">
        <v>337.53747999999996</v>
      </c>
      <c r="F90" s="35"/>
      <c r="G90" s="137">
        <v>329.78176000000002</v>
      </c>
    </row>
    <row r="91" spans="1:7" x14ac:dyDescent="0.2">
      <c r="A91" s="247" t="s">
        <v>675</v>
      </c>
      <c r="B91" s="236" t="s">
        <v>56</v>
      </c>
      <c r="C91" s="137">
        <v>214.53767999999999</v>
      </c>
      <c r="D91" s="35"/>
      <c r="E91" s="137">
        <v>210.84895999999998</v>
      </c>
      <c r="F91" s="35"/>
      <c r="G91" s="137">
        <v>208.40483999999998</v>
      </c>
    </row>
    <row r="92" spans="1:7" x14ac:dyDescent="0.2">
      <c r="A92" s="250" t="s">
        <v>676</v>
      </c>
      <c r="B92" s="236" t="s">
        <v>64</v>
      </c>
      <c r="C92" s="137">
        <v>568.50387999999998</v>
      </c>
      <c r="D92" s="35"/>
      <c r="E92" s="137">
        <v>554.22724000000005</v>
      </c>
      <c r="F92" s="35"/>
      <c r="G92" s="137">
        <v>538.94708000000003</v>
      </c>
    </row>
    <row r="93" spans="1:7" x14ac:dyDescent="0.2">
      <c r="A93" s="247" t="s">
        <v>677</v>
      </c>
      <c r="B93" s="236" t="s">
        <v>678</v>
      </c>
      <c r="C93" s="137">
        <v>288.37479999999999</v>
      </c>
      <c r="D93" s="35"/>
      <c r="E93" s="137">
        <v>288.37479999999999</v>
      </c>
      <c r="F93" s="35"/>
      <c r="G93" s="137">
        <v>282.58495999999997</v>
      </c>
    </row>
    <row r="94" spans="1:7" x14ac:dyDescent="0.2">
      <c r="A94" s="247" t="s">
        <v>679</v>
      </c>
      <c r="B94" s="236" t="s">
        <v>680</v>
      </c>
      <c r="C94" s="137">
        <v>293.30811999999997</v>
      </c>
      <c r="D94" s="35"/>
      <c r="E94" s="137">
        <v>254.76275999999999</v>
      </c>
      <c r="F94" s="35"/>
      <c r="G94" s="137">
        <v>190.99807999999999</v>
      </c>
    </row>
    <row r="95" spans="1:7" x14ac:dyDescent="0.2">
      <c r="A95" s="251" t="s">
        <v>681</v>
      </c>
      <c r="B95" s="70" t="s">
        <v>682</v>
      </c>
      <c r="C95" s="137">
        <v>380.10672</v>
      </c>
      <c r="D95" s="35"/>
      <c r="E95" s="137">
        <v>378.26823999999999</v>
      </c>
      <c r="F95" s="35"/>
      <c r="G95" s="137">
        <v>364.05040000000002</v>
      </c>
    </row>
    <row r="96" spans="1:7" ht="13.5" customHeight="1" x14ac:dyDescent="0.2">
      <c r="A96" s="247" t="s">
        <v>683</v>
      </c>
      <c r="B96" s="70" t="s">
        <v>57</v>
      </c>
      <c r="C96" s="137">
        <v>862.22555999999997</v>
      </c>
      <c r="D96" s="35"/>
      <c r="E96" s="137">
        <v>832.24540000000002</v>
      </c>
      <c r="F96" s="35"/>
      <c r="G96" s="137">
        <v>800.83051999999998</v>
      </c>
    </row>
    <row r="97" spans="1:7" x14ac:dyDescent="0.2">
      <c r="A97" s="247" t="s">
        <v>684</v>
      </c>
      <c r="B97" s="70" t="s">
        <v>685</v>
      </c>
      <c r="C97" s="137">
        <v>617.72340000000008</v>
      </c>
      <c r="D97" s="35"/>
      <c r="E97" s="137">
        <v>617.72340000000008</v>
      </c>
      <c r="F97" s="35"/>
      <c r="G97" s="137">
        <v>603.31347999999991</v>
      </c>
    </row>
    <row r="98" spans="1:7" x14ac:dyDescent="0.2">
      <c r="A98" s="247" t="s">
        <v>323</v>
      </c>
      <c r="B98" s="85" t="s">
        <v>686</v>
      </c>
      <c r="C98" s="137">
        <v>734.96080000000006</v>
      </c>
      <c r="D98" s="35"/>
      <c r="E98" s="137">
        <v>732.20504000000005</v>
      </c>
      <c r="F98" s="35"/>
      <c r="G98" s="137">
        <v>681.80755999999997</v>
      </c>
    </row>
    <row r="99" spans="1:7" x14ac:dyDescent="0.2">
      <c r="A99" s="247" t="s">
        <v>687</v>
      </c>
      <c r="B99" s="235" t="s">
        <v>58</v>
      </c>
      <c r="C99" s="137">
        <v>862.56856000000005</v>
      </c>
      <c r="D99" s="35"/>
      <c r="E99" s="137">
        <v>857.17463999999995</v>
      </c>
      <c r="F99" s="35"/>
      <c r="G99" s="137">
        <v>800.53652</v>
      </c>
    </row>
    <row r="100" spans="1:7" x14ac:dyDescent="0.2">
      <c r="A100" s="247" t="s">
        <v>688</v>
      </c>
      <c r="B100" s="70" t="s">
        <v>689</v>
      </c>
      <c r="C100" s="137">
        <v>406.63139999999999</v>
      </c>
      <c r="D100" s="35"/>
      <c r="E100" s="137">
        <v>366.57096000000001</v>
      </c>
      <c r="F100" s="35"/>
      <c r="G100" s="137">
        <v>339.12311999999997</v>
      </c>
    </row>
    <row r="101" spans="1:7" ht="18" customHeight="1" x14ac:dyDescent="0.2">
      <c r="A101" s="247"/>
      <c r="B101" s="235" t="s">
        <v>45</v>
      </c>
      <c r="C101" s="137">
        <v>79.809240000000003</v>
      </c>
      <c r="D101" s="35"/>
      <c r="E101" s="137">
        <v>76.210680000000011</v>
      </c>
      <c r="F101" s="35"/>
      <c r="G101" s="137">
        <v>76.210680000000011</v>
      </c>
    </row>
    <row r="102" spans="1:7" ht="12.75" customHeight="1" x14ac:dyDescent="0.2">
      <c r="A102" s="253"/>
      <c r="B102" s="254" t="s">
        <v>4</v>
      </c>
      <c r="C102" s="137">
        <v>1168.05808</v>
      </c>
      <c r="D102" s="35"/>
      <c r="E102" s="137">
        <v>1178.3324</v>
      </c>
      <c r="F102" s="35"/>
      <c r="G102" s="137">
        <v>1177.4229599999999</v>
      </c>
    </row>
    <row r="105" spans="1:7" ht="14.25" x14ac:dyDescent="0.2">
      <c r="A105" s="31" t="s">
        <v>483</v>
      </c>
      <c r="B105" s="76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Blad85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 t="s">
        <v>725</v>
      </c>
      <c r="B2" s="3" t="s">
        <v>494</v>
      </c>
      <c r="D2" s="32"/>
      <c r="E2" s="32"/>
      <c r="F2" s="32"/>
    </row>
    <row r="3" spans="1:6" x14ac:dyDescent="0.2">
      <c r="A3" s="4" t="s">
        <v>726</v>
      </c>
      <c r="B3" s="2" t="s">
        <v>496</v>
      </c>
      <c r="C3" s="2"/>
      <c r="D3" s="33"/>
      <c r="E3" s="33"/>
      <c r="F3" s="33"/>
    </row>
    <row r="4" spans="1:6" x14ac:dyDescent="0.2">
      <c r="B4" s="33" t="s">
        <v>659</v>
      </c>
      <c r="C4" s="33"/>
      <c r="D4" s="33"/>
      <c r="E4" s="33"/>
      <c r="F4" s="33"/>
    </row>
    <row r="5" spans="1:6" x14ac:dyDescent="0.2">
      <c r="A5" s="86" t="s">
        <v>0</v>
      </c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B6" s="3" t="s">
        <v>65</v>
      </c>
      <c r="F6" s="3" t="s">
        <v>482</v>
      </c>
    </row>
    <row r="7" spans="1:6" x14ac:dyDescent="0.2">
      <c r="A7" s="89" t="s">
        <v>239</v>
      </c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0.80359999999999998</v>
      </c>
      <c r="C13" s="6"/>
      <c r="D13" s="6">
        <v>0.80359999999999998</v>
      </c>
      <c r="E13" s="6"/>
      <c r="F13" s="6">
        <v>0.76636000000000004</v>
      </c>
    </row>
    <row r="14" spans="1:6" x14ac:dyDescent="0.2">
      <c r="A14" s="34" t="s">
        <v>76</v>
      </c>
      <c r="B14" s="6">
        <v>1.19756</v>
      </c>
      <c r="C14" s="6"/>
      <c r="D14" s="6">
        <v>1.19756</v>
      </c>
      <c r="E14" s="6"/>
      <c r="F14" s="6">
        <v>1.13876</v>
      </c>
    </row>
    <row r="15" spans="1:6" x14ac:dyDescent="0.2">
      <c r="A15" s="34" t="s">
        <v>51</v>
      </c>
      <c r="B15" s="6">
        <v>1.6797199999999999</v>
      </c>
      <c r="C15" s="6"/>
      <c r="D15" s="6">
        <v>1.6483599999999998</v>
      </c>
      <c r="E15" s="6"/>
      <c r="F15" s="6">
        <v>1.6248399999999998</v>
      </c>
    </row>
    <row r="16" spans="1:6" x14ac:dyDescent="0.2">
      <c r="A16" s="32" t="s">
        <v>45</v>
      </c>
      <c r="B16" s="6">
        <v>0.50960000000000005</v>
      </c>
      <c r="C16" s="6"/>
      <c r="D16" s="6">
        <v>0.50960000000000005</v>
      </c>
      <c r="E16" s="6"/>
      <c r="F16" s="6">
        <v>0.48215999999999998</v>
      </c>
    </row>
    <row r="17" spans="1:6" s="24" customFormat="1" ht="22.15" customHeight="1" x14ac:dyDescent="0.2">
      <c r="A17" s="107" t="s">
        <v>49</v>
      </c>
      <c r="B17" s="6">
        <v>1.4837199999999999</v>
      </c>
      <c r="C17" s="6"/>
      <c r="D17" s="6">
        <v>1.5484</v>
      </c>
      <c r="E17" s="6"/>
      <c r="F17" s="6">
        <v>1.58172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0.62131999999999998</v>
      </c>
      <c r="C22" s="6"/>
      <c r="D22" s="6">
        <v>0.62131999999999998</v>
      </c>
      <c r="E22" s="6"/>
      <c r="F22" s="6">
        <v>0.58995999999999993</v>
      </c>
    </row>
    <row r="23" spans="1:6" x14ac:dyDescent="0.2">
      <c r="A23" s="34" t="s">
        <v>76</v>
      </c>
      <c r="B23" s="6">
        <v>0.68991999999999998</v>
      </c>
      <c r="C23" s="6"/>
      <c r="D23" s="6">
        <v>0.68991999999999998</v>
      </c>
      <c r="E23" s="6"/>
      <c r="F23" s="6">
        <v>0.64876</v>
      </c>
    </row>
    <row r="24" spans="1:6" x14ac:dyDescent="0.2">
      <c r="A24" s="34" t="s">
        <v>51</v>
      </c>
      <c r="B24" s="6">
        <v>1.2798800000000001</v>
      </c>
      <c r="C24" s="6"/>
      <c r="D24" s="6">
        <v>1.26616</v>
      </c>
      <c r="E24" s="6"/>
      <c r="F24" s="6">
        <v>1.25244</v>
      </c>
    </row>
    <row r="25" spans="1:6" x14ac:dyDescent="0.2">
      <c r="A25" s="3" t="s">
        <v>45</v>
      </c>
      <c r="B25" s="6">
        <v>0.45863999999999999</v>
      </c>
      <c r="C25" s="6"/>
      <c r="D25" s="6">
        <v>0.45863999999999999</v>
      </c>
      <c r="E25" s="6"/>
      <c r="F25" s="6">
        <v>0.43512000000000001</v>
      </c>
    </row>
    <row r="26" spans="1:6" s="24" customFormat="1" ht="22.15" customHeight="1" x14ac:dyDescent="0.2">
      <c r="A26" s="107" t="s">
        <v>49</v>
      </c>
      <c r="B26" s="6">
        <v>1.16032</v>
      </c>
      <c r="C26" s="6"/>
      <c r="D26" s="6">
        <v>1.2250000000000001</v>
      </c>
      <c r="E26" s="6"/>
      <c r="F26" s="6">
        <v>1.23872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0.51156000000000001</v>
      </c>
      <c r="D31" s="3">
        <v>0.51156000000000001</v>
      </c>
      <c r="F31" s="3">
        <v>0.49</v>
      </c>
    </row>
    <row r="32" spans="1:6" x14ac:dyDescent="0.2">
      <c r="A32" s="34" t="s">
        <v>76</v>
      </c>
      <c r="B32" s="3">
        <v>0.99175999999999997</v>
      </c>
      <c r="D32" s="3">
        <v>0.99175999999999997</v>
      </c>
      <c r="F32" s="3">
        <v>0.94863999999999993</v>
      </c>
    </row>
    <row r="33" spans="1:6" x14ac:dyDescent="0.2">
      <c r="A33" s="34" t="s">
        <v>51</v>
      </c>
      <c r="B33" s="3">
        <v>1.2054</v>
      </c>
      <c r="D33" s="3">
        <v>1.17208</v>
      </c>
      <c r="F33" s="3">
        <v>1.1309199999999999</v>
      </c>
    </row>
    <row r="34" spans="1:6" x14ac:dyDescent="0.2">
      <c r="A34" s="3" t="s">
        <v>45</v>
      </c>
      <c r="B34" s="3">
        <v>0.22736000000000001</v>
      </c>
      <c r="D34" s="3">
        <v>0.22736000000000001</v>
      </c>
      <c r="F34" s="3">
        <v>0.21168000000000001</v>
      </c>
    </row>
    <row r="35" spans="1:6" s="24" customFormat="1" ht="22.15" customHeight="1" x14ac:dyDescent="0.2">
      <c r="A35" s="107" t="s">
        <v>49</v>
      </c>
      <c r="B35" s="3">
        <v>1.1681599999999999</v>
      </c>
      <c r="C35" s="3"/>
      <c r="D35" s="3">
        <v>1.1779599999999999</v>
      </c>
      <c r="E35" s="3"/>
      <c r="F35" s="3">
        <v>1.1779599999999999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Blad86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A2" s="4" t="s">
        <v>725</v>
      </c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4" t="s">
        <v>726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93" t="s">
        <v>0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4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140" t="s">
        <v>298</v>
      </c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29.176559999999998</v>
      </c>
      <c r="C12" s="178"/>
      <c r="D12" s="177">
        <v>0.98859264000000013</v>
      </c>
      <c r="E12" s="178"/>
      <c r="F12" s="177">
        <v>8.7004400000000004</v>
      </c>
      <c r="G12" s="178"/>
      <c r="H12" s="177">
        <v>1.0119715199999999</v>
      </c>
      <c r="I12" s="178"/>
      <c r="J12" s="177">
        <v>30.131079999999997</v>
      </c>
      <c r="K12" s="178"/>
      <c r="L12" s="177">
        <v>0.70763644000000003</v>
      </c>
    </row>
    <row r="13" spans="1:12" ht="12.75" customHeight="1" x14ac:dyDescent="0.2">
      <c r="A13" s="113" t="s">
        <v>303</v>
      </c>
      <c r="B13" s="177">
        <v>34.127519999999997</v>
      </c>
      <c r="C13" s="178"/>
      <c r="D13" s="177">
        <v>1.1084721200000001</v>
      </c>
      <c r="E13" s="178"/>
      <c r="F13" s="177">
        <v>9.11008</v>
      </c>
      <c r="G13" s="178"/>
      <c r="H13" s="177">
        <v>1.2198040400000001</v>
      </c>
      <c r="I13" s="178"/>
      <c r="J13" s="177">
        <v>34.962479999999999</v>
      </c>
      <c r="K13" s="178"/>
      <c r="L13" s="177">
        <v>0.82256887999999995</v>
      </c>
    </row>
    <row r="14" spans="1:12" ht="12.75" customHeight="1" x14ac:dyDescent="0.2">
      <c r="A14" s="113" t="s">
        <v>304</v>
      </c>
      <c r="B14" s="177">
        <v>30.440760000000001</v>
      </c>
      <c r="C14" s="178"/>
      <c r="D14" s="177">
        <v>0.95843607999999991</v>
      </c>
      <c r="E14" s="178"/>
      <c r="F14" s="177">
        <v>9.7549200000000003</v>
      </c>
      <c r="G14" s="178"/>
      <c r="H14" s="177">
        <v>1.1508159599999999</v>
      </c>
      <c r="I14" s="178"/>
      <c r="J14" s="177">
        <v>31.534439999999996</v>
      </c>
      <c r="K14" s="178"/>
      <c r="L14" s="177">
        <v>0.74659732000000001</v>
      </c>
    </row>
    <row r="15" spans="1:12" s="116" customFormat="1" ht="12.75" customHeight="1" x14ac:dyDescent="0.2">
      <c r="A15" s="117" t="s">
        <v>485</v>
      </c>
      <c r="B15" s="177">
        <v>13.727839999999999</v>
      </c>
      <c r="C15" s="178"/>
      <c r="D15" s="177">
        <v>0.50530759999999997</v>
      </c>
      <c r="E15" s="178"/>
      <c r="F15" s="177">
        <v>4.3570799999999998</v>
      </c>
      <c r="G15" s="178"/>
      <c r="H15" s="177">
        <v>0.45577447999999998</v>
      </c>
      <c r="I15" s="178"/>
      <c r="J15" s="177">
        <v>14.3864</v>
      </c>
      <c r="K15" s="178"/>
      <c r="L15" s="177">
        <v>0.34104979999999996</v>
      </c>
    </row>
    <row r="16" spans="1:12" ht="12.75" customHeight="1" x14ac:dyDescent="0.2">
      <c r="A16" s="117" t="s">
        <v>305</v>
      </c>
      <c r="B16" s="177">
        <v>36.994999999999997</v>
      </c>
      <c r="C16" s="178"/>
      <c r="D16" s="177">
        <v>1.25685</v>
      </c>
      <c r="E16" s="178"/>
      <c r="F16" s="177">
        <v>19.656839999999999</v>
      </c>
      <c r="G16" s="178"/>
      <c r="H16" s="177">
        <v>1.1686264800000001</v>
      </c>
      <c r="I16" s="178"/>
      <c r="J16" s="177">
        <v>39.552799999999998</v>
      </c>
      <c r="K16" s="178"/>
      <c r="L16" s="177">
        <v>0.86179632000000006</v>
      </c>
    </row>
    <row r="17" spans="1:12" x14ac:dyDescent="0.2">
      <c r="A17" s="113" t="s">
        <v>45</v>
      </c>
      <c r="B17" s="177">
        <v>3.7416399999999999</v>
      </c>
      <c r="C17" s="178"/>
      <c r="D17" s="177">
        <v>0.12965792000000001</v>
      </c>
      <c r="E17" s="178"/>
      <c r="F17" s="177">
        <v>0</v>
      </c>
      <c r="G17" s="178"/>
      <c r="H17" s="177">
        <v>0.13477352000000001</v>
      </c>
      <c r="I17" s="178"/>
      <c r="J17" s="177">
        <v>3.7416399999999999</v>
      </c>
      <c r="K17" s="178"/>
      <c r="L17" s="177">
        <v>9.3352839999999992E-2</v>
      </c>
    </row>
    <row r="18" spans="1:12" s="24" customFormat="1" ht="22.15" customHeight="1" x14ac:dyDescent="0.2">
      <c r="A18" s="24" t="s">
        <v>4</v>
      </c>
      <c r="B18" s="177">
        <v>36.677480000000003</v>
      </c>
      <c r="C18" s="178"/>
      <c r="D18" s="177">
        <v>0</v>
      </c>
      <c r="E18" s="178"/>
      <c r="F18" s="177">
        <v>24.697960000000002</v>
      </c>
      <c r="G18" s="178"/>
      <c r="H18" s="177">
        <v>0</v>
      </c>
      <c r="I18" s="178"/>
      <c r="J18" s="177">
        <v>33.47092</v>
      </c>
      <c r="K18" s="178"/>
      <c r="L18" s="177">
        <v>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41.475560000000002</v>
      </c>
      <c r="C21" s="178">
        <v>0</v>
      </c>
      <c r="D21" s="177">
        <v>1.2585649999999999</v>
      </c>
      <c r="E21" s="178"/>
      <c r="F21" s="177">
        <v>16.291519999999998</v>
      </c>
      <c r="G21" s="178"/>
      <c r="H21" s="177">
        <v>1.17163704</v>
      </c>
      <c r="I21" s="178"/>
      <c r="J21" s="177">
        <v>41.883240000000001</v>
      </c>
      <c r="K21" s="178"/>
      <c r="L21" s="177">
        <v>0.86329179999999994</v>
      </c>
    </row>
    <row r="22" spans="1:12" ht="12.75" customHeight="1" x14ac:dyDescent="0.2">
      <c r="A22" s="176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20.834800000000001</v>
      </c>
      <c r="C34" s="178">
        <v>0</v>
      </c>
      <c r="D34" s="177">
        <v>3.1873304400000002</v>
      </c>
      <c r="E34" s="178"/>
      <c r="F34" s="177">
        <v>6.4444799999999995</v>
      </c>
      <c r="G34" s="178"/>
      <c r="H34" s="177">
        <v>2.5506518799999998</v>
      </c>
      <c r="I34" s="178"/>
      <c r="J34" s="177">
        <v>21.573719999999998</v>
      </c>
      <c r="K34" s="178"/>
      <c r="L34" s="177">
        <v>2.0187980400000001</v>
      </c>
    </row>
    <row r="35" spans="1:12" ht="12.75" customHeight="1" x14ac:dyDescent="0.2">
      <c r="A35" s="113" t="s">
        <v>303</v>
      </c>
      <c r="B35" s="177">
        <v>23.565079999999998</v>
      </c>
      <c r="C35" s="178">
        <v>0</v>
      </c>
      <c r="D35" s="177">
        <v>2.9241651600000003</v>
      </c>
      <c r="E35" s="178"/>
      <c r="F35" s="177">
        <v>5.8055200000000005</v>
      </c>
      <c r="G35" s="178"/>
      <c r="H35" s="177">
        <v>2.9869400399999999</v>
      </c>
      <c r="I35" s="178"/>
      <c r="J35" s="177">
        <v>24.113880000000002</v>
      </c>
      <c r="K35" s="178"/>
      <c r="L35" s="177">
        <v>2.1015276800000002</v>
      </c>
    </row>
    <row r="36" spans="1:12" ht="12.75" customHeight="1" x14ac:dyDescent="0.2">
      <c r="A36" s="113" t="s">
        <v>304</v>
      </c>
      <c r="B36" s="177">
        <v>20.05472</v>
      </c>
      <c r="C36" s="178">
        <v>0</v>
      </c>
      <c r="D36" s="177">
        <v>3.4086497199999997</v>
      </c>
      <c r="E36" s="178"/>
      <c r="F36" s="177">
        <v>6.9893599999999996</v>
      </c>
      <c r="G36" s="178"/>
      <c r="H36" s="177">
        <v>2.9123796799999999</v>
      </c>
      <c r="I36" s="178"/>
      <c r="J36" s="177">
        <v>21.011200000000002</v>
      </c>
      <c r="K36" s="178"/>
      <c r="L36" s="177">
        <v>2.2226792</v>
      </c>
    </row>
    <row r="37" spans="1:12" ht="12.75" customHeight="1" x14ac:dyDescent="0.2">
      <c r="A37" s="117" t="s">
        <v>485</v>
      </c>
      <c r="B37" s="177">
        <v>10.388</v>
      </c>
      <c r="C37" s="178">
        <v>0</v>
      </c>
      <c r="D37" s="177">
        <v>1.87031824</v>
      </c>
      <c r="E37" s="178"/>
      <c r="F37" s="177">
        <v>3.6083599999999998</v>
      </c>
      <c r="G37" s="178"/>
      <c r="H37" s="177">
        <v>1.0993718399999999</v>
      </c>
      <c r="I37" s="178"/>
      <c r="J37" s="177">
        <v>10.977959999999999</v>
      </c>
      <c r="K37" s="178"/>
      <c r="L37" s="177">
        <v>1.05042868</v>
      </c>
    </row>
    <row r="38" spans="1:12" ht="12.75" customHeight="1" x14ac:dyDescent="0.2">
      <c r="A38" s="117" t="s">
        <v>305</v>
      </c>
      <c r="B38" s="177">
        <v>28.357279999999999</v>
      </c>
      <c r="C38" s="178">
        <v>0</v>
      </c>
      <c r="D38" s="177">
        <v>4.6253118799999999</v>
      </c>
      <c r="E38" s="178"/>
      <c r="F38" s="177">
        <v>12.43816</v>
      </c>
      <c r="G38" s="178"/>
      <c r="H38" s="177">
        <v>4.2953458800000002</v>
      </c>
      <c r="I38" s="178"/>
      <c r="J38" s="177">
        <v>29.401959999999999</v>
      </c>
      <c r="K38" s="178"/>
      <c r="L38" s="177">
        <v>3.1621562000000001</v>
      </c>
    </row>
    <row r="39" spans="1:12" x14ac:dyDescent="0.2">
      <c r="A39" s="113" t="s">
        <v>45</v>
      </c>
      <c r="B39" s="177">
        <v>2.6518799999999998</v>
      </c>
      <c r="C39" s="178">
        <v>0</v>
      </c>
      <c r="D39" s="177">
        <v>0</v>
      </c>
      <c r="E39" s="178"/>
      <c r="F39" s="177">
        <v>0</v>
      </c>
      <c r="G39" s="178"/>
      <c r="H39" s="177">
        <v>0</v>
      </c>
      <c r="I39" s="178"/>
      <c r="J39" s="177">
        <v>2.6518799999999998</v>
      </c>
      <c r="K39" s="178"/>
      <c r="L39" s="177">
        <v>0</v>
      </c>
    </row>
    <row r="40" spans="1:12" s="24" customFormat="1" ht="22.15" customHeight="1" x14ac:dyDescent="0.2">
      <c r="A40" s="24" t="s">
        <v>4</v>
      </c>
      <c r="B40" s="177">
        <v>29.117760000000001</v>
      </c>
      <c r="C40" s="178">
        <v>0</v>
      </c>
      <c r="D40" s="177">
        <v>0</v>
      </c>
      <c r="E40" s="178"/>
      <c r="F40" s="177">
        <v>16.413040000000002</v>
      </c>
      <c r="G40" s="178"/>
      <c r="H40" s="177">
        <v>0</v>
      </c>
      <c r="I40" s="178"/>
      <c r="J40" s="177">
        <v>27.473319999999998</v>
      </c>
      <c r="K40" s="178"/>
      <c r="L40" s="177">
        <v>0</v>
      </c>
    </row>
    <row r="41" spans="1:12" ht="5.0999999999999996" customHeight="1" x14ac:dyDescent="0.2">
      <c r="A41" s="119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30.748480000000001</v>
      </c>
      <c r="C43" s="178">
        <v>0</v>
      </c>
      <c r="D43" s="177">
        <v>4.6253118799999999</v>
      </c>
      <c r="E43" s="178"/>
      <c r="F43" s="177">
        <v>11.550279999999999</v>
      </c>
      <c r="G43" s="178"/>
      <c r="H43" s="177">
        <v>4.2953458800000002</v>
      </c>
      <c r="I43" s="178"/>
      <c r="J43" s="177">
        <v>31.322759999999999</v>
      </c>
      <c r="K43" s="178"/>
      <c r="L43" s="177">
        <v>3.1621562000000001</v>
      </c>
    </row>
    <row r="44" spans="1:12" ht="12.75" customHeight="1" x14ac:dyDescent="0.2">
      <c r="A44" s="119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20.65644</v>
      </c>
      <c r="C48" s="178">
        <v>0</v>
      </c>
      <c r="D48" s="177">
        <v>0.9443378</v>
      </c>
      <c r="E48" s="178"/>
      <c r="F48" s="177">
        <v>5.8506</v>
      </c>
      <c r="G48" s="178"/>
      <c r="H48" s="177">
        <v>0.94775211999999998</v>
      </c>
      <c r="I48" s="178"/>
      <c r="J48" s="177">
        <v>21.28952</v>
      </c>
      <c r="K48" s="178"/>
      <c r="L48" s="177">
        <v>0.66932824000000002</v>
      </c>
    </row>
    <row r="49" spans="1:12" ht="12.75" customHeight="1" x14ac:dyDescent="0.2">
      <c r="A49" s="113" t="s">
        <v>303</v>
      </c>
      <c r="B49" s="177">
        <v>25.217359999999999</v>
      </c>
      <c r="C49" s="178">
        <v>0</v>
      </c>
      <c r="D49" s="177">
        <v>1.0466654799999999</v>
      </c>
      <c r="E49" s="178"/>
      <c r="F49" s="177">
        <v>7.0226800000000003</v>
      </c>
      <c r="G49" s="178"/>
      <c r="H49" s="177">
        <v>1.1436423599999999</v>
      </c>
      <c r="I49" s="178"/>
      <c r="J49" s="177">
        <v>25.85632</v>
      </c>
      <c r="K49" s="178"/>
      <c r="L49" s="177">
        <v>0.77399616000000004</v>
      </c>
    </row>
    <row r="50" spans="1:12" ht="12.75" customHeight="1" x14ac:dyDescent="0.2">
      <c r="A50" s="113" t="s">
        <v>304</v>
      </c>
      <c r="B50" s="177">
        <v>23.241680000000002</v>
      </c>
      <c r="C50" s="178">
        <v>0</v>
      </c>
      <c r="D50" s="177">
        <v>0.92208199999999996</v>
      </c>
      <c r="E50" s="178"/>
      <c r="F50" s="177">
        <v>6.8012000000000006</v>
      </c>
      <c r="G50" s="178"/>
      <c r="H50" s="177">
        <v>1.0756382</v>
      </c>
      <c r="I50" s="178"/>
      <c r="J50" s="177">
        <v>23.872799999999998</v>
      </c>
      <c r="K50" s="178"/>
      <c r="L50" s="177">
        <v>0.70674855999999997</v>
      </c>
    </row>
    <row r="51" spans="1:12" ht="12.75" customHeight="1" x14ac:dyDescent="0.2">
      <c r="A51" s="117" t="s">
        <v>485</v>
      </c>
      <c r="B51" s="177">
        <v>8.9826800000000002</v>
      </c>
      <c r="C51" s="178">
        <v>0</v>
      </c>
      <c r="D51" s="177">
        <v>0.48888671999999994</v>
      </c>
      <c r="E51" s="178"/>
      <c r="F51" s="177">
        <v>2.4402000000000004</v>
      </c>
      <c r="G51" s="178"/>
      <c r="H51" s="177">
        <v>0.4248594</v>
      </c>
      <c r="I51" s="178"/>
      <c r="J51" s="177">
        <v>9.3021600000000007</v>
      </c>
      <c r="K51" s="178"/>
      <c r="L51" s="177">
        <v>0.32439959999999995</v>
      </c>
    </row>
    <row r="52" spans="1:12" ht="12.75" customHeight="1" x14ac:dyDescent="0.2">
      <c r="A52" s="117" t="s">
        <v>305</v>
      </c>
      <c r="B52" s="177">
        <v>24.256959999999999</v>
      </c>
      <c r="C52" s="178">
        <v>0</v>
      </c>
      <c r="D52" s="177">
        <v>1.21116044</v>
      </c>
      <c r="E52" s="178"/>
      <c r="F52" s="177">
        <v>15.317400000000001</v>
      </c>
      <c r="G52" s="178"/>
      <c r="H52" s="177">
        <v>1.1702042799999999</v>
      </c>
      <c r="I52" s="178"/>
      <c r="J52" s="177">
        <v>27.232240000000001</v>
      </c>
      <c r="K52" s="178"/>
      <c r="L52" s="177">
        <v>0.84128687999999996</v>
      </c>
    </row>
    <row r="53" spans="1:12" x14ac:dyDescent="0.2">
      <c r="A53" s="113" t="s">
        <v>45</v>
      </c>
      <c r="B53" s="177">
        <v>2.6459999999999999</v>
      </c>
      <c r="C53" s="178">
        <v>0</v>
      </c>
      <c r="D53" s="177">
        <v>0.11870348</v>
      </c>
      <c r="E53" s="178"/>
      <c r="F53" s="177">
        <v>0</v>
      </c>
      <c r="G53" s="178"/>
      <c r="H53" s="177">
        <v>0.12118484</v>
      </c>
      <c r="I53" s="178"/>
      <c r="J53" s="177">
        <v>2.6459999999999999</v>
      </c>
      <c r="K53" s="178"/>
      <c r="L53" s="177">
        <v>8.471316000000001E-2</v>
      </c>
    </row>
    <row r="54" spans="1:12" s="24" customFormat="1" ht="22.15" customHeight="1" x14ac:dyDescent="0.2">
      <c r="A54" s="24" t="s">
        <v>4</v>
      </c>
      <c r="B54" s="177">
        <v>28.39256</v>
      </c>
      <c r="C54" s="178">
        <v>0</v>
      </c>
      <c r="D54" s="177">
        <v>0</v>
      </c>
      <c r="E54" s="178"/>
      <c r="F54" s="177">
        <v>18.586680000000001</v>
      </c>
      <c r="G54" s="178"/>
      <c r="H54" s="177">
        <v>0</v>
      </c>
      <c r="I54" s="178"/>
      <c r="J54" s="177">
        <v>27.0578</v>
      </c>
      <c r="K54" s="178"/>
      <c r="L54" s="177">
        <v>0</v>
      </c>
    </row>
    <row r="55" spans="1:12" ht="5.0999999999999996" customHeight="1" x14ac:dyDescent="0.2">
      <c r="A55" s="119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30.617160000000002</v>
      </c>
      <c r="C57" s="178">
        <v>0</v>
      </c>
      <c r="D57" s="177">
        <v>1.2125814399999999</v>
      </c>
      <c r="E57" s="178"/>
      <c r="F57" s="177">
        <v>11.4954</v>
      </c>
      <c r="G57" s="178"/>
      <c r="H57" s="177">
        <v>1.1717350399999999</v>
      </c>
      <c r="I57" s="178"/>
      <c r="J57" s="177">
        <v>30.7818</v>
      </c>
      <c r="K57" s="178"/>
      <c r="L57" s="177">
        <v>0.84227275999999995</v>
      </c>
    </row>
  </sheetData>
  <mergeCells count="6">
    <mergeCell ref="B4:D4"/>
    <mergeCell ref="F4:H4"/>
    <mergeCell ref="J4:L4"/>
    <mergeCell ref="B26:D26"/>
    <mergeCell ref="F26:H26"/>
    <mergeCell ref="J26:L26"/>
  </mergeCells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Blad87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99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25.109559999999998</v>
      </c>
      <c r="D12" s="3">
        <v>25.68188</v>
      </c>
      <c r="F12" s="3">
        <v>11.31704</v>
      </c>
      <c r="G12" s="3">
        <v>24.488239999999998</v>
      </c>
      <c r="I12" s="3">
        <v>16.4346</v>
      </c>
      <c r="K12" s="3">
        <v>21.040599999999998</v>
      </c>
      <c r="M12" s="3">
        <v>0.86436000000000002</v>
      </c>
      <c r="O12" s="3">
        <v>1.1172</v>
      </c>
      <c r="Q12" s="3">
        <v>1.2700800000000001</v>
      </c>
    </row>
    <row r="13" spans="1:17" x14ac:dyDescent="0.2">
      <c r="A13" s="107" t="s">
        <v>78</v>
      </c>
      <c r="B13" s="3">
        <v>10.866239999999999</v>
      </c>
      <c r="D13" s="3">
        <v>10.97404</v>
      </c>
      <c r="F13" s="3">
        <v>6.8384399999999994</v>
      </c>
      <c r="G13" s="3">
        <v>10.450719999999999</v>
      </c>
      <c r="I13" s="3">
        <v>7.0657999999999994</v>
      </c>
      <c r="K13" s="3">
        <v>9.1806400000000004</v>
      </c>
      <c r="M13" s="3">
        <v>3.2398799999999999</v>
      </c>
      <c r="O13" s="3">
        <v>2.9458799999999998</v>
      </c>
      <c r="Q13" s="3">
        <v>3.7043999999999997</v>
      </c>
    </row>
    <row r="14" spans="1:17" x14ac:dyDescent="0.2">
      <c r="A14" s="107" t="s">
        <v>79</v>
      </c>
      <c r="B14" s="3">
        <v>10.82704</v>
      </c>
      <c r="D14" s="3">
        <v>10.834879999999998</v>
      </c>
      <c r="F14" s="3">
        <v>5.1528400000000003</v>
      </c>
      <c r="G14" s="3">
        <v>10.485999999999999</v>
      </c>
      <c r="I14" s="3">
        <v>7.3205999999999998</v>
      </c>
      <c r="K14" s="3">
        <v>9.1532</v>
      </c>
      <c r="M14" s="3">
        <v>3.5319199999999999</v>
      </c>
      <c r="O14" s="3">
        <v>4.2336</v>
      </c>
      <c r="Q14" s="3">
        <v>4.8627599999999997</v>
      </c>
    </row>
    <row r="15" spans="1:17" x14ac:dyDescent="0.2">
      <c r="A15" s="107" t="s">
        <v>80</v>
      </c>
      <c r="B15" s="3">
        <v>12.502839999999999</v>
      </c>
      <c r="D15" s="3">
        <v>12.49108</v>
      </c>
      <c r="F15" s="3">
        <v>4.87256</v>
      </c>
      <c r="G15" s="3">
        <v>12.375439999999999</v>
      </c>
      <c r="I15" s="3">
        <v>9.3178399999999986</v>
      </c>
      <c r="K15" s="3">
        <v>9.9920799999999996</v>
      </c>
      <c r="M15" s="3">
        <v>2.0834799999999998</v>
      </c>
      <c r="O15" s="3">
        <v>3.3829599999999997</v>
      </c>
      <c r="Q15" s="3">
        <v>3.64168</v>
      </c>
    </row>
    <row r="16" spans="1:17" x14ac:dyDescent="0.2">
      <c r="A16" s="107" t="s">
        <v>81</v>
      </c>
      <c r="B16" s="3">
        <v>10.43308</v>
      </c>
      <c r="D16" s="3">
        <v>10.4664</v>
      </c>
      <c r="F16" s="3">
        <v>4.6216800000000005</v>
      </c>
      <c r="G16" s="3">
        <v>10.14104</v>
      </c>
      <c r="I16" s="3">
        <v>5.4154799999999996</v>
      </c>
      <c r="K16" s="3">
        <v>9.5569600000000001</v>
      </c>
      <c r="M16" s="3">
        <v>2.4911599999999998</v>
      </c>
      <c r="O16" s="3">
        <v>2.66168</v>
      </c>
      <c r="Q16" s="3">
        <v>3.3437600000000001</v>
      </c>
    </row>
    <row r="17" spans="1:17" x14ac:dyDescent="0.2">
      <c r="A17" s="107" t="s">
        <v>82</v>
      </c>
      <c r="B17" s="3">
        <v>7.2088799999999997</v>
      </c>
      <c r="D17" s="3">
        <v>7.2343599999999997</v>
      </c>
      <c r="F17" s="3">
        <v>3.7455599999999998</v>
      </c>
      <c r="G17" s="3">
        <v>7.01288</v>
      </c>
      <c r="I17" s="3">
        <v>5.1508799999999999</v>
      </c>
      <c r="K17" s="3">
        <v>6.0230800000000002</v>
      </c>
      <c r="M17" s="3">
        <v>3.89256</v>
      </c>
      <c r="O17" s="3">
        <v>4.4903599999999999</v>
      </c>
      <c r="Q17" s="3">
        <v>5.1508799999999999</v>
      </c>
    </row>
    <row r="18" spans="1:17" x14ac:dyDescent="0.2">
      <c r="A18" s="60" t="s">
        <v>83</v>
      </c>
      <c r="B18" s="3">
        <v>8.0967599999999997</v>
      </c>
      <c r="D18" s="3">
        <v>8.1261600000000005</v>
      </c>
      <c r="F18" s="3">
        <v>4.9097999999999997</v>
      </c>
      <c r="G18" s="3">
        <v>7.6244000000000005</v>
      </c>
      <c r="I18" s="3">
        <v>3.6456</v>
      </c>
      <c r="K18" s="3">
        <v>7.2128000000000005</v>
      </c>
      <c r="M18" s="3">
        <v>4.1042399999999999</v>
      </c>
      <c r="O18" s="3">
        <v>2.8870800000000001</v>
      </c>
      <c r="Q18" s="3">
        <v>4.5824800000000003</v>
      </c>
    </row>
    <row r="19" spans="1:17" x14ac:dyDescent="0.2">
      <c r="A19" s="60" t="s">
        <v>84</v>
      </c>
      <c r="B19" s="3">
        <v>3.3633599999999997</v>
      </c>
      <c r="D19" s="3">
        <v>3.2771199999999996</v>
      </c>
      <c r="F19" s="3">
        <v>1.34456</v>
      </c>
      <c r="G19" s="3">
        <v>3.28104</v>
      </c>
      <c r="I19" s="3">
        <v>2.0677999999999996</v>
      </c>
      <c r="K19" s="3">
        <v>2.9497999999999998</v>
      </c>
      <c r="M19" s="3">
        <v>4.7510399999999997</v>
      </c>
      <c r="O19" s="3">
        <v>6.5091600000000005</v>
      </c>
      <c r="Q19" s="3">
        <v>7.5028799999999993</v>
      </c>
    </row>
    <row r="20" spans="1:17" x14ac:dyDescent="0.2">
      <c r="A20" s="107" t="s">
        <v>85</v>
      </c>
      <c r="B20" s="3">
        <v>5.6173599999999997</v>
      </c>
      <c r="D20" s="3">
        <v>5.6722400000000004</v>
      </c>
      <c r="F20" s="3">
        <v>2.6283599999999998</v>
      </c>
      <c r="G20" s="3">
        <v>5.4821200000000001</v>
      </c>
      <c r="I20" s="3">
        <v>3.34572</v>
      </c>
      <c r="K20" s="3">
        <v>5.0881600000000002</v>
      </c>
      <c r="M20" s="3">
        <v>3.4887999999999999</v>
      </c>
      <c r="O20" s="3">
        <v>3.8964799999999999</v>
      </c>
      <c r="Q20" s="3">
        <v>4.6824399999999997</v>
      </c>
    </row>
    <row r="21" spans="1:17" x14ac:dyDescent="0.2">
      <c r="A21" s="108" t="s">
        <v>86</v>
      </c>
      <c r="B21" s="3">
        <v>21.450240000000001</v>
      </c>
      <c r="D21" s="3">
        <v>21.556079999999998</v>
      </c>
      <c r="F21" s="3">
        <v>10.358600000000001</v>
      </c>
      <c r="G21" s="3">
        <v>21.009239999999998</v>
      </c>
      <c r="I21" s="3">
        <v>14.06888</v>
      </c>
      <c r="K21" s="3">
        <v>18.471039999999999</v>
      </c>
      <c r="M21" s="3">
        <v>1.46804</v>
      </c>
      <c r="O21" s="3">
        <v>1.74244</v>
      </c>
      <c r="Q21" s="3">
        <v>1.9992000000000001</v>
      </c>
    </row>
    <row r="22" spans="1:17" x14ac:dyDescent="0.2">
      <c r="A22" s="109" t="s">
        <v>87</v>
      </c>
      <c r="B22" s="3">
        <v>9.594199999999999</v>
      </c>
      <c r="D22" s="3">
        <v>9.8313600000000001</v>
      </c>
      <c r="F22" s="3">
        <v>3.6162000000000001</v>
      </c>
      <c r="G22" s="3">
        <v>9.3844799999999999</v>
      </c>
      <c r="I22" s="3">
        <v>5.8015999999999996</v>
      </c>
      <c r="K22" s="3">
        <v>8.4593600000000002</v>
      </c>
      <c r="M22" s="3">
        <v>2.13836</v>
      </c>
      <c r="O22" s="3">
        <v>3.0693600000000001</v>
      </c>
      <c r="Q22" s="3">
        <v>3.4966400000000002</v>
      </c>
    </row>
    <row r="23" spans="1:17" x14ac:dyDescent="0.2">
      <c r="A23" s="110" t="s">
        <v>88</v>
      </c>
      <c r="B23" s="3">
        <v>22.349879999999999</v>
      </c>
      <c r="D23" s="3">
        <v>22.692879999999999</v>
      </c>
      <c r="F23" s="3">
        <v>11.054399999999999</v>
      </c>
      <c r="G23" s="3">
        <v>21.561959999999999</v>
      </c>
      <c r="I23" s="3">
        <v>14.53144</v>
      </c>
      <c r="K23" s="3">
        <v>18.504360000000002</v>
      </c>
      <c r="M23" s="3">
        <v>1.2034400000000001</v>
      </c>
      <c r="O23" s="3">
        <v>1.3915999999999999</v>
      </c>
      <c r="Q23" s="3">
        <v>1.6209199999999999</v>
      </c>
    </row>
    <row r="24" spans="1:17" x14ac:dyDescent="0.2">
      <c r="A24" s="107" t="s">
        <v>89</v>
      </c>
      <c r="B24" s="3">
        <v>9.4962</v>
      </c>
      <c r="D24" s="3">
        <v>9.5138400000000001</v>
      </c>
      <c r="F24" s="3">
        <v>2.6753999999999998</v>
      </c>
      <c r="G24" s="3">
        <v>9.5059999999999985</v>
      </c>
      <c r="I24" s="3">
        <v>6.5914799999999998</v>
      </c>
      <c r="K24" s="3">
        <v>8.7298399999999994</v>
      </c>
      <c r="M24" s="3">
        <v>2.1775599999999997</v>
      </c>
      <c r="O24" s="3">
        <v>4.34924</v>
      </c>
      <c r="Q24" s="3">
        <v>4.5452399999999997</v>
      </c>
    </row>
    <row r="25" spans="1:17" x14ac:dyDescent="0.2">
      <c r="A25" s="107" t="s">
        <v>90</v>
      </c>
      <c r="B25" s="3">
        <v>9.6863200000000003</v>
      </c>
      <c r="D25" s="3">
        <v>9.60792</v>
      </c>
      <c r="F25" s="3">
        <v>4.5687600000000002</v>
      </c>
      <c r="G25" s="3">
        <v>9.4432799999999997</v>
      </c>
      <c r="I25" s="3">
        <v>7.2911999999999999</v>
      </c>
      <c r="K25" s="3">
        <v>7.7067199999999998</v>
      </c>
      <c r="M25" s="3">
        <v>3.0282</v>
      </c>
      <c r="O25" s="3">
        <v>3.9689999999999999</v>
      </c>
      <c r="Q25" s="3">
        <v>4.4001999999999999</v>
      </c>
    </row>
    <row r="26" spans="1:17" s="6" customFormat="1" x14ac:dyDescent="0.2">
      <c r="A26" s="107" t="s">
        <v>91</v>
      </c>
      <c r="B26" s="3">
        <v>9.5432399999999991</v>
      </c>
      <c r="C26" s="3"/>
      <c r="D26" s="3">
        <v>9.5118799999999997</v>
      </c>
      <c r="E26" s="3"/>
      <c r="F26" s="3">
        <v>3.4868399999999999</v>
      </c>
      <c r="G26" s="3">
        <v>9.7255199999999995</v>
      </c>
      <c r="H26" s="3"/>
      <c r="I26" s="3">
        <v>5.8897999999999993</v>
      </c>
      <c r="J26" s="3"/>
      <c r="K26" s="3">
        <v>9.4295600000000004</v>
      </c>
      <c r="L26" s="3"/>
      <c r="M26" s="3">
        <v>3.0007599999999996</v>
      </c>
      <c r="N26" s="3"/>
      <c r="O26" s="3">
        <v>4.1375600000000006</v>
      </c>
      <c r="P26" s="3"/>
      <c r="Q26" s="3">
        <v>4.5275999999999996</v>
      </c>
    </row>
    <row r="27" spans="1:17" x14ac:dyDescent="0.2">
      <c r="A27" s="107" t="s">
        <v>92</v>
      </c>
      <c r="B27" s="3">
        <v>9.1140000000000008</v>
      </c>
      <c r="D27" s="3">
        <v>9.0924399999999999</v>
      </c>
      <c r="F27" s="3">
        <v>4.6412800000000001</v>
      </c>
      <c r="G27" s="3">
        <v>8.6651600000000002</v>
      </c>
      <c r="I27" s="3">
        <v>5.0293599999999996</v>
      </c>
      <c r="K27" s="3">
        <v>7.9125199999999998</v>
      </c>
      <c r="M27" s="3">
        <v>3.2143999999999999</v>
      </c>
      <c r="O27" s="3">
        <v>3.1693199999999999</v>
      </c>
      <c r="Q27" s="3">
        <v>4.07484</v>
      </c>
    </row>
    <row r="28" spans="1:17" x14ac:dyDescent="0.2">
      <c r="A28" s="111" t="s">
        <v>93</v>
      </c>
      <c r="B28" s="3">
        <v>9.5726399999999998</v>
      </c>
      <c r="D28" s="3">
        <v>9.6824000000000012</v>
      </c>
      <c r="F28" s="3">
        <v>4.8470800000000001</v>
      </c>
      <c r="G28" s="3">
        <v>9.1375200000000003</v>
      </c>
      <c r="I28" s="3">
        <v>5.9917199999999999</v>
      </c>
      <c r="K28" s="3">
        <v>8.0242400000000007</v>
      </c>
      <c r="M28" s="3">
        <v>3.4456799999999999</v>
      </c>
      <c r="O28" s="3">
        <v>3.7710399999999997</v>
      </c>
      <c r="Q28" s="3">
        <v>4.5883600000000007</v>
      </c>
    </row>
    <row r="29" spans="1:17" x14ac:dyDescent="0.2">
      <c r="A29" s="60" t="s">
        <v>94</v>
      </c>
      <c r="B29" s="3">
        <v>7.6381199999999998</v>
      </c>
      <c r="D29" s="3">
        <v>7.56168</v>
      </c>
      <c r="F29" s="3">
        <v>3.75732</v>
      </c>
      <c r="G29" s="3">
        <v>7.4911199999999996</v>
      </c>
      <c r="I29" s="3">
        <v>4.5040800000000001</v>
      </c>
      <c r="K29" s="3">
        <v>6.9678000000000004</v>
      </c>
      <c r="M29" s="3">
        <v>3.2437999999999998</v>
      </c>
      <c r="O29" s="3">
        <v>3.4260799999999998</v>
      </c>
      <c r="Q29" s="3">
        <v>4.19048</v>
      </c>
    </row>
    <row r="30" spans="1:17" x14ac:dyDescent="0.2">
      <c r="A30" s="110" t="s">
        <v>95</v>
      </c>
      <c r="B30" s="3">
        <v>4.32768</v>
      </c>
      <c r="D30" s="3">
        <v>4.4609599999999991</v>
      </c>
      <c r="F30" s="3">
        <v>1.3739599999999998</v>
      </c>
      <c r="G30" s="3">
        <v>4.2865199999999994</v>
      </c>
      <c r="I30" s="3">
        <v>2.1657999999999999</v>
      </c>
      <c r="K30" s="3">
        <v>4.0591600000000003</v>
      </c>
      <c r="M30" s="3">
        <v>2.1207199999999999</v>
      </c>
      <c r="O30" s="3">
        <v>3.0536799999999999</v>
      </c>
      <c r="Q30" s="3">
        <v>3.50644</v>
      </c>
    </row>
    <row r="31" spans="1:17" x14ac:dyDescent="0.2">
      <c r="A31" s="107" t="s">
        <v>96</v>
      </c>
      <c r="B31" s="3">
        <v>8.6063600000000005</v>
      </c>
      <c r="D31" s="3">
        <v>8.6396800000000002</v>
      </c>
      <c r="F31" s="3">
        <v>4.0023199999999992</v>
      </c>
      <c r="G31" s="3">
        <v>8.2908000000000008</v>
      </c>
      <c r="I31" s="3">
        <v>4.8196399999999997</v>
      </c>
      <c r="K31" s="3">
        <v>7.6420399999999997</v>
      </c>
      <c r="M31" s="3">
        <v>2.8067199999999999</v>
      </c>
      <c r="O31" s="3">
        <v>3.0164399999999998</v>
      </c>
      <c r="Q31" s="3">
        <v>3.7416399999999999</v>
      </c>
    </row>
    <row r="32" spans="1:17" x14ac:dyDescent="0.2">
      <c r="A32" s="107" t="s">
        <v>97</v>
      </c>
      <c r="B32" s="3">
        <v>7.7596400000000001</v>
      </c>
      <c r="D32" s="3">
        <v>7.8184399999999998</v>
      </c>
      <c r="F32" s="3">
        <v>1.7934000000000001</v>
      </c>
      <c r="G32" s="3">
        <v>7.7792399999999997</v>
      </c>
      <c r="I32" s="3">
        <v>4.9862399999999996</v>
      </c>
      <c r="K32" s="3">
        <v>7.2441599999999999</v>
      </c>
      <c r="M32" s="3">
        <v>1.5895600000000001</v>
      </c>
      <c r="O32" s="3">
        <v>3.7024400000000002</v>
      </c>
      <c r="Q32" s="3">
        <v>3.8376799999999998</v>
      </c>
    </row>
    <row r="33" spans="1:17" s="24" customFormat="1" ht="21" customHeight="1" x14ac:dyDescent="0.2">
      <c r="A33" s="60" t="s">
        <v>98</v>
      </c>
      <c r="B33" s="24">
        <v>28.694400000000002</v>
      </c>
      <c r="D33" s="24">
        <v>32.951520000000002</v>
      </c>
      <c r="F33" s="24">
        <v>20.12332</v>
      </c>
      <c r="G33" s="24">
        <v>28.696359999999999</v>
      </c>
      <c r="I33" s="24">
        <v>28.696359999999999</v>
      </c>
      <c r="K33" s="24">
        <v>0</v>
      </c>
      <c r="M33" s="24">
        <v>0.37240000000000001</v>
      </c>
      <c r="O33" s="24">
        <v>0.48215999999999998</v>
      </c>
      <c r="Q33" s="24">
        <v>0.48215999999999998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17.920280000000002</v>
      </c>
      <c r="D45" s="3">
        <v>18.224080000000001</v>
      </c>
      <c r="F45" s="3">
        <v>8.5338399999999996</v>
      </c>
      <c r="G45" s="3">
        <v>17.351879999999998</v>
      </c>
      <c r="I45" s="3">
        <v>9.7549200000000003</v>
      </c>
      <c r="K45" s="3">
        <v>16.240559999999999</v>
      </c>
      <c r="M45" s="3">
        <v>1.24068</v>
      </c>
      <c r="O45" s="3">
        <v>1.29948</v>
      </c>
      <c r="Q45" s="3">
        <v>1.6444399999999999</v>
      </c>
    </row>
    <row r="46" spans="1:17" x14ac:dyDescent="0.2">
      <c r="A46" s="107" t="s">
        <v>78</v>
      </c>
      <c r="B46" s="3">
        <v>7.6577200000000003</v>
      </c>
      <c r="D46" s="3">
        <v>7.7086799999999993</v>
      </c>
      <c r="F46" s="3">
        <v>4.5805199999999999</v>
      </c>
      <c r="G46" s="3">
        <v>7.5283600000000002</v>
      </c>
      <c r="I46" s="3">
        <v>3.84944</v>
      </c>
      <c r="K46" s="3">
        <v>7.2735599999999998</v>
      </c>
      <c r="M46" s="3">
        <v>4.0728799999999996</v>
      </c>
      <c r="O46" s="3">
        <v>3.1987199999999998</v>
      </c>
      <c r="Q46" s="3">
        <v>4.6216800000000005</v>
      </c>
    </row>
    <row r="47" spans="1:17" x14ac:dyDescent="0.2">
      <c r="A47" s="107" t="s">
        <v>79</v>
      </c>
      <c r="B47" s="3">
        <v>7.4950399999999995</v>
      </c>
      <c r="D47" s="3">
        <v>7.4813200000000002</v>
      </c>
      <c r="F47" s="3">
        <v>3.8415999999999997</v>
      </c>
      <c r="G47" s="3">
        <v>7.4871999999999996</v>
      </c>
      <c r="I47" s="3">
        <v>5.3155200000000002</v>
      </c>
      <c r="K47" s="3">
        <v>7.0579599999999996</v>
      </c>
      <c r="M47" s="3">
        <v>4.9568399999999997</v>
      </c>
      <c r="O47" s="3">
        <v>5.7898399999999999</v>
      </c>
      <c r="Q47" s="3">
        <v>6.64832</v>
      </c>
    </row>
    <row r="48" spans="1:17" x14ac:dyDescent="0.2">
      <c r="A48" s="107" t="s">
        <v>80</v>
      </c>
      <c r="B48" s="3">
        <v>8.0399200000000004</v>
      </c>
      <c r="D48" s="3">
        <v>8.041879999999999</v>
      </c>
      <c r="F48" s="3">
        <v>4.2139999999999995</v>
      </c>
      <c r="G48" s="3">
        <v>7.9948399999999991</v>
      </c>
      <c r="I48" s="3">
        <v>4.8490400000000005</v>
      </c>
      <c r="K48" s="3">
        <v>7.6851599999999998</v>
      </c>
      <c r="M48" s="3">
        <v>3.3751199999999999</v>
      </c>
      <c r="O48" s="3">
        <v>3.4515599999999997</v>
      </c>
      <c r="Q48" s="3">
        <v>4.2473199999999993</v>
      </c>
    </row>
    <row r="49" spans="1:17" x14ac:dyDescent="0.2">
      <c r="A49" s="107" t="s">
        <v>81</v>
      </c>
      <c r="B49" s="3">
        <v>6.8894000000000002</v>
      </c>
      <c r="D49" s="3">
        <v>7.0187599999999994</v>
      </c>
      <c r="F49" s="3">
        <v>4.07484</v>
      </c>
      <c r="G49" s="3">
        <v>6.8090400000000004</v>
      </c>
      <c r="I49" s="3">
        <v>3.46332</v>
      </c>
      <c r="K49" s="3">
        <v>6.5287600000000001</v>
      </c>
      <c r="M49" s="3">
        <v>4.1101200000000002</v>
      </c>
      <c r="O49" s="3">
        <v>3.2967199999999997</v>
      </c>
      <c r="Q49" s="3">
        <v>4.7549600000000005</v>
      </c>
    </row>
    <row r="50" spans="1:17" x14ac:dyDescent="0.2">
      <c r="A50" s="107" t="s">
        <v>82</v>
      </c>
      <c r="B50" s="3">
        <v>4.9587999999999992</v>
      </c>
      <c r="D50" s="3">
        <v>4.9764400000000002</v>
      </c>
      <c r="F50" s="3">
        <v>2.7047999999999996</v>
      </c>
      <c r="G50" s="3">
        <v>4.851</v>
      </c>
      <c r="I50" s="3">
        <v>3.9650800000000004</v>
      </c>
      <c r="K50" s="3">
        <v>4.5746400000000005</v>
      </c>
      <c r="M50" s="3">
        <v>4.9097999999999997</v>
      </c>
      <c r="O50" s="3">
        <v>5.94076</v>
      </c>
      <c r="Q50" s="3">
        <v>6.7286799999999998</v>
      </c>
    </row>
    <row r="51" spans="1:17" x14ac:dyDescent="0.2">
      <c r="A51" s="60" t="s">
        <v>83</v>
      </c>
      <c r="B51" s="3">
        <v>5.3390400000000007</v>
      </c>
      <c r="D51" s="3">
        <v>5.2782799999999996</v>
      </c>
      <c r="F51" s="3">
        <v>3.07328</v>
      </c>
      <c r="G51" s="3">
        <v>5.3939199999999996</v>
      </c>
      <c r="I51" s="3">
        <v>1.6777599999999999</v>
      </c>
      <c r="K51" s="3">
        <v>5.3802000000000003</v>
      </c>
      <c r="M51" s="3">
        <v>4.9470400000000003</v>
      </c>
      <c r="O51" s="3">
        <v>2.6695200000000003</v>
      </c>
      <c r="Q51" s="3">
        <v>5.2312399999999997</v>
      </c>
    </row>
    <row r="52" spans="1:17" x14ac:dyDescent="0.2">
      <c r="A52" s="60" t="s">
        <v>84</v>
      </c>
      <c r="B52" s="3">
        <v>2.14228</v>
      </c>
      <c r="D52" s="3">
        <v>2.1344400000000001</v>
      </c>
      <c r="F52" s="3">
        <v>0</v>
      </c>
      <c r="G52" s="3">
        <v>2.14228</v>
      </c>
      <c r="I52" s="3">
        <v>0.97804000000000002</v>
      </c>
      <c r="K52" s="3">
        <v>2.0756399999999999</v>
      </c>
      <c r="M52" s="3">
        <v>0</v>
      </c>
      <c r="O52" s="3">
        <v>6.2210399999999995</v>
      </c>
      <c r="Q52" s="3">
        <v>6.2210399999999995</v>
      </c>
    </row>
    <row r="53" spans="1:17" x14ac:dyDescent="0.2">
      <c r="A53" s="107" t="s">
        <v>85</v>
      </c>
      <c r="B53" s="3">
        <v>3.9474399999999994</v>
      </c>
      <c r="D53" s="3">
        <v>3.9474399999999994</v>
      </c>
      <c r="F53" s="3">
        <v>2.1246400000000003</v>
      </c>
      <c r="G53" s="3">
        <v>3.9062800000000002</v>
      </c>
      <c r="I53" s="3">
        <v>2.7420399999999998</v>
      </c>
      <c r="K53" s="3">
        <v>3.9278399999999998</v>
      </c>
      <c r="M53" s="3">
        <v>5.3174799999999998</v>
      </c>
      <c r="O53" s="3">
        <v>5.88</v>
      </c>
      <c r="Q53" s="3">
        <v>6.9579999999999993</v>
      </c>
    </row>
    <row r="54" spans="1:17" x14ac:dyDescent="0.2">
      <c r="A54" s="108" t="s">
        <v>86</v>
      </c>
      <c r="B54" s="3">
        <v>14.692160000000001</v>
      </c>
      <c r="D54" s="3">
        <v>14.923439999999999</v>
      </c>
      <c r="F54" s="3">
        <v>7.7753199999999998</v>
      </c>
      <c r="G54" s="3">
        <v>14.455</v>
      </c>
      <c r="I54" s="3">
        <v>8.9905200000000001</v>
      </c>
      <c r="K54" s="3">
        <v>13.524000000000001</v>
      </c>
      <c r="M54" s="3">
        <v>2.1128800000000001</v>
      </c>
      <c r="O54" s="3">
        <v>2.1814800000000001</v>
      </c>
      <c r="Q54" s="3">
        <v>2.6734400000000003</v>
      </c>
    </row>
    <row r="55" spans="1:17" x14ac:dyDescent="0.2">
      <c r="A55" s="109" t="s">
        <v>87</v>
      </c>
      <c r="B55" s="3">
        <v>6.7286799999999998</v>
      </c>
      <c r="D55" s="3">
        <v>6.6894799999999996</v>
      </c>
      <c r="F55" s="3">
        <v>3.4691999999999998</v>
      </c>
      <c r="G55" s="3">
        <v>6.7031999999999998</v>
      </c>
      <c r="I55" s="3">
        <v>3.7024400000000002</v>
      </c>
      <c r="K55" s="3">
        <v>6.5483600000000006</v>
      </c>
      <c r="M55" s="3">
        <v>4.1610800000000001</v>
      </c>
      <c r="O55" s="3">
        <v>4.0905200000000006</v>
      </c>
      <c r="Q55" s="3">
        <v>5.3135599999999998</v>
      </c>
    </row>
    <row r="56" spans="1:17" x14ac:dyDescent="0.2">
      <c r="A56" s="109" t="s">
        <v>88</v>
      </c>
      <c r="B56" s="3">
        <v>15.444799999999999</v>
      </c>
      <c r="D56" s="3">
        <v>15.772120000000001</v>
      </c>
      <c r="F56" s="3">
        <v>8.76708</v>
      </c>
      <c r="G56" s="3">
        <v>15.03712</v>
      </c>
      <c r="I56" s="3">
        <v>9.3119600000000009</v>
      </c>
      <c r="K56" s="3">
        <v>13.80232</v>
      </c>
      <c r="M56" s="3">
        <v>1.7718400000000001</v>
      </c>
      <c r="O56" s="3">
        <v>1.71696</v>
      </c>
      <c r="Q56" s="3">
        <v>2.2030400000000001</v>
      </c>
    </row>
    <row r="57" spans="1:17" x14ac:dyDescent="0.2">
      <c r="A57" s="107" t="s">
        <v>89</v>
      </c>
      <c r="B57" s="3">
        <v>6.5914799999999998</v>
      </c>
      <c r="D57" s="3">
        <v>6.6189199999999992</v>
      </c>
      <c r="F57" s="3">
        <v>1.46804</v>
      </c>
      <c r="G57" s="3">
        <v>6.5679600000000002</v>
      </c>
      <c r="I57" s="3">
        <v>3.75732</v>
      </c>
      <c r="K57" s="3">
        <v>6.3974399999999996</v>
      </c>
      <c r="M57" s="3">
        <v>2.1893199999999999</v>
      </c>
      <c r="O57" s="3">
        <v>4.8470800000000001</v>
      </c>
      <c r="Q57" s="3">
        <v>5.16852</v>
      </c>
    </row>
    <row r="58" spans="1:17" x14ac:dyDescent="0.2">
      <c r="A58" s="107" t="s">
        <v>90</v>
      </c>
      <c r="B58" s="3">
        <v>6.28376</v>
      </c>
      <c r="D58" s="3">
        <v>6.3229600000000001</v>
      </c>
      <c r="F58" s="3">
        <v>2.7616399999999999</v>
      </c>
      <c r="G58" s="3">
        <v>6.1093200000000003</v>
      </c>
      <c r="I58" s="3">
        <v>3.8435600000000001</v>
      </c>
      <c r="K58" s="3">
        <v>5.9093999999999998</v>
      </c>
      <c r="M58" s="3">
        <v>3.5084</v>
      </c>
      <c r="O58" s="3">
        <v>4.32768</v>
      </c>
      <c r="Q58" s="3">
        <v>5.1155999999999997</v>
      </c>
    </row>
    <row r="59" spans="1:17" x14ac:dyDescent="0.2">
      <c r="A59" s="107" t="s">
        <v>91</v>
      </c>
      <c r="B59" s="3">
        <v>6.1818399999999993</v>
      </c>
      <c r="D59" s="3">
        <v>6.1739999999999995</v>
      </c>
      <c r="F59" s="3">
        <v>3.2104799999999996</v>
      </c>
      <c r="G59" s="3">
        <v>6.3582400000000003</v>
      </c>
      <c r="I59" s="3">
        <v>3.1477600000000003</v>
      </c>
      <c r="K59" s="3">
        <v>6.3151199999999994</v>
      </c>
      <c r="M59" s="3">
        <v>5.1822400000000002</v>
      </c>
      <c r="O59" s="3">
        <v>4.7431999999999999</v>
      </c>
      <c r="Q59" s="3">
        <v>6.1759599999999999</v>
      </c>
    </row>
    <row r="60" spans="1:17" x14ac:dyDescent="0.2">
      <c r="A60" s="107" t="s">
        <v>92</v>
      </c>
      <c r="B60" s="3">
        <v>6.2778799999999997</v>
      </c>
      <c r="D60" s="3">
        <v>6.3072799999999996</v>
      </c>
      <c r="F60" s="3">
        <v>3.41432</v>
      </c>
      <c r="G60" s="3">
        <v>6.2563200000000005</v>
      </c>
      <c r="I60" s="3">
        <v>2.8184799999999997</v>
      </c>
      <c r="K60" s="3">
        <v>5.9858399999999996</v>
      </c>
      <c r="M60" s="3">
        <v>4.3139599999999998</v>
      </c>
      <c r="O60" s="3">
        <v>3.4731199999999998</v>
      </c>
      <c r="Q60" s="3">
        <v>5.194</v>
      </c>
    </row>
    <row r="61" spans="1:17" x14ac:dyDescent="0.2">
      <c r="A61" s="111" t="s">
        <v>93</v>
      </c>
      <c r="B61" s="3">
        <v>6.73848</v>
      </c>
      <c r="D61" s="3">
        <v>6.9109599999999993</v>
      </c>
      <c r="F61" s="3">
        <v>3.4280400000000002</v>
      </c>
      <c r="G61" s="3">
        <v>6.4758399999999998</v>
      </c>
      <c r="I61" s="3">
        <v>3.1281600000000003</v>
      </c>
      <c r="K61" s="3">
        <v>6.14656</v>
      </c>
      <c r="M61" s="3">
        <v>4.3120000000000003</v>
      </c>
      <c r="O61" s="3">
        <v>3.6710799999999999</v>
      </c>
      <c r="Q61" s="3">
        <v>5.2233999999999998</v>
      </c>
    </row>
    <row r="62" spans="1:17" x14ac:dyDescent="0.2">
      <c r="A62" s="60" t="s">
        <v>94</v>
      </c>
      <c r="B62" s="3">
        <v>5.0352399999999999</v>
      </c>
      <c r="D62" s="3">
        <v>5.1136400000000002</v>
      </c>
      <c r="F62" s="3">
        <v>2.4852799999999999</v>
      </c>
      <c r="G62" s="3">
        <v>4.9058799999999998</v>
      </c>
      <c r="I62" s="3">
        <v>1.9992000000000001</v>
      </c>
      <c r="K62" s="3">
        <v>4.7843599999999995</v>
      </c>
      <c r="M62" s="3">
        <v>3.8513999999999999</v>
      </c>
      <c r="O62" s="3">
        <v>2.9654799999999999</v>
      </c>
      <c r="Q62" s="3">
        <v>4.5413200000000007</v>
      </c>
    </row>
    <row r="63" spans="1:17" s="6" customFormat="1" x14ac:dyDescent="0.2">
      <c r="A63" s="110" t="s">
        <v>95</v>
      </c>
      <c r="B63" s="3">
        <v>2.86944</v>
      </c>
      <c r="C63" s="3"/>
      <c r="D63" s="3">
        <v>2.8047599999999999</v>
      </c>
      <c r="E63" s="3"/>
      <c r="F63" s="3">
        <v>1.3053600000000001</v>
      </c>
      <c r="G63" s="3">
        <v>2.86748</v>
      </c>
      <c r="H63" s="3"/>
      <c r="I63" s="3">
        <v>1.4072799999999999</v>
      </c>
      <c r="J63" s="3"/>
      <c r="K63" s="3">
        <v>2.8263199999999999</v>
      </c>
      <c r="L63" s="3"/>
      <c r="M63" s="3">
        <v>4.0964</v>
      </c>
      <c r="N63" s="3"/>
      <c r="O63" s="3">
        <v>4.0944399999999996</v>
      </c>
      <c r="P63" s="3"/>
      <c r="Q63" s="3">
        <v>5.3135599999999998</v>
      </c>
    </row>
    <row r="64" spans="1:17" x14ac:dyDescent="0.2">
      <c r="A64" s="107" t="s">
        <v>96</v>
      </c>
      <c r="B64" s="3">
        <v>5.9054799999999998</v>
      </c>
      <c r="D64" s="3">
        <v>5.9564399999999997</v>
      </c>
      <c r="F64" s="3">
        <v>3.4123600000000001</v>
      </c>
      <c r="G64" s="3">
        <v>5.7114400000000005</v>
      </c>
      <c r="I64" s="3">
        <v>2.9458799999999998</v>
      </c>
      <c r="K64" s="3">
        <v>5.5193599999999998</v>
      </c>
      <c r="M64" s="3">
        <v>4.3982400000000004</v>
      </c>
      <c r="O64" s="3">
        <v>3.5377999999999998</v>
      </c>
      <c r="Q64" s="3">
        <v>5.1371599999999997</v>
      </c>
    </row>
    <row r="65" spans="1:17" x14ac:dyDescent="0.2">
      <c r="A65" s="107" t="s">
        <v>97</v>
      </c>
      <c r="B65" s="3">
        <v>5.6095199999999998</v>
      </c>
      <c r="D65" s="3">
        <v>5.6252000000000004</v>
      </c>
      <c r="F65" s="3">
        <v>1.01136</v>
      </c>
      <c r="G65" s="3">
        <v>5.5957999999999997</v>
      </c>
      <c r="I65" s="3">
        <v>3.0595599999999998</v>
      </c>
      <c r="K65" s="3">
        <v>5.4194000000000004</v>
      </c>
      <c r="M65" s="3">
        <v>1.6111199999999999</v>
      </c>
      <c r="O65" s="3">
        <v>4.2982800000000001</v>
      </c>
      <c r="Q65" s="3">
        <v>4.4786000000000001</v>
      </c>
    </row>
    <row r="66" spans="1:17" s="24" customFormat="1" ht="21" customHeight="1" x14ac:dyDescent="0.2">
      <c r="A66" s="60" t="s">
        <v>98</v>
      </c>
      <c r="B66" s="24">
        <v>23.082919999999998</v>
      </c>
      <c r="D66" s="24">
        <v>25.625039999999998</v>
      </c>
      <c r="F66" s="24">
        <v>17.22644</v>
      </c>
      <c r="G66" s="24">
        <v>19.478480000000001</v>
      </c>
      <c r="I66" s="24">
        <v>19.478480000000001</v>
      </c>
      <c r="K66" s="24">
        <v>0</v>
      </c>
      <c r="M66" s="24">
        <v>0.61543999999999999</v>
      </c>
      <c r="O66" s="24">
        <v>0.64092000000000005</v>
      </c>
      <c r="Q66" s="24">
        <v>0.76048000000000004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18.378920000000001</v>
      </c>
      <c r="D80" s="3">
        <v>18.745439999999999</v>
      </c>
      <c r="F80" s="3">
        <v>7.8870399999999998</v>
      </c>
      <c r="G80" s="3">
        <v>18.13588</v>
      </c>
      <c r="I80" s="3">
        <v>13.68276</v>
      </c>
      <c r="K80" s="3">
        <v>16.269960000000001</v>
      </c>
      <c r="M80" s="3">
        <v>1.2681199999999999</v>
      </c>
      <c r="O80" s="3">
        <v>1.8541599999999998</v>
      </c>
      <c r="Q80" s="3">
        <v>2.0286</v>
      </c>
    </row>
    <row r="81" spans="1:17" x14ac:dyDescent="0.2">
      <c r="A81" s="107" t="s">
        <v>78</v>
      </c>
      <c r="B81" s="3">
        <v>7.6048</v>
      </c>
      <c r="D81" s="3">
        <v>7.4950399999999995</v>
      </c>
      <c r="F81" s="3">
        <v>5.2586799999999991</v>
      </c>
      <c r="G81" s="3">
        <v>7.8223599999999998</v>
      </c>
      <c r="I81" s="3">
        <v>6.0544399999999996</v>
      </c>
      <c r="K81" s="3">
        <v>7.72044</v>
      </c>
      <c r="M81" s="3">
        <v>5.1508799999999999</v>
      </c>
      <c r="O81" s="3">
        <v>4.8353200000000003</v>
      </c>
      <c r="Q81" s="3">
        <v>5.6428399999999996</v>
      </c>
    </row>
    <row r="82" spans="1:17" x14ac:dyDescent="0.2">
      <c r="A82" s="107" t="s">
        <v>79</v>
      </c>
      <c r="B82" s="3">
        <v>7.3813599999999999</v>
      </c>
      <c r="D82" s="3">
        <v>7.3245199999999997</v>
      </c>
      <c r="F82" s="3">
        <v>3.4966400000000002</v>
      </c>
      <c r="G82" s="3">
        <v>7.3656800000000002</v>
      </c>
      <c r="I82" s="3">
        <v>5.2057600000000006</v>
      </c>
      <c r="K82" s="3">
        <v>6.9815199999999997</v>
      </c>
      <c r="M82" s="3">
        <v>4.9960399999999998</v>
      </c>
      <c r="O82" s="3">
        <v>6.1602799999999993</v>
      </c>
      <c r="Q82" s="3">
        <v>7.0324799999999996</v>
      </c>
    </row>
    <row r="83" spans="1:17" x14ac:dyDescent="0.2">
      <c r="A83" s="107" t="s">
        <v>80</v>
      </c>
      <c r="B83" s="3">
        <v>8.6847600000000007</v>
      </c>
      <c r="D83" s="3">
        <v>8.7866799999999987</v>
      </c>
      <c r="F83" s="3">
        <v>2.5127199999999998</v>
      </c>
      <c r="G83" s="3">
        <v>8.6279199999999996</v>
      </c>
      <c r="I83" s="3">
        <v>8.1869199999999989</v>
      </c>
      <c r="K83" s="3">
        <v>7.2735599999999998</v>
      </c>
      <c r="M83" s="3">
        <v>2.2853599999999998</v>
      </c>
      <c r="O83" s="3">
        <v>5.7761199999999997</v>
      </c>
      <c r="Q83" s="3">
        <v>5.9250800000000003</v>
      </c>
    </row>
    <row r="84" spans="1:17" x14ac:dyDescent="0.2">
      <c r="A84" s="107" t="s">
        <v>81</v>
      </c>
      <c r="B84" s="3">
        <v>7.3245199999999997</v>
      </c>
      <c r="D84" s="3">
        <v>7.4303599999999994</v>
      </c>
      <c r="F84" s="3">
        <v>2.2285200000000001</v>
      </c>
      <c r="G84" s="3">
        <v>7.2853200000000005</v>
      </c>
      <c r="I84" s="3">
        <v>4.2042000000000002</v>
      </c>
      <c r="K84" s="3">
        <v>7.0070000000000006</v>
      </c>
      <c r="M84" s="3">
        <v>2.5362399999999998</v>
      </c>
      <c r="O84" s="3">
        <v>4.2218399999999994</v>
      </c>
      <c r="Q84" s="3">
        <v>4.6608800000000006</v>
      </c>
    </row>
    <row r="85" spans="1:17" x14ac:dyDescent="0.2">
      <c r="A85" s="107" t="s">
        <v>82</v>
      </c>
      <c r="B85" s="3">
        <v>4.5824800000000003</v>
      </c>
      <c r="D85" s="3">
        <v>4.5785599999999995</v>
      </c>
      <c r="F85" s="3">
        <v>2.6773600000000002</v>
      </c>
      <c r="G85" s="3">
        <v>4.7843599999999995</v>
      </c>
      <c r="I85" s="3">
        <v>3.4789999999999996</v>
      </c>
      <c r="K85" s="3">
        <v>4.7451599999999994</v>
      </c>
      <c r="M85" s="3">
        <v>6.3013999999999992</v>
      </c>
      <c r="O85" s="3">
        <v>6.7600399999999992</v>
      </c>
      <c r="Q85" s="3">
        <v>7.8223599999999998</v>
      </c>
    </row>
    <row r="86" spans="1:17" x14ac:dyDescent="0.2">
      <c r="A86" s="60" t="s">
        <v>83</v>
      </c>
      <c r="B86" s="3">
        <v>5.5742399999999996</v>
      </c>
      <c r="D86" s="3">
        <v>5.4821200000000001</v>
      </c>
      <c r="F86" s="3">
        <v>3.9395999999999995</v>
      </c>
      <c r="G86" s="3">
        <v>5.6526399999999999</v>
      </c>
      <c r="I86" s="3">
        <v>3.2496799999999997</v>
      </c>
      <c r="K86" s="3">
        <v>5.3370799999999994</v>
      </c>
      <c r="M86" s="3">
        <v>6.5170000000000003</v>
      </c>
      <c r="O86" s="3">
        <v>5.0607199999999999</v>
      </c>
      <c r="Q86" s="3">
        <v>7.3421599999999998</v>
      </c>
    </row>
    <row r="87" spans="1:17" x14ac:dyDescent="0.2">
      <c r="A87" s="60" t="s">
        <v>84</v>
      </c>
      <c r="B87" s="3">
        <v>2.2892799999999998</v>
      </c>
      <c r="D87" s="3">
        <v>2.2363599999999999</v>
      </c>
      <c r="F87" s="3">
        <v>1.34456</v>
      </c>
      <c r="G87" s="3">
        <v>2.2304799999999996</v>
      </c>
      <c r="I87" s="3">
        <v>1.88944</v>
      </c>
      <c r="K87" s="3">
        <v>2.4264799999999997</v>
      </c>
      <c r="M87" s="3">
        <v>9.286480000000001</v>
      </c>
      <c r="O87" s="3">
        <v>11.27196</v>
      </c>
      <c r="Q87" s="3">
        <v>12.906599999999999</v>
      </c>
    </row>
    <row r="88" spans="1:17" x14ac:dyDescent="0.2">
      <c r="A88" s="107" t="s">
        <v>85</v>
      </c>
      <c r="B88" s="3">
        <v>3.91412</v>
      </c>
      <c r="D88" s="3">
        <v>4.0160399999999994</v>
      </c>
      <c r="F88" s="3">
        <v>1.5738800000000002</v>
      </c>
      <c r="G88" s="3">
        <v>3.9219599999999999</v>
      </c>
      <c r="I88" s="3">
        <v>2.0168399999999997</v>
      </c>
      <c r="K88" s="3">
        <v>3.8317999999999999</v>
      </c>
      <c r="M88" s="3">
        <v>4.3747199999999999</v>
      </c>
      <c r="O88" s="3">
        <v>4.9568399999999997</v>
      </c>
      <c r="Q88" s="3">
        <v>5.9995599999999998</v>
      </c>
    </row>
    <row r="89" spans="1:17" x14ac:dyDescent="0.2">
      <c r="A89" s="108" t="s">
        <v>86</v>
      </c>
      <c r="B89" s="3">
        <v>15.03908</v>
      </c>
      <c r="D89" s="3">
        <v>15.03908</v>
      </c>
      <c r="F89" s="3">
        <v>7.1520399999999995</v>
      </c>
      <c r="G89" s="3">
        <v>14.999879999999999</v>
      </c>
      <c r="I89" s="3">
        <v>11.164159999999999</v>
      </c>
      <c r="K89" s="3">
        <v>13.9062</v>
      </c>
      <c r="M89" s="3">
        <v>2.0913200000000001</v>
      </c>
      <c r="O89" s="3">
        <v>2.7420399999999998</v>
      </c>
      <c r="Q89" s="3">
        <v>3.0321199999999999</v>
      </c>
    </row>
    <row r="90" spans="1:17" x14ac:dyDescent="0.2">
      <c r="A90" s="109" t="s">
        <v>87</v>
      </c>
      <c r="B90" s="3">
        <v>7.0520799999999992</v>
      </c>
      <c r="D90" s="3">
        <v>6.9521199999999999</v>
      </c>
      <c r="F90" s="3">
        <v>1.03488</v>
      </c>
      <c r="G90" s="3">
        <v>7.0285599999999997</v>
      </c>
      <c r="I90" s="3">
        <v>4.5746400000000005</v>
      </c>
      <c r="K90" s="3">
        <v>6.8443199999999997</v>
      </c>
      <c r="M90" s="3">
        <v>1.19364</v>
      </c>
      <c r="O90" s="3">
        <v>4.4981999999999998</v>
      </c>
      <c r="Q90" s="3">
        <v>4.5766</v>
      </c>
    </row>
    <row r="91" spans="1:17" x14ac:dyDescent="0.2">
      <c r="A91" s="109" t="s">
        <v>88</v>
      </c>
      <c r="B91" s="3">
        <v>15.505559999999999</v>
      </c>
      <c r="D91" s="3">
        <v>15.59768</v>
      </c>
      <c r="F91" s="3">
        <v>7.2088799999999997</v>
      </c>
      <c r="G91" s="3">
        <v>15.42324</v>
      </c>
      <c r="I91" s="3">
        <v>11.613</v>
      </c>
      <c r="K91" s="3">
        <v>13.99244</v>
      </c>
      <c r="M91" s="3">
        <v>1.6758</v>
      </c>
      <c r="O91" s="3">
        <v>2.2500799999999996</v>
      </c>
      <c r="Q91" s="3">
        <v>2.4852799999999999</v>
      </c>
    </row>
    <row r="92" spans="1:17" x14ac:dyDescent="0.2">
      <c r="A92" s="107" t="s">
        <v>89</v>
      </c>
      <c r="B92" s="3">
        <v>6.1171600000000002</v>
      </c>
      <c r="D92" s="3">
        <v>5.9995599999999998</v>
      </c>
      <c r="F92" s="3">
        <v>2.2402799999999998</v>
      </c>
      <c r="G92" s="3">
        <v>6.125</v>
      </c>
      <c r="I92" s="3">
        <v>5.5644400000000003</v>
      </c>
      <c r="K92" s="3">
        <v>6.1798799999999998</v>
      </c>
      <c r="M92" s="3">
        <v>4.0121200000000004</v>
      </c>
      <c r="O92" s="3">
        <v>7.0991199999999992</v>
      </c>
      <c r="Q92" s="3">
        <v>7.3127599999999999</v>
      </c>
    </row>
    <row r="93" spans="1:17" x14ac:dyDescent="0.2">
      <c r="A93" s="107" t="s">
        <v>90</v>
      </c>
      <c r="B93" s="3">
        <v>6.8678400000000002</v>
      </c>
      <c r="D93" s="3">
        <v>6.7580799999999996</v>
      </c>
      <c r="F93" s="3">
        <v>3.69068</v>
      </c>
      <c r="G93" s="3">
        <v>6.9070400000000003</v>
      </c>
      <c r="I93" s="3">
        <v>6.3641199999999998</v>
      </c>
      <c r="K93" s="3">
        <v>6.1485199999999995</v>
      </c>
      <c r="M93" s="3">
        <v>5.0470000000000006</v>
      </c>
      <c r="O93" s="3">
        <v>6.3464799999999997</v>
      </c>
      <c r="Q93" s="3">
        <v>6.8051199999999996</v>
      </c>
    </row>
    <row r="94" spans="1:17" x14ac:dyDescent="0.2">
      <c r="A94" s="107" t="s">
        <v>91</v>
      </c>
      <c r="B94" s="3">
        <v>6.4503599999999999</v>
      </c>
      <c r="D94" s="3">
        <v>6.4346799999999993</v>
      </c>
      <c r="F94" s="3">
        <v>1.34456</v>
      </c>
      <c r="G94" s="3">
        <v>6.44252</v>
      </c>
      <c r="I94" s="3">
        <v>5.0568</v>
      </c>
      <c r="K94" s="3">
        <v>6.4817200000000001</v>
      </c>
      <c r="M94" s="3">
        <v>2.4793999999999996</v>
      </c>
      <c r="O94" s="3">
        <v>6.3856799999999998</v>
      </c>
      <c r="Q94" s="3">
        <v>6.4973999999999998</v>
      </c>
    </row>
    <row r="95" spans="1:17" s="6" customFormat="1" x14ac:dyDescent="0.2">
      <c r="A95" s="107" t="s">
        <v>92</v>
      </c>
      <c r="B95" s="3">
        <v>6.1132400000000002</v>
      </c>
      <c r="C95" s="3"/>
      <c r="D95" s="3">
        <v>5.9917199999999999</v>
      </c>
      <c r="E95" s="3"/>
      <c r="F95" s="3">
        <v>3.2398799999999999</v>
      </c>
      <c r="G95" s="3">
        <v>6.0740400000000001</v>
      </c>
      <c r="H95" s="3"/>
      <c r="I95" s="3">
        <v>4.2081199999999992</v>
      </c>
      <c r="J95" s="3"/>
      <c r="K95" s="3">
        <v>5.7996400000000001</v>
      </c>
      <c r="L95" s="3"/>
      <c r="M95" s="3">
        <v>4.8059199999999995</v>
      </c>
      <c r="N95" s="3"/>
      <c r="O95" s="3">
        <v>5.3076800000000004</v>
      </c>
      <c r="P95" s="3"/>
      <c r="Q95" s="3">
        <v>6.2602399999999996</v>
      </c>
    </row>
    <row r="96" spans="1:17" x14ac:dyDescent="0.2">
      <c r="A96" s="111" t="s">
        <v>93</v>
      </c>
      <c r="B96" s="3">
        <v>6.4797599999999997</v>
      </c>
      <c r="D96" s="3">
        <v>6.3680399999999997</v>
      </c>
      <c r="F96" s="3">
        <v>3.4887999999999999</v>
      </c>
      <c r="G96" s="3">
        <v>6.4307600000000003</v>
      </c>
      <c r="I96" s="3">
        <v>5.1979199999999999</v>
      </c>
      <c r="K96" s="3">
        <v>6.2700399999999998</v>
      </c>
      <c r="M96" s="3">
        <v>5.60168</v>
      </c>
      <c r="O96" s="3">
        <v>6.78552</v>
      </c>
      <c r="Q96" s="3">
        <v>7.6557599999999999</v>
      </c>
    </row>
    <row r="97" spans="1:17" x14ac:dyDescent="0.2">
      <c r="A97" s="60" t="s">
        <v>94</v>
      </c>
      <c r="B97" s="3">
        <v>5.1645999999999992</v>
      </c>
      <c r="D97" s="3">
        <v>4.9470400000000003</v>
      </c>
      <c r="F97" s="3">
        <v>2.8557200000000003</v>
      </c>
      <c r="G97" s="3">
        <v>5.2743599999999997</v>
      </c>
      <c r="I97" s="3">
        <v>4.0709200000000001</v>
      </c>
      <c r="K97" s="3">
        <v>5.1606800000000002</v>
      </c>
      <c r="M97" s="3">
        <v>5.4703599999999994</v>
      </c>
      <c r="O97" s="3">
        <v>6.1602799999999993</v>
      </c>
      <c r="Q97" s="3">
        <v>6.9403600000000001</v>
      </c>
    </row>
    <row r="98" spans="1:17" x14ac:dyDescent="0.2">
      <c r="A98" s="110" t="s">
        <v>95</v>
      </c>
      <c r="B98" s="3">
        <v>3.1908799999999999</v>
      </c>
      <c r="D98" s="3">
        <v>3.1340399999999997</v>
      </c>
      <c r="F98" s="3">
        <v>0.42727999999999999</v>
      </c>
      <c r="G98" s="3">
        <v>3.1908799999999999</v>
      </c>
      <c r="I98" s="3">
        <v>1.66208</v>
      </c>
      <c r="K98" s="3">
        <v>3.07524</v>
      </c>
      <c r="M98" s="3">
        <v>1.2896799999999999</v>
      </c>
      <c r="O98" s="3">
        <v>4.4766399999999997</v>
      </c>
      <c r="Q98" s="3">
        <v>4.5628799999999998</v>
      </c>
    </row>
    <row r="99" spans="1:17" x14ac:dyDescent="0.2">
      <c r="A99" s="107" t="s">
        <v>96</v>
      </c>
      <c r="B99" s="3">
        <v>5.5585599999999999</v>
      </c>
      <c r="D99" s="3">
        <v>5.5703199999999997</v>
      </c>
      <c r="F99" s="3">
        <v>2.1657999999999999</v>
      </c>
      <c r="G99" s="3">
        <v>5.6448</v>
      </c>
      <c r="I99" s="3">
        <v>3.8749199999999999</v>
      </c>
      <c r="K99" s="3">
        <v>5.4174399999999991</v>
      </c>
      <c r="M99" s="3">
        <v>3.2457599999999998</v>
      </c>
      <c r="O99" s="3">
        <v>4.9235199999999999</v>
      </c>
      <c r="Q99" s="3">
        <v>5.3978399999999995</v>
      </c>
    </row>
    <row r="100" spans="1:17" x14ac:dyDescent="0.2">
      <c r="A100" s="107" t="s">
        <v>97</v>
      </c>
      <c r="B100" s="3">
        <v>5.1959599999999995</v>
      </c>
      <c r="D100" s="3">
        <v>5.1744000000000003</v>
      </c>
      <c r="F100" s="3">
        <v>1.47784</v>
      </c>
      <c r="G100" s="3">
        <v>5.1744000000000003</v>
      </c>
      <c r="I100" s="3">
        <v>4.0003599999999997</v>
      </c>
      <c r="K100" s="3">
        <v>5.0450399999999993</v>
      </c>
      <c r="M100" s="3">
        <v>2.9693999999999998</v>
      </c>
      <c r="O100" s="3">
        <v>6.0955999999999992</v>
      </c>
      <c r="Q100" s="3">
        <v>6.3013999999999992</v>
      </c>
    </row>
    <row r="101" spans="1:17" s="24" customFormat="1" ht="21" customHeight="1" x14ac:dyDescent="0.2">
      <c r="A101" s="60" t="s">
        <v>98</v>
      </c>
      <c r="B101" s="24">
        <v>25.625039999999998</v>
      </c>
      <c r="D101" s="24">
        <v>28.13776</v>
      </c>
      <c r="F101" s="24">
        <v>15.28016</v>
      </c>
      <c r="G101" s="24">
        <v>24.427479999999999</v>
      </c>
      <c r="I101" s="24">
        <v>24.427479999999999</v>
      </c>
      <c r="K101" s="24">
        <v>0</v>
      </c>
      <c r="M101" s="24">
        <v>0.60760000000000003</v>
      </c>
      <c r="O101" s="24">
        <v>0.83692</v>
      </c>
      <c r="Q101" s="24">
        <v>0.87807999999999997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Blad88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454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16.55416</v>
      </c>
      <c r="D13" s="3">
        <v>16.924599999999998</v>
      </c>
      <c r="F13" s="3">
        <v>7.4597600000000002</v>
      </c>
      <c r="G13" s="3">
        <v>16.085720000000002</v>
      </c>
      <c r="I13" s="3">
        <v>10.60948</v>
      </c>
      <c r="K13" s="3">
        <v>13.99832</v>
      </c>
      <c r="M13" s="3">
        <v>1.3484799999999999</v>
      </c>
      <c r="O13" s="3">
        <v>1.6993199999999999</v>
      </c>
      <c r="Q13" s="3">
        <v>1.95804</v>
      </c>
    </row>
    <row r="14" spans="1:17" x14ac:dyDescent="0.2">
      <c r="A14" s="107" t="s">
        <v>291</v>
      </c>
      <c r="B14" s="3">
        <v>13.908160000000001</v>
      </c>
      <c r="D14" s="3">
        <v>14.021839999999999</v>
      </c>
      <c r="F14" s="3">
        <v>7.9125199999999998</v>
      </c>
      <c r="G14" s="3">
        <v>13.153560000000001</v>
      </c>
      <c r="I14" s="3">
        <v>10.625160000000001</v>
      </c>
      <c r="K14" s="3">
        <v>9.8686000000000007</v>
      </c>
      <c r="M14" s="3">
        <v>2.3029999999999999</v>
      </c>
      <c r="O14" s="3">
        <v>2.59504</v>
      </c>
      <c r="Q14" s="3">
        <v>2.9811599999999996</v>
      </c>
    </row>
    <row r="15" spans="1:17" x14ac:dyDescent="0.2">
      <c r="A15" s="107" t="s">
        <v>292</v>
      </c>
      <c r="B15" s="3">
        <v>11.046559999999999</v>
      </c>
      <c r="D15" s="3">
        <v>11.115159999999999</v>
      </c>
      <c r="F15" s="3">
        <v>6.4092000000000002</v>
      </c>
      <c r="G15" s="3">
        <v>10.554599999999999</v>
      </c>
      <c r="I15" s="3">
        <v>8.1594800000000003</v>
      </c>
      <c r="K15" s="3">
        <v>8.2339599999999997</v>
      </c>
      <c r="M15" s="3">
        <v>3.1105199999999997</v>
      </c>
      <c r="O15" s="3">
        <v>3.4260799999999998</v>
      </c>
      <c r="Q15" s="3">
        <v>3.9709599999999994</v>
      </c>
    </row>
    <row r="16" spans="1:17" x14ac:dyDescent="0.2">
      <c r="A16" s="107" t="s">
        <v>293</v>
      </c>
      <c r="B16" s="3">
        <v>31.534439999999996</v>
      </c>
      <c r="D16" s="3">
        <v>34.176520000000004</v>
      </c>
      <c r="F16" s="3">
        <v>19.52552</v>
      </c>
      <c r="G16" s="3">
        <v>30.84648</v>
      </c>
      <c r="I16" s="3">
        <v>26.83436</v>
      </c>
      <c r="K16" s="3">
        <v>18.06532</v>
      </c>
      <c r="M16" s="3">
        <v>0.46059999999999995</v>
      </c>
      <c r="O16" s="3">
        <v>0.56839999999999991</v>
      </c>
      <c r="Q16" s="3">
        <v>0.60367999999999999</v>
      </c>
    </row>
    <row r="17" spans="1:17" s="24" customFormat="1" ht="21" customHeight="1" x14ac:dyDescent="0.2">
      <c r="A17" s="60" t="s">
        <v>294</v>
      </c>
      <c r="B17" s="24">
        <v>28.694400000000002</v>
      </c>
      <c r="D17" s="24">
        <v>32.951520000000002</v>
      </c>
      <c r="F17" s="24">
        <v>20.12332</v>
      </c>
      <c r="G17" s="24">
        <v>28.696359999999999</v>
      </c>
      <c r="I17" s="24">
        <v>28.696359999999999</v>
      </c>
      <c r="K17" s="24">
        <v>0</v>
      </c>
      <c r="M17" s="24">
        <v>0.37240000000000001</v>
      </c>
      <c r="O17" s="24">
        <v>0.48215999999999998</v>
      </c>
      <c r="Q17" s="24">
        <v>0.48215999999999998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12.12848</v>
      </c>
      <c r="D21" s="3">
        <v>12.304879999999999</v>
      </c>
      <c r="F21" s="3">
        <v>4.7745600000000001</v>
      </c>
      <c r="G21" s="3">
        <v>12.073600000000001</v>
      </c>
      <c r="I21" s="3">
        <v>6.9462399999999995</v>
      </c>
      <c r="K21" s="3">
        <v>11.483639999999999</v>
      </c>
      <c r="M21" s="3">
        <v>1.6365999999999998</v>
      </c>
      <c r="O21" s="3">
        <v>2.1226799999999999</v>
      </c>
      <c r="Q21" s="3">
        <v>2.4656799999999999</v>
      </c>
    </row>
    <row r="22" spans="1:17" x14ac:dyDescent="0.2">
      <c r="A22" s="107" t="s">
        <v>291</v>
      </c>
      <c r="B22" s="3">
        <v>10.131239999999998</v>
      </c>
      <c r="D22" s="3">
        <v>10.22728</v>
      </c>
      <c r="F22" s="3">
        <v>6.2504400000000002</v>
      </c>
      <c r="G22" s="3">
        <v>9.7764800000000012</v>
      </c>
      <c r="I22" s="3">
        <v>6.5758000000000001</v>
      </c>
      <c r="K22" s="3">
        <v>8.9062399999999986</v>
      </c>
      <c r="M22" s="3">
        <v>3.34964</v>
      </c>
      <c r="O22" s="3">
        <v>3.1536399999999998</v>
      </c>
      <c r="Q22" s="3">
        <v>4.0219199999999997</v>
      </c>
    </row>
    <row r="23" spans="1:17" x14ac:dyDescent="0.2">
      <c r="A23" s="107" t="s">
        <v>292</v>
      </c>
      <c r="B23" s="3">
        <v>7.8772400000000005</v>
      </c>
      <c r="D23" s="3">
        <v>7.973279999999999</v>
      </c>
      <c r="F23" s="3">
        <v>4.6471599999999995</v>
      </c>
      <c r="G23" s="3">
        <v>7.7831599999999996</v>
      </c>
      <c r="I23" s="3">
        <v>5.28024</v>
      </c>
      <c r="K23" s="3">
        <v>7.1814400000000003</v>
      </c>
      <c r="M23" s="3">
        <v>4.2042000000000002</v>
      </c>
      <c r="O23" s="3">
        <v>4.2002799999999993</v>
      </c>
      <c r="Q23" s="3">
        <v>5.0940400000000006</v>
      </c>
    </row>
    <row r="24" spans="1:17" x14ac:dyDescent="0.2">
      <c r="A24" s="107" t="s">
        <v>293</v>
      </c>
      <c r="B24" s="3">
        <v>24.14132</v>
      </c>
      <c r="D24" s="3">
        <v>25.742640000000002</v>
      </c>
      <c r="F24" s="3">
        <v>15.8858</v>
      </c>
      <c r="G24" s="3">
        <v>21.899080000000001</v>
      </c>
      <c r="I24" s="3">
        <v>17.2578</v>
      </c>
      <c r="K24" s="3">
        <v>15.301720000000001</v>
      </c>
      <c r="M24" s="3">
        <v>0.71539999999999992</v>
      </c>
      <c r="O24" s="3">
        <v>0.71931999999999996</v>
      </c>
      <c r="Q24" s="3">
        <v>0.88200000000000001</v>
      </c>
    </row>
    <row r="25" spans="1:17" s="24" customFormat="1" ht="21" customHeight="1" x14ac:dyDescent="0.2">
      <c r="A25" s="60" t="s">
        <v>294</v>
      </c>
      <c r="B25" s="24">
        <v>23.082919999999998</v>
      </c>
      <c r="D25" s="24">
        <v>25.625039999999998</v>
      </c>
      <c r="F25" s="24">
        <v>17.22644</v>
      </c>
      <c r="G25" s="24">
        <v>19.478480000000001</v>
      </c>
      <c r="I25" s="24">
        <v>19.478480000000001</v>
      </c>
      <c r="K25" s="24">
        <v>0</v>
      </c>
      <c r="M25" s="24">
        <v>0.61543999999999999</v>
      </c>
      <c r="O25" s="24">
        <v>0.64092000000000005</v>
      </c>
      <c r="Q25" s="24">
        <v>0.76048000000000004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12.734119999999999</v>
      </c>
      <c r="D29" s="3">
        <v>12.74588</v>
      </c>
      <c r="F29" s="3">
        <v>5.8839199999999998</v>
      </c>
      <c r="G29" s="3">
        <v>12.530279999999999</v>
      </c>
      <c r="I29" s="3">
        <v>8.2751200000000011</v>
      </c>
      <c r="K29" s="3">
        <v>11.9854</v>
      </c>
      <c r="M29" s="3">
        <v>2.2304799999999996</v>
      </c>
      <c r="O29" s="3">
        <v>2.6969599999999998</v>
      </c>
      <c r="Q29" s="3">
        <v>3.1242399999999999</v>
      </c>
    </row>
    <row r="30" spans="1:17" x14ac:dyDescent="0.2">
      <c r="A30" s="107" t="s">
        <v>291</v>
      </c>
      <c r="B30" s="3">
        <v>9.9979599999999991</v>
      </c>
      <c r="D30" s="3">
        <v>9.9313199999999995</v>
      </c>
      <c r="F30" s="3">
        <v>5.1352000000000002</v>
      </c>
      <c r="G30" s="3">
        <v>9.9979599999999991</v>
      </c>
      <c r="I30" s="3">
        <v>8.6808399999999999</v>
      </c>
      <c r="K30" s="3">
        <v>8.9238800000000005</v>
      </c>
      <c r="M30" s="3">
        <v>3.1869599999999996</v>
      </c>
      <c r="O30" s="3">
        <v>4.1042399999999999</v>
      </c>
      <c r="Q30" s="3">
        <v>4.41784</v>
      </c>
    </row>
    <row r="31" spans="1:17" x14ac:dyDescent="0.2">
      <c r="A31" s="107" t="s">
        <v>292</v>
      </c>
      <c r="B31" s="3">
        <v>8.5161999999999995</v>
      </c>
      <c r="D31" s="3">
        <v>8.5044400000000007</v>
      </c>
      <c r="F31" s="3">
        <v>4.6255999999999995</v>
      </c>
      <c r="G31" s="3">
        <v>8.496599999999999</v>
      </c>
      <c r="I31" s="3">
        <v>6.4523199999999994</v>
      </c>
      <c r="K31" s="3">
        <v>7.8282400000000001</v>
      </c>
      <c r="M31" s="3">
        <v>4.7157600000000004</v>
      </c>
      <c r="O31" s="3">
        <v>5.4938799999999999</v>
      </c>
      <c r="Q31" s="3">
        <v>6.1759599999999999</v>
      </c>
    </row>
    <row r="32" spans="1:17" x14ac:dyDescent="0.2">
      <c r="A32" s="107" t="s">
        <v>293</v>
      </c>
      <c r="B32" s="3">
        <v>25.830839999999998</v>
      </c>
      <c r="D32" s="3">
        <v>27.334160000000001</v>
      </c>
      <c r="F32" s="3">
        <v>13.814080000000001</v>
      </c>
      <c r="G32" s="3">
        <v>25.268319999999999</v>
      </c>
      <c r="I32" s="3">
        <v>22.653679999999998</v>
      </c>
      <c r="K32" s="3">
        <v>15.82896</v>
      </c>
      <c r="M32" s="3">
        <v>0.6938399999999999</v>
      </c>
      <c r="O32" s="3">
        <v>0.96823999999999999</v>
      </c>
      <c r="Q32" s="3">
        <v>1.02508</v>
      </c>
    </row>
    <row r="33" spans="1:17" s="24" customFormat="1" ht="21" customHeight="1" x14ac:dyDescent="0.2">
      <c r="A33" s="60" t="s">
        <v>294</v>
      </c>
      <c r="B33" s="24">
        <v>25.625039999999998</v>
      </c>
      <c r="D33" s="24">
        <v>28.13776</v>
      </c>
      <c r="F33" s="24">
        <v>15.28016</v>
      </c>
      <c r="G33" s="24">
        <v>24.427479999999999</v>
      </c>
      <c r="I33" s="24">
        <v>24.427479999999999</v>
      </c>
      <c r="K33" s="24">
        <v>0</v>
      </c>
      <c r="M33" s="24">
        <v>0.60760000000000003</v>
      </c>
      <c r="O33" s="24">
        <v>0.83692</v>
      </c>
      <c r="Q33" s="24">
        <v>0.87807999999999997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Blad89"/>
  <dimension ref="A1:L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4" t="s">
        <v>725</v>
      </c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99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26.103279999999998</v>
      </c>
      <c r="D15" s="6">
        <v>13.610239999999999</v>
      </c>
      <c r="F15" s="6">
        <v>25.574079999999999</v>
      </c>
      <c r="H15" s="6">
        <v>12.640039999999999</v>
      </c>
      <c r="J15" s="6">
        <v>25.109559999999998</v>
      </c>
      <c r="L15" s="6">
        <v>0.31947999999999999</v>
      </c>
    </row>
    <row r="16" spans="1:12" x14ac:dyDescent="0.2">
      <c r="A16" s="107" t="s">
        <v>78</v>
      </c>
      <c r="B16" s="6">
        <v>10.770200000000001</v>
      </c>
      <c r="D16" s="6">
        <v>4.5491600000000005</v>
      </c>
      <c r="F16" s="6">
        <v>10.81528</v>
      </c>
      <c r="H16" s="6">
        <v>2.7067600000000001</v>
      </c>
      <c r="J16" s="6">
        <v>10.866239999999999</v>
      </c>
      <c r="L16" s="6">
        <v>1.1858</v>
      </c>
    </row>
    <row r="17" spans="1:12" x14ac:dyDescent="0.2">
      <c r="A17" s="107" t="s">
        <v>79</v>
      </c>
      <c r="B17" s="6">
        <v>10.76432</v>
      </c>
      <c r="D17" s="6">
        <v>3.6789199999999997</v>
      </c>
      <c r="F17" s="6">
        <v>10.770200000000001</v>
      </c>
      <c r="H17" s="6">
        <v>4.0003599999999997</v>
      </c>
      <c r="J17" s="6">
        <v>10.82704</v>
      </c>
      <c r="L17" s="6">
        <v>0.97607999999999995</v>
      </c>
    </row>
    <row r="18" spans="1:12" x14ac:dyDescent="0.2">
      <c r="A18" s="107" t="s">
        <v>80</v>
      </c>
      <c r="B18" s="6">
        <v>12.398959999999999</v>
      </c>
      <c r="D18" s="6">
        <v>5.9231199999999991</v>
      </c>
      <c r="F18" s="6">
        <v>12.424440000000001</v>
      </c>
      <c r="H18" s="6">
        <v>4.4962400000000002</v>
      </c>
      <c r="J18" s="6">
        <v>12.502839999999999</v>
      </c>
      <c r="L18" s="6">
        <v>0.61151999999999995</v>
      </c>
    </row>
    <row r="19" spans="1:12" x14ac:dyDescent="0.2">
      <c r="A19" s="107" t="s">
        <v>81</v>
      </c>
      <c r="B19" s="6">
        <v>10.470319999999999</v>
      </c>
      <c r="D19" s="6">
        <v>4.6138399999999997</v>
      </c>
      <c r="F19" s="6">
        <v>10.36056</v>
      </c>
      <c r="H19" s="6">
        <v>4.0650399999999998</v>
      </c>
      <c r="J19" s="6">
        <v>10.43308</v>
      </c>
      <c r="L19" s="6">
        <v>0.57035999999999998</v>
      </c>
    </row>
    <row r="20" spans="1:12" x14ac:dyDescent="0.2">
      <c r="A20" s="107" t="s">
        <v>82</v>
      </c>
      <c r="B20" s="6">
        <v>7.0501199999999997</v>
      </c>
      <c r="D20" s="6">
        <v>1.9188399999999999</v>
      </c>
      <c r="F20" s="6">
        <v>7.1304799999999995</v>
      </c>
      <c r="H20" s="6">
        <v>2.8498399999999999</v>
      </c>
      <c r="J20" s="6">
        <v>7.2088799999999997</v>
      </c>
      <c r="L20" s="6">
        <v>0.94079999999999997</v>
      </c>
    </row>
    <row r="21" spans="1:12" x14ac:dyDescent="0.2">
      <c r="A21" s="107" t="s">
        <v>83</v>
      </c>
      <c r="B21" s="6">
        <v>7.8752799999999992</v>
      </c>
      <c r="D21" s="6">
        <v>2.6949999999999998</v>
      </c>
      <c r="F21" s="6">
        <v>7.8929200000000002</v>
      </c>
      <c r="H21" s="6">
        <v>3.5828800000000003</v>
      </c>
      <c r="J21" s="6">
        <v>8.0967599999999997</v>
      </c>
      <c r="L21" s="6">
        <v>0.98392000000000002</v>
      </c>
    </row>
    <row r="22" spans="1:12" x14ac:dyDescent="0.2">
      <c r="A22" s="107" t="s">
        <v>84</v>
      </c>
      <c r="B22" s="6">
        <v>3.3045599999999999</v>
      </c>
      <c r="D22" s="6">
        <v>1.7052</v>
      </c>
      <c r="F22" s="6">
        <v>3.32612</v>
      </c>
      <c r="H22" s="6">
        <v>1.28576</v>
      </c>
      <c r="J22" s="6">
        <v>3.3633599999999997</v>
      </c>
      <c r="L22" s="6">
        <v>1.6267999999999998</v>
      </c>
    </row>
    <row r="23" spans="1:12" x14ac:dyDescent="0.2">
      <c r="A23" s="107" t="s">
        <v>85</v>
      </c>
      <c r="B23" s="6">
        <v>5.5134800000000004</v>
      </c>
      <c r="D23" s="6">
        <v>2.8126000000000002</v>
      </c>
      <c r="F23" s="6">
        <v>5.5428799999999994</v>
      </c>
      <c r="H23" s="6">
        <v>1.66404</v>
      </c>
      <c r="J23" s="6">
        <v>5.6173599999999997</v>
      </c>
      <c r="L23" s="6">
        <v>1.2583200000000001</v>
      </c>
    </row>
    <row r="24" spans="1:12" x14ac:dyDescent="0.2">
      <c r="A24" s="107" t="s">
        <v>86</v>
      </c>
      <c r="B24" s="6">
        <v>21.538440000000001</v>
      </c>
      <c r="D24" s="6">
        <v>11.17788</v>
      </c>
      <c r="F24" s="6">
        <v>21.522759999999998</v>
      </c>
      <c r="H24" s="6">
        <v>8.1673200000000001</v>
      </c>
      <c r="J24" s="6">
        <v>21.450240000000001</v>
      </c>
      <c r="L24" s="6">
        <v>0.47431999999999996</v>
      </c>
    </row>
    <row r="25" spans="1:12" x14ac:dyDescent="0.2">
      <c r="A25" s="107" t="s">
        <v>87</v>
      </c>
      <c r="B25" s="6">
        <v>9.7353199999999998</v>
      </c>
      <c r="D25" s="6">
        <v>4.6001199999999995</v>
      </c>
      <c r="F25" s="6">
        <v>9.5843999999999987</v>
      </c>
      <c r="H25" s="6">
        <v>3.4123600000000001</v>
      </c>
      <c r="J25" s="6">
        <v>9.594199999999999</v>
      </c>
      <c r="L25" s="6">
        <v>0.86043999999999998</v>
      </c>
    </row>
    <row r="26" spans="1:12" x14ac:dyDescent="0.2">
      <c r="A26" s="107" t="s">
        <v>88</v>
      </c>
      <c r="B26" s="6">
        <v>22.792839999999998</v>
      </c>
      <c r="D26" s="6">
        <v>10.03716</v>
      </c>
      <c r="F26" s="6">
        <v>22.626239999999999</v>
      </c>
      <c r="H26" s="6">
        <v>10.323320000000001</v>
      </c>
      <c r="J26" s="6">
        <v>22.349879999999999</v>
      </c>
      <c r="L26" s="6">
        <v>0.36259999999999998</v>
      </c>
    </row>
    <row r="27" spans="1:12" x14ac:dyDescent="0.2">
      <c r="A27" s="107" t="s">
        <v>89</v>
      </c>
      <c r="B27" s="6">
        <v>9.2923599999999986</v>
      </c>
      <c r="D27" s="6">
        <v>4.165</v>
      </c>
      <c r="F27" s="6">
        <v>9.3844799999999999</v>
      </c>
      <c r="H27" s="6">
        <v>2.9792000000000001</v>
      </c>
      <c r="J27" s="6">
        <v>9.4962</v>
      </c>
      <c r="L27" s="6">
        <v>0.46059999999999995</v>
      </c>
    </row>
    <row r="28" spans="1:12" x14ac:dyDescent="0.2">
      <c r="A28" s="107" t="s">
        <v>90</v>
      </c>
      <c r="B28" s="6">
        <v>9.6843599999999999</v>
      </c>
      <c r="D28" s="6">
        <v>4.4707600000000003</v>
      </c>
      <c r="F28" s="6">
        <v>9.6980800000000009</v>
      </c>
      <c r="H28" s="6">
        <v>3.2418399999999998</v>
      </c>
      <c r="J28" s="6">
        <v>9.6863200000000003</v>
      </c>
      <c r="L28" s="6">
        <v>0.98</v>
      </c>
    </row>
    <row r="29" spans="1:12" x14ac:dyDescent="0.2">
      <c r="A29" s="107" t="s">
        <v>91</v>
      </c>
      <c r="B29" s="6">
        <v>9.2786399999999993</v>
      </c>
      <c r="D29" s="6">
        <v>4.1316800000000002</v>
      </c>
      <c r="F29" s="6">
        <v>9.4256399999999996</v>
      </c>
      <c r="H29" s="6">
        <v>2.3559199999999998</v>
      </c>
      <c r="J29" s="6">
        <v>9.5432399999999991</v>
      </c>
      <c r="L29" s="6">
        <v>0.61936000000000002</v>
      </c>
    </row>
    <row r="30" spans="1:12" x14ac:dyDescent="0.2">
      <c r="A30" s="107" t="s">
        <v>92</v>
      </c>
      <c r="B30" s="6">
        <v>9.2845200000000006</v>
      </c>
      <c r="D30" s="6">
        <v>3.2046000000000001</v>
      </c>
      <c r="F30" s="6">
        <v>9.2727599999999999</v>
      </c>
      <c r="H30" s="6">
        <v>4.5099600000000004</v>
      </c>
      <c r="J30" s="6">
        <v>9.1140000000000008</v>
      </c>
      <c r="L30" s="6">
        <v>0.93491999999999997</v>
      </c>
    </row>
    <row r="31" spans="1:12" x14ac:dyDescent="0.2">
      <c r="A31" s="107" t="s">
        <v>93</v>
      </c>
      <c r="B31" s="6">
        <v>9.6549600000000009</v>
      </c>
      <c r="D31" s="6">
        <v>4.3100399999999999</v>
      </c>
      <c r="F31" s="6">
        <v>9.5451999999999995</v>
      </c>
      <c r="H31" s="6">
        <v>2.3167199999999997</v>
      </c>
      <c r="J31" s="6">
        <v>9.5726399999999998</v>
      </c>
      <c r="L31" s="6">
        <v>1.1211199999999999</v>
      </c>
    </row>
    <row r="32" spans="1:12" x14ac:dyDescent="0.2">
      <c r="A32" s="107" t="s">
        <v>94</v>
      </c>
      <c r="B32" s="6">
        <v>7.55776</v>
      </c>
      <c r="D32" s="6">
        <v>2.5185999999999997</v>
      </c>
      <c r="F32" s="6">
        <v>7.6067599999999995</v>
      </c>
      <c r="H32" s="6">
        <v>2.4656799999999999</v>
      </c>
      <c r="J32" s="6">
        <v>7.6381199999999998</v>
      </c>
      <c r="L32" s="6">
        <v>0.79576000000000002</v>
      </c>
    </row>
    <row r="33" spans="1:12" x14ac:dyDescent="0.2">
      <c r="A33" s="107" t="s">
        <v>95</v>
      </c>
      <c r="B33" s="6">
        <v>4.3472799999999996</v>
      </c>
      <c r="D33" s="6">
        <v>2.02664</v>
      </c>
      <c r="F33" s="6">
        <v>4.2884799999999998</v>
      </c>
      <c r="H33" s="6">
        <v>1.5072399999999999</v>
      </c>
      <c r="J33" s="6">
        <v>4.32768</v>
      </c>
      <c r="L33" s="6">
        <v>0.66639999999999999</v>
      </c>
    </row>
    <row r="34" spans="1:12" x14ac:dyDescent="0.2">
      <c r="A34" s="107" t="s">
        <v>96</v>
      </c>
      <c r="B34" s="6">
        <v>8.6122399999999999</v>
      </c>
      <c r="D34" s="6">
        <v>3.46136</v>
      </c>
      <c r="F34" s="6">
        <v>8.6024399999999996</v>
      </c>
      <c r="H34" s="6">
        <v>3.2986800000000001</v>
      </c>
      <c r="J34" s="6">
        <v>8.6063600000000005</v>
      </c>
      <c r="L34" s="6">
        <v>1.1093599999999999</v>
      </c>
    </row>
    <row r="35" spans="1:12" x14ac:dyDescent="0.2">
      <c r="A35" s="107" t="s">
        <v>97</v>
      </c>
      <c r="B35" s="6">
        <v>7.6577200000000003</v>
      </c>
      <c r="D35" s="6">
        <v>4.0905200000000006</v>
      </c>
      <c r="F35" s="6">
        <v>7.7282799999999998</v>
      </c>
      <c r="H35" s="6">
        <v>2.6459999999999999</v>
      </c>
      <c r="J35" s="6">
        <v>7.7596400000000001</v>
      </c>
      <c r="L35" s="6">
        <v>0.8075199999999999</v>
      </c>
    </row>
    <row r="36" spans="1:12" s="24" customFormat="1" ht="21" customHeight="1" x14ac:dyDescent="0.2">
      <c r="A36" s="65" t="s">
        <v>98</v>
      </c>
      <c r="B36" s="6">
        <v>36.677480000000003</v>
      </c>
      <c r="D36" s="6">
        <v>24.697960000000002</v>
      </c>
      <c r="F36" s="6">
        <v>33.47092</v>
      </c>
      <c r="H36" s="6">
        <v>22.004919999999998</v>
      </c>
      <c r="J36" s="6">
        <v>28.694400000000002</v>
      </c>
      <c r="L36" s="6">
        <v>0.15287999999999999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0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18.539639999999999</v>
      </c>
      <c r="D50" s="6">
        <v>8.7572799999999997</v>
      </c>
      <c r="F50" s="6">
        <v>18.657240000000002</v>
      </c>
      <c r="H50" s="6">
        <v>10.927</v>
      </c>
      <c r="J50" s="6">
        <v>17.920280000000002</v>
      </c>
      <c r="L50" s="6">
        <v>0.38808000000000004</v>
      </c>
    </row>
    <row r="51" spans="1:12" x14ac:dyDescent="0.2">
      <c r="A51" s="107" t="s">
        <v>78</v>
      </c>
      <c r="B51" s="6">
        <v>7.6067599999999995</v>
      </c>
      <c r="D51" s="6">
        <v>3.234</v>
      </c>
      <c r="F51" s="6">
        <v>7.7165199999999992</v>
      </c>
      <c r="H51" s="6">
        <v>2.6068000000000002</v>
      </c>
      <c r="J51" s="6">
        <v>7.6577200000000003</v>
      </c>
      <c r="L51" s="6">
        <v>1.5856400000000002</v>
      </c>
    </row>
    <row r="52" spans="1:12" x14ac:dyDescent="0.2">
      <c r="A52" s="107" t="s">
        <v>79</v>
      </c>
      <c r="B52" s="6">
        <v>7.6126399999999999</v>
      </c>
      <c r="D52" s="6">
        <v>1.7718400000000001</v>
      </c>
      <c r="F52" s="6">
        <v>7.6459599999999996</v>
      </c>
      <c r="H52" s="6">
        <v>3.64364</v>
      </c>
      <c r="J52" s="6">
        <v>7.4950399999999995</v>
      </c>
      <c r="L52" s="6">
        <v>0.87219999999999998</v>
      </c>
    </row>
    <row r="53" spans="1:12" x14ac:dyDescent="0.2">
      <c r="A53" s="107" t="s">
        <v>80</v>
      </c>
      <c r="B53" s="6">
        <v>7.9713200000000004</v>
      </c>
      <c r="D53" s="6">
        <v>4.62364</v>
      </c>
      <c r="F53" s="6">
        <v>8.1575199999999999</v>
      </c>
      <c r="H53" s="6">
        <v>4.0219199999999997</v>
      </c>
      <c r="J53" s="6">
        <v>8.0399200000000004</v>
      </c>
      <c r="L53" s="6">
        <v>0.73695999999999995</v>
      </c>
    </row>
    <row r="54" spans="1:12" x14ac:dyDescent="0.2">
      <c r="A54" s="107" t="s">
        <v>81</v>
      </c>
      <c r="B54" s="6">
        <v>6.9364400000000002</v>
      </c>
      <c r="D54" s="6">
        <v>0</v>
      </c>
      <c r="F54" s="6">
        <v>6.9364400000000002</v>
      </c>
      <c r="H54" s="6">
        <v>3.6024799999999999</v>
      </c>
      <c r="J54" s="6">
        <v>6.8894000000000002</v>
      </c>
      <c r="L54" s="6">
        <v>0.73695999999999995</v>
      </c>
    </row>
    <row r="55" spans="1:12" x14ac:dyDescent="0.2">
      <c r="A55" s="107" t="s">
        <v>82</v>
      </c>
      <c r="B55" s="6">
        <v>4.9489999999999998</v>
      </c>
      <c r="D55" s="6">
        <v>1.2328399999999999</v>
      </c>
      <c r="F55" s="6">
        <v>4.9705599999999999</v>
      </c>
      <c r="H55" s="6">
        <v>2.4519599999999997</v>
      </c>
      <c r="J55" s="6">
        <v>4.9587999999999992</v>
      </c>
      <c r="L55" s="6">
        <v>1.06036</v>
      </c>
    </row>
    <row r="56" spans="1:12" x14ac:dyDescent="0.2">
      <c r="A56" s="107" t="s">
        <v>83</v>
      </c>
      <c r="B56" s="6">
        <v>5.14696</v>
      </c>
      <c r="D56" s="6">
        <v>1.6346399999999999</v>
      </c>
      <c r="F56" s="6">
        <v>5.23712</v>
      </c>
      <c r="H56" s="6">
        <v>3.02624</v>
      </c>
      <c r="J56" s="6">
        <v>5.3390400000000007</v>
      </c>
      <c r="L56" s="6">
        <v>1.5542800000000001</v>
      </c>
    </row>
    <row r="57" spans="1:12" x14ac:dyDescent="0.2">
      <c r="A57" s="107" t="s">
        <v>84</v>
      </c>
      <c r="B57" s="6">
        <v>2.0893600000000001</v>
      </c>
      <c r="D57" s="6">
        <v>0.87024000000000001</v>
      </c>
      <c r="F57" s="6">
        <v>2.1246400000000003</v>
      </c>
      <c r="H57" s="6">
        <v>1.28576</v>
      </c>
      <c r="J57" s="6">
        <v>2.14228</v>
      </c>
      <c r="L57" s="6">
        <v>2.8028</v>
      </c>
    </row>
    <row r="58" spans="1:12" x14ac:dyDescent="0.2">
      <c r="A58" s="107" t="s">
        <v>85</v>
      </c>
      <c r="B58" s="6">
        <v>3.8161200000000002</v>
      </c>
      <c r="D58" s="6">
        <v>2.00312</v>
      </c>
      <c r="F58" s="6">
        <v>3.8906000000000001</v>
      </c>
      <c r="H58" s="6">
        <v>1.66404</v>
      </c>
      <c r="J58" s="6">
        <v>3.9474399999999994</v>
      </c>
      <c r="L58" s="6">
        <v>1.2328399999999999</v>
      </c>
    </row>
    <row r="59" spans="1:12" x14ac:dyDescent="0.2">
      <c r="A59" s="107" t="s">
        <v>86</v>
      </c>
      <c r="B59" s="6">
        <v>14.7882</v>
      </c>
      <c r="D59" s="6">
        <v>6.9775999999999998</v>
      </c>
      <c r="F59" s="6">
        <v>14.817599999999999</v>
      </c>
      <c r="H59" s="6">
        <v>5.5820799999999995</v>
      </c>
      <c r="J59" s="6">
        <v>14.692160000000001</v>
      </c>
      <c r="L59" s="6">
        <v>0.62524000000000002</v>
      </c>
    </row>
    <row r="60" spans="1:12" x14ac:dyDescent="0.2">
      <c r="A60" s="107" t="s">
        <v>87</v>
      </c>
      <c r="B60" s="6">
        <v>6.7972799999999998</v>
      </c>
      <c r="D60" s="6">
        <v>2.4539200000000001</v>
      </c>
      <c r="F60" s="6">
        <v>6.7972799999999998</v>
      </c>
      <c r="H60" s="6">
        <v>2.3833599999999997</v>
      </c>
      <c r="J60" s="6">
        <v>6.7286799999999998</v>
      </c>
      <c r="L60" s="6">
        <v>0.78988000000000003</v>
      </c>
    </row>
    <row r="61" spans="1:12" x14ac:dyDescent="0.2">
      <c r="A61" s="107" t="s">
        <v>88</v>
      </c>
      <c r="B61" s="6">
        <v>15.832879999999999</v>
      </c>
      <c r="D61" s="6">
        <v>6.3562799999999999</v>
      </c>
      <c r="F61" s="6">
        <v>15.891680000000001</v>
      </c>
      <c r="H61" s="6">
        <v>9.3315599999999996</v>
      </c>
      <c r="J61" s="6">
        <v>15.444799999999999</v>
      </c>
      <c r="L61" s="6">
        <v>0.50175999999999998</v>
      </c>
    </row>
    <row r="62" spans="1:12" x14ac:dyDescent="0.2">
      <c r="A62" s="107" t="s">
        <v>89</v>
      </c>
      <c r="B62" s="6">
        <v>6.4366399999999997</v>
      </c>
      <c r="D62" s="6">
        <v>3.7435999999999998</v>
      </c>
      <c r="F62" s="6">
        <v>6.64832</v>
      </c>
      <c r="H62" s="6">
        <v>2.84396</v>
      </c>
      <c r="J62" s="6">
        <v>6.5914799999999998</v>
      </c>
      <c r="L62" s="6">
        <v>0.47431999999999996</v>
      </c>
    </row>
    <row r="63" spans="1:12" x14ac:dyDescent="0.2">
      <c r="A63" s="107" t="s">
        <v>90</v>
      </c>
      <c r="B63" s="6">
        <v>6.4327199999999998</v>
      </c>
      <c r="D63" s="6">
        <v>2.7969200000000001</v>
      </c>
      <c r="F63" s="6">
        <v>6.4386000000000001</v>
      </c>
      <c r="H63" s="6">
        <v>3.1105199999999997</v>
      </c>
      <c r="J63" s="6">
        <v>6.28376</v>
      </c>
      <c r="L63" s="6">
        <v>1.16032</v>
      </c>
    </row>
    <row r="64" spans="1:12" x14ac:dyDescent="0.2">
      <c r="A64" s="107" t="s">
        <v>91</v>
      </c>
      <c r="B64" s="6">
        <v>5.9074399999999994</v>
      </c>
      <c r="D64" s="6">
        <v>3.2496799999999997</v>
      </c>
      <c r="F64" s="6">
        <v>6.1524399999999995</v>
      </c>
      <c r="H64" s="6">
        <v>1.7345999999999999</v>
      </c>
      <c r="J64" s="6">
        <v>6.1818399999999993</v>
      </c>
      <c r="L64" s="6">
        <v>0.77027999999999996</v>
      </c>
    </row>
    <row r="65" spans="1:12" x14ac:dyDescent="0.2">
      <c r="A65" s="107" t="s">
        <v>92</v>
      </c>
      <c r="B65" s="6">
        <v>6.44252</v>
      </c>
      <c r="D65" s="6">
        <v>2.8400400000000001</v>
      </c>
      <c r="F65" s="6">
        <v>6.4307600000000003</v>
      </c>
      <c r="H65" s="6">
        <v>4.0807199999999995</v>
      </c>
      <c r="J65" s="6">
        <v>6.2778799999999997</v>
      </c>
      <c r="L65" s="6">
        <v>0.95451999999999992</v>
      </c>
    </row>
    <row r="66" spans="1:12" x14ac:dyDescent="0.2">
      <c r="A66" s="107" t="s">
        <v>93</v>
      </c>
      <c r="B66" s="6">
        <v>6.99132</v>
      </c>
      <c r="D66" s="6">
        <v>3.1144400000000001</v>
      </c>
      <c r="F66" s="6">
        <v>6.7953200000000002</v>
      </c>
      <c r="H66" s="6">
        <v>2.0423200000000001</v>
      </c>
      <c r="J66" s="6">
        <v>6.73848</v>
      </c>
      <c r="L66" s="6">
        <v>1.5189999999999999</v>
      </c>
    </row>
    <row r="67" spans="1:12" x14ac:dyDescent="0.2">
      <c r="A67" s="107" t="s">
        <v>94</v>
      </c>
      <c r="B67" s="6">
        <v>5.0842399999999994</v>
      </c>
      <c r="D67" s="6">
        <v>2.2442000000000002</v>
      </c>
      <c r="F67" s="6">
        <v>5.0960000000000001</v>
      </c>
      <c r="H67" s="6">
        <v>2.1442399999999999</v>
      </c>
      <c r="J67" s="6">
        <v>5.0352399999999999</v>
      </c>
      <c r="L67" s="6">
        <v>1.2328399999999999</v>
      </c>
    </row>
    <row r="68" spans="1:12" x14ac:dyDescent="0.2">
      <c r="A68" s="107" t="s">
        <v>95</v>
      </c>
      <c r="B68" s="6">
        <v>2.7616399999999999</v>
      </c>
      <c r="D68" s="6">
        <v>1.29948</v>
      </c>
      <c r="F68" s="6">
        <v>2.8302399999999999</v>
      </c>
      <c r="H68" s="6">
        <v>1.4190399999999999</v>
      </c>
      <c r="J68" s="6">
        <v>2.86944</v>
      </c>
      <c r="L68" s="6">
        <v>1.127</v>
      </c>
    </row>
    <row r="69" spans="1:12" x14ac:dyDescent="0.2">
      <c r="A69" s="107" t="s">
        <v>96</v>
      </c>
      <c r="B69" s="6">
        <v>5.9721200000000003</v>
      </c>
      <c r="D69" s="6">
        <v>2.7087199999999996</v>
      </c>
      <c r="F69" s="6">
        <v>5.9681999999999995</v>
      </c>
      <c r="H69" s="6">
        <v>2.4421599999999999</v>
      </c>
      <c r="J69" s="6">
        <v>5.9054799999999998</v>
      </c>
      <c r="L69" s="6">
        <v>1.1544399999999999</v>
      </c>
    </row>
    <row r="70" spans="1:12" x14ac:dyDescent="0.2">
      <c r="A70" s="107" t="s">
        <v>97</v>
      </c>
      <c r="B70" s="6">
        <v>5.4919200000000004</v>
      </c>
      <c r="D70" s="6">
        <v>3.3378800000000002</v>
      </c>
      <c r="F70" s="6">
        <v>5.7290799999999997</v>
      </c>
      <c r="H70" s="6">
        <v>2.4793999999999996</v>
      </c>
      <c r="J70" s="6">
        <v>5.6095199999999998</v>
      </c>
      <c r="L70" s="6">
        <v>1.2054</v>
      </c>
    </row>
    <row r="71" spans="1:12" s="24" customFormat="1" ht="21" customHeight="1" x14ac:dyDescent="0.2">
      <c r="A71" s="65" t="s">
        <v>98</v>
      </c>
      <c r="B71" s="6">
        <v>29.117760000000001</v>
      </c>
      <c r="D71" s="6">
        <v>16.413040000000002</v>
      </c>
      <c r="F71" s="6">
        <v>27.473319999999998</v>
      </c>
      <c r="H71" s="6">
        <v>18.878719999999998</v>
      </c>
      <c r="J71" s="6">
        <v>23.082919999999998</v>
      </c>
      <c r="L71" s="6">
        <v>0.19600000000000001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0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18.51416</v>
      </c>
      <c r="C86" s="3"/>
      <c r="D86" s="6">
        <v>10.57812</v>
      </c>
      <c r="E86" s="3"/>
      <c r="F86" s="6">
        <v>18.606280000000002</v>
      </c>
      <c r="G86" s="3"/>
      <c r="H86" s="6">
        <v>6.2151599999999991</v>
      </c>
      <c r="I86" s="3"/>
      <c r="J86" s="6">
        <v>18.378920000000001</v>
      </c>
      <c r="K86" s="3"/>
      <c r="L86" s="6">
        <v>0.51156000000000001</v>
      </c>
    </row>
    <row r="87" spans="1:12" s="107" customFormat="1" x14ac:dyDescent="0.2">
      <c r="A87" s="107" t="s">
        <v>78</v>
      </c>
      <c r="B87" s="6">
        <v>7.4421200000000001</v>
      </c>
      <c r="C87" s="3"/>
      <c r="D87" s="6">
        <v>3.2379199999999999</v>
      </c>
      <c r="E87" s="3"/>
      <c r="F87" s="6">
        <v>7.6008800000000001</v>
      </c>
      <c r="G87" s="3"/>
      <c r="H87" s="6">
        <v>0.6938399999999999</v>
      </c>
      <c r="I87" s="3"/>
      <c r="J87" s="6">
        <v>7.6048</v>
      </c>
      <c r="K87" s="3"/>
      <c r="L87" s="6">
        <v>1.67384</v>
      </c>
    </row>
    <row r="88" spans="1:12" s="107" customFormat="1" x14ac:dyDescent="0.2">
      <c r="A88" s="107" t="s">
        <v>79</v>
      </c>
      <c r="B88" s="6">
        <v>7.3225600000000002</v>
      </c>
      <c r="C88" s="3"/>
      <c r="D88" s="6">
        <v>3.2300799999999996</v>
      </c>
      <c r="E88" s="3"/>
      <c r="F88" s="6">
        <v>7.3813599999999999</v>
      </c>
      <c r="G88" s="3"/>
      <c r="H88" s="6">
        <v>1.58368</v>
      </c>
      <c r="I88" s="3"/>
      <c r="J88" s="6">
        <v>7.3813599999999999</v>
      </c>
      <c r="K88" s="3"/>
      <c r="L88" s="6">
        <v>1.7110799999999999</v>
      </c>
    </row>
    <row r="89" spans="1:12" s="107" customFormat="1" x14ac:dyDescent="0.2">
      <c r="A89" s="107" t="s">
        <v>80</v>
      </c>
      <c r="B89" s="6">
        <v>8.6710400000000014</v>
      </c>
      <c r="C89" s="3"/>
      <c r="D89" s="6">
        <v>3.7631999999999999</v>
      </c>
      <c r="E89" s="3"/>
      <c r="F89" s="6">
        <v>8.7278800000000007</v>
      </c>
      <c r="G89" s="3"/>
      <c r="H89" s="6">
        <v>1.9501999999999999</v>
      </c>
      <c r="I89" s="3"/>
      <c r="J89" s="6">
        <v>8.6847600000000007</v>
      </c>
      <c r="K89" s="3"/>
      <c r="L89" s="6">
        <v>0.98392000000000002</v>
      </c>
    </row>
    <row r="90" spans="1:12" s="107" customFormat="1" x14ac:dyDescent="0.2">
      <c r="A90" s="107" t="s">
        <v>81</v>
      </c>
      <c r="B90" s="6">
        <v>7.2441599999999999</v>
      </c>
      <c r="C90" s="3"/>
      <c r="D90" s="6">
        <v>4.6138399999999997</v>
      </c>
      <c r="E90" s="3"/>
      <c r="F90" s="6">
        <v>7.4048800000000004</v>
      </c>
      <c r="G90" s="3"/>
      <c r="H90" s="6">
        <v>1.80124</v>
      </c>
      <c r="I90" s="3"/>
      <c r="J90" s="6">
        <v>7.3245199999999997</v>
      </c>
      <c r="K90" s="3"/>
      <c r="L90" s="6">
        <v>0.87416000000000005</v>
      </c>
    </row>
    <row r="91" spans="1:12" s="107" customFormat="1" x14ac:dyDescent="0.2">
      <c r="A91" s="107" t="s">
        <v>82</v>
      </c>
      <c r="B91" s="6">
        <v>4.4923199999999994</v>
      </c>
      <c r="C91" s="3"/>
      <c r="D91" s="6">
        <v>1.46804</v>
      </c>
      <c r="E91" s="3"/>
      <c r="F91" s="6">
        <v>4.5491600000000005</v>
      </c>
      <c r="G91" s="3"/>
      <c r="H91" s="6">
        <v>1.4386399999999999</v>
      </c>
      <c r="I91" s="3"/>
      <c r="J91" s="6">
        <v>4.5824800000000003</v>
      </c>
      <c r="K91" s="3"/>
      <c r="L91" s="6">
        <v>1.6659999999999999</v>
      </c>
    </row>
    <row r="92" spans="1:12" s="107" customFormat="1" x14ac:dyDescent="0.2">
      <c r="A92" s="107" t="s">
        <v>83</v>
      </c>
      <c r="B92" s="6">
        <v>5.44292</v>
      </c>
      <c r="C92" s="3"/>
      <c r="D92" s="6">
        <v>2.1599200000000001</v>
      </c>
      <c r="E92" s="3"/>
      <c r="F92" s="6">
        <v>5.5585599999999999</v>
      </c>
      <c r="G92" s="3"/>
      <c r="H92" s="6">
        <v>1.8953199999999999</v>
      </c>
      <c r="I92" s="3"/>
      <c r="J92" s="6">
        <v>5.5742399999999996</v>
      </c>
      <c r="K92" s="3"/>
      <c r="L92" s="6">
        <v>1.1328799999999999</v>
      </c>
    </row>
    <row r="93" spans="1:12" s="107" customFormat="1" x14ac:dyDescent="0.2">
      <c r="A93" s="107" t="s">
        <v>84</v>
      </c>
      <c r="B93" s="6">
        <v>2.2285200000000001</v>
      </c>
      <c r="C93" s="3"/>
      <c r="D93" s="6">
        <v>1.47784</v>
      </c>
      <c r="E93" s="3"/>
      <c r="F93" s="6">
        <v>2.2892799999999998</v>
      </c>
      <c r="G93" s="3"/>
      <c r="H93" s="6">
        <v>0</v>
      </c>
      <c r="I93" s="3"/>
      <c r="J93" s="6">
        <v>2.2892799999999998</v>
      </c>
      <c r="K93" s="3"/>
      <c r="L93" s="6">
        <v>1.3817999999999999</v>
      </c>
    </row>
    <row r="94" spans="1:12" s="107" customFormat="1" x14ac:dyDescent="0.2">
      <c r="A94" s="107" t="s">
        <v>85</v>
      </c>
      <c r="B94" s="6">
        <v>3.7730000000000001</v>
      </c>
      <c r="C94" s="3"/>
      <c r="D94" s="6">
        <v>2.0227200000000001</v>
      </c>
      <c r="E94" s="3"/>
      <c r="F94" s="6">
        <v>3.91412</v>
      </c>
      <c r="G94" s="3"/>
      <c r="H94" s="6">
        <v>0</v>
      </c>
      <c r="I94" s="3"/>
      <c r="J94" s="6">
        <v>3.91412</v>
      </c>
      <c r="K94" s="3"/>
      <c r="L94" s="6">
        <v>2.1246400000000003</v>
      </c>
    </row>
    <row r="95" spans="1:12" s="107" customFormat="1" x14ac:dyDescent="0.2">
      <c r="A95" s="107" t="s">
        <v>86</v>
      </c>
      <c r="B95" s="6">
        <v>14.713719999999999</v>
      </c>
      <c r="C95" s="3"/>
      <c r="D95" s="6">
        <v>8.7984399999999994</v>
      </c>
      <c r="E95" s="3"/>
      <c r="F95" s="6">
        <v>15.078279999999999</v>
      </c>
      <c r="G95" s="3"/>
      <c r="H95" s="6">
        <v>5.9779999999999998</v>
      </c>
      <c r="I95" s="3"/>
      <c r="J95" s="6">
        <v>15.03908</v>
      </c>
      <c r="K95" s="3"/>
      <c r="L95" s="6">
        <v>0.71931999999999996</v>
      </c>
    </row>
    <row r="96" spans="1:12" s="107" customFormat="1" x14ac:dyDescent="0.2">
      <c r="A96" s="107" t="s">
        <v>87</v>
      </c>
      <c r="B96" s="6">
        <v>6.9364400000000002</v>
      </c>
      <c r="C96" s="3"/>
      <c r="D96" s="6">
        <v>3.9297999999999997</v>
      </c>
      <c r="E96" s="3"/>
      <c r="F96" s="6">
        <v>7.0716799999999997</v>
      </c>
      <c r="G96" s="3"/>
      <c r="H96" s="6">
        <v>2.41276</v>
      </c>
      <c r="I96" s="3"/>
      <c r="J96" s="6">
        <v>7.0520799999999992</v>
      </c>
      <c r="K96" s="3"/>
      <c r="L96" s="6">
        <v>1.4641199999999999</v>
      </c>
    </row>
    <row r="97" spans="1:12" s="107" customFormat="1" x14ac:dyDescent="0.2">
      <c r="A97" s="107" t="s">
        <v>88</v>
      </c>
      <c r="B97" s="6">
        <v>15.593760000000001</v>
      </c>
      <c r="C97" s="3"/>
      <c r="D97" s="6">
        <v>7.8419600000000003</v>
      </c>
      <c r="E97" s="3"/>
      <c r="F97" s="6">
        <v>15.642759999999999</v>
      </c>
      <c r="G97" s="3"/>
      <c r="H97" s="6">
        <v>4.3649199999999997</v>
      </c>
      <c r="I97" s="3"/>
      <c r="J97" s="6">
        <v>15.505559999999999</v>
      </c>
      <c r="K97" s="3"/>
      <c r="L97" s="6">
        <v>0.51939999999999997</v>
      </c>
    </row>
    <row r="98" spans="1:12" s="107" customFormat="1" x14ac:dyDescent="0.2">
      <c r="A98" s="107" t="s">
        <v>89</v>
      </c>
      <c r="B98" s="6">
        <v>6.0897200000000007</v>
      </c>
      <c r="C98" s="3"/>
      <c r="D98" s="6">
        <v>1.8541599999999998</v>
      </c>
      <c r="E98" s="3"/>
      <c r="F98" s="6">
        <v>6.1014799999999996</v>
      </c>
      <c r="G98" s="3"/>
      <c r="H98" s="6">
        <v>0.85260000000000002</v>
      </c>
      <c r="I98" s="3"/>
      <c r="J98" s="6">
        <v>6.1171600000000002</v>
      </c>
      <c r="K98" s="3"/>
      <c r="L98" s="6">
        <v>0.82516</v>
      </c>
    </row>
    <row r="99" spans="1:12" s="107" customFormat="1" x14ac:dyDescent="0.2">
      <c r="A99" s="107" t="s">
        <v>90</v>
      </c>
      <c r="B99" s="6">
        <v>6.7521999999999993</v>
      </c>
      <c r="C99" s="3"/>
      <c r="D99" s="6">
        <v>3.5123199999999999</v>
      </c>
      <c r="E99" s="3"/>
      <c r="F99" s="6">
        <v>6.8815600000000003</v>
      </c>
      <c r="G99" s="3"/>
      <c r="H99" s="6">
        <v>0.88592000000000004</v>
      </c>
      <c r="I99" s="3"/>
      <c r="J99" s="6">
        <v>6.8678400000000002</v>
      </c>
      <c r="K99" s="3"/>
      <c r="L99" s="6">
        <v>1.5738800000000002</v>
      </c>
    </row>
    <row r="100" spans="1:12" s="107" customFormat="1" x14ac:dyDescent="0.2">
      <c r="A100" s="107" t="s">
        <v>91</v>
      </c>
      <c r="B100" s="6">
        <v>6.2720000000000002</v>
      </c>
      <c r="C100" s="3"/>
      <c r="D100" s="6">
        <v>2.6126799999999997</v>
      </c>
      <c r="E100" s="3"/>
      <c r="F100" s="6">
        <v>6.46408</v>
      </c>
      <c r="G100" s="3"/>
      <c r="H100" s="6">
        <v>1.5660400000000001</v>
      </c>
      <c r="I100" s="3"/>
      <c r="J100" s="6">
        <v>6.4503599999999999</v>
      </c>
      <c r="K100" s="3"/>
      <c r="L100" s="6">
        <v>0.95843999999999996</v>
      </c>
    </row>
    <row r="101" spans="1:12" s="107" customFormat="1" x14ac:dyDescent="0.2">
      <c r="A101" s="107" t="s">
        <v>92</v>
      </c>
      <c r="B101" s="6">
        <v>6.10344</v>
      </c>
      <c r="C101" s="3"/>
      <c r="D101" s="6">
        <v>1.4896</v>
      </c>
      <c r="E101" s="3"/>
      <c r="F101" s="6">
        <v>6.1132400000000002</v>
      </c>
      <c r="G101" s="3"/>
      <c r="H101" s="6">
        <v>1.93452</v>
      </c>
      <c r="I101" s="3"/>
      <c r="J101" s="6">
        <v>6.1132400000000002</v>
      </c>
      <c r="K101" s="3"/>
      <c r="L101" s="6">
        <v>1.6777599999999999</v>
      </c>
    </row>
    <row r="102" spans="1:12" s="107" customFormat="1" x14ac:dyDescent="0.2">
      <c r="A102" s="107" t="s">
        <v>93</v>
      </c>
      <c r="B102" s="6">
        <v>6.2739599999999998</v>
      </c>
      <c r="C102" s="3"/>
      <c r="D102" s="6">
        <v>3.0184000000000002</v>
      </c>
      <c r="E102" s="3"/>
      <c r="F102" s="6">
        <v>6.4915199999999995</v>
      </c>
      <c r="G102" s="3"/>
      <c r="H102" s="6">
        <v>1.0740800000000001</v>
      </c>
      <c r="I102" s="3"/>
      <c r="J102" s="6">
        <v>6.4797599999999997</v>
      </c>
      <c r="K102" s="3"/>
      <c r="L102" s="6">
        <v>1.6483599999999998</v>
      </c>
    </row>
    <row r="103" spans="1:12" s="107" customFormat="1" x14ac:dyDescent="0.2">
      <c r="A103" s="107" t="s">
        <v>94</v>
      </c>
      <c r="B103" s="6">
        <v>5.1371599999999997</v>
      </c>
      <c r="C103" s="3"/>
      <c r="D103" s="6">
        <v>1.1328799999999999</v>
      </c>
      <c r="E103" s="3"/>
      <c r="F103" s="6">
        <v>5.1410800000000005</v>
      </c>
      <c r="G103" s="3"/>
      <c r="H103" s="6">
        <v>1.2014799999999999</v>
      </c>
      <c r="I103" s="3"/>
      <c r="J103" s="6">
        <v>5.1645999999999992</v>
      </c>
      <c r="K103" s="3"/>
      <c r="L103" s="6">
        <v>0.89376</v>
      </c>
    </row>
    <row r="104" spans="1:12" s="107" customFormat="1" x14ac:dyDescent="0.2">
      <c r="A104" s="107" t="s">
        <v>95</v>
      </c>
      <c r="B104" s="6">
        <v>3.2594799999999999</v>
      </c>
      <c r="C104" s="3"/>
      <c r="D104" s="6">
        <v>1.57192</v>
      </c>
      <c r="E104" s="3"/>
      <c r="F104" s="6">
        <v>3.2143999999999999</v>
      </c>
      <c r="G104" s="3"/>
      <c r="H104" s="6">
        <v>0.49</v>
      </c>
      <c r="I104" s="3"/>
      <c r="J104" s="6">
        <v>3.1908799999999999</v>
      </c>
      <c r="K104" s="3"/>
      <c r="L104" s="6">
        <v>0.73107999999999995</v>
      </c>
    </row>
    <row r="105" spans="1:12" s="107" customFormat="1" x14ac:dyDescent="0.2">
      <c r="A105" s="107" t="s">
        <v>96</v>
      </c>
      <c r="B105" s="6">
        <v>5.5703199999999997</v>
      </c>
      <c r="C105" s="3"/>
      <c r="D105" s="6">
        <v>2.1657999999999999</v>
      </c>
      <c r="E105" s="3"/>
      <c r="F105" s="6">
        <v>5.5703199999999997</v>
      </c>
      <c r="G105" s="3"/>
      <c r="H105" s="6">
        <v>2.2128399999999999</v>
      </c>
      <c r="I105" s="3"/>
      <c r="J105" s="6">
        <v>5.5585599999999999</v>
      </c>
      <c r="K105" s="3"/>
      <c r="L105" s="6">
        <v>1.9384399999999999</v>
      </c>
    </row>
    <row r="106" spans="1:12" s="107" customFormat="1" x14ac:dyDescent="0.2">
      <c r="A106" s="107" t="s">
        <v>97</v>
      </c>
      <c r="B106" s="6">
        <v>5.0920799999999993</v>
      </c>
      <c r="C106" s="3"/>
      <c r="D106" s="6">
        <v>2.4304000000000001</v>
      </c>
      <c r="E106" s="3"/>
      <c r="F106" s="6">
        <v>5.1783199999999994</v>
      </c>
      <c r="G106" s="3"/>
      <c r="H106" s="6">
        <v>0.87219999999999998</v>
      </c>
      <c r="I106" s="3"/>
      <c r="J106" s="6">
        <v>5.1959599999999995</v>
      </c>
      <c r="K106" s="3"/>
      <c r="L106" s="6">
        <v>0.92903999999999998</v>
      </c>
    </row>
    <row r="107" spans="1:12" s="24" customFormat="1" ht="21" customHeight="1" x14ac:dyDescent="0.2">
      <c r="A107" s="65" t="s">
        <v>98</v>
      </c>
      <c r="B107" s="6">
        <v>28.39256</v>
      </c>
      <c r="D107" s="6">
        <v>18.586680000000001</v>
      </c>
      <c r="F107" s="6">
        <v>27.0578</v>
      </c>
      <c r="H107" s="6">
        <v>11.30528</v>
      </c>
      <c r="J107" s="6">
        <v>25.625039999999998</v>
      </c>
      <c r="L107" s="6">
        <v>0.23519999999999999</v>
      </c>
    </row>
    <row r="110" spans="1:12" ht="32.1" customHeight="1" x14ac:dyDescent="0.2">
      <c r="A110" s="309" t="s">
        <v>764</v>
      </c>
      <c r="B110" s="309"/>
      <c r="C110" s="309"/>
      <c r="D110" s="309"/>
      <c r="E110" s="309"/>
      <c r="F110" s="309"/>
      <c r="G110" s="309"/>
      <c r="H110" s="309"/>
      <c r="I110" s="309"/>
      <c r="J110" s="309"/>
      <c r="K110" s="309"/>
      <c r="L110" s="309"/>
    </row>
    <row r="111" spans="1:12" ht="14.25" x14ac:dyDescent="0.2">
      <c r="A111" s="297"/>
    </row>
  </sheetData>
  <mergeCells count="1">
    <mergeCell ref="A110:L110"/>
  </mergeCells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Blad90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4" t="s">
        <v>725</v>
      </c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454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17.010840000000002</v>
      </c>
      <c r="D15" s="6">
        <v>8.9591599999999989</v>
      </c>
      <c r="F15" s="6">
        <v>16.714880000000001</v>
      </c>
      <c r="H15" s="6">
        <v>7.6851599999999998</v>
      </c>
      <c r="J15" s="6">
        <v>16.55416</v>
      </c>
      <c r="L15" s="6">
        <v>0.54488000000000003</v>
      </c>
    </row>
    <row r="16" spans="1:12" x14ac:dyDescent="0.2">
      <c r="A16" s="107" t="s">
        <v>291</v>
      </c>
      <c r="B16" s="6">
        <v>14.088479999999999</v>
      </c>
      <c r="D16" s="6">
        <v>6.8854799999999994</v>
      </c>
      <c r="F16" s="6">
        <v>14.0336</v>
      </c>
      <c r="H16" s="6">
        <v>6.1328399999999998</v>
      </c>
      <c r="J16" s="6">
        <v>13.908160000000001</v>
      </c>
      <c r="L16" s="6">
        <v>0.60367999999999999</v>
      </c>
    </row>
    <row r="17" spans="1:12" x14ac:dyDescent="0.2">
      <c r="A17" s="107" t="s">
        <v>292</v>
      </c>
      <c r="B17" s="6">
        <v>11.393479999999998</v>
      </c>
      <c r="D17" s="6">
        <v>6.6424399999999997</v>
      </c>
      <c r="F17" s="6">
        <v>11.173959999999999</v>
      </c>
      <c r="H17" s="6">
        <v>4.1512799999999999</v>
      </c>
      <c r="J17" s="6">
        <v>11.046559999999999</v>
      </c>
      <c r="L17" s="6">
        <v>0.74480000000000002</v>
      </c>
    </row>
    <row r="18" spans="1:12" x14ac:dyDescent="0.2">
      <c r="A18" s="107" t="s">
        <v>293</v>
      </c>
      <c r="B18" s="6">
        <v>36.553999999999995</v>
      </c>
      <c r="D18" s="6">
        <v>21.469840000000001</v>
      </c>
      <c r="F18" s="6">
        <v>34.58616</v>
      </c>
      <c r="H18" s="6">
        <v>19.464759999999998</v>
      </c>
      <c r="J18" s="6">
        <v>31.534439999999996</v>
      </c>
      <c r="L18" s="6">
        <v>0.16855999999999999</v>
      </c>
    </row>
    <row r="19" spans="1:12" s="24" customFormat="1" ht="21" customHeight="1" x14ac:dyDescent="0.2">
      <c r="A19" s="65" t="s">
        <v>294</v>
      </c>
      <c r="B19" s="6">
        <v>36.677480000000003</v>
      </c>
      <c r="D19" s="6">
        <v>24.697960000000002</v>
      </c>
      <c r="F19" s="6">
        <v>33.47092</v>
      </c>
      <c r="H19" s="6">
        <v>22.004919999999998</v>
      </c>
      <c r="J19" s="6">
        <v>28.694400000000002</v>
      </c>
      <c r="L19" s="6">
        <v>0.15287999999999999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12.3774</v>
      </c>
      <c r="D23" s="6">
        <v>5.7702399999999994</v>
      </c>
      <c r="F23" s="6">
        <v>12.471480000000001</v>
      </c>
      <c r="H23" s="6">
        <v>5.8623599999999998</v>
      </c>
      <c r="J23" s="6">
        <v>12.12848</v>
      </c>
      <c r="L23" s="6">
        <v>0.58995999999999993</v>
      </c>
    </row>
    <row r="24" spans="1:12" x14ac:dyDescent="0.2">
      <c r="A24" s="107" t="s">
        <v>291</v>
      </c>
      <c r="B24" s="6">
        <v>9.990120000000001</v>
      </c>
      <c r="D24" s="6">
        <v>4.8274800000000004</v>
      </c>
      <c r="F24" s="6">
        <v>10.221399999999999</v>
      </c>
      <c r="H24" s="6">
        <v>5.5860000000000003</v>
      </c>
      <c r="J24" s="6">
        <v>10.131239999999998</v>
      </c>
      <c r="L24" s="6">
        <v>0.82711999999999997</v>
      </c>
    </row>
    <row r="25" spans="1:12" x14ac:dyDescent="0.2">
      <c r="A25" s="107" t="s">
        <v>292</v>
      </c>
      <c r="B25" s="6">
        <v>7.8302000000000005</v>
      </c>
      <c r="D25" s="6">
        <v>4.32376</v>
      </c>
      <c r="F25" s="6">
        <v>7.7929599999999999</v>
      </c>
      <c r="H25" s="6">
        <v>1.8835599999999999</v>
      </c>
      <c r="J25" s="6">
        <v>7.8772400000000005</v>
      </c>
      <c r="L25" s="6">
        <v>0.66052</v>
      </c>
    </row>
    <row r="26" spans="1:12" x14ac:dyDescent="0.2">
      <c r="A26" s="107" t="s">
        <v>293</v>
      </c>
      <c r="B26" s="6">
        <v>28.0672</v>
      </c>
      <c r="D26" s="6">
        <v>14.30016</v>
      </c>
      <c r="F26" s="6">
        <v>27.122479999999999</v>
      </c>
      <c r="H26" s="6">
        <v>17.116680000000002</v>
      </c>
      <c r="J26" s="6">
        <v>24.14132</v>
      </c>
      <c r="L26" s="6">
        <v>0.22344</v>
      </c>
    </row>
    <row r="27" spans="1:12" s="24" customFormat="1" ht="21" customHeight="1" x14ac:dyDescent="0.2">
      <c r="A27" s="65" t="s">
        <v>294</v>
      </c>
      <c r="B27" s="6">
        <v>29.117760000000001</v>
      </c>
      <c r="D27" s="6">
        <v>16.413040000000002</v>
      </c>
      <c r="F27" s="6">
        <v>27.473319999999998</v>
      </c>
      <c r="H27" s="6">
        <v>18.878719999999998</v>
      </c>
      <c r="J27" s="6">
        <v>23.082919999999998</v>
      </c>
      <c r="L27" s="6">
        <v>0.19600000000000001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12.40288</v>
      </c>
      <c r="D31" s="6">
        <v>6.9815199999999997</v>
      </c>
      <c r="F31" s="6">
        <v>12.787039999999999</v>
      </c>
      <c r="H31" s="6">
        <v>4.8608000000000002</v>
      </c>
      <c r="J31" s="6">
        <v>12.734119999999999</v>
      </c>
      <c r="L31" s="6">
        <v>0.94275999999999993</v>
      </c>
    </row>
    <row r="32" spans="1:12" x14ac:dyDescent="0.2">
      <c r="A32" s="107" t="s">
        <v>291</v>
      </c>
      <c r="B32" s="6">
        <v>9.8411600000000004</v>
      </c>
      <c r="D32" s="6">
        <v>5.0136799999999999</v>
      </c>
      <c r="F32" s="6">
        <v>10.023439999999999</v>
      </c>
      <c r="H32" s="6">
        <v>2.5205600000000001</v>
      </c>
      <c r="J32" s="6">
        <v>9.9979599999999991</v>
      </c>
      <c r="L32" s="6">
        <v>0.87612000000000001</v>
      </c>
    </row>
    <row r="33" spans="1:12" x14ac:dyDescent="0.2">
      <c r="A33" s="107" t="s">
        <v>292</v>
      </c>
      <c r="B33" s="6">
        <v>8.1967200000000009</v>
      </c>
      <c r="D33" s="6">
        <v>5.1449999999999996</v>
      </c>
      <c r="F33" s="6">
        <v>8.5259999999999998</v>
      </c>
      <c r="H33" s="6">
        <v>3.7239999999999998</v>
      </c>
      <c r="J33" s="6">
        <v>8.5161999999999995</v>
      </c>
      <c r="L33" s="6">
        <v>1.4072799999999999</v>
      </c>
    </row>
    <row r="34" spans="1:12" x14ac:dyDescent="0.2">
      <c r="A34" s="107" t="s">
        <v>293</v>
      </c>
      <c r="B34" s="6">
        <v>27.247919999999997</v>
      </c>
      <c r="D34" s="6">
        <v>16.17784</v>
      </c>
      <c r="F34" s="6">
        <v>26.754000000000001</v>
      </c>
      <c r="H34" s="6">
        <v>9.2551199999999998</v>
      </c>
      <c r="J34" s="6">
        <v>25.830839999999998</v>
      </c>
      <c r="L34" s="6">
        <v>0.25284000000000001</v>
      </c>
    </row>
    <row r="35" spans="1:12" s="24" customFormat="1" ht="21" customHeight="1" x14ac:dyDescent="0.2">
      <c r="A35" s="65" t="s">
        <v>294</v>
      </c>
      <c r="B35" s="6">
        <v>28.39256</v>
      </c>
      <c r="D35" s="6">
        <v>18.586680000000001</v>
      </c>
      <c r="F35" s="6">
        <v>27.0578</v>
      </c>
      <c r="H35" s="6">
        <v>11.30528</v>
      </c>
      <c r="J35" s="6">
        <v>25.625039999999998</v>
      </c>
      <c r="L35" s="6">
        <v>0.23519999999999999</v>
      </c>
    </row>
    <row r="38" spans="1:12" ht="33.6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5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1" t="s">
        <v>628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2"/>
  <dimension ref="A1:R56"/>
  <sheetViews>
    <sheetView tabSelected="1" topLeftCell="A19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1"/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102.9</v>
      </c>
      <c r="D15" s="6">
        <v>134.30000000000001</v>
      </c>
      <c r="F15" s="6">
        <v>237.2</v>
      </c>
      <c r="H15" s="6">
        <v>46.7</v>
      </c>
      <c r="J15" s="6">
        <v>283.89999999999998</v>
      </c>
    </row>
    <row r="16" spans="1:10" x14ac:dyDescent="0.2">
      <c r="A16" s="10" t="s">
        <v>33</v>
      </c>
      <c r="B16" s="6">
        <v>439.1</v>
      </c>
      <c r="D16" s="6">
        <v>99.8</v>
      </c>
      <c r="F16" s="6">
        <v>538.9</v>
      </c>
      <c r="H16" s="6">
        <v>60.7</v>
      </c>
      <c r="J16" s="6">
        <v>599.6</v>
      </c>
    </row>
    <row r="17" spans="1:10" x14ac:dyDescent="0.2">
      <c r="A17" s="3" t="s">
        <v>32</v>
      </c>
      <c r="B17" s="6">
        <v>3498.9</v>
      </c>
      <c r="D17" s="6">
        <v>222.5</v>
      </c>
      <c r="F17" s="6">
        <v>3721.4</v>
      </c>
      <c r="H17" s="6">
        <v>327.9</v>
      </c>
      <c r="J17" s="6">
        <v>4049.3</v>
      </c>
    </row>
    <row r="18" spans="1:10" x14ac:dyDescent="0.2">
      <c r="A18" s="3" t="s">
        <v>45</v>
      </c>
      <c r="B18" s="6">
        <v>92.7</v>
      </c>
      <c r="D18" s="6">
        <v>97.8</v>
      </c>
      <c r="F18" s="6">
        <v>190.4</v>
      </c>
      <c r="H18" s="6">
        <v>51.1</v>
      </c>
      <c r="J18" s="6">
        <v>241.6</v>
      </c>
    </row>
    <row r="19" spans="1:10" s="24" customFormat="1" ht="21" customHeight="1" x14ac:dyDescent="0.2">
      <c r="A19" s="24" t="s">
        <v>49</v>
      </c>
      <c r="B19" s="6">
        <v>4133.5</v>
      </c>
      <c r="D19" s="6">
        <v>554.4</v>
      </c>
      <c r="F19" s="6">
        <v>4687.8999999999996</v>
      </c>
      <c r="H19" s="6">
        <v>486.4</v>
      </c>
      <c r="J19" s="6">
        <v>5174.3</v>
      </c>
    </row>
    <row r="20" spans="1:10" ht="5.0999999999999996" customHeight="1" x14ac:dyDescent="0.2"/>
    <row r="21" spans="1:10" x14ac:dyDescent="0.2">
      <c r="A21" s="3" t="s">
        <v>206</v>
      </c>
      <c r="B21" s="6">
        <v>37.9</v>
      </c>
      <c r="D21" s="6">
        <v>28</v>
      </c>
      <c r="F21" s="6">
        <v>36.9</v>
      </c>
      <c r="H21" s="6">
        <v>40</v>
      </c>
      <c r="J21" s="6">
        <v>37.200000000000003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39.799999999999997</v>
      </c>
      <c r="D36" s="6">
        <v>55.9</v>
      </c>
      <c r="F36" s="6">
        <v>95.7</v>
      </c>
      <c r="H36" s="6">
        <v>29.1</v>
      </c>
      <c r="J36" s="6">
        <v>124.8</v>
      </c>
    </row>
    <row r="37" spans="1:10" x14ac:dyDescent="0.2">
      <c r="A37" s="10" t="s">
        <v>33</v>
      </c>
      <c r="B37" s="6">
        <v>128.4</v>
      </c>
      <c r="D37" s="6">
        <v>38.299999999999997</v>
      </c>
      <c r="F37" s="6">
        <v>166.7</v>
      </c>
      <c r="H37" s="6">
        <v>38</v>
      </c>
      <c r="J37" s="6">
        <v>204.7</v>
      </c>
    </row>
    <row r="38" spans="1:10" x14ac:dyDescent="0.2">
      <c r="A38" s="3" t="s">
        <v>32</v>
      </c>
      <c r="B38" s="6">
        <v>1899.2</v>
      </c>
      <c r="D38" s="6">
        <v>116.7</v>
      </c>
      <c r="F38" s="6">
        <v>2015.9</v>
      </c>
      <c r="H38" s="6">
        <v>244.9</v>
      </c>
      <c r="J38" s="6">
        <v>2260.6999999999998</v>
      </c>
    </row>
    <row r="39" spans="1:10" x14ac:dyDescent="0.2">
      <c r="A39" s="3" t="s">
        <v>45</v>
      </c>
      <c r="B39" s="6">
        <v>46</v>
      </c>
      <c r="D39" s="6">
        <v>41.1</v>
      </c>
      <c r="F39" s="6">
        <v>87.1</v>
      </c>
      <c r="H39" s="6">
        <v>35.1</v>
      </c>
      <c r="J39" s="6">
        <v>122.2</v>
      </c>
    </row>
    <row r="40" spans="1:10" s="24" customFormat="1" ht="21" customHeight="1" x14ac:dyDescent="0.2">
      <c r="A40" s="24" t="s">
        <v>49</v>
      </c>
      <c r="B40" s="6">
        <v>2113.4</v>
      </c>
      <c r="D40" s="6">
        <v>252</v>
      </c>
      <c r="F40" s="6">
        <v>2365.4</v>
      </c>
      <c r="H40" s="6">
        <v>347.1</v>
      </c>
      <c r="J40" s="6">
        <v>2712.4</v>
      </c>
    </row>
    <row r="41" spans="1:10" ht="5.0999999999999996" customHeight="1" x14ac:dyDescent="0.2"/>
    <row r="42" spans="1:10" x14ac:dyDescent="0.2">
      <c r="A42" s="3" t="s">
        <v>206</v>
      </c>
      <c r="B42" s="6">
        <v>38.6</v>
      </c>
      <c r="D42" s="6">
        <v>29.3</v>
      </c>
      <c r="F42" s="6">
        <v>37.799999999999997</v>
      </c>
      <c r="H42" s="6">
        <v>41.6</v>
      </c>
      <c r="J42" s="6">
        <v>38.200000000000003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63.1</v>
      </c>
      <c r="D46" s="6">
        <v>78.400000000000006</v>
      </c>
      <c r="F46" s="6">
        <v>141.5</v>
      </c>
      <c r="H46" s="6">
        <v>17.600000000000001</v>
      </c>
      <c r="J46" s="6">
        <v>159.1</v>
      </c>
    </row>
    <row r="47" spans="1:10" x14ac:dyDescent="0.2">
      <c r="A47" s="3" t="s">
        <v>33</v>
      </c>
      <c r="B47" s="6">
        <v>310.7</v>
      </c>
      <c r="D47" s="6">
        <v>61.5</v>
      </c>
      <c r="F47" s="6">
        <v>372.2</v>
      </c>
      <c r="H47" s="6">
        <v>22.7</v>
      </c>
      <c r="J47" s="6">
        <v>394.9</v>
      </c>
    </row>
    <row r="48" spans="1:10" x14ac:dyDescent="0.2">
      <c r="A48" s="3" t="s">
        <v>32</v>
      </c>
      <c r="B48" s="6">
        <v>1599.7</v>
      </c>
      <c r="D48" s="6">
        <v>105.8</v>
      </c>
      <c r="F48" s="6">
        <v>1705.5</v>
      </c>
      <c r="H48" s="6">
        <v>83</v>
      </c>
      <c r="J48" s="6">
        <v>1788.5</v>
      </c>
    </row>
    <row r="49" spans="1:18" x14ac:dyDescent="0.2">
      <c r="A49" s="3" t="s">
        <v>45</v>
      </c>
      <c r="B49" s="6">
        <v>46.6</v>
      </c>
      <c r="D49" s="6">
        <v>56.7</v>
      </c>
      <c r="F49" s="6">
        <v>103.3</v>
      </c>
      <c r="H49" s="6">
        <v>16</v>
      </c>
      <c r="J49" s="6">
        <v>119.3</v>
      </c>
    </row>
    <row r="50" spans="1:18" s="24" customFormat="1" ht="21" customHeight="1" x14ac:dyDescent="0.2">
      <c r="A50" s="24" t="s">
        <v>49</v>
      </c>
      <c r="B50" s="6">
        <v>2020.2</v>
      </c>
      <c r="D50" s="6">
        <v>302.3</v>
      </c>
      <c r="F50" s="6">
        <v>2322.5</v>
      </c>
      <c r="H50" s="6">
        <v>139.30000000000001</v>
      </c>
      <c r="J50" s="6">
        <v>2461.8000000000002</v>
      </c>
    </row>
    <row r="51" spans="1:18" ht="5.0999999999999996" customHeight="1" x14ac:dyDescent="0.2"/>
    <row r="52" spans="1:18" s="6" customFormat="1" x14ac:dyDescent="0.2">
      <c r="A52" s="3" t="s">
        <v>206</v>
      </c>
      <c r="B52" s="6">
        <v>37.1</v>
      </c>
      <c r="C52" s="3"/>
      <c r="D52" s="6">
        <v>26.9</v>
      </c>
      <c r="E52" s="3"/>
      <c r="F52" s="6">
        <v>36</v>
      </c>
      <c r="G52" s="3"/>
      <c r="H52" s="6">
        <v>36.1</v>
      </c>
      <c r="I52" s="3"/>
      <c r="J52" s="6">
        <v>36</v>
      </c>
    </row>
    <row r="55" spans="1:18" ht="33.7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73"/>
      <c r="L55" s="73"/>
      <c r="M55" s="73"/>
      <c r="N55" s="73"/>
      <c r="O55" s="73"/>
      <c r="P55" s="73"/>
      <c r="Q55" s="73"/>
      <c r="R55" s="73"/>
    </row>
    <row r="56" spans="1:18" ht="14.25" x14ac:dyDescent="0.2">
      <c r="A56" s="297"/>
    </row>
  </sheetData>
  <mergeCells count="1">
    <mergeCell ref="A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Kalkylblad</vt:lpstr>
      </vt:variant>
      <vt:variant>
        <vt:i4>76</vt:i4>
      </vt:variant>
      <vt:variant>
        <vt:lpstr>Namngivna områden</vt:lpstr>
      </vt:variant>
      <vt:variant>
        <vt:i4>29</vt:i4>
      </vt:variant>
    </vt:vector>
  </HeadingPairs>
  <TitlesOfParts>
    <vt:vector size="105" baseType="lpstr">
      <vt:lpstr>TT Innehållsförteckning kvartal</vt:lpstr>
      <vt:lpstr>TT 1</vt:lpstr>
      <vt:lpstr>TT 2</vt:lpstr>
      <vt:lpstr>TT 3</vt:lpstr>
      <vt:lpstr>TT 4</vt:lpstr>
      <vt:lpstr>TT 6</vt:lpstr>
      <vt:lpstr>TT 7</vt:lpstr>
      <vt:lpstr>TT 8</vt:lpstr>
      <vt:lpstr>TT 9</vt:lpstr>
      <vt:lpstr>TT 10</vt:lpstr>
      <vt:lpstr>TT 12</vt:lpstr>
      <vt:lpstr>TT 13</vt:lpstr>
      <vt:lpstr>TT 14</vt:lpstr>
      <vt:lpstr>TT 15</vt:lpstr>
      <vt:lpstr>TT 16</vt:lpstr>
      <vt:lpstr>TT 17A</vt:lpstr>
      <vt:lpstr>TT 17B</vt:lpstr>
      <vt:lpstr>TT 17C</vt:lpstr>
      <vt:lpstr>TT 18</vt:lpstr>
      <vt:lpstr>TT 19A</vt:lpstr>
      <vt:lpstr>TT 19B</vt:lpstr>
      <vt:lpstr>TT 20</vt:lpstr>
      <vt:lpstr>TT 21</vt:lpstr>
      <vt:lpstr>TT 22</vt:lpstr>
      <vt:lpstr>TT 23</vt:lpstr>
      <vt:lpstr>TT 24</vt:lpstr>
      <vt:lpstr>TT 25</vt:lpstr>
      <vt:lpstr>TT 26A</vt:lpstr>
      <vt:lpstr>TT 26B</vt:lpstr>
      <vt:lpstr>TT 27</vt:lpstr>
      <vt:lpstr>TT 28</vt:lpstr>
      <vt:lpstr>TT 29</vt:lpstr>
      <vt:lpstr>TT 30</vt:lpstr>
      <vt:lpstr>TT 31</vt:lpstr>
      <vt:lpstr>TT 32</vt:lpstr>
      <vt:lpstr>TT 33</vt:lpstr>
      <vt:lpstr>TT 34</vt:lpstr>
      <vt:lpstr>TT 35</vt:lpstr>
      <vt:lpstr>TT 47</vt:lpstr>
      <vt:lpstr>TT 1 Osäkerhetstal nivå</vt:lpstr>
      <vt:lpstr>TT 2 Osäkerhetstal nivå</vt:lpstr>
      <vt:lpstr>TT 3 Osäkerhetstal nivå</vt:lpstr>
      <vt:lpstr>TT 4 Osäkerhetstal nivå</vt:lpstr>
      <vt:lpstr>TT 6 Osäkerhetstal nivå</vt:lpstr>
      <vt:lpstr>TT 7 Osäkerhetstal nivå</vt:lpstr>
      <vt:lpstr>TT 8 Osäkerhetstal nivå</vt:lpstr>
      <vt:lpstr>TT 9 Osäkerhetstal nivå</vt:lpstr>
      <vt:lpstr>TT 10 Osäkerhetstal nivå</vt:lpstr>
      <vt:lpstr>TT 12 Osäkerhetstal nivå</vt:lpstr>
      <vt:lpstr>TT 13 Osäkerhetstal nivå</vt:lpstr>
      <vt:lpstr>TT 14 Osäkerhetstal nivå</vt:lpstr>
      <vt:lpstr>TT 15 Osäkerhetstal nivå</vt:lpstr>
      <vt:lpstr>TT 16 Osäkerhetstal nivå</vt:lpstr>
      <vt:lpstr>TT 17A Osäkerhetstal nivå</vt:lpstr>
      <vt:lpstr>TT 17B Osäkerhetstal nivå</vt:lpstr>
      <vt:lpstr>TT 17C Osäkerhetstal nivå</vt:lpstr>
      <vt:lpstr>TT 18 Osäkerhetstal nivå</vt:lpstr>
      <vt:lpstr>TT 19A Osäkerhetstal nivå</vt:lpstr>
      <vt:lpstr>TT 19B Osäkerhetstal nivå</vt:lpstr>
      <vt:lpstr>TT 20 Osäkerhetstal nivå</vt:lpstr>
      <vt:lpstr>TT 21 Osäkerhetstal nivå</vt:lpstr>
      <vt:lpstr>TT 22 Osäkerhetstal nivå</vt:lpstr>
      <vt:lpstr>TT 23 Osäkerhetstal nivå</vt:lpstr>
      <vt:lpstr>TT 24 Osäkerhetstal nivå</vt:lpstr>
      <vt:lpstr>TT 25 Osäkerhetstal nivå</vt:lpstr>
      <vt:lpstr>TT 26A Osäkerhetstal nivå</vt:lpstr>
      <vt:lpstr>TT 26B Osäkerhetstal nivå</vt:lpstr>
      <vt:lpstr>TT 27 Osäkerhetstal nivå</vt:lpstr>
      <vt:lpstr>TT 28 Osäkerhetstal nivå</vt:lpstr>
      <vt:lpstr>TT 29 Osäkerhetstal nivå</vt:lpstr>
      <vt:lpstr>TT 30 Osäkerhetstal nivå</vt:lpstr>
      <vt:lpstr>TT 31 Osäkerhetstal nivå</vt:lpstr>
      <vt:lpstr>TT 32 Osäkerhetstal nivå</vt:lpstr>
      <vt:lpstr>TT 33 Osäkerhetstal nivå</vt:lpstr>
      <vt:lpstr>TT 34 Osäkerhetstal nivå</vt:lpstr>
      <vt:lpstr>TT 35 Osäkerhetstal nivå</vt:lpstr>
      <vt:lpstr>'TT 13'!Utskriftsområde</vt:lpstr>
      <vt:lpstr>'TT 13 Osäkerhetstal nivå'!Utskriftsområde</vt:lpstr>
      <vt:lpstr>'TT 19A'!Utskriftsområde</vt:lpstr>
      <vt:lpstr>'TT 19A Osäkerhetstal nivå'!Utskriftsområde</vt:lpstr>
      <vt:lpstr>'TT 19B'!Utskriftsområde</vt:lpstr>
      <vt:lpstr>'TT 19B Osäkerhetstal nivå'!Utskriftsområde</vt:lpstr>
      <vt:lpstr>'TT 21'!Utskriftsområde</vt:lpstr>
      <vt:lpstr>'TT 21 Osäkerhetstal nivå'!Utskriftsområde</vt:lpstr>
      <vt:lpstr>'TT 22'!Utskriftsområde</vt:lpstr>
      <vt:lpstr>'TT 22 Osäkerhetstal nivå'!Utskriftsområde</vt:lpstr>
      <vt:lpstr>'TT 24'!Utskriftsområde</vt:lpstr>
      <vt:lpstr>'TT 24 Osäkerhetstal nivå'!Utskriftsområde</vt:lpstr>
      <vt:lpstr>'TT 26A'!Utskriftsområde</vt:lpstr>
      <vt:lpstr>'TT 26A Osäkerhetstal nivå'!Utskriftsområde</vt:lpstr>
      <vt:lpstr>'TT 26B'!Utskriftsområde</vt:lpstr>
      <vt:lpstr>'TT 26B Osäkerhetstal nivå'!Utskriftsområde</vt:lpstr>
      <vt:lpstr>'TT 31'!Utskriftsområde</vt:lpstr>
      <vt:lpstr>'TT 31 Osäkerhetstal nivå'!Utskriftsområde</vt:lpstr>
      <vt:lpstr>'TT 33'!Utskriftsområde</vt:lpstr>
      <vt:lpstr>'TT 33 Osäkerhetstal nivå'!Utskriftsområde</vt:lpstr>
      <vt:lpstr>'TT 34'!Utskriftsområde</vt:lpstr>
      <vt:lpstr>'TT 34 Osäkerhetstal nivå'!Utskriftsområde</vt:lpstr>
      <vt:lpstr>'TT 35'!Utskriftsområde</vt:lpstr>
      <vt:lpstr>'TT 35 Osäkerhetstal nivå'!Utskriftsområde</vt:lpstr>
      <vt:lpstr>'TT 8'!Utskriftsområde</vt:lpstr>
      <vt:lpstr>'TT 8 Osäkerhetstal nivå'!Utskriftsområde</vt:lpstr>
      <vt:lpstr>'TT 9'!Utskriftsområde</vt:lpstr>
      <vt:lpstr>'TT 9 Osäkerhetstal nivå'!Utskriftsområde</vt:lpstr>
      <vt:lpstr>'TT Innehållsförteckning kvartal'!Utskriftsrubriker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 Eliecen</dc:creator>
  <cp:lastModifiedBy>Samuelsson Daniel SSA/AU/AKU-S</cp:lastModifiedBy>
  <cp:lastPrinted>2012-04-12T14:01:35Z</cp:lastPrinted>
  <dcterms:created xsi:type="dcterms:W3CDTF">2001-04-30T09:26:52Z</dcterms:created>
  <dcterms:modified xsi:type="dcterms:W3CDTF">2025-04-15T13:41:27Z</dcterms:modified>
</cp:coreProperties>
</file>