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P:\Prod\NR\Offentlig Ekonomi\Statsbidrag\Maxtaxa\Bidragsår 2024\Slutlig\"/>
    </mc:Choice>
  </mc:AlternateContent>
  <xr:revisionPtr revIDLastSave="0" documentId="13_ncr:1_{76DE7CE2-BF40-4E94-994D-0C00BF4B1EF7}" xr6:coauthVersionLast="47" xr6:coauthVersionMax="47" xr10:uidLastSave="{00000000-0000-0000-0000-000000000000}"/>
  <bookViews>
    <workbookView xWindow="57480" yWindow="270" windowWidth="28230" windowHeight="16890" xr2:uid="{00000000-000D-0000-FFFF-FFFF00000000}"/>
  </bookViews>
  <sheets>
    <sheet name="Innehåll" sheetId="5" r:id="rId1"/>
    <sheet name="Tabell 1" sheetId="1" r:id="rId2"/>
    <sheet name="Tabell 2" sheetId="7" r:id="rId3"/>
  </sheets>
  <externalReferences>
    <externalReference r:id="rId4"/>
    <externalReference r:id="rId5"/>
  </externalReferences>
  <definedNames>
    <definedName name="A" localSheetId="2">#REF!</definedName>
    <definedName name="A">'[1]Bilaga X'!$F$43</definedName>
    <definedName name="AndSthlm" localSheetId="0">#REF!</definedName>
    <definedName name="AndSthlm" localSheetId="2">#REF!</definedName>
    <definedName name="AndSthlm">#REF!</definedName>
    <definedName name="AnslagKval" localSheetId="2">'[2]Tabell 2'!#REF!</definedName>
    <definedName name="AnslagKval">'[1]Tabell 2'!$K$4</definedName>
    <definedName name="AnslagMaxtaxa" localSheetId="2">'[2]Tabell 1'!#REF!</definedName>
    <definedName name="AnslagMaxtaxa">#REF!</definedName>
    <definedName name="AvdragAdmin" localSheetId="2">'[2]Tabell 1'!#REF!</definedName>
    <definedName name="AvdragAdmin">#REF!</definedName>
    <definedName name="B" localSheetId="2">#REF!</definedName>
    <definedName name="B">'[1]Bilaga X'!$F$44</definedName>
    <definedName name="D" localSheetId="2">#REF!</definedName>
    <definedName name="D">'[1]Bilaga X'!$F$46</definedName>
    <definedName name="E" localSheetId="2">#REF!</definedName>
    <definedName name="E">'[1]Bilaga X'!$F$47</definedName>
    <definedName name="G" localSheetId="2">#REF!</definedName>
    <definedName name="G">'[1]Bilaga X'!$F$51</definedName>
    <definedName name="H" localSheetId="2">#REF!</definedName>
    <definedName name="H">'[1]Bilaga X'!$R$4</definedName>
    <definedName name="I" localSheetId="2">#REF!</definedName>
    <definedName name="I">#REF!</definedName>
    <definedName name="J" localSheetId="2">#REF!</definedName>
    <definedName name="J">#REF!</definedName>
    <definedName name="K" localSheetId="2">#REF!</definedName>
    <definedName name="K">#REF!</definedName>
    <definedName name="K_AndTät11" localSheetId="2">#REF!</definedName>
    <definedName name="K_AndTät11">#REF!</definedName>
    <definedName name="K_AndUtP" localSheetId="2">#REF!</definedName>
    <definedName name="K_AndUtP">#REF!</definedName>
    <definedName name="K_IcKoll" localSheetId="2">#REF!</definedName>
    <definedName name="K_IcKoll">#REF!</definedName>
    <definedName name="K_Rotgles" localSheetId="2">#REF!</definedName>
    <definedName name="K_Rotgles">#REF!</definedName>
    <definedName name="Korr_HoS" localSheetId="2">#REF!</definedName>
    <definedName name="Korr_HoS">#REF!</definedName>
    <definedName name="KorrFaktKoll" localSheetId="2">#REF!</definedName>
    <definedName name="KorrFaktKoll">#REF!</definedName>
    <definedName name="L" localSheetId="2">#REF!</definedName>
    <definedName name="L">#REF!</definedName>
    <definedName name="M" localSheetId="2">#REF!</definedName>
    <definedName name="M">#REF!</definedName>
    <definedName name="N" localSheetId="2">#REF!</definedName>
    <definedName name="N">#REF!</definedName>
    <definedName name="O" localSheetId="2">#REF!</definedName>
    <definedName name="O">#REF!</definedName>
    <definedName name="P" localSheetId="2">#REF!</definedName>
    <definedName name="P">#REF!</definedName>
    <definedName name="Q" localSheetId="2">#REF!</definedName>
    <definedName name="Q">#REF!</definedName>
    <definedName name="S" localSheetId="2">#REF!</definedName>
    <definedName name="S">#REF!</definedName>
    <definedName name="SnittAmb" localSheetId="2">#REF!</definedName>
    <definedName name="SnittAmb">#REF!</definedName>
    <definedName name="SnittPrimV" localSheetId="2">#REF!</definedName>
    <definedName name="SnittPrimV">#REF!</definedName>
    <definedName name="SnittSjukR" localSheetId="2">#REF!</definedName>
    <definedName name="SnittSjukR">#REF!</definedName>
    <definedName name="SnittSmåSjH" localSheetId="2">#REF!</definedName>
    <definedName name="SnittSmåSjH">#REF!</definedName>
    <definedName name="SnittÖverN" localSheetId="2">#REF!</definedName>
    <definedName name="SnittÖverN">#REF!</definedName>
    <definedName name="TotKostLT" localSheetId="2">#REF!</definedName>
    <definedName name="TotKostLT">#REF!</definedName>
    <definedName name="TotMaxtaxa" localSheetId="2">'[2]Tabell 1'!#REF!</definedName>
    <definedName name="TotMaxtaxa">#REF!</definedName>
    <definedName name="_xlnm.Print_Area" localSheetId="0">Innehåll!$A$1:$B$30</definedName>
    <definedName name="_xlnm.Print_Area" localSheetId="1">'Tabell 1'!$A$1:$H$304</definedName>
    <definedName name="_xlnm.Print_Area" localSheetId="2">'Tabell 2'!$A$1:$H$304</definedName>
    <definedName name="_xlnm.Print_Titles" localSheetId="1">'Tabell 1'!$1:$9</definedName>
    <definedName name="_xlnm.Print_Titles" localSheetId="2">'Tabell 2'!$A:$A,'Tabell 2'!$2:$12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<sst xmlns="http://schemas.openxmlformats.org/spreadsheetml/2006/main" count="886" uniqueCount="337">
  <si>
    <t>Övertorneå</t>
  </si>
  <si>
    <t>Överkalix</t>
  </si>
  <si>
    <t>Älvsbyn</t>
  </si>
  <si>
    <t>Piteå</t>
  </si>
  <si>
    <t>Pajala</t>
  </si>
  <si>
    <t>Luleå</t>
  </si>
  <si>
    <t>Kiruna</t>
  </si>
  <si>
    <t>Kalix</t>
  </si>
  <si>
    <t>Jokkmokk</t>
  </si>
  <si>
    <t>Haparanda</t>
  </si>
  <si>
    <t>Gällivare</t>
  </si>
  <si>
    <t>Boden</t>
  </si>
  <si>
    <t>Arvidsjaur</t>
  </si>
  <si>
    <t>Åsele</t>
  </si>
  <si>
    <t>Vännäs</t>
  </si>
  <si>
    <t>Vindeln</t>
  </si>
  <si>
    <t>Vilhelmina</t>
  </si>
  <si>
    <t>Umeå</t>
  </si>
  <si>
    <t>Storuman</t>
  </si>
  <si>
    <t>Sorsele</t>
  </si>
  <si>
    <t>Skellefteå</t>
  </si>
  <si>
    <t>Robertsfors</t>
  </si>
  <si>
    <t>Norsjö</t>
  </si>
  <si>
    <t>Nordmaling</t>
  </si>
  <si>
    <t>Malå</t>
  </si>
  <si>
    <t>Lycksele</t>
  </si>
  <si>
    <t>Dorotea</t>
  </si>
  <si>
    <t>Östersund</t>
  </si>
  <si>
    <t>Åre</t>
  </si>
  <si>
    <t>Strömsund</t>
  </si>
  <si>
    <t>Ragunda</t>
  </si>
  <si>
    <t>Krokom</t>
  </si>
  <si>
    <t>Härjedalen</t>
  </si>
  <si>
    <t>Bräcke</t>
  </si>
  <si>
    <t>Örnsköldsvik</t>
  </si>
  <si>
    <t>Ånge</t>
  </si>
  <si>
    <t>Timrå</t>
  </si>
  <si>
    <t>Sundsvall</t>
  </si>
  <si>
    <t>Sollefteå</t>
  </si>
  <si>
    <t>Kramfors</t>
  </si>
  <si>
    <t>Söderhamn</t>
  </si>
  <si>
    <t>Sandviken</t>
  </si>
  <si>
    <t>Ovanåker</t>
  </si>
  <si>
    <t>Ockelbo</t>
  </si>
  <si>
    <t>Nordanstig</t>
  </si>
  <si>
    <t>Ljusdal</t>
  </si>
  <si>
    <t>Hudiksvall</t>
  </si>
  <si>
    <t>Hofors</t>
  </si>
  <si>
    <t>Gävle</t>
  </si>
  <si>
    <t>Älvdalen</t>
  </si>
  <si>
    <t>Vansbro</t>
  </si>
  <si>
    <t>Säter</t>
  </si>
  <si>
    <t>Smedjebacken</t>
  </si>
  <si>
    <t>Rättvik</t>
  </si>
  <si>
    <t>Orsa</t>
  </si>
  <si>
    <t>Mora</t>
  </si>
  <si>
    <t>Malung-Sälen</t>
  </si>
  <si>
    <t>Ludvika</t>
  </si>
  <si>
    <t>Leksand</t>
  </si>
  <si>
    <t>Hedemora</t>
  </si>
  <si>
    <t>Gagnef</t>
  </si>
  <si>
    <t>Falun</t>
  </si>
  <si>
    <t>Borlänge</t>
  </si>
  <si>
    <t>Västerås</t>
  </si>
  <si>
    <t>Surahammar</t>
  </si>
  <si>
    <t>Skinnskatteberg</t>
  </si>
  <si>
    <t>Sala</t>
  </si>
  <si>
    <t>Norberg</t>
  </si>
  <si>
    <t>Köping</t>
  </si>
  <si>
    <t>Kungsör</t>
  </si>
  <si>
    <t>Hallstahammar</t>
  </si>
  <si>
    <t>Fagersta</t>
  </si>
  <si>
    <t>Örebro</t>
  </si>
  <si>
    <t>Nora</t>
  </si>
  <si>
    <t>Ljusnarsberg</t>
  </si>
  <si>
    <t>Lindesberg</t>
  </si>
  <si>
    <t>Lekeberg</t>
  </si>
  <si>
    <t>Laxå</t>
  </si>
  <si>
    <t>Kumla</t>
  </si>
  <si>
    <t>Karlskoga</t>
  </si>
  <si>
    <t>Hällefors</t>
  </si>
  <si>
    <t>Hallsberg</t>
  </si>
  <si>
    <t>Degerfors</t>
  </si>
  <si>
    <t>Årjäng</t>
  </si>
  <si>
    <t>Torsby</t>
  </si>
  <si>
    <t>Säffle</t>
  </si>
  <si>
    <t>Sunne</t>
  </si>
  <si>
    <t>Storfors</t>
  </si>
  <si>
    <t>Munkfors</t>
  </si>
  <si>
    <t>Kristinehamn</t>
  </si>
  <si>
    <t>Kil</t>
  </si>
  <si>
    <t>Karlstad</t>
  </si>
  <si>
    <t>Hammarö</t>
  </si>
  <si>
    <t>Hagfors</t>
  </si>
  <si>
    <t>Grums</t>
  </si>
  <si>
    <t>Forshaga</t>
  </si>
  <si>
    <t>Filipstad</t>
  </si>
  <si>
    <t>Eda</t>
  </si>
  <si>
    <t>Öckerö</t>
  </si>
  <si>
    <t>Åmål</t>
  </si>
  <si>
    <t>Vänersborg</t>
  </si>
  <si>
    <t>Vårgårda</t>
  </si>
  <si>
    <t>Vara</t>
  </si>
  <si>
    <t>Ulricehamn</t>
  </si>
  <si>
    <t>Uddevalla</t>
  </si>
  <si>
    <t>Töreboda</t>
  </si>
  <si>
    <t>Trollhättan</t>
  </si>
  <si>
    <t>Tranemo</t>
  </si>
  <si>
    <t>Tjörn</t>
  </si>
  <si>
    <t>Tidaholm</t>
  </si>
  <si>
    <t>Tibro</t>
  </si>
  <si>
    <t>Tanum</t>
  </si>
  <si>
    <t>Svenljunga</t>
  </si>
  <si>
    <t>Strömstad</t>
  </si>
  <si>
    <t>Stenungsund</t>
  </si>
  <si>
    <t>Sotenäs</t>
  </si>
  <si>
    <t>Skövde</t>
  </si>
  <si>
    <t>Skara</t>
  </si>
  <si>
    <t>Partille</t>
  </si>
  <si>
    <t>Orust</t>
  </si>
  <si>
    <t>Mölndal</t>
  </si>
  <si>
    <t>Munkedal</t>
  </si>
  <si>
    <t>Mellerud</t>
  </si>
  <si>
    <t>Mark</t>
  </si>
  <si>
    <t>Mariestad</t>
  </si>
  <si>
    <t>Lysekil</t>
  </si>
  <si>
    <t>Lilla Edet</t>
  </si>
  <si>
    <t>Lidköping</t>
  </si>
  <si>
    <t>Lerum</t>
  </si>
  <si>
    <t>Kungälv</t>
  </si>
  <si>
    <t>Karlsborg</t>
  </si>
  <si>
    <t>Härryda</t>
  </si>
  <si>
    <t>Hjo</t>
  </si>
  <si>
    <t>Herrljunga</t>
  </si>
  <si>
    <t>Götene</t>
  </si>
  <si>
    <t>Göteborg</t>
  </si>
  <si>
    <t>Gullspång</t>
  </si>
  <si>
    <t>Grästorp</t>
  </si>
  <si>
    <t>Färgelanda</t>
  </si>
  <si>
    <t>Falköping</t>
  </si>
  <si>
    <t>Essunga</t>
  </si>
  <si>
    <t>Dals-Ed</t>
  </si>
  <si>
    <t>Borås</t>
  </si>
  <si>
    <t>Bollebygd</t>
  </si>
  <si>
    <t>Bengtsfors</t>
  </si>
  <si>
    <t>Alingsås</t>
  </si>
  <si>
    <t>Varberg</t>
  </si>
  <si>
    <t>Laholm</t>
  </si>
  <si>
    <t>Kungsbacka</t>
  </si>
  <si>
    <t>Hylte</t>
  </si>
  <si>
    <t>Halmstad</t>
  </si>
  <si>
    <t>Östra Göinge</t>
  </si>
  <si>
    <t>Örkelljunga</t>
  </si>
  <si>
    <t>Ängelholm</t>
  </si>
  <si>
    <t>Åstorp</t>
  </si>
  <si>
    <t>Ystad</t>
  </si>
  <si>
    <t>Vellinge</t>
  </si>
  <si>
    <t>Trelleborg</t>
  </si>
  <si>
    <t>Tomelilla</t>
  </si>
  <si>
    <t>Svedala</t>
  </si>
  <si>
    <t>Svalöv</t>
  </si>
  <si>
    <t>Staffanstorp</t>
  </si>
  <si>
    <t>Skurup</t>
  </si>
  <si>
    <t>Sjöbo</t>
  </si>
  <si>
    <t>Simrishamn</t>
  </si>
  <si>
    <t>Perstorp</t>
  </si>
  <si>
    <t>Osby</t>
  </si>
  <si>
    <t>Malmö</t>
  </si>
  <si>
    <t>Lund</t>
  </si>
  <si>
    <t>Lomma</t>
  </si>
  <si>
    <t>Landskrona</t>
  </si>
  <si>
    <t>Kävlinge</t>
  </si>
  <si>
    <t>Kristianstad</t>
  </si>
  <si>
    <t>Klippan</t>
  </si>
  <si>
    <t>Höör</t>
  </si>
  <si>
    <t>Hörby</t>
  </si>
  <si>
    <t xml:space="preserve">Höganäs             </t>
  </si>
  <si>
    <t>Hässleholm</t>
  </si>
  <si>
    <t>Helsingborg</t>
  </si>
  <si>
    <t>Eslöv</t>
  </si>
  <si>
    <t>Båstad</t>
  </si>
  <si>
    <t>Burlöv</t>
  </si>
  <si>
    <t>Bromölla</t>
  </si>
  <si>
    <t>Sölvesborg</t>
  </si>
  <si>
    <t>Ronneby</t>
  </si>
  <si>
    <t>Olofström</t>
  </si>
  <si>
    <t>Karlskrona</t>
  </si>
  <si>
    <t>Västervik</t>
  </si>
  <si>
    <t>Vimmerby</t>
  </si>
  <si>
    <t>Torsås</t>
  </si>
  <si>
    <t>Oskarshamn</t>
  </si>
  <si>
    <t>Nybro</t>
  </si>
  <si>
    <t>Mörbylånga</t>
  </si>
  <si>
    <t xml:space="preserve">Mönsterås           </t>
  </si>
  <si>
    <t>Kalmar</t>
  </si>
  <si>
    <t>Högsby</t>
  </si>
  <si>
    <t>Hultsfred</t>
  </si>
  <si>
    <t>Emmaboda</t>
  </si>
  <si>
    <t>Älmhult</t>
  </si>
  <si>
    <t>Växjö</t>
  </si>
  <si>
    <t>Uppvidinge</t>
  </si>
  <si>
    <t>Tingsryd</t>
  </si>
  <si>
    <t>Markaryd</t>
  </si>
  <si>
    <t>Ljungby</t>
  </si>
  <si>
    <t>Lessebo</t>
  </si>
  <si>
    <t>Värnamo</t>
  </si>
  <si>
    <t>Vetlanda</t>
  </si>
  <si>
    <t>Vaggeryd</t>
  </si>
  <si>
    <t>Tranås</t>
  </si>
  <si>
    <t>Sävsjö</t>
  </si>
  <si>
    <t>Nässjö</t>
  </si>
  <si>
    <t>Mullsjö</t>
  </si>
  <si>
    <t>Jönköping</t>
  </si>
  <si>
    <t>Habo</t>
  </si>
  <si>
    <t>Gnosjö</t>
  </si>
  <si>
    <t>Gislaved</t>
  </si>
  <si>
    <t>Eksjö</t>
  </si>
  <si>
    <t>Ödeshög</t>
  </si>
  <si>
    <t>Åtvidaberg</t>
  </si>
  <si>
    <t>Ydre</t>
  </si>
  <si>
    <t>Valdemarsvik</t>
  </si>
  <si>
    <t>Vadstena</t>
  </si>
  <si>
    <t>Söderköping</t>
  </si>
  <si>
    <t>Norrköping</t>
  </si>
  <si>
    <t>Motala</t>
  </si>
  <si>
    <t>Mjölby</t>
  </si>
  <si>
    <t>Linköping</t>
  </si>
  <si>
    <t>Kinda</t>
  </si>
  <si>
    <t>Finspång</t>
  </si>
  <si>
    <t>Vingåker</t>
  </si>
  <si>
    <t>Trosa</t>
  </si>
  <si>
    <t>Strängnäs</t>
  </si>
  <si>
    <t>Oxelösund</t>
  </si>
  <si>
    <t>Nyköping</t>
  </si>
  <si>
    <t>Katrineholm</t>
  </si>
  <si>
    <t>Gnesta</t>
  </si>
  <si>
    <t>Flen</t>
  </si>
  <si>
    <t>Östhammar</t>
  </si>
  <si>
    <t>Älvkarleby</t>
  </si>
  <si>
    <t>Uppsala</t>
  </si>
  <si>
    <t>Tierp</t>
  </si>
  <si>
    <t>Knivsta</t>
  </si>
  <si>
    <t>Håbo</t>
  </si>
  <si>
    <t>Heby</t>
  </si>
  <si>
    <t>Österåker</t>
  </si>
  <si>
    <t>Värmdö</t>
  </si>
  <si>
    <t>Vaxholm</t>
  </si>
  <si>
    <t>Vallentuna</t>
  </si>
  <si>
    <t>Upplands-Bro</t>
  </si>
  <si>
    <t>Upplands Väsby</t>
  </si>
  <si>
    <t>Täby</t>
  </si>
  <si>
    <t>Tyresö</t>
  </si>
  <si>
    <t>Södertälje</t>
  </si>
  <si>
    <t>Sundbyberg</t>
  </si>
  <si>
    <t>Stockholm</t>
  </si>
  <si>
    <t>Solna</t>
  </si>
  <si>
    <t>Sollentuna</t>
  </si>
  <si>
    <t>Sigtuna</t>
  </si>
  <si>
    <t>Salem</t>
  </si>
  <si>
    <t>Nynäshamn</t>
  </si>
  <si>
    <t>Nykvarn</t>
  </si>
  <si>
    <t>Norrtälje</t>
  </si>
  <si>
    <t>Nacka</t>
  </si>
  <si>
    <t>Lidingö</t>
  </si>
  <si>
    <t>Järfälla</t>
  </si>
  <si>
    <t>Huddinge</t>
  </si>
  <si>
    <t>Haninge</t>
  </si>
  <si>
    <t>Ekerö</t>
  </si>
  <si>
    <t>Danderyd</t>
  </si>
  <si>
    <t>Riket</t>
  </si>
  <si>
    <t>kr/inv.</t>
  </si>
  <si>
    <t>m.m.</t>
  </si>
  <si>
    <t>kronor</t>
  </si>
  <si>
    <t>faktor</t>
  </si>
  <si>
    <t>förskola</t>
  </si>
  <si>
    <t>erings-</t>
  </si>
  <si>
    <t>kostnad</t>
  </si>
  <si>
    <t>Statsbidrag efter korrigering</t>
  </si>
  <si>
    <t>Korrig-</t>
  </si>
  <si>
    <t>Bidrag</t>
  </si>
  <si>
    <t>Index</t>
  </si>
  <si>
    <t>Standard</t>
  </si>
  <si>
    <t>Folkmängd</t>
  </si>
  <si>
    <t>Kommun</t>
  </si>
  <si>
    <t xml:space="preserve">Tabell 1 Statsbidrag till kommuner som tillämpar maxtaxa inom förskola, </t>
  </si>
  <si>
    <t>Tabellförteckning:</t>
  </si>
  <si>
    <t xml:space="preserve">Statsbidrag till kommuner som tillämpar maxtaxa inom förskola, </t>
  </si>
  <si>
    <t xml:space="preserve">Tabell 1 </t>
  </si>
  <si>
    <t>Statsbidrag för maxtaxa</t>
  </si>
  <si>
    <t>Län</t>
  </si>
  <si>
    <t>Förskola, fritidshem och annan pedagogisk verksamhet</t>
  </si>
  <si>
    <t xml:space="preserve">Index </t>
  </si>
  <si>
    <t>Förskola</t>
  </si>
  <si>
    <t>Fritidshem</t>
  </si>
  <si>
    <t>1-5 år</t>
  </si>
  <si>
    <t>6-12 år</t>
  </si>
  <si>
    <t>Vägt medelvärde:</t>
  </si>
  <si>
    <t>Underlag för beräkning av standardkostnad för förskola,</t>
  </si>
  <si>
    <t>fritidshem och annan pedagogisk verksamhet</t>
  </si>
  <si>
    <t>Förfrågningar, Statistiska centralbyrån</t>
  </si>
  <si>
    <t>Förfrågningar, Skolverket</t>
  </si>
  <si>
    <t>http://www.scb.se/OE0115</t>
  </si>
  <si>
    <t>För mer information:</t>
  </si>
  <si>
    <t>E-post: offentlig.ekonomi@scb.se</t>
  </si>
  <si>
    <t>Tabell 2 Underlag för beräkning av standardkostnad för förskola,</t>
  </si>
  <si>
    <t>Tabell 2</t>
  </si>
  <si>
    <t>Tova Holm 010-479 62 76</t>
  </si>
  <si>
    <t>https://www.skolverket.se/skolutveckling/statsbidrag</t>
  </si>
  <si>
    <t>E-post: statsbidrag.maxtaxa@skolverket.se</t>
  </si>
  <si>
    <t>år 2024</t>
  </si>
  <si>
    <t>31/12-2022</t>
  </si>
  <si>
    <t>fritidshem och annan pedagogisk verksamhet, utjämningsåret 2024</t>
  </si>
  <si>
    <r>
      <t xml:space="preserve">Stockholms län
</t>
    </r>
    <r>
      <rPr>
        <sz val="10"/>
        <rFont val="Arial"/>
        <family val="2"/>
      </rPr>
      <t>Botkyrka</t>
    </r>
  </si>
  <si>
    <r>
      <t xml:space="preserve">Uppsala län
</t>
    </r>
    <r>
      <rPr>
        <sz val="10"/>
        <rFont val="Arial"/>
        <family val="2"/>
      </rPr>
      <t>Enköping</t>
    </r>
  </si>
  <si>
    <r>
      <t xml:space="preserve">Södermanlands län
</t>
    </r>
    <r>
      <rPr>
        <sz val="10"/>
        <rFont val="Arial"/>
        <family val="2"/>
      </rPr>
      <t>Eskilstuna</t>
    </r>
  </si>
  <si>
    <r>
      <t xml:space="preserve">Östergötlands län
</t>
    </r>
    <r>
      <rPr>
        <sz val="10"/>
        <rFont val="Arial"/>
        <family val="2"/>
      </rPr>
      <t>Boxholm</t>
    </r>
  </si>
  <si>
    <r>
      <t xml:space="preserve">Jönköpings län
</t>
    </r>
    <r>
      <rPr>
        <sz val="10"/>
        <rFont val="Arial"/>
        <family val="2"/>
      </rPr>
      <t>Aneby</t>
    </r>
  </si>
  <si>
    <r>
      <t xml:space="preserve">Kronobergs län
</t>
    </r>
    <r>
      <rPr>
        <sz val="10"/>
        <rFont val="Arial"/>
        <family val="2"/>
      </rPr>
      <t>Alvesta</t>
    </r>
  </si>
  <si>
    <r>
      <t xml:space="preserve">Kalmar län
</t>
    </r>
    <r>
      <rPr>
        <sz val="10"/>
        <rFont val="Arial"/>
        <family val="2"/>
      </rPr>
      <t>Borgholm</t>
    </r>
  </si>
  <si>
    <r>
      <t xml:space="preserve">Gotlands län
</t>
    </r>
    <r>
      <rPr>
        <sz val="10"/>
        <rFont val="Arial"/>
        <family val="2"/>
      </rPr>
      <t>Gotland</t>
    </r>
  </si>
  <si>
    <r>
      <t xml:space="preserve">Blekinge län
</t>
    </r>
    <r>
      <rPr>
        <sz val="10"/>
        <rFont val="Arial"/>
        <family val="2"/>
      </rPr>
      <t>Karlshamn</t>
    </r>
  </si>
  <si>
    <r>
      <t xml:space="preserve">Skåne län
</t>
    </r>
    <r>
      <rPr>
        <sz val="10"/>
        <rFont val="Arial"/>
        <family val="2"/>
      </rPr>
      <t>Bjuv</t>
    </r>
  </si>
  <si>
    <r>
      <t xml:space="preserve">Hallands län
</t>
    </r>
    <r>
      <rPr>
        <sz val="10"/>
        <rFont val="Arial"/>
        <family val="2"/>
      </rPr>
      <t>Falkenberg</t>
    </r>
  </si>
  <si>
    <r>
      <t xml:space="preserve">Västra Götalands län 
</t>
    </r>
    <r>
      <rPr>
        <sz val="10"/>
        <rFont val="Arial"/>
        <family val="2"/>
      </rPr>
      <t>Ale</t>
    </r>
  </si>
  <si>
    <r>
      <t xml:space="preserve">Värmlands län
</t>
    </r>
    <r>
      <rPr>
        <sz val="10"/>
        <rFont val="Arial"/>
        <family val="2"/>
      </rPr>
      <t>Arvika</t>
    </r>
  </si>
  <si>
    <r>
      <t xml:space="preserve">Örebro län
</t>
    </r>
    <r>
      <rPr>
        <sz val="10"/>
        <rFont val="Arial"/>
        <family val="2"/>
      </rPr>
      <t>Askersund</t>
    </r>
  </si>
  <si>
    <r>
      <t xml:space="preserve">Västmanlands län
</t>
    </r>
    <r>
      <rPr>
        <sz val="10"/>
        <rFont val="Arial"/>
        <family val="2"/>
      </rPr>
      <t>Arboga</t>
    </r>
  </si>
  <si>
    <r>
      <t xml:space="preserve">Dalarnas län
</t>
    </r>
    <r>
      <rPr>
        <sz val="10"/>
        <rFont val="Arial"/>
        <family val="2"/>
      </rPr>
      <t>Avesta</t>
    </r>
  </si>
  <si>
    <r>
      <t xml:space="preserve">Gävleborgs län
</t>
    </r>
    <r>
      <rPr>
        <sz val="10"/>
        <rFont val="Arial"/>
        <family val="2"/>
      </rPr>
      <t>Bollnäs</t>
    </r>
  </si>
  <si>
    <r>
      <t xml:space="preserve">Västernorrlands län
</t>
    </r>
    <r>
      <rPr>
        <sz val="10"/>
        <rFont val="Arial"/>
        <family val="2"/>
      </rPr>
      <t>Härnösand</t>
    </r>
  </si>
  <si>
    <r>
      <t xml:space="preserve">Jämtlands län
</t>
    </r>
    <r>
      <rPr>
        <sz val="10"/>
        <rFont val="Arial"/>
        <family val="2"/>
      </rPr>
      <t>Berg</t>
    </r>
  </si>
  <si>
    <r>
      <t xml:space="preserve">Västerbottens län
</t>
    </r>
    <r>
      <rPr>
        <sz val="10"/>
        <rFont val="Arial"/>
        <family val="2"/>
      </rPr>
      <t>Bjurholm</t>
    </r>
  </si>
  <si>
    <r>
      <t xml:space="preserve">Norrbottens län
</t>
    </r>
    <r>
      <rPr>
        <sz val="10"/>
        <rFont val="Arial"/>
        <family val="2"/>
      </rPr>
      <t>Arjeplog</t>
    </r>
  </si>
  <si>
    <t>Andel barn i % i åldrarna</t>
  </si>
  <si>
    <t>Bidragsår 2024, utfall</t>
  </si>
  <si>
    <t>2023-11-01</t>
  </si>
  <si>
    <t xml:space="preserve">             fritidshem och annan pedagogisk verksamhet, bidragsåret 2024, utfall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</si>
</sst>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k_r_-;\-* #,##0.00\ _k_r_-;_-* &quot;-&quot;??\ _k_r_-;_-@_-"/>
    <numFmt numFmtId="165" formatCode="#,##0.000"/>
    <numFmt numFmtId="166" formatCode="#,##0.0"/>
    <numFmt numFmtId="167" formatCode="_(* #,##0_);_(* \(#,##0\);_(* &quot;-&quot;_);_(@_)"/>
    <numFmt numFmtId="168" formatCode="_(&quot;$&quot;* #,##0_);_(&quot;$&quot;* \(#,##0\);_(&quot;$&quot;* &quot;-&quot;_);_(@_)"/>
    <numFmt numFmtId="169" formatCode="0.000"/>
  </numFmts>
  <fonts count="27" x14ac:knownFonts="1">
    <font>
      <sz val="11"/>
      <color theme="1"/>
      <name val="Calibri"/>
      <family val="2"/>
      <scheme val="minor"/>
    </font>
    <font>
      <sz val="9"/>
      <color indexed="8"/>
      <name val="Arial"/>
      <family val="2"/>
    </font>
    <font>
      <sz val="8"/>
      <name val="Verdana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sz val="9"/>
      <name val="Helvetica"/>
      <family val="2"/>
    </font>
    <font>
      <i/>
      <sz val="9"/>
      <name val="Helvetica"/>
      <family val="2"/>
    </font>
    <font>
      <sz val="9"/>
      <color indexed="61"/>
      <name val="Helvetica"/>
      <family val="2"/>
    </font>
    <font>
      <i/>
      <sz val="8"/>
      <name val="Helvetica"/>
      <family val="2"/>
    </font>
    <font>
      <sz val="11"/>
      <name val="Helvetica"/>
      <family val="2"/>
    </font>
    <font>
      <b/>
      <sz val="12"/>
      <name val="Helvetica"/>
      <family val="2"/>
    </font>
    <font>
      <b/>
      <sz val="9"/>
      <name val="Helvetica"/>
      <family val="2"/>
    </font>
    <font>
      <u/>
      <sz val="10"/>
      <color indexed="36"/>
      <name val="Arial"/>
      <family val="2"/>
    </font>
    <font>
      <sz val="10"/>
      <color indexed="8"/>
      <name val="MS Sans Serif"/>
      <family val="2"/>
    </font>
    <font>
      <b/>
      <sz val="10"/>
      <name val="Helvetica"/>
      <family val="2"/>
    </font>
    <font>
      <vertAlign val="superscript"/>
      <sz val="8"/>
      <name val="Helvetica"/>
      <family val="2"/>
    </font>
    <font>
      <i/>
      <sz val="10"/>
      <name val="Helvetica"/>
      <family val="2"/>
    </font>
    <font>
      <sz val="10"/>
      <name val="Times New Roman"/>
      <family val="1"/>
      <charset val="204"/>
    </font>
    <font>
      <sz val="12"/>
      <name val="Times New Roman"/>
      <family val="1"/>
    </font>
    <font>
      <u/>
      <sz val="10"/>
      <color indexed="12"/>
      <name val="Arial"/>
      <family val="2"/>
    </font>
    <font>
      <sz val="9"/>
      <name val="Arial"/>
      <family val="2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2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13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18" fillId="0" borderId="0" applyNumberFormat="0" applyFill="0" applyBorder="0" applyProtection="0">
      <alignment vertical="top" wrapText="1"/>
    </xf>
    <xf numFmtId="0" fontId="3" fillId="0" borderId="0"/>
    <xf numFmtId="9" fontId="3" fillId="0" borderId="0" applyFont="0" applyFill="0" applyBorder="0" applyAlignment="0" applyProtection="0"/>
    <xf numFmtId="167" fontId="14" fillId="0" borderId="0" applyFont="0" applyFill="0" applyBorder="0" applyAlignment="0" applyProtection="0"/>
    <xf numFmtId="164" fontId="3" fillId="0" borderId="0" applyFont="0" applyFill="0" applyBorder="0" applyAlignment="0" applyProtection="0"/>
    <xf numFmtId="168" fontId="14" fillId="0" borderId="0" applyFont="0" applyFill="0" applyBorder="0" applyAlignment="0" applyProtection="0"/>
  </cellStyleXfs>
  <cellXfs count="102">
    <xf numFmtId="0" fontId="0" fillId="0" borderId="0" xfId="0"/>
    <xf numFmtId="0" fontId="1" fillId="0" borderId="0" xfId="0" applyFont="1"/>
    <xf numFmtId="0" fontId="3" fillId="0" borderId="0" xfId="3"/>
    <xf numFmtId="0" fontId="3" fillId="0" borderId="0" xfId="3" applyBorder="1"/>
    <xf numFmtId="3" fontId="3" fillId="0" borderId="0" xfId="3" applyNumberFormat="1"/>
    <xf numFmtId="0" fontId="4" fillId="0" borderId="0" xfId="3" applyFont="1" applyAlignment="1">
      <alignment wrapText="1"/>
    </xf>
    <xf numFmtId="0" fontId="3" fillId="0" borderId="0" xfId="3" applyAlignment="1">
      <alignment wrapText="1"/>
    </xf>
    <xf numFmtId="0" fontId="5" fillId="0" borderId="0" xfId="3" applyFont="1"/>
    <xf numFmtId="3" fontId="6" fillId="0" borderId="0" xfId="3" applyNumberFormat="1" applyFont="1" applyBorder="1" applyAlignment="1">
      <alignment horizontal="left"/>
    </xf>
    <xf numFmtId="3" fontId="7" fillId="0" borderId="1" xfId="3" applyNumberFormat="1" applyFont="1" applyBorder="1" applyAlignment="1">
      <alignment horizontal="left"/>
    </xf>
    <xf numFmtId="3" fontId="6" fillId="0" borderId="0" xfId="3" applyNumberFormat="1" applyFont="1" applyAlignment="1">
      <alignment horizontal="left"/>
    </xf>
    <xf numFmtId="3" fontId="6" fillId="0" borderId="0" xfId="3" applyNumberFormat="1" applyFont="1" applyBorder="1" applyAlignment="1">
      <alignment horizontal="right"/>
    </xf>
    <xf numFmtId="3" fontId="8" fillId="0" borderId="0" xfId="3" applyNumberFormat="1" applyFont="1" applyAlignment="1">
      <alignment horizontal="left"/>
    </xf>
    <xf numFmtId="0" fontId="6" fillId="0" borderId="0" xfId="3" applyFont="1" applyBorder="1" applyAlignment="1" applyProtection="1">
      <alignment horizontal="right"/>
      <protection locked="0"/>
    </xf>
    <xf numFmtId="14" fontId="6" fillId="0" borderId="0" xfId="3" quotePrefix="1" applyNumberFormat="1" applyFont="1" applyBorder="1" applyAlignment="1" applyProtection="1">
      <alignment horizontal="right"/>
      <protection locked="0"/>
    </xf>
    <xf numFmtId="3" fontId="9" fillId="0" borderId="0" xfId="3" applyNumberFormat="1" applyFont="1" applyAlignment="1">
      <alignment horizontal="left"/>
    </xf>
    <xf numFmtId="3" fontId="7" fillId="0" borderId="0" xfId="3" applyNumberFormat="1" applyFont="1" applyBorder="1" applyAlignment="1">
      <alignment horizontal="right"/>
    </xf>
    <xf numFmtId="3" fontId="6" fillId="0" borderId="0" xfId="3" applyNumberFormat="1" applyFont="1" applyAlignment="1">
      <alignment horizontal="right"/>
    </xf>
    <xf numFmtId="0" fontId="6" fillId="0" borderId="0" xfId="3" applyFont="1" applyAlignment="1">
      <alignment horizontal="right"/>
    </xf>
    <xf numFmtId="0" fontId="6" fillId="0" borderId="2" xfId="3" applyFont="1" applyBorder="1" applyAlignment="1">
      <alignment horizontal="right"/>
    </xf>
    <xf numFmtId="3" fontId="7" fillId="0" borderId="0" xfId="3" applyNumberFormat="1" applyFont="1" applyAlignment="1">
      <alignment horizontal="right"/>
    </xf>
    <xf numFmtId="0" fontId="6" fillId="0" borderId="0" xfId="3" applyFont="1" applyBorder="1" applyAlignment="1">
      <alignment horizontal="right"/>
    </xf>
    <xf numFmtId="3" fontId="4" fillId="0" borderId="0" xfId="3" applyNumberFormat="1" applyFont="1"/>
    <xf numFmtId="3" fontId="10" fillId="0" borderId="0" xfId="3" applyNumberFormat="1" applyFont="1" applyBorder="1"/>
    <xf numFmtId="3" fontId="10" fillId="0" borderId="3" xfId="3" applyNumberFormat="1" applyFont="1" applyBorder="1"/>
    <xf numFmtId="3" fontId="11" fillId="0" borderId="0" xfId="3" applyNumberFormat="1" applyFont="1" applyBorder="1"/>
    <xf numFmtId="3" fontId="11" fillId="0" borderId="3" xfId="3" applyNumberFormat="1" applyFont="1" applyBorder="1" applyAlignment="1" applyProtection="1">
      <alignment horizontal="left"/>
      <protection locked="0"/>
    </xf>
    <xf numFmtId="0" fontId="3" fillId="0" borderId="0" xfId="3" applyFill="1"/>
    <xf numFmtId="3" fontId="3" fillId="0" borderId="4" xfId="3" applyNumberFormat="1" applyBorder="1"/>
    <xf numFmtId="0" fontId="3" fillId="0" borderId="4" xfId="3" applyBorder="1"/>
    <xf numFmtId="0" fontId="6" fillId="0" borderId="0" xfId="3" applyFont="1" applyFill="1" applyBorder="1" applyAlignment="1">
      <alignment horizontal="right"/>
    </xf>
    <xf numFmtId="0" fontId="0" fillId="0" borderId="0" xfId="0" applyBorder="1"/>
    <xf numFmtId="0" fontId="0" fillId="0" borderId="0" xfId="0" quotePrefix="1" applyBorder="1"/>
    <xf numFmtId="0" fontId="0" fillId="0" borderId="0" xfId="0" quotePrefix="1"/>
    <xf numFmtId="0" fontId="0" fillId="0" borderId="1" xfId="0" applyBorder="1"/>
    <xf numFmtId="0" fontId="24" fillId="0" borderId="1" xfId="0" applyFont="1" applyBorder="1"/>
    <xf numFmtId="0" fontId="25" fillId="0" borderId="0" xfId="0" applyFont="1"/>
    <xf numFmtId="0" fontId="26" fillId="0" borderId="0" xfId="0" applyFont="1"/>
    <xf numFmtId="0" fontId="26" fillId="0" borderId="0" xfId="0" applyFont="1" applyAlignment="1"/>
    <xf numFmtId="0" fontId="0" fillId="0" borderId="0" xfId="0" applyBorder="1" applyAlignment="1"/>
    <xf numFmtId="0" fontId="11" fillId="0" borderId="0" xfId="3" applyFont="1" applyFill="1"/>
    <xf numFmtId="0" fontId="11" fillId="0" borderId="0" xfId="3" applyFont="1" applyFill="1" applyBorder="1"/>
    <xf numFmtId="0" fontId="3" fillId="0" borderId="0" xfId="3" applyFill="1" applyBorder="1"/>
    <xf numFmtId="0" fontId="11" fillId="0" borderId="4" xfId="3" applyFont="1" applyFill="1" applyBorder="1"/>
    <xf numFmtId="0" fontId="3" fillId="0" borderId="4" xfId="3" applyFill="1" applyBorder="1"/>
    <xf numFmtId="0" fontId="4" fillId="0" borderId="0" xfId="3" applyFont="1" applyFill="1" applyBorder="1"/>
    <xf numFmtId="0" fontId="15" fillId="0" borderId="1" xfId="3" applyFont="1" applyFill="1" applyBorder="1"/>
    <xf numFmtId="0" fontId="3" fillId="0" borderId="1" xfId="3" applyFont="1" applyFill="1" applyBorder="1"/>
    <xf numFmtId="0" fontId="12" fillId="0" borderId="0" xfId="3" applyFont="1" applyFill="1" applyBorder="1"/>
    <xf numFmtId="0" fontId="3" fillId="0" borderId="0" xfId="3" applyFont="1" applyFill="1"/>
    <xf numFmtId="0" fontId="3" fillId="0" borderId="0" xfId="3" applyFont="1" applyFill="1" applyBorder="1"/>
    <xf numFmtId="0" fontId="3" fillId="0" borderId="0" xfId="3" applyFont="1" applyFill="1" applyAlignment="1">
      <alignment horizontal="right"/>
    </xf>
    <xf numFmtId="0" fontId="3" fillId="0" borderId="0" xfId="3" applyFill="1" applyBorder="1" applyAlignment="1">
      <alignment horizontal="right"/>
    </xf>
    <xf numFmtId="0" fontId="3" fillId="0" borderId="0" xfId="3" applyFont="1" applyFill="1" applyBorder="1" applyAlignment="1">
      <alignment horizontal="right"/>
    </xf>
    <xf numFmtId="0" fontId="3" fillId="0" borderId="0" xfId="3" quotePrefix="1" applyFill="1" applyBorder="1" applyAlignment="1">
      <alignment horizontal="right"/>
    </xf>
    <xf numFmtId="169" fontId="16" fillId="0" borderId="0" xfId="3" applyNumberFormat="1" applyFont="1" applyFill="1" applyBorder="1" applyAlignment="1">
      <alignment horizontal="right"/>
    </xf>
    <xf numFmtId="3" fontId="17" fillId="0" borderId="0" xfId="3" applyNumberFormat="1" applyFont="1" applyFill="1" applyAlignment="1">
      <alignment horizontal="left"/>
    </xf>
    <xf numFmtId="3" fontId="7" fillId="0" borderId="1" xfId="3" applyNumberFormat="1" applyFont="1" applyFill="1" applyBorder="1" applyAlignment="1">
      <alignment horizontal="left"/>
    </xf>
    <xf numFmtId="4" fontId="9" fillId="0" borderId="0" xfId="3" applyNumberFormat="1" applyFont="1" applyFill="1" applyBorder="1" applyAlignment="1">
      <alignment horizontal="right"/>
    </xf>
    <xf numFmtId="0" fontId="4" fillId="0" borderId="0" xfId="3" applyFont="1" applyFill="1" applyAlignment="1">
      <alignment wrapText="1"/>
    </xf>
    <xf numFmtId="4" fontId="3" fillId="0" borderId="0" xfId="3" applyNumberFormat="1" applyFill="1" applyBorder="1"/>
    <xf numFmtId="0" fontId="19" fillId="0" borderId="0" xfId="0" applyFont="1"/>
    <xf numFmtId="0" fontId="22" fillId="0" borderId="0" xfId="0" applyFont="1" applyBorder="1"/>
    <xf numFmtId="3" fontId="4" fillId="0" borderId="4" xfId="3" applyNumberFormat="1" applyFont="1" applyBorder="1"/>
    <xf numFmtId="0" fontId="19" fillId="0" borderId="0" xfId="6" applyFont="1"/>
    <xf numFmtId="3" fontId="7" fillId="0" borderId="1" xfId="3" applyNumberFormat="1" applyFont="1" applyFill="1" applyBorder="1" applyAlignment="1">
      <alignment horizontal="right"/>
    </xf>
    <xf numFmtId="4" fontId="7" fillId="0" borderId="1" xfId="3" applyNumberFormat="1" applyFont="1" applyFill="1" applyBorder="1" applyAlignment="1">
      <alignment horizontal="right"/>
    </xf>
    <xf numFmtId="165" fontId="7" fillId="0" borderId="1" xfId="3" applyNumberFormat="1" applyFont="1" applyFill="1" applyBorder="1" applyAlignment="1">
      <alignment horizontal="right"/>
    </xf>
    <xf numFmtId="3" fontId="3" fillId="0" borderId="0" xfId="3" applyNumberFormat="1" applyFont="1" applyFill="1" applyAlignment="1">
      <alignment wrapText="1"/>
    </xf>
    <xf numFmtId="4" fontId="3" fillId="0" borderId="0" xfId="3" applyNumberFormat="1" applyFont="1" applyFill="1" applyAlignment="1">
      <alignment wrapText="1"/>
    </xf>
    <xf numFmtId="169" fontId="3" fillId="0" borderId="0" xfId="3" applyNumberFormat="1" applyFont="1" applyFill="1" applyAlignment="1">
      <alignment wrapText="1"/>
    </xf>
    <xf numFmtId="0" fontId="6" fillId="0" borderId="2" xfId="3" applyFont="1" applyFill="1" applyBorder="1" applyAlignment="1">
      <alignment horizontal="left"/>
    </xf>
    <xf numFmtId="0" fontId="21" fillId="0" borderId="0" xfId="3" applyFont="1" applyFill="1" applyBorder="1"/>
    <xf numFmtId="14" fontId="6" fillId="0" borderId="0" xfId="3" applyNumberFormat="1" applyFont="1" applyFill="1" applyBorder="1" applyAlignment="1">
      <alignment horizontal="left"/>
    </xf>
    <xf numFmtId="0" fontId="21" fillId="0" borderId="1" xfId="3" applyFont="1" applyFill="1" applyBorder="1" applyAlignment="1">
      <alignment horizontal="left"/>
    </xf>
    <xf numFmtId="0" fontId="21" fillId="0" borderId="1" xfId="3" applyFont="1" applyFill="1" applyBorder="1" applyAlignment="1">
      <alignment horizontal="right"/>
    </xf>
    <xf numFmtId="14" fontId="21" fillId="0" borderId="0" xfId="3" applyNumberFormat="1" applyFont="1" applyFill="1" applyAlignment="1">
      <alignment horizontal="right"/>
    </xf>
    <xf numFmtId="0" fontId="21" fillId="0" borderId="2" xfId="3" quotePrefix="1" applyFont="1" applyFill="1" applyBorder="1" applyAlignment="1">
      <alignment horizontal="right"/>
    </xf>
    <xf numFmtId="0" fontId="21" fillId="0" borderId="0" xfId="3" applyFont="1" applyFill="1" applyBorder="1" applyAlignment="1">
      <alignment horizontal="left"/>
    </xf>
    <xf numFmtId="0" fontId="21" fillId="0" borderId="0" xfId="3" applyFont="1" applyFill="1" applyBorder="1" applyAlignment="1">
      <alignment horizontal="right"/>
    </xf>
    <xf numFmtId="3" fontId="7" fillId="0" borderId="1" xfId="3" applyNumberFormat="1" applyFont="1" applyFill="1" applyBorder="1" applyAlignment="1" applyProtection="1">
      <alignment horizontal="right"/>
      <protection locked="0"/>
    </xf>
    <xf numFmtId="4" fontId="7" fillId="0" borderId="1" xfId="3" applyNumberFormat="1" applyFont="1" applyFill="1" applyBorder="1"/>
    <xf numFmtId="3" fontId="7" fillId="0" borderId="1" xfId="3" applyNumberFormat="1" applyFont="1" applyFill="1" applyBorder="1"/>
    <xf numFmtId="166" fontId="7" fillId="0" borderId="1" xfId="3" applyNumberFormat="1" applyFont="1" applyFill="1" applyBorder="1"/>
    <xf numFmtId="3" fontId="3" fillId="0" borderId="0" xfId="3" applyNumberFormat="1" applyFont="1" applyProtection="1">
      <protection locked="0"/>
    </xf>
    <xf numFmtId="3" fontId="3" fillId="0" borderId="0" xfId="3" applyNumberFormat="1" applyFont="1" applyFill="1" applyProtection="1">
      <protection locked="0"/>
    </xf>
    <xf numFmtId="165" fontId="3" fillId="0" borderId="0" xfId="3" applyNumberFormat="1" applyFont="1"/>
    <xf numFmtId="166" fontId="3" fillId="0" borderId="0" xfId="3" applyNumberFormat="1" applyFont="1"/>
    <xf numFmtId="3" fontId="3" fillId="0" borderId="0" xfId="3" applyNumberFormat="1" applyFont="1"/>
    <xf numFmtId="3" fontId="3" fillId="0" borderId="0" xfId="3" applyNumberFormat="1" applyFont="1" applyBorder="1" applyProtection="1">
      <protection locked="0"/>
    </xf>
    <xf numFmtId="3" fontId="3" fillId="0" borderId="0" xfId="3" applyNumberFormat="1" applyFont="1" applyFill="1" applyBorder="1" applyProtection="1">
      <protection locked="0"/>
    </xf>
    <xf numFmtId="165" fontId="3" fillId="0" borderId="0" xfId="3" applyNumberFormat="1" applyFont="1" applyBorder="1"/>
    <xf numFmtId="166" fontId="3" fillId="0" borderId="0" xfId="3" applyNumberFormat="1" applyFont="1" applyBorder="1"/>
    <xf numFmtId="3" fontId="3" fillId="0" borderId="0" xfId="3" applyNumberFormat="1" applyFont="1" applyBorder="1"/>
    <xf numFmtId="0" fontId="23" fillId="0" borderId="0" xfId="0" quotePrefix="1" applyFont="1"/>
    <xf numFmtId="0" fontId="23" fillId="0" borderId="0" xfId="0" quotePrefix="1" applyFont="1" applyAlignment="1"/>
    <xf numFmtId="0" fontId="20" fillId="0" borderId="0" xfId="2" applyAlignment="1" applyProtection="1">
      <alignment vertical="center"/>
    </xf>
    <xf numFmtId="0" fontId="20" fillId="0" borderId="0" xfId="2" applyFill="1" applyAlignment="1" applyProtection="1"/>
    <xf numFmtId="0" fontId="0" fillId="0" borderId="0" xfId="0" applyFill="1"/>
    <xf numFmtId="0" fontId="21" fillId="0" borderId="1" xfId="3" applyFont="1" applyFill="1" applyBorder="1" applyAlignment="1">
      <alignment horizontal="center"/>
    </xf>
    <xf numFmtId="0" fontId="21" fillId="0" borderId="2" xfId="3" applyFont="1" applyFill="1" applyBorder="1" applyAlignment="1">
      <alignment horizontal="center"/>
    </xf>
    <xf numFmtId="3" fontId="6" fillId="0" borderId="5" xfId="3" applyNumberFormat="1" applyFont="1" applyBorder="1" applyAlignment="1">
      <alignment horizontal="center"/>
    </xf>
  </cellXfs>
  <cellStyles count="11">
    <cellStyle name="Följde hyperlänken" xfId="1" xr:uid="{00000000-0005-0000-0000-000000000000}"/>
    <cellStyle name="Hyperlänk" xfId="2" builtinId="8"/>
    <cellStyle name="Normal" xfId="0" builtinId="0"/>
    <cellStyle name="Normal 2" xfId="3" xr:uid="{00000000-0005-0000-0000-000003000000}"/>
    <cellStyle name="Normal 3" xfId="4" xr:uid="{00000000-0005-0000-0000-000004000000}"/>
    <cellStyle name="Normal 4" xfId="5" xr:uid="{00000000-0005-0000-0000-000005000000}"/>
    <cellStyle name="Normal_landsting 2004april" xfId="6" xr:uid="{00000000-0005-0000-0000-000006000000}"/>
    <cellStyle name="Procent 2" xfId="7" xr:uid="{00000000-0005-0000-0000-000007000000}"/>
    <cellStyle name="Tusental (0)_1999 (2)" xfId="8" xr:uid="{00000000-0005-0000-0000-000008000000}"/>
    <cellStyle name="Tusental 2" xfId="9" xr:uid="{00000000-0005-0000-0000-000009000000}"/>
    <cellStyle name="Valuta (0)_1999 (2)" xfId="10" xr:uid="{00000000-0005-0000-0000-00000A000000}"/>
  </cellStyles>
  <dxfs count="1">
    <dxf>
      <fill>
        <patternFill>
          <bgColor indexed="10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/NR/Offentlig%20Ekonomi/Statsbidrag/Maxtaxa/Bidrags&#229;r%202009/Prelimin&#228;r/Maxtaxa%202009sep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cbingj\AppData\Local\Microsoft\Windows\Temporary%20Internet%20Files\Content.Outlook\I5I3PEJI\Maxtaxa%202014%20prelimin&#228;rt%20utfal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QL-frågor"/>
      <sheetName val="Försättsblad"/>
      <sheetName val="Tabell 1"/>
      <sheetName val="Tabell 2"/>
      <sheetName val="Tabell 3"/>
      <sheetName val="Bilaga X"/>
      <sheetName val="Blad1"/>
      <sheetName val="VBAallman"/>
      <sheetName val="DiaLogin"/>
    </sheetNames>
    <sheetDataSet>
      <sheetData sheetId="0"/>
      <sheetData sheetId="1"/>
      <sheetData sheetId="2"/>
      <sheetData sheetId="3">
        <row r="4">
          <cell r="K4">
            <v>500000000</v>
          </cell>
        </row>
      </sheetData>
      <sheetData sheetId="4"/>
      <sheetData sheetId="5">
        <row r="4">
          <cell r="R4" t="str">
            <v>Ljusnarsberg</v>
          </cell>
        </row>
        <row r="43">
          <cell r="F43">
            <v>96695039</v>
          </cell>
        </row>
        <row r="44">
          <cell r="F44">
            <v>91478928</v>
          </cell>
        </row>
        <row r="46">
          <cell r="F46">
            <v>87710459</v>
          </cell>
        </row>
        <row r="47">
          <cell r="F47">
            <v>83105365</v>
          </cell>
        </row>
      </sheetData>
      <sheetData sheetId="6"/>
      <sheetData sheetId="7" refreshError="1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örsättsblad"/>
      <sheetName val="Tabell 1"/>
      <sheetName val="Tabell 2"/>
      <sheetName val="Tabell 3"/>
      <sheetName val="VBAallman"/>
    </sheetNames>
    <sheetDataSet>
      <sheetData sheetId="0"/>
      <sheetData sheetId="1"/>
      <sheetData sheetId="2"/>
      <sheetData sheetId="3"/>
      <sheetData sheetId="4" refreshError="1"/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skolverket.se/skolutveckling/statsbidrag" TargetMode="External"/><Relationship Id="rId1" Type="http://schemas.openxmlformats.org/officeDocument/2006/relationships/hyperlink" Target="http://www.scb.se/OE0115" TargetMode="Externa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/>
  <dimension ref="A1:IV57"/>
  <sheetViews>
    <sheetView showGridLines="0" tabSelected="1" zoomScaleNormal="100" workbookViewId="0"/>
  </sheetViews>
  <sheetFormatPr defaultColWidth="0" defaultRowHeight="15" customHeight="1" zeroHeight="1" x14ac:dyDescent="0.3"/>
  <cols>
    <col min="1" max="1" width="8.88671875" customWidth="1"/>
    <col min="2" max="2" width="94.88671875" customWidth="1"/>
    <col min="3" max="4" width="8.88671875" hidden="1" customWidth="1"/>
    <col min="5" max="5" width="0" hidden="1" customWidth="1"/>
    <col min="6" max="16384" width="8.88671875" hidden="1"/>
  </cols>
  <sheetData>
    <row r="1" spans="1:3" ht="14.4" x14ac:dyDescent="0.3">
      <c r="A1" s="1"/>
      <c r="B1" s="1"/>
      <c r="C1" s="1"/>
    </row>
    <row r="2" spans="1:3" ht="25.8" x14ac:dyDescent="0.5">
      <c r="A2" s="37" t="s">
        <v>286</v>
      </c>
    </row>
    <row r="3" spans="1:3" ht="25.8" x14ac:dyDescent="0.5">
      <c r="A3" s="38" t="s">
        <v>298</v>
      </c>
    </row>
    <row r="4" spans="1:3" ht="18" x14ac:dyDescent="0.35">
      <c r="A4" s="36" t="s">
        <v>334</v>
      </c>
    </row>
    <row r="5" spans="1:3" ht="14.4" x14ac:dyDescent="0.3"/>
    <row r="6" spans="1:3" ht="15.6" x14ac:dyDescent="0.3">
      <c r="A6" s="35" t="s">
        <v>285</v>
      </c>
      <c r="B6" s="34"/>
    </row>
    <row r="7" spans="1:3" ht="14.4" x14ac:dyDescent="0.3">
      <c r="A7" s="33" t="s">
        <v>287</v>
      </c>
      <c r="B7" s="39" t="s">
        <v>288</v>
      </c>
    </row>
    <row r="8" spans="1:3" ht="14.4" x14ac:dyDescent="0.3">
      <c r="A8" s="94"/>
      <c r="B8" s="95"/>
    </row>
    <row r="9" spans="1:3" ht="14.4" x14ac:dyDescent="0.3">
      <c r="A9" s="33" t="s">
        <v>305</v>
      </c>
      <c r="B9" t="s">
        <v>297</v>
      </c>
    </row>
    <row r="10" spans="1:3" ht="14.4" x14ac:dyDescent="0.3">
      <c r="B10" t="s">
        <v>298</v>
      </c>
    </row>
    <row r="11" spans="1:3" ht="14.4" x14ac:dyDescent="0.3"/>
    <row r="12" spans="1:3" ht="14.4" x14ac:dyDescent="0.3"/>
    <row r="13" spans="1:3" s="31" customFormat="1" ht="14.4" x14ac:dyDescent="0.3">
      <c r="A13" s="32"/>
    </row>
    <row r="14" spans="1:3" s="31" customFormat="1" ht="14.4" x14ac:dyDescent="0.3">
      <c r="A14" s="96"/>
    </row>
    <row r="15" spans="1:3" s="31" customFormat="1" ht="14.4" x14ac:dyDescent="0.3">
      <c r="A15" s="32"/>
    </row>
    <row r="16" spans="1:3" ht="14.4" x14ac:dyDescent="0.3"/>
    <row r="17" spans="1:256" ht="14.4" x14ac:dyDescent="0.3">
      <c r="A17" s="62" t="s">
        <v>299</v>
      </c>
    </row>
    <row r="18" spans="1:256" ht="15.6" x14ac:dyDescent="0.3">
      <c r="A18" t="s">
        <v>306</v>
      </c>
      <c r="B18" s="64"/>
    </row>
    <row r="19" spans="1:256" ht="15.6" x14ac:dyDescent="0.3">
      <c r="B19" s="64"/>
    </row>
    <row r="20" spans="1:256" ht="15.6" x14ac:dyDescent="0.3">
      <c r="A20" t="s">
        <v>303</v>
      </c>
      <c r="B20" s="61"/>
      <c r="C20" s="61" t="s">
        <v>303</v>
      </c>
      <c r="D20" s="61" t="s">
        <v>303</v>
      </c>
      <c r="E20" s="61" t="s">
        <v>303</v>
      </c>
      <c r="F20" s="61" t="s">
        <v>303</v>
      </c>
      <c r="G20" s="61" t="s">
        <v>303</v>
      </c>
      <c r="H20" s="61" t="s">
        <v>303</v>
      </c>
      <c r="I20" s="61" t="s">
        <v>303</v>
      </c>
      <c r="J20" s="61" t="s">
        <v>303</v>
      </c>
      <c r="K20" s="61" t="s">
        <v>303</v>
      </c>
      <c r="L20" s="61" t="s">
        <v>303</v>
      </c>
      <c r="M20" s="61" t="s">
        <v>303</v>
      </c>
      <c r="N20" s="61" t="s">
        <v>303</v>
      </c>
      <c r="O20" s="61" t="s">
        <v>303</v>
      </c>
      <c r="P20" s="61" t="s">
        <v>303</v>
      </c>
      <c r="Q20" s="61" t="s">
        <v>303</v>
      </c>
      <c r="R20" s="61" t="s">
        <v>303</v>
      </c>
      <c r="S20" s="61" t="s">
        <v>303</v>
      </c>
      <c r="T20" s="61" t="s">
        <v>303</v>
      </c>
      <c r="U20" s="61" t="s">
        <v>303</v>
      </c>
      <c r="V20" s="61" t="s">
        <v>303</v>
      </c>
      <c r="W20" s="61" t="s">
        <v>303</v>
      </c>
      <c r="X20" s="61" t="s">
        <v>303</v>
      </c>
      <c r="Y20" s="61" t="s">
        <v>303</v>
      </c>
      <c r="Z20" s="61" t="s">
        <v>303</v>
      </c>
      <c r="AA20" s="61" t="s">
        <v>303</v>
      </c>
      <c r="AB20" s="61" t="s">
        <v>303</v>
      </c>
      <c r="AC20" s="61" t="s">
        <v>303</v>
      </c>
      <c r="AD20" s="61" t="s">
        <v>303</v>
      </c>
      <c r="AE20" s="61" t="s">
        <v>303</v>
      </c>
      <c r="AF20" s="61" t="s">
        <v>303</v>
      </c>
      <c r="AG20" s="61" t="s">
        <v>303</v>
      </c>
      <c r="AH20" s="61" t="s">
        <v>303</v>
      </c>
      <c r="AI20" s="61" t="s">
        <v>303</v>
      </c>
      <c r="AJ20" s="61" t="s">
        <v>303</v>
      </c>
      <c r="AK20" s="61" t="s">
        <v>303</v>
      </c>
      <c r="AL20" s="61" t="s">
        <v>303</v>
      </c>
      <c r="AM20" s="61" t="s">
        <v>303</v>
      </c>
      <c r="AN20" s="61" t="s">
        <v>303</v>
      </c>
      <c r="AO20" s="61" t="s">
        <v>303</v>
      </c>
      <c r="AP20" s="61" t="s">
        <v>303</v>
      </c>
      <c r="AQ20" s="61" t="s">
        <v>303</v>
      </c>
      <c r="AR20" s="61" t="s">
        <v>303</v>
      </c>
      <c r="AS20" s="61" t="s">
        <v>303</v>
      </c>
      <c r="AT20" s="61" t="s">
        <v>303</v>
      </c>
      <c r="AU20" s="61" t="s">
        <v>303</v>
      </c>
      <c r="AV20" s="61" t="s">
        <v>303</v>
      </c>
      <c r="AW20" s="61" t="s">
        <v>303</v>
      </c>
      <c r="AX20" s="61" t="s">
        <v>303</v>
      </c>
      <c r="AY20" s="61" t="s">
        <v>303</v>
      </c>
      <c r="AZ20" s="61" t="s">
        <v>303</v>
      </c>
      <c r="BA20" s="61" t="s">
        <v>303</v>
      </c>
      <c r="BB20" s="61" t="s">
        <v>303</v>
      </c>
      <c r="BC20" s="61" t="s">
        <v>303</v>
      </c>
      <c r="BD20" s="61" t="s">
        <v>303</v>
      </c>
      <c r="BE20" s="61" t="s">
        <v>303</v>
      </c>
      <c r="BF20" s="61" t="s">
        <v>303</v>
      </c>
      <c r="BG20" s="61" t="s">
        <v>303</v>
      </c>
      <c r="BH20" s="61" t="s">
        <v>303</v>
      </c>
      <c r="BI20" s="61" t="s">
        <v>303</v>
      </c>
      <c r="BJ20" s="61" t="s">
        <v>303</v>
      </c>
      <c r="BK20" s="61" t="s">
        <v>303</v>
      </c>
      <c r="BL20" s="61" t="s">
        <v>303</v>
      </c>
      <c r="BM20" s="61" t="s">
        <v>303</v>
      </c>
      <c r="BN20" s="61" t="s">
        <v>303</v>
      </c>
      <c r="BO20" s="61" t="s">
        <v>303</v>
      </c>
      <c r="BP20" s="61" t="s">
        <v>303</v>
      </c>
      <c r="BQ20" s="61" t="s">
        <v>303</v>
      </c>
      <c r="BR20" s="61" t="s">
        <v>303</v>
      </c>
      <c r="BS20" s="61" t="s">
        <v>303</v>
      </c>
      <c r="BT20" s="61" t="s">
        <v>303</v>
      </c>
      <c r="BU20" s="61" t="s">
        <v>303</v>
      </c>
      <c r="BV20" s="61" t="s">
        <v>303</v>
      </c>
      <c r="BW20" s="61" t="s">
        <v>303</v>
      </c>
      <c r="BX20" s="61" t="s">
        <v>303</v>
      </c>
      <c r="BY20" s="61" t="s">
        <v>303</v>
      </c>
      <c r="BZ20" s="61" t="s">
        <v>303</v>
      </c>
      <c r="CA20" s="61" t="s">
        <v>303</v>
      </c>
      <c r="CB20" s="61" t="s">
        <v>303</v>
      </c>
      <c r="CC20" s="61" t="s">
        <v>303</v>
      </c>
      <c r="CD20" s="61" t="s">
        <v>303</v>
      </c>
      <c r="CE20" s="61" t="s">
        <v>303</v>
      </c>
      <c r="CF20" s="61" t="s">
        <v>303</v>
      </c>
      <c r="CG20" s="61" t="s">
        <v>303</v>
      </c>
      <c r="CH20" s="61" t="s">
        <v>303</v>
      </c>
      <c r="CI20" s="61" t="s">
        <v>303</v>
      </c>
      <c r="CJ20" s="61" t="s">
        <v>303</v>
      </c>
      <c r="CK20" s="61" t="s">
        <v>303</v>
      </c>
      <c r="CL20" s="61" t="s">
        <v>303</v>
      </c>
      <c r="CM20" s="61" t="s">
        <v>303</v>
      </c>
      <c r="CN20" s="61" t="s">
        <v>303</v>
      </c>
      <c r="CO20" s="61" t="s">
        <v>303</v>
      </c>
      <c r="CP20" s="61" t="s">
        <v>303</v>
      </c>
      <c r="CQ20" s="61" t="s">
        <v>303</v>
      </c>
      <c r="CR20" s="61" t="s">
        <v>303</v>
      </c>
      <c r="CS20" s="61" t="s">
        <v>303</v>
      </c>
      <c r="CT20" s="61" t="s">
        <v>303</v>
      </c>
      <c r="CU20" s="61" t="s">
        <v>303</v>
      </c>
      <c r="CV20" s="61" t="s">
        <v>303</v>
      </c>
      <c r="CW20" s="61" t="s">
        <v>303</v>
      </c>
      <c r="CX20" s="61" t="s">
        <v>303</v>
      </c>
      <c r="CY20" s="61" t="s">
        <v>303</v>
      </c>
      <c r="CZ20" s="61" t="s">
        <v>303</v>
      </c>
      <c r="DA20" s="61" t="s">
        <v>303</v>
      </c>
      <c r="DB20" s="61" t="s">
        <v>303</v>
      </c>
      <c r="DC20" s="61" t="s">
        <v>303</v>
      </c>
      <c r="DD20" s="61" t="s">
        <v>303</v>
      </c>
      <c r="DE20" s="61" t="s">
        <v>303</v>
      </c>
      <c r="DF20" s="61" t="s">
        <v>303</v>
      </c>
      <c r="DG20" s="61" t="s">
        <v>303</v>
      </c>
      <c r="DH20" s="61" t="s">
        <v>303</v>
      </c>
      <c r="DI20" s="61" t="s">
        <v>303</v>
      </c>
      <c r="DJ20" s="61" t="s">
        <v>303</v>
      </c>
      <c r="DK20" s="61" t="s">
        <v>303</v>
      </c>
      <c r="DL20" s="61" t="s">
        <v>303</v>
      </c>
      <c r="DM20" s="61" t="s">
        <v>303</v>
      </c>
      <c r="DN20" s="61" t="s">
        <v>303</v>
      </c>
      <c r="DO20" s="61" t="s">
        <v>303</v>
      </c>
      <c r="DP20" s="61" t="s">
        <v>303</v>
      </c>
      <c r="DQ20" s="61" t="s">
        <v>303</v>
      </c>
      <c r="DR20" s="61" t="s">
        <v>303</v>
      </c>
      <c r="DS20" s="61" t="s">
        <v>303</v>
      </c>
      <c r="DT20" s="61" t="s">
        <v>303</v>
      </c>
      <c r="DU20" s="61" t="s">
        <v>303</v>
      </c>
      <c r="DV20" s="61" t="s">
        <v>303</v>
      </c>
      <c r="DW20" s="61" t="s">
        <v>303</v>
      </c>
      <c r="DX20" s="61" t="s">
        <v>303</v>
      </c>
      <c r="DY20" s="61" t="s">
        <v>303</v>
      </c>
      <c r="DZ20" s="61" t="s">
        <v>303</v>
      </c>
      <c r="EA20" s="61" t="s">
        <v>303</v>
      </c>
      <c r="EB20" s="61" t="s">
        <v>303</v>
      </c>
      <c r="EC20" s="61" t="s">
        <v>303</v>
      </c>
      <c r="ED20" s="61" t="s">
        <v>303</v>
      </c>
      <c r="EE20" s="61" t="s">
        <v>303</v>
      </c>
      <c r="EF20" s="61" t="s">
        <v>303</v>
      </c>
      <c r="EG20" s="61" t="s">
        <v>303</v>
      </c>
      <c r="EH20" s="61" t="s">
        <v>303</v>
      </c>
      <c r="EI20" s="61" t="s">
        <v>303</v>
      </c>
      <c r="EJ20" s="61" t="s">
        <v>303</v>
      </c>
      <c r="EK20" s="61" t="s">
        <v>303</v>
      </c>
      <c r="EL20" s="61" t="s">
        <v>303</v>
      </c>
      <c r="EM20" s="61" t="s">
        <v>303</v>
      </c>
      <c r="EN20" s="61" t="s">
        <v>303</v>
      </c>
      <c r="EO20" s="61" t="s">
        <v>303</v>
      </c>
      <c r="EP20" s="61" t="s">
        <v>303</v>
      </c>
      <c r="EQ20" s="61" t="s">
        <v>303</v>
      </c>
      <c r="ER20" s="61" t="s">
        <v>303</v>
      </c>
      <c r="ES20" s="61" t="s">
        <v>303</v>
      </c>
      <c r="ET20" s="61" t="s">
        <v>303</v>
      </c>
      <c r="EU20" s="61" t="s">
        <v>303</v>
      </c>
      <c r="EV20" s="61" t="s">
        <v>303</v>
      </c>
      <c r="EW20" s="61" t="s">
        <v>303</v>
      </c>
      <c r="EX20" s="61" t="s">
        <v>303</v>
      </c>
      <c r="EY20" s="61" t="s">
        <v>303</v>
      </c>
      <c r="EZ20" s="61" t="s">
        <v>303</v>
      </c>
      <c r="FA20" s="61" t="s">
        <v>303</v>
      </c>
      <c r="FB20" s="61" t="s">
        <v>303</v>
      </c>
      <c r="FC20" s="61" t="s">
        <v>303</v>
      </c>
      <c r="FD20" s="61" t="s">
        <v>303</v>
      </c>
      <c r="FE20" s="61" t="s">
        <v>303</v>
      </c>
      <c r="FF20" s="61" t="s">
        <v>303</v>
      </c>
      <c r="FG20" s="61" t="s">
        <v>303</v>
      </c>
      <c r="FH20" s="61" t="s">
        <v>303</v>
      </c>
      <c r="FI20" s="61" t="s">
        <v>303</v>
      </c>
      <c r="FJ20" s="61" t="s">
        <v>303</v>
      </c>
      <c r="FK20" s="61" t="s">
        <v>303</v>
      </c>
      <c r="FL20" s="61" t="s">
        <v>303</v>
      </c>
      <c r="FM20" s="61" t="s">
        <v>303</v>
      </c>
      <c r="FN20" s="61" t="s">
        <v>303</v>
      </c>
      <c r="FO20" s="61" t="s">
        <v>303</v>
      </c>
      <c r="FP20" s="61" t="s">
        <v>303</v>
      </c>
      <c r="FQ20" s="61" t="s">
        <v>303</v>
      </c>
      <c r="FR20" s="61" t="s">
        <v>303</v>
      </c>
      <c r="FS20" s="61" t="s">
        <v>303</v>
      </c>
      <c r="FT20" s="61" t="s">
        <v>303</v>
      </c>
      <c r="FU20" s="61" t="s">
        <v>303</v>
      </c>
      <c r="FV20" s="61" t="s">
        <v>303</v>
      </c>
      <c r="FW20" s="61" t="s">
        <v>303</v>
      </c>
      <c r="FX20" s="61" t="s">
        <v>303</v>
      </c>
      <c r="FY20" s="61" t="s">
        <v>303</v>
      </c>
      <c r="FZ20" s="61" t="s">
        <v>303</v>
      </c>
      <c r="GA20" s="61" t="s">
        <v>303</v>
      </c>
      <c r="GB20" s="61" t="s">
        <v>303</v>
      </c>
      <c r="GC20" s="61" t="s">
        <v>303</v>
      </c>
      <c r="GD20" s="61" t="s">
        <v>303</v>
      </c>
      <c r="GE20" s="61" t="s">
        <v>303</v>
      </c>
      <c r="GF20" s="61" t="s">
        <v>303</v>
      </c>
      <c r="GG20" s="61" t="s">
        <v>303</v>
      </c>
      <c r="GH20" s="61" t="s">
        <v>303</v>
      </c>
      <c r="GI20" s="61" t="s">
        <v>303</v>
      </c>
      <c r="GJ20" s="61" t="s">
        <v>303</v>
      </c>
      <c r="GK20" s="61" t="s">
        <v>303</v>
      </c>
      <c r="GL20" s="61" t="s">
        <v>303</v>
      </c>
      <c r="GM20" s="61" t="s">
        <v>303</v>
      </c>
      <c r="GN20" s="61" t="s">
        <v>303</v>
      </c>
      <c r="GO20" s="61" t="s">
        <v>303</v>
      </c>
      <c r="GP20" s="61" t="s">
        <v>303</v>
      </c>
      <c r="GQ20" s="61" t="s">
        <v>303</v>
      </c>
      <c r="GR20" s="61" t="s">
        <v>303</v>
      </c>
      <c r="GS20" s="61" t="s">
        <v>303</v>
      </c>
      <c r="GT20" s="61" t="s">
        <v>303</v>
      </c>
      <c r="GU20" s="61" t="s">
        <v>303</v>
      </c>
      <c r="GV20" s="61" t="s">
        <v>303</v>
      </c>
      <c r="GW20" s="61" t="s">
        <v>303</v>
      </c>
      <c r="GX20" s="61" t="s">
        <v>303</v>
      </c>
      <c r="GY20" s="61" t="s">
        <v>303</v>
      </c>
      <c r="GZ20" s="61" t="s">
        <v>303</v>
      </c>
      <c r="HA20" s="61" t="s">
        <v>303</v>
      </c>
      <c r="HB20" s="61" t="s">
        <v>303</v>
      </c>
      <c r="HC20" s="61" t="s">
        <v>303</v>
      </c>
      <c r="HD20" s="61" t="s">
        <v>303</v>
      </c>
      <c r="HE20" s="61" t="s">
        <v>303</v>
      </c>
      <c r="HF20" s="61" t="s">
        <v>303</v>
      </c>
      <c r="HG20" s="61" t="s">
        <v>303</v>
      </c>
      <c r="HH20" s="61" t="s">
        <v>303</v>
      </c>
      <c r="HI20" s="61" t="s">
        <v>303</v>
      </c>
      <c r="HJ20" s="61" t="s">
        <v>303</v>
      </c>
      <c r="HK20" s="61" t="s">
        <v>303</v>
      </c>
      <c r="HL20" s="61" t="s">
        <v>303</v>
      </c>
      <c r="HM20" s="61" t="s">
        <v>303</v>
      </c>
      <c r="HN20" s="61" t="s">
        <v>303</v>
      </c>
      <c r="HO20" s="61" t="s">
        <v>303</v>
      </c>
      <c r="HP20" s="61" t="s">
        <v>303</v>
      </c>
      <c r="HQ20" s="61" t="s">
        <v>303</v>
      </c>
      <c r="HR20" s="61" t="s">
        <v>303</v>
      </c>
      <c r="HS20" s="61" t="s">
        <v>303</v>
      </c>
      <c r="HT20" s="61" t="s">
        <v>303</v>
      </c>
      <c r="HU20" s="61" t="s">
        <v>303</v>
      </c>
      <c r="HV20" s="61" t="s">
        <v>303</v>
      </c>
      <c r="HW20" s="61" t="s">
        <v>303</v>
      </c>
      <c r="HX20" s="61" t="s">
        <v>303</v>
      </c>
      <c r="HY20" s="61" t="s">
        <v>303</v>
      </c>
      <c r="HZ20" s="61" t="s">
        <v>303</v>
      </c>
      <c r="IA20" s="61" t="s">
        <v>303</v>
      </c>
      <c r="IB20" s="61" t="s">
        <v>303</v>
      </c>
      <c r="IC20" s="61" t="s">
        <v>303</v>
      </c>
      <c r="ID20" s="61" t="s">
        <v>303</v>
      </c>
      <c r="IE20" s="61" t="s">
        <v>303</v>
      </c>
      <c r="IF20" s="61" t="s">
        <v>303</v>
      </c>
      <c r="IG20" s="61" t="s">
        <v>303</v>
      </c>
      <c r="IH20" s="61" t="s">
        <v>303</v>
      </c>
      <c r="II20" s="61" t="s">
        <v>303</v>
      </c>
      <c r="IJ20" s="61" t="s">
        <v>303</v>
      </c>
      <c r="IK20" s="61" t="s">
        <v>303</v>
      </c>
      <c r="IL20" s="61" t="s">
        <v>303</v>
      </c>
      <c r="IM20" s="61" t="s">
        <v>303</v>
      </c>
      <c r="IN20" s="61" t="s">
        <v>303</v>
      </c>
      <c r="IO20" s="61" t="s">
        <v>303</v>
      </c>
      <c r="IP20" s="61" t="s">
        <v>303</v>
      </c>
      <c r="IQ20" s="61" t="s">
        <v>303</v>
      </c>
      <c r="IR20" s="61" t="s">
        <v>303</v>
      </c>
      <c r="IS20" s="61" t="s">
        <v>303</v>
      </c>
      <c r="IT20" s="61" t="s">
        <v>303</v>
      </c>
      <c r="IU20" s="61" t="s">
        <v>303</v>
      </c>
      <c r="IV20" s="61" t="s">
        <v>303</v>
      </c>
    </row>
    <row r="21" spans="1:256" ht="14.4" x14ac:dyDescent="0.3"/>
    <row r="22" spans="1:256" ht="14.4" x14ac:dyDescent="0.3">
      <c r="A22" s="62" t="s">
        <v>300</v>
      </c>
    </row>
    <row r="23" spans="1:256" ht="14.4" x14ac:dyDescent="0.3">
      <c r="A23" t="s">
        <v>308</v>
      </c>
    </row>
    <row r="24" spans="1:256" ht="14.4" x14ac:dyDescent="0.3"/>
    <row r="25" spans="1:256" ht="14.4" x14ac:dyDescent="0.3"/>
    <row r="26" spans="1:256" ht="14.4" x14ac:dyDescent="0.3">
      <c r="A26" s="62" t="s">
        <v>302</v>
      </c>
    </row>
    <row r="27" spans="1:256" s="98" customFormat="1" ht="14.4" x14ac:dyDescent="0.3">
      <c r="A27" s="97" t="s">
        <v>301</v>
      </c>
    </row>
    <row r="28" spans="1:256" s="98" customFormat="1" ht="14.4" x14ac:dyDescent="0.3">
      <c r="A28" s="97" t="s">
        <v>307</v>
      </c>
    </row>
    <row r="29" spans="1:256" ht="14.4" x14ac:dyDescent="0.3"/>
    <row r="30" spans="1:256" ht="14.4" x14ac:dyDescent="0.3"/>
    <row r="31" spans="1:256" ht="14.4" hidden="1" x14ac:dyDescent="0.3"/>
    <row r="32" spans="1:256" ht="14.4" hidden="1" x14ac:dyDescent="0.3"/>
    <row r="33" customFormat="1" ht="14.4" hidden="1" x14ac:dyDescent="0.3"/>
    <row r="34" customFormat="1" ht="14.4" hidden="1" x14ac:dyDescent="0.3"/>
    <row r="35" customFormat="1" ht="14.4" hidden="1" x14ac:dyDescent="0.3"/>
    <row r="36" customFormat="1" ht="14.4" hidden="1" x14ac:dyDescent="0.3"/>
    <row r="37" customFormat="1" ht="14.4" hidden="1" x14ac:dyDescent="0.3"/>
    <row r="38" customFormat="1" ht="14.4" hidden="1" x14ac:dyDescent="0.3"/>
    <row r="39" customFormat="1" ht="15" hidden="1" customHeight="1" x14ac:dyDescent="0.3"/>
    <row r="40" customFormat="1" ht="15" hidden="1" customHeight="1" x14ac:dyDescent="0.3"/>
    <row r="41" customFormat="1" ht="15" hidden="1" customHeight="1" x14ac:dyDescent="0.3"/>
    <row r="42" customFormat="1" ht="15" hidden="1" customHeight="1" x14ac:dyDescent="0.3"/>
    <row r="43" customFormat="1" ht="15" hidden="1" customHeight="1" x14ac:dyDescent="0.3"/>
    <row r="44" customFormat="1" ht="15" customHeight="1" x14ac:dyDescent="0.3"/>
    <row r="45" customFormat="1" ht="15" customHeight="1" x14ac:dyDescent="0.3"/>
    <row r="46" customFormat="1" ht="15" hidden="1" customHeight="1" x14ac:dyDescent="0.3"/>
    <row r="47" customFormat="1" ht="15" hidden="1" customHeight="1" x14ac:dyDescent="0.3"/>
    <row r="48" customFormat="1" ht="15" hidden="1" customHeight="1" x14ac:dyDescent="0.3"/>
    <row r="49" customFormat="1" ht="15" hidden="1" customHeight="1" x14ac:dyDescent="0.3"/>
    <row r="50" customFormat="1" ht="15" hidden="1" customHeight="1" x14ac:dyDescent="0.3"/>
    <row r="51" customFormat="1" ht="15" hidden="1" customHeight="1" x14ac:dyDescent="0.3"/>
    <row r="52" customFormat="1" ht="15" hidden="1" customHeight="1" x14ac:dyDescent="0.3"/>
    <row r="53" customFormat="1" ht="15" hidden="1" customHeight="1" x14ac:dyDescent="0.3"/>
    <row r="54" customFormat="1" ht="15" hidden="1" customHeight="1" x14ac:dyDescent="0.3"/>
    <row r="55" customFormat="1" ht="15" hidden="1" customHeight="1" x14ac:dyDescent="0.3"/>
    <row r="56" customFormat="1" ht="15" hidden="1" customHeight="1" x14ac:dyDescent="0.3"/>
    <row r="57" customFormat="1" ht="15" hidden="1" customHeight="1" x14ac:dyDescent="0.3"/>
  </sheetData>
  <hyperlinks>
    <hyperlink ref="A27" r:id="rId1" xr:uid="{00000000-0004-0000-0000-000000000000}"/>
    <hyperlink ref="A28" r:id="rId2" xr:uid="{00000000-0004-0000-0000-000001000000}"/>
  </hyperlinks>
  <pageMargins left="0.51181102362204722" right="0.39370078740157483" top="0.98425196850393704" bottom="0.78740157480314965" header="0.35433070866141736" footer="0.51181102362204722"/>
  <pageSetup paperSize="9" scale="90" orientation="portrait" r:id="rId3"/>
  <headerFooter>
    <oddHeader xml:space="preserve">&amp;L&amp;"Arial,Normal"&amp;10&amp;G
&amp;R&amp;"Arial,Normal"&amp;9
</oddHeader>
    <oddFooter>&amp;R&amp;G</oddFoot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Blad2"/>
  <dimension ref="A1:XFD310"/>
  <sheetViews>
    <sheetView showGridLines="0" zoomScaleNormal="100" workbookViewId="0">
      <pane xSplit="1" ySplit="9" topLeftCell="B10" activePane="bottomRight" state="frozen"/>
      <selection pane="topRight" activeCell="B1" sqref="B1"/>
      <selection pane="bottomLeft" activeCell="A10" sqref="A10"/>
      <selection pane="bottomRight"/>
    </sheetView>
  </sheetViews>
  <sheetFormatPr defaultColWidth="0" defaultRowHeight="0" customHeight="1" zeroHeight="1" x14ac:dyDescent="0.25"/>
  <cols>
    <col min="1" max="1" width="19.5546875" style="2" customWidth="1"/>
    <col min="2" max="2" width="12.21875" style="2" customWidth="1"/>
    <col min="3" max="3" width="8.77734375" style="2" customWidth="1"/>
    <col min="4" max="4" width="10.44140625" style="2" bestFit="1" customWidth="1"/>
    <col min="5" max="5" width="11.33203125" style="2" customWidth="1"/>
    <col min="6" max="6" width="8.6640625" style="2" customWidth="1"/>
    <col min="7" max="8" width="13.6640625" style="2" customWidth="1"/>
    <col min="9" max="16383" width="9.109375" style="2" hidden="1"/>
    <col min="16384" max="16384" width="0.88671875" style="2" customWidth="1"/>
  </cols>
  <sheetData>
    <row r="1" spans="1:8" customFormat="1" ht="14.4" x14ac:dyDescent="0.3">
      <c r="A1" s="1"/>
      <c r="B1" s="1"/>
      <c r="C1" s="1"/>
    </row>
    <row r="2" spans="1:8" s="23" customFormat="1" ht="18.75" customHeight="1" x14ac:dyDescent="0.3">
      <c r="A2" s="25" t="s">
        <v>284</v>
      </c>
    </row>
    <row r="3" spans="1:8" s="23" customFormat="1" ht="18.75" customHeight="1" thickBot="1" x14ac:dyDescent="0.35">
      <c r="A3" s="26" t="s">
        <v>336</v>
      </c>
      <c r="B3" s="24"/>
      <c r="C3" s="24"/>
      <c r="D3" s="24"/>
      <c r="E3" s="24"/>
      <c r="F3" s="24"/>
      <c r="G3" s="24"/>
      <c r="H3" s="24"/>
    </row>
    <row r="4" spans="1:8" s="10" customFormat="1" ht="15.75" customHeight="1" thickTop="1" x14ac:dyDescent="0.25">
      <c r="A4" s="22" t="s">
        <v>283</v>
      </c>
      <c r="B4" s="11" t="s">
        <v>282</v>
      </c>
      <c r="C4" s="21" t="s">
        <v>281</v>
      </c>
      <c r="D4" s="21" t="s">
        <v>280</v>
      </c>
      <c r="E4" s="21" t="s">
        <v>279</v>
      </c>
      <c r="F4" s="16" t="s">
        <v>278</v>
      </c>
      <c r="G4" s="101" t="s">
        <v>277</v>
      </c>
      <c r="H4" s="101"/>
    </row>
    <row r="5" spans="1:8" s="10" customFormat="1" ht="12" customHeight="1" x14ac:dyDescent="0.2">
      <c r="A5" s="8"/>
      <c r="B5" s="14" t="s">
        <v>335</v>
      </c>
      <c r="C5" s="21" t="s">
        <v>276</v>
      </c>
      <c r="D5" s="8"/>
      <c r="E5" s="11" t="s">
        <v>270</v>
      </c>
      <c r="F5" s="20" t="s">
        <v>275</v>
      </c>
      <c r="G5" s="19"/>
      <c r="H5" s="11"/>
    </row>
    <row r="6" spans="1:8" s="10" customFormat="1" ht="12" customHeight="1" x14ac:dyDescent="0.2">
      <c r="B6" s="14"/>
      <c r="C6" s="18" t="s">
        <v>274</v>
      </c>
      <c r="D6" s="8"/>
      <c r="F6" s="16" t="s">
        <v>273</v>
      </c>
      <c r="G6" s="11" t="s">
        <v>270</v>
      </c>
      <c r="H6" s="11" t="s">
        <v>272</v>
      </c>
    </row>
    <row r="7" spans="1:8" s="10" customFormat="1" ht="12" customHeight="1" x14ac:dyDescent="0.25">
      <c r="A7" s="4"/>
      <c r="B7" s="14"/>
      <c r="C7" s="17" t="s">
        <v>271</v>
      </c>
      <c r="D7" s="12"/>
      <c r="E7" s="11"/>
      <c r="F7" s="16" t="s">
        <v>270</v>
      </c>
      <c r="G7" s="11"/>
    </row>
    <row r="8" spans="1:8" s="10" customFormat="1" ht="11.4" x14ac:dyDescent="0.2">
      <c r="A8" s="15"/>
      <c r="B8" s="14"/>
      <c r="C8" s="13" t="s">
        <v>309</v>
      </c>
      <c r="D8" s="12"/>
      <c r="E8" s="12"/>
      <c r="F8" s="11"/>
      <c r="G8" s="11"/>
      <c r="H8" s="11"/>
    </row>
    <row r="9" spans="1:8" s="8" customFormat="1" ht="11.4" x14ac:dyDescent="0.2">
      <c r="A9" s="9" t="s">
        <v>269</v>
      </c>
      <c r="B9" s="65">
        <v>10557682</v>
      </c>
      <c r="C9" s="80">
        <v>9640.9772441452569</v>
      </c>
      <c r="D9" s="81">
        <v>1.0004088120471932</v>
      </c>
      <c r="E9" s="82">
        <v>198</v>
      </c>
      <c r="F9" s="83">
        <v>0.35276443226645093</v>
      </c>
      <c r="G9" s="82">
        <v>198.43370921761061</v>
      </c>
      <c r="H9" s="82">
        <v>2094999859</v>
      </c>
    </row>
    <row r="10" spans="1:8" ht="30" customHeight="1" x14ac:dyDescent="0.25">
      <c r="A10" s="5" t="s">
        <v>312</v>
      </c>
      <c r="B10" s="84">
        <v>95514</v>
      </c>
      <c r="C10" s="85">
        <v>11084</v>
      </c>
      <c r="D10" s="86">
        <v>1.1496759840120001</v>
      </c>
      <c r="E10" s="87">
        <v>227.63584483437603</v>
      </c>
      <c r="F10" s="87">
        <v>0.35276443226645093</v>
      </c>
      <c r="G10" s="88">
        <v>227.98860926664247</v>
      </c>
      <c r="H10" s="88">
        <v>21776104</v>
      </c>
    </row>
    <row r="11" spans="1:8" ht="13.2" x14ac:dyDescent="0.25">
      <c r="A11" s="2" t="s">
        <v>268</v>
      </c>
      <c r="B11" s="84">
        <v>32513</v>
      </c>
      <c r="C11" s="85">
        <v>10222</v>
      </c>
      <c r="D11" s="86">
        <v>1.0602659607155058</v>
      </c>
      <c r="E11" s="87">
        <v>209.93266022167015</v>
      </c>
      <c r="F11" s="87">
        <v>0.35276443226645093</v>
      </c>
      <c r="G11" s="88">
        <v>210.28542465393659</v>
      </c>
      <c r="H11" s="88">
        <v>6837010</v>
      </c>
    </row>
    <row r="12" spans="1:8" ht="13.2" x14ac:dyDescent="0.25">
      <c r="A12" s="2" t="s">
        <v>267</v>
      </c>
      <c r="B12" s="84">
        <v>28866</v>
      </c>
      <c r="C12" s="85">
        <v>11739</v>
      </c>
      <c r="D12" s="86">
        <v>1.2176151548463434</v>
      </c>
      <c r="E12" s="87">
        <v>241.087800659576</v>
      </c>
      <c r="F12" s="87">
        <v>0.35276443226645093</v>
      </c>
      <c r="G12" s="88">
        <v>241.44056509184244</v>
      </c>
      <c r="H12" s="88">
        <v>6969423</v>
      </c>
    </row>
    <row r="13" spans="1:8" ht="13.2" x14ac:dyDescent="0.25">
      <c r="A13" s="2" t="s">
        <v>266</v>
      </c>
      <c r="B13" s="84">
        <v>99531</v>
      </c>
      <c r="C13" s="85">
        <v>11891</v>
      </c>
      <c r="D13" s="86">
        <v>1.2333811914369086</v>
      </c>
      <c r="E13" s="87">
        <v>244.20947590450791</v>
      </c>
      <c r="F13" s="87">
        <v>0.35276443226645093</v>
      </c>
      <c r="G13" s="88">
        <v>244.56224033677435</v>
      </c>
      <c r="H13" s="88">
        <v>24341524</v>
      </c>
    </row>
    <row r="14" spans="1:8" ht="13.2" x14ac:dyDescent="0.25">
      <c r="A14" s="2" t="s">
        <v>265</v>
      </c>
      <c r="B14" s="84">
        <v>114118</v>
      </c>
      <c r="C14" s="85">
        <v>11466</v>
      </c>
      <c r="D14" s="86">
        <v>1.1892985233382889</v>
      </c>
      <c r="E14" s="87">
        <v>235.48110762098119</v>
      </c>
      <c r="F14" s="87">
        <v>0.35276443226645093</v>
      </c>
      <c r="G14" s="88">
        <v>235.83387205324763</v>
      </c>
      <c r="H14" s="88">
        <v>26912889</v>
      </c>
    </row>
    <row r="15" spans="1:8" ht="13.2" x14ac:dyDescent="0.25">
      <c r="A15" s="2" t="s">
        <v>264</v>
      </c>
      <c r="B15" s="84">
        <v>86143</v>
      </c>
      <c r="C15" s="85">
        <v>11290</v>
      </c>
      <c r="D15" s="86">
        <v>1.1710431125492136</v>
      </c>
      <c r="E15" s="87">
        <v>231.86653628474429</v>
      </c>
      <c r="F15" s="87">
        <v>0.35276443226645093</v>
      </c>
      <c r="G15" s="88">
        <v>232.21930071701073</v>
      </c>
      <c r="H15" s="88">
        <v>20004067</v>
      </c>
    </row>
    <row r="16" spans="1:8" ht="13.2" x14ac:dyDescent="0.25">
      <c r="A16" s="2" t="s">
        <v>263</v>
      </c>
      <c r="B16" s="84">
        <v>48407</v>
      </c>
      <c r="C16" s="85">
        <v>10566</v>
      </c>
      <c r="D16" s="86">
        <v>1.0959469908941533</v>
      </c>
      <c r="E16" s="87">
        <v>216.99750419704233</v>
      </c>
      <c r="F16" s="87">
        <v>0.35276443226645093</v>
      </c>
      <c r="G16" s="88">
        <v>217.35026862930877</v>
      </c>
      <c r="H16" s="88">
        <v>10521274</v>
      </c>
    </row>
    <row r="17" spans="1:8" ht="13.2" x14ac:dyDescent="0.25">
      <c r="A17" s="2" t="s">
        <v>262</v>
      </c>
      <c r="B17" s="84">
        <v>110529</v>
      </c>
      <c r="C17" s="85">
        <v>12144</v>
      </c>
      <c r="D17" s="86">
        <v>1.2596233444462044</v>
      </c>
      <c r="E17" s="87">
        <v>249.40542220034848</v>
      </c>
      <c r="F17" s="87">
        <v>0.35276443226645093</v>
      </c>
      <c r="G17" s="88">
        <v>249.75818663261492</v>
      </c>
      <c r="H17" s="88">
        <v>27605522</v>
      </c>
    </row>
    <row r="18" spans="1:8" ht="13.2" x14ac:dyDescent="0.25">
      <c r="A18" s="2" t="s">
        <v>261</v>
      </c>
      <c r="B18" s="84">
        <v>65851</v>
      </c>
      <c r="C18" s="85">
        <v>8294</v>
      </c>
      <c r="D18" s="86">
        <v>0.86028623343517951</v>
      </c>
      <c r="E18" s="87">
        <v>170.33667422016555</v>
      </c>
      <c r="F18" s="87">
        <v>0.35276443226645093</v>
      </c>
      <c r="G18" s="88">
        <v>170.68943865243199</v>
      </c>
      <c r="H18" s="88">
        <v>11240070</v>
      </c>
    </row>
    <row r="19" spans="1:8" ht="13.2" x14ac:dyDescent="0.25">
      <c r="A19" s="2" t="s">
        <v>260</v>
      </c>
      <c r="B19" s="84">
        <v>12077</v>
      </c>
      <c r="C19" s="85">
        <v>11537</v>
      </c>
      <c r="D19" s="86">
        <v>1.1966629220088818</v>
      </c>
      <c r="E19" s="87">
        <v>236.93925855775859</v>
      </c>
      <c r="F19" s="87">
        <v>0.35276443226645093</v>
      </c>
      <c r="G19" s="88">
        <v>237.29202299002503</v>
      </c>
      <c r="H19" s="88">
        <v>2865775</v>
      </c>
    </row>
    <row r="20" spans="1:8" ht="13.2" x14ac:dyDescent="0.25">
      <c r="A20" s="2" t="s">
        <v>259</v>
      </c>
      <c r="B20" s="84">
        <v>30247</v>
      </c>
      <c r="C20" s="85">
        <v>9764</v>
      </c>
      <c r="D20" s="86">
        <v>1.0127604030939346</v>
      </c>
      <c r="E20" s="87">
        <v>200.52655981259903</v>
      </c>
      <c r="F20" s="87">
        <v>0.35276443226645093</v>
      </c>
      <c r="G20" s="88">
        <v>200.87932424486547</v>
      </c>
      <c r="H20" s="88">
        <v>6075996</v>
      </c>
    </row>
    <row r="21" spans="1:8" ht="13.2" x14ac:dyDescent="0.25">
      <c r="A21" s="2" t="s">
        <v>258</v>
      </c>
      <c r="B21" s="84">
        <v>17435</v>
      </c>
      <c r="C21" s="85">
        <v>11708</v>
      </c>
      <c r="D21" s="86">
        <v>1.2143997131732676</v>
      </c>
      <c r="E21" s="87">
        <v>240.45114320830697</v>
      </c>
      <c r="F21" s="87">
        <v>0.35276443226645093</v>
      </c>
      <c r="G21" s="88">
        <v>240.80390764057341</v>
      </c>
      <c r="H21" s="88">
        <v>4198416</v>
      </c>
    </row>
    <row r="22" spans="1:8" ht="13.2" x14ac:dyDescent="0.25">
      <c r="A22" s="2" t="s">
        <v>257</v>
      </c>
      <c r="B22" s="84">
        <v>52555</v>
      </c>
      <c r="C22" s="85">
        <v>12042</v>
      </c>
      <c r="D22" s="86">
        <v>1.2490435041025358</v>
      </c>
      <c r="E22" s="87">
        <v>247.31061381230211</v>
      </c>
      <c r="F22" s="87">
        <v>0.35276443226645093</v>
      </c>
      <c r="G22" s="88">
        <v>247.66337824456855</v>
      </c>
      <c r="H22" s="88">
        <v>13015948</v>
      </c>
    </row>
    <row r="23" spans="1:8" ht="13.2" x14ac:dyDescent="0.25">
      <c r="A23" s="2" t="s">
        <v>256</v>
      </c>
      <c r="B23" s="84">
        <v>76708</v>
      </c>
      <c r="C23" s="85">
        <v>11264</v>
      </c>
      <c r="D23" s="86">
        <v>1.1683462905008273</v>
      </c>
      <c r="E23" s="87">
        <v>231.33256551916381</v>
      </c>
      <c r="F23" s="87">
        <v>0.35276443226645093</v>
      </c>
      <c r="G23" s="88">
        <v>231.68532995143025</v>
      </c>
      <c r="H23" s="88">
        <v>17772118</v>
      </c>
    </row>
    <row r="24" spans="1:8" ht="13.2" x14ac:dyDescent="0.25">
      <c r="A24" s="2" t="s">
        <v>255</v>
      </c>
      <c r="B24" s="84">
        <v>85604</v>
      </c>
      <c r="C24" s="85">
        <v>9864</v>
      </c>
      <c r="D24" s="86">
        <v>1.0231327955877274</v>
      </c>
      <c r="E24" s="87">
        <v>202.58029352637001</v>
      </c>
      <c r="F24" s="87">
        <v>0.35276443226645093</v>
      </c>
      <c r="G24" s="88">
        <v>202.93305795863645</v>
      </c>
      <c r="H24" s="88">
        <v>17371881</v>
      </c>
    </row>
    <row r="25" spans="1:8" ht="13.2" x14ac:dyDescent="0.25">
      <c r="A25" s="2" t="s">
        <v>254</v>
      </c>
      <c r="B25" s="84">
        <v>990261</v>
      </c>
      <c r="C25" s="85">
        <v>9770</v>
      </c>
      <c r="D25" s="86">
        <v>1.0133827466435621</v>
      </c>
      <c r="E25" s="87">
        <v>200.6497838354253</v>
      </c>
      <c r="F25" s="87">
        <v>0.35276443226645093</v>
      </c>
      <c r="G25" s="88">
        <v>201.00254826769174</v>
      </c>
      <c r="H25" s="88">
        <v>199044984</v>
      </c>
    </row>
    <row r="26" spans="1:8" ht="13.2" x14ac:dyDescent="0.25">
      <c r="A26" s="2" t="s">
        <v>253</v>
      </c>
      <c r="B26" s="84">
        <v>55729</v>
      </c>
      <c r="C26" s="85">
        <v>11204</v>
      </c>
      <c r="D26" s="86">
        <v>1.1621228550045517</v>
      </c>
      <c r="E26" s="87">
        <v>230.10032529090122</v>
      </c>
      <c r="F26" s="87">
        <v>0.35276443226645093</v>
      </c>
      <c r="G26" s="88">
        <v>230.45308972316766</v>
      </c>
      <c r="H26" s="88">
        <v>12842920</v>
      </c>
    </row>
    <row r="27" spans="1:8" ht="13.2" x14ac:dyDescent="0.25">
      <c r="A27" s="2" t="s">
        <v>252</v>
      </c>
      <c r="B27" s="84">
        <v>102525</v>
      </c>
      <c r="C27" s="85">
        <v>10455</v>
      </c>
      <c r="D27" s="86">
        <v>1.0844336352260431</v>
      </c>
      <c r="E27" s="87">
        <v>214.71785977475653</v>
      </c>
      <c r="F27" s="87">
        <v>0.35276443226645093</v>
      </c>
      <c r="G27" s="88">
        <v>215.07062420702297</v>
      </c>
      <c r="H27" s="88">
        <v>22050115</v>
      </c>
    </row>
    <row r="28" spans="1:8" ht="13.2" x14ac:dyDescent="0.25">
      <c r="A28" s="2" t="s">
        <v>251</v>
      </c>
      <c r="B28" s="84">
        <v>49215</v>
      </c>
      <c r="C28" s="85">
        <v>10674</v>
      </c>
      <c r="D28" s="86">
        <v>1.1071491747874496</v>
      </c>
      <c r="E28" s="87">
        <v>219.21553660791503</v>
      </c>
      <c r="F28" s="87">
        <v>0.35276443226645093</v>
      </c>
      <c r="G28" s="88">
        <v>219.56830104018147</v>
      </c>
      <c r="H28" s="88">
        <v>10806053</v>
      </c>
    </row>
    <row r="29" spans="1:8" ht="13.2" x14ac:dyDescent="0.25">
      <c r="A29" s="2" t="s">
        <v>250</v>
      </c>
      <c r="B29" s="84">
        <v>76584</v>
      </c>
      <c r="C29" s="85">
        <v>10884</v>
      </c>
      <c r="D29" s="86">
        <v>1.1289311990244144</v>
      </c>
      <c r="E29" s="87">
        <v>223.52837740683407</v>
      </c>
      <c r="F29" s="87">
        <v>0.35276443226645093</v>
      </c>
      <c r="G29" s="88">
        <v>223.88114183910051</v>
      </c>
      <c r="H29" s="88">
        <v>17145713</v>
      </c>
    </row>
    <row r="30" spans="1:8" ht="13.2" x14ac:dyDescent="0.25">
      <c r="A30" s="2" t="s">
        <v>249</v>
      </c>
      <c r="B30" s="84">
        <v>50209</v>
      </c>
      <c r="C30" s="85">
        <v>11657</v>
      </c>
      <c r="D30" s="86">
        <v>1.2091097930014332</v>
      </c>
      <c r="E30" s="87">
        <v>239.40373901428376</v>
      </c>
      <c r="F30" s="87">
        <v>0.35276443226645093</v>
      </c>
      <c r="G30" s="88">
        <v>239.7565034465502</v>
      </c>
      <c r="H30" s="88">
        <v>12037934</v>
      </c>
    </row>
    <row r="31" spans="1:8" ht="13.2" x14ac:dyDescent="0.25">
      <c r="A31" s="2" t="s">
        <v>248</v>
      </c>
      <c r="B31" s="84">
        <v>32459</v>
      </c>
      <c r="C31" s="85">
        <v>12566</v>
      </c>
      <c r="D31" s="86">
        <v>1.3033948407700102</v>
      </c>
      <c r="E31" s="87">
        <v>258.07217847246204</v>
      </c>
      <c r="F31" s="87">
        <v>0.35276443226645093</v>
      </c>
      <c r="G31" s="88">
        <v>258.42494290472848</v>
      </c>
      <c r="H31" s="88">
        <v>8388215</v>
      </c>
    </row>
    <row r="32" spans="1:8" ht="13.2" x14ac:dyDescent="0.25">
      <c r="A32" s="2" t="s">
        <v>247</v>
      </c>
      <c r="B32" s="84">
        <v>35078</v>
      </c>
      <c r="C32" s="85">
        <v>11208</v>
      </c>
      <c r="D32" s="86">
        <v>1.1625377507043033</v>
      </c>
      <c r="E32" s="87">
        <v>230.18247463945207</v>
      </c>
      <c r="F32" s="87">
        <v>0.35276443226645093</v>
      </c>
      <c r="G32" s="88">
        <v>230.53523907171851</v>
      </c>
      <c r="H32" s="88">
        <v>8086715</v>
      </c>
    </row>
    <row r="33" spans="1:8" ht="13.2" x14ac:dyDescent="0.25">
      <c r="A33" s="2" t="s">
        <v>246</v>
      </c>
      <c r="B33" s="84">
        <v>11790</v>
      </c>
      <c r="C33" s="85">
        <v>9314</v>
      </c>
      <c r="D33" s="86">
        <v>0.96608463687186663</v>
      </c>
      <c r="E33" s="87">
        <v>191.2847581006296</v>
      </c>
      <c r="F33" s="87">
        <v>0.35276443226645093</v>
      </c>
      <c r="G33" s="88">
        <v>191.63752253289604</v>
      </c>
      <c r="H33" s="88">
        <v>2259406</v>
      </c>
    </row>
    <row r="34" spans="1:8" ht="13.2" x14ac:dyDescent="0.25">
      <c r="A34" s="2" t="s">
        <v>245</v>
      </c>
      <c r="B34" s="84">
        <v>46571</v>
      </c>
      <c r="C34" s="85">
        <v>10823</v>
      </c>
      <c r="D34" s="86">
        <v>1.1226040396032009</v>
      </c>
      <c r="E34" s="87">
        <v>222.27559984143377</v>
      </c>
      <c r="F34" s="87">
        <v>0.35276443226645093</v>
      </c>
      <c r="G34" s="88">
        <v>222.62836427370021</v>
      </c>
      <c r="H34" s="88">
        <v>10368025</v>
      </c>
    </row>
    <row r="35" spans="1:8" ht="13.2" x14ac:dyDescent="0.25">
      <c r="A35" s="2" t="s">
        <v>244</v>
      </c>
      <c r="B35" s="84">
        <v>49395</v>
      </c>
      <c r="C35" s="85">
        <v>11442</v>
      </c>
      <c r="D35" s="86">
        <v>1.1868091491397785</v>
      </c>
      <c r="E35" s="87">
        <v>234.98821152967614</v>
      </c>
      <c r="F35" s="87">
        <v>0.35276443226645093</v>
      </c>
      <c r="G35" s="88">
        <v>235.34097596194258</v>
      </c>
      <c r="H35" s="88">
        <v>11624667</v>
      </c>
    </row>
    <row r="36" spans="1:8" ht="30" customHeight="1" x14ac:dyDescent="0.25">
      <c r="A36" s="5" t="s">
        <v>313</v>
      </c>
      <c r="B36" s="84">
        <v>48264</v>
      </c>
      <c r="C36" s="85">
        <v>10637</v>
      </c>
      <c r="D36" s="86">
        <v>1.1033113895647462</v>
      </c>
      <c r="E36" s="87">
        <v>218.45565513381973</v>
      </c>
      <c r="F36" s="87">
        <v>0.35276443226645093</v>
      </c>
      <c r="G36" s="88">
        <v>218.80841956608617</v>
      </c>
      <c r="H36" s="88">
        <v>10560569</v>
      </c>
    </row>
    <row r="37" spans="1:8" ht="13.2" x14ac:dyDescent="0.25">
      <c r="A37" s="2" t="s">
        <v>243</v>
      </c>
      <c r="B37" s="84">
        <v>14354</v>
      </c>
      <c r="C37" s="85">
        <v>9001</v>
      </c>
      <c r="D37" s="86">
        <v>0.93361904836629495</v>
      </c>
      <c r="E37" s="87">
        <v>184.85657157652639</v>
      </c>
      <c r="F37" s="87">
        <v>0.35276443226645093</v>
      </c>
      <c r="G37" s="88">
        <v>185.20933600879283</v>
      </c>
      <c r="H37" s="88">
        <v>2658494</v>
      </c>
    </row>
    <row r="38" spans="1:8" ht="13.2" x14ac:dyDescent="0.25">
      <c r="A38" s="2" t="s">
        <v>242</v>
      </c>
      <c r="B38" s="84">
        <v>22934</v>
      </c>
      <c r="C38" s="85">
        <v>10306</v>
      </c>
      <c r="D38" s="86">
        <v>1.0689787704102918</v>
      </c>
      <c r="E38" s="87">
        <v>211.65779654123776</v>
      </c>
      <c r="F38" s="87">
        <v>0.35276443226645093</v>
      </c>
      <c r="G38" s="88">
        <v>212.0105609735042</v>
      </c>
      <c r="H38" s="88">
        <v>4862250</v>
      </c>
    </row>
    <row r="39" spans="1:8" s="7" customFormat="1" ht="13.2" x14ac:dyDescent="0.25">
      <c r="A39" s="2" t="s">
        <v>241</v>
      </c>
      <c r="B39" s="84">
        <v>20538</v>
      </c>
      <c r="C39" s="85">
        <v>13293</v>
      </c>
      <c r="D39" s="86">
        <v>1.3788021341998844</v>
      </c>
      <c r="E39" s="87">
        <v>273.0028225715771</v>
      </c>
      <c r="F39" s="87">
        <v>0.35276443226645093</v>
      </c>
      <c r="G39" s="88">
        <v>273.35558700384354</v>
      </c>
      <c r="H39" s="88">
        <v>5614177</v>
      </c>
    </row>
    <row r="40" spans="1:8" ht="13.2" x14ac:dyDescent="0.25">
      <c r="A40" s="2" t="s">
        <v>240</v>
      </c>
      <c r="B40" s="84">
        <v>21209</v>
      </c>
      <c r="C40" s="85">
        <v>9229</v>
      </c>
      <c r="D40" s="86">
        <v>0.95726810325214273</v>
      </c>
      <c r="E40" s="87">
        <v>189.53908444392425</v>
      </c>
      <c r="F40" s="87">
        <v>0.35276443226645093</v>
      </c>
      <c r="G40" s="88">
        <v>189.89184887619069</v>
      </c>
      <c r="H40" s="88">
        <v>4027416</v>
      </c>
    </row>
    <row r="41" spans="1:8" ht="13.2" x14ac:dyDescent="0.25">
      <c r="A41" s="2" t="s">
        <v>239</v>
      </c>
      <c r="B41" s="84">
        <v>245663</v>
      </c>
      <c r="C41" s="85">
        <v>9363</v>
      </c>
      <c r="D41" s="86">
        <v>0.9711671091938251</v>
      </c>
      <c r="E41" s="87">
        <v>192.29108762037737</v>
      </c>
      <c r="F41" s="87">
        <v>0.35276443226645093</v>
      </c>
      <c r="G41" s="88">
        <v>192.64385205264381</v>
      </c>
      <c r="H41" s="88">
        <v>47325466</v>
      </c>
    </row>
    <row r="42" spans="1:8" ht="13.2" x14ac:dyDescent="0.25">
      <c r="A42" s="2" t="s">
        <v>238</v>
      </c>
      <c r="B42" s="84">
        <v>9581</v>
      </c>
      <c r="C42" s="85">
        <v>9310</v>
      </c>
      <c r="D42" s="86">
        <v>0.9656697411721149</v>
      </c>
      <c r="E42" s="87">
        <v>191.20260875207876</v>
      </c>
      <c r="F42" s="87">
        <v>0.35276443226645093</v>
      </c>
      <c r="G42" s="88">
        <v>191.5553731843452</v>
      </c>
      <c r="H42" s="88">
        <v>1835292</v>
      </c>
    </row>
    <row r="43" spans="1:8" ht="13.2" x14ac:dyDescent="0.25">
      <c r="A43" s="2" t="s">
        <v>237</v>
      </c>
      <c r="B43" s="84">
        <v>22171</v>
      </c>
      <c r="C43" s="85">
        <v>8296</v>
      </c>
      <c r="D43" s="86">
        <v>0.86049368128505532</v>
      </c>
      <c r="E43" s="87">
        <v>170.37774889444094</v>
      </c>
      <c r="F43" s="87">
        <v>0.35276443226645093</v>
      </c>
      <c r="G43" s="88">
        <v>170.73051332670738</v>
      </c>
      <c r="H43" s="88">
        <v>3785266</v>
      </c>
    </row>
    <row r="44" spans="1:8" ht="28.5" customHeight="1" x14ac:dyDescent="0.25">
      <c r="A44" s="5" t="s">
        <v>314</v>
      </c>
      <c r="B44" s="84">
        <v>107713</v>
      </c>
      <c r="C44" s="85">
        <v>9734</v>
      </c>
      <c r="D44" s="86">
        <v>1.0096486853457967</v>
      </c>
      <c r="E44" s="87">
        <v>199.91043969846774</v>
      </c>
      <c r="F44" s="87">
        <v>0.35276443226645093</v>
      </c>
      <c r="G44" s="88">
        <v>200.26320413073418</v>
      </c>
      <c r="H44" s="88">
        <v>21570950</v>
      </c>
    </row>
    <row r="45" spans="1:8" ht="13.2" x14ac:dyDescent="0.25">
      <c r="A45" s="2" t="s">
        <v>236</v>
      </c>
      <c r="B45" s="84">
        <v>15750</v>
      </c>
      <c r="C45" s="85">
        <v>8573</v>
      </c>
      <c r="D45" s="86">
        <v>0.88922520849286157</v>
      </c>
      <c r="E45" s="87">
        <v>176.0665912815866</v>
      </c>
      <c r="F45" s="87">
        <v>0.35276443226645093</v>
      </c>
      <c r="G45" s="88">
        <v>176.41935571385304</v>
      </c>
      <c r="H45" s="88">
        <v>2778604</v>
      </c>
    </row>
    <row r="46" spans="1:8" ht="13.2" x14ac:dyDescent="0.25">
      <c r="A46" s="2" t="s">
        <v>235</v>
      </c>
      <c r="B46" s="84">
        <v>11493</v>
      </c>
      <c r="C46" s="85">
        <v>9827</v>
      </c>
      <c r="D46" s="86">
        <v>1.019295010365024</v>
      </c>
      <c r="E46" s="87">
        <v>201.82041205227475</v>
      </c>
      <c r="F46" s="87">
        <v>0.35276443226645093</v>
      </c>
      <c r="G46" s="88">
        <v>202.17317648454119</v>
      </c>
      <c r="H46" s="88">
        <v>2323576</v>
      </c>
    </row>
    <row r="47" spans="1:8" ht="13.2" x14ac:dyDescent="0.25">
      <c r="A47" s="2" t="s">
        <v>234</v>
      </c>
      <c r="B47" s="84">
        <v>34334</v>
      </c>
      <c r="C47" s="85">
        <v>9645</v>
      </c>
      <c r="D47" s="86">
        <v>1.0004172560263209</v>
      </c>
      <c r="E47" s="87">
        <v>198.08261669321155</v>
      </c>
      <c r="F47" s="87">
        <v>0.35276443226645093</v>
      </c>
      <c r="G47" s="88">
        <v>198.43538112547799</v>
      </c>
      <c r="H47" s="88">
        <v>6813080</v>
      </c>
    </row>
    <row r="48" spans="1:8" ht="13.2" x14ac:dyDescent="0.25">
      <c r="A48" s="2" t="s">
        <v>233</v>
      </c>
      <c r="B48" s="84">
        <v>58278</v>
      </c>
      <c r="C48" s="85">
        <v>9343</v>
      </c>
      <c r="D48" s="86">
        <v>0.96909263069506657</v>
      </c>
      <c r="E48" s="87">
        <v>191.88034087762318</v>
      </c>
      <c r="F48" s="87">
        <v>0.35276443226645093</v>
      </c>
      <c r="G48" s="88">
        <v>192.23310530988962</v>
      </c>
      <c r="H48" s="88">
        <v>11202960</v>
      </c>
    </row>
    <row r="49" spans="1:8" ht="13.2" x14ac:dyDescent="0.25">
      <c r="A49" s="2" t="s">
        <v>232</v>
      </c>
      <c r="B49" s="84">
        <v>12118</v>
      </c>
      <c r="C49" s="85">
        <v>9644</v>
      </c>
      <c r="D49" s="86">
        <v>1.000313532101383</v>
      </c>
      <c r="E49" s="87">
        <v>198.06207935607384</v>
      </c>
      <c r="F49" s="87">
        <v>0.35276443226645093</v>
      </c>
      <c r="G49" s="88">
        <v>198.41484378834028</v>
      </c>
      <c r="H49" s="88">
        <v>2404391</v>
      </c>
    </row>
    <row r="50" spans="1:8" ht="13.2" x14ac:dyDescent="0.25">
      <c r="A50" s="2" t="s">
        <v>231</v>
      </c>
      <c r="B50" s="84">
        <v>38852</v>
      </c>
      <c r="C50" s="85">
        <v>9894</v>
      </c>
      <c r="D50" s="86">
        <v>1.0262445133358653</v>
      </c>
      <c r="E50" s="87">
        <v>203.19641364050133</v>
      </c>
      <c r="F50" s="87">
        <v>0.35276443226645093</v>
      </c>
      <c r="G50" s="88">
        <v>203.54917807276777</v>
      </c>
      <c r="H50" s="88">
        <v>7908292</v>
      </c>
    </row>
    <row r="51" spans="1:8" ht="13.2" x14ac:dyDescent="0.25">
      <c r="A51" s="2" t="s">
        <v>230</v>
      </c>
      <c r="B51" s="84">
        <v>14860</v>
      </c>
      <c r="C51" s="85">
        <v>10260</v>
      </c>
      <c r="D51" s="86">
        <v>1.064207469863147</v>
      </c>
      <c r="E51" s="87">
        <v>210.7130790329031</v>
      </c>
      <c r="F51" s="87">
        <v>0.35276443226645093</v>
      </c>
      <c r="G51" s="88">
        <v>211.06584346516954</v>
      </c>
      <c r="H51" s="88">
        <v>3136438</v>
      </c>
    </row>
    <row r="52" spans="1:8" ht="13.2" x14ac:dyDescent="0.25">
      <c r="A52" s="2" t="s">
        <v>229</v>
      </c>
      <c r="B52" s="84">
        <v>8912</v>
      </c>
      <c r="C52" s="85">
        <v>8606</v>
      </c>
      <c r="D52" s="86">
        <v>0.89264809801581324</v>
      </c>
      <c r="E52" s="87">
        <v>176.74432340713102</v>
      </c>
      <c r="F52" s="87">
        <v>0.35276443226645093</v>
      </c>
      <c r="G52" s="88">
        <v>177.09708783939746</v>
      </c>
      <c r="H52" s="88">
        <v>1578289</v>
      </c>
    </row>
    <row r="53" spans="1:8" ht="42.75" customHeight="1" x14ac:dyDescent="0.25">
      <c r="A53" s="5" t="s">
        <v>315</v>
      </c>
      <c r="B53" s="84">
        <v>5509</v>
      </c>
      <c r="C53" s="85">
        <v>8329</v>
      </c>
      <c r="D53" s="86">
        <v>0.86391657080800699</v>
      </c>
      <c r="E53" s="87">
        <v>171.05548101998539</v>
      </c>
      <c r="F53" s="87">
        <v>0.35276443226645093</v>
      </c>
      <c r="G53" s="88">
        <v>171.40824545225183</v>
      </c>
      <c r="H53" s="88">
        <v>944288</v>
      </c>
    </row>
    <row r="54" spans="1:8" ht="13.2" x14ac:dyDescent="0.25">
      <c r="A54" s="2" t="s">
        <v>228</v>
      </c>
      <c r="B54" s="84">
        <v>21783</v>
      </c>
      <c r="C54" s="85">
        <v>8692</v>
      </c>
      <c r="D54" s="86">
        <v>0.9015683555604751</v>
      </c>
      <c r="E54" s="87">
        <v>178.51053440097408</v>
      </c>
      <c r="F54" s="87">
        <v>0.35276443226645093</v>
      </c>
      <c r="G54" s="88">
        <v>178.86329883324052</v>
      </c>
      <c r="H54" s="88">
        <v>3896179</v>
      </c>
    </row>
    <row r="55" spans="1:8" ht="13.2" x14ac:dyDescent="0.25">
      <c r="A55" s="2" t="s">
        <v>227</v>
      </c>
      <c r="B55" s="84">
        <v>10001</v>
      </c>
      <c r="C55" s="85">
        <v>8925</v>
      </c>
      <c r="D55" s="86">
        <v>0.92573603007101246</v>
      </c>
      <c r="E55" s="87">
        <v>183.29573395406047</v>
      </c>
      <c r="F55" s="87">
        <v>0.35276443226645093</v>
      </c>
      <c r="G55" s="88">
        <v>183.64849838632691</v>
      </c>
      <c r="H55" s="88">
        <v>1836668</v>
      </c>
    </row>
    <row r="56" spans="1:8" ht="13.2" x14ac:dyDescent="0.25">
      <c r="A56" s="2" t="s">
        <v>226</v>
      </c>
      <c r="B56" s="84">
        <v>167578</v>
      </c>
      <c r="C56" s="85">
        <v>9140</v>
      </c>
      <c r="D56" s="86">
        <v>0.94803667393266711</v>
      </c>
      <c r="E56" s="87">
        <v>187.71126143866809</v>
      </c>
      <c r="F56" s="87">
        <v>0.35276443226645093</v>
      </c>
      <c r="G56" s="88">
        <v>188.06402587093453</v>
      </c>
      <c r="H56" s="88">
        <v>31515393</v>
      </c>
    </row>
    <row r="57" spans="1:8" ht="13.2" x14ac:dyDescent="0.25">
      <c r="A57" s="2" t="s">
        <v>225</v>
      </c>
      <c r="B57" s="84">
        <v>28570</v>
      </c>
      <c r="C57" s="85">
        <v>9665</v>
      </c>
      <c r="D57" s="86">
        <v>1.0024917345250794</v>
      </c>
      <c r="E57" s="87">
        <v>198.49336343596573</v>
      </c>
      <c r="F57" s="87">
        <v>0.35276443226645093</v>
      </c>
      <c r="G57" s="88">
        <v>198.84612786823217</v>
      </c>
      <c r="H57" s="88">
        <v>5681033</v>
      </c>
    </row>
    <row r="58" spans="1:8" ht="13.2" x14ac:dyDescent="0.25">
      <c r="A58" s="2" t="s">
        <v>224</v>
      </c>
      <c r="B58" s="84">
        <v>43776</v>
      </c>
      <c r="C58" s="85">
        <v>9038</v>
      </c>
      <c r="D58" s="86">
        <v>0.93745683358899834</v>
      </c>
      <c r="E58" s="87">
        <v>185.61645305062166</v>
      </c>
      <c r="F58" s="87">
        <v>0.35276443226645093</v>
      </c>
      <c r="G58" s="88">
        <v>185.9692174828881</v>
      </c>
      <c r="H58" s="88">
        <v>8140988</v>
      </c>
    </row>
    <row r="59" spans="1:8" ht="13.2" x14ac:dyDescent="0.25">
      <c r="A59" s="2" t="s">
        <v>223</v>
      </c>
      <c r="B59" s="84">
        <v>145222</v>
      </c>
      <c r="C59" s="85">
        <v>9470</v>
      </c>
      <c r="D59" s="86">
        <v>0.98226556916218344</v>
      </c>
      <c r="E59" s="87">
        <v>194.48858269411232</v>
      </c>
      <c r="F59" s="87">
        <v>0.35276443226645093</v>
      </c>
      <c r="G59" s="88">
        <v>194.84134712637876</v>
      </c>
      <c r="H59" s="88">
        <v>28295250</v>
      </c>
    </row>
    <row r="60" spans="1:8" ht="13.2" x14ac:dyDescent="0.25">
      <c r="A60" s="2" t="s">
        <v>222</v>
      </c>
      <c r="B60" s="84">
        <v>14860</v>
      </c>
      <c r="C60" s="85">
        <v>9768</v>
      </c>
      <c r="D60" s="86">
        <v>1.0131752987936862</v>
      </c>
      <c r="E60" s="87">
        <v>200.60870916114987</v>
      </c>
      <c r="F60" s="87">
        <v>0.35276443226645093</v>
      </c>
      <c r="G60" s="88">
        <v>200.96147359341631</v>
      </c>
      <c r="H60" s="88">
        <v>2986287</v>
      </c>
    </row>
    <row r="61" spans="1:8" ht="13.2" x14ac:dyDescent="0.25">
      <c r="A61" s="2" t="s">
        <v>221</v>
      </c>
      <c r="B61" s="84">
        <v>7431</v>
      </c>
      <c r="C61" s="85">
        <v>7184</v>
      </c>
      <c r="D61" s="86">
        <v>0.74515267675407881</v>
      </c>
      <c r="E61" s="87">
        <v>147.54022999730759</v>
      </c>
      <c r="F61" s="87">
        <v>0.35276443226645093</v>
      </c>
      <c r="G61" s="88">
        <v>147.89299442957403</v>
      </c>
      <c r="H61" s="88">
        <v>1098992</v>
      </c>
    </row>
    <row r="62" spans="1:8" ht="13.2" x14ac:dyDescent="0.25">
      <c r="A62" s="2" t="s">
        <v>220</v>
      </c>
      <c r="B62" s="84">
        <v>7557</v>
      </c>
      <c r="C62" s="85">
        <v>7302</v>
      </c>
      <c r="D62" s="86">
        <v>0.75739209989675438</v>
      </c>
      <c r="E62" s="87">
        <v>149.96363577955736</v>
      </c>
      <c r="F62" s="87">
        <v>0.35276443226645093</v>
      </c>
      <c r="G62" s="88">
        <v>150.3164002118238</v>
      </c>
      <c r="H62" s="88">
        <v>1135941</v>
      </c>
    </row>
    <row r="63" spans="1:8" ht="13.2" x14ac:dyDescent="0.25">
      <c r="A63" s="2" t="s">
        <v>219</v>
      </c>
      <c r="B63" s="84">
        <v>3659</v>
      </c>
      <c r="C63" s="85">
        <v>8512</v>
      </c>
      <c r="D63" s="86">
        <v>0.88289804907164793</v>
      </c>
      <c r="E63" s="87">
        <v>174.8138137161863</v>
      </c>
      <c r="F63" s="87">
        <v>0.35276443226645093</v>
      </c>
      <c r="G63" s="88">
        <v>175.16657814845274</v>
      </c>
      <c r="H63" s="88">
        <v>640934</v>
      </c>
    </row>
    <row r="64" spans="1:8" ht="13.2" x14ac:dyDescent="0.25">
      <c r="A64" s="2" t="s">
        <v>218</v>
      </c>
      <c r="B64" s="84">
        <v>11447</v>
      </c>
      <c r="C64" s="85">
        <v>8761</v>
      </c>
      <c r="D64" s="86">
        <v>0.90872530638119209</v>
      </c>
      <c r="E64" s="87">
        <v>179.92761066347603</v>
      </c>
      <c r="F64" s="87">
        <v>0.35276443226645093</v>
      </c>
      <c r="G64" s="88">
        <v>180.28037509574247</v>
      </c>
      <c r="H64" s="88">
        <v>2063669</v>
      </c>
    </row>
    <row r="65" spans="1:8" ht="13.2" x14ac:dyDescent="0.25">
      <c r="A65" s="2" t="s">
        <v>217</v>
      </c>
      <c r="B65" s="84">
        <v>5267</v>
      </c>
      <c r="C65" s="85">
        <v>8378</v>
      </c>
      <c r="D65" s="86">
        <v>0.86899904312996545</v>
      </c>
      <c r="E65" s="87">
        <v>172.06181053973316</v>
      </c>
      <c r="F65" s="87">
        <v>0.35276443226645093</v>
      </c>
      <c r="G65" s="88">
        <v>172.4145749719996</v>
      </c>
      <c r="H65" s="88">
        <v>908107</v>
      </c>
    </row>
    <row r="66" spans="1:8" ht="30" customHeight="1" x14ac:dyDescent="0.25">
      <c r="A66" s="5" t="s">
        <v>316</v>
      </c>
      <c r="B66" s="84">
        <v>6846</v>
      </c>
      <c r="C66" s="85">
        <v>10624</v>
      </c>
      <c r="D66" s="86">
        <v>1.1019629785405531</v>
      </c>
      <c r="E66" s="87">
        <v>218.18866975102952</v>
      </c>
      <c r="F66" s="87">
        <v>0.35276443226645093</v>
      </c>
      <c r="G66" s="88">
        <v>218.54143418329596</v>
      </c>
      <c r="H66" s="88">
        <v>1496134</v>
      </c>
    </row>
    <row r="67" spans="1:8" ht="13.2" x14ac:dyDescent="0.25">
      <c r="A67" s="2" t="s">
        <v>216</v>
      </c>
      <c r="B67" s="84">
        <v>17796</v>
      </c>
      <c r="C67" s="85">
        <v>9347</v>
      </c>
      <c r="D67" s="86">
        <v>0.9695075263948183</v>
      </c>
      <c r="E67" s="87">
        <v>191.96249022617403</v>
      </c>
      <c r="F67" s="87">
        <v>0.35276443226645093</v>
      </c>
      <c r="G67" s="88">
        <v>192.31525465844047</v>
      </c>
      <c r="H67" s="88">
        <v>3422442</v>
      </c>
    </row>
    <row r="68" spans="1:8" ht="13.2" x14ac:dyDescent="0.25">
      <c r="A68" s="2" t="s">
        <v>215</v>
      </c>
      <c r="B68" s="84">
        <v>29087</v>
      </c>
      <c r="C68" s="85">
        <v>9157</v>
      </c>
      <c r="D68" s="86">
        <v>0.94979998065661186</v>
      </c>
      <c r="E68" s="87">
        <v>188.06039617000914</v>
      </c>
      <c r="F68" s="87">
        <v>0.35276443226645093</v>
      </c>
      <c r="G68" s="88">
        <v>188.41316060227558</v>
      </c>
      <c r="H68" s="88">
        <v>5480373</v>
      </c>
    </row>
    <row r="69" spans="1:8" ht="13.2" x14ac:dyDescent="0.25">
      <c r="A69" s="2" t="s">
        <v>214</v>
      </c>
      <c r="B69" s="84">
        <v>9281</v>
      </c>
      <c r="C69" s="85">
        <v>9145</v>
      </c>
      <c r="D69" s="86">
        <v>0.94855529355735668</v>
      </c>
      <c r="E69" s="87">
        <v>187.81394812435661</v>
      </c>
      <c r="F69" s="87">
        <v>0.35276443226645093</v>
      </c>
      <c r="G69" s="88">
        <v>188.16671255662305</v>
      </c>
      <c r="H69" s="88">
        <v>1746375</v>
      </c>
    </row>
    <row r="70" spans="1:8" ht="13.2" x14ac:dyDescent="0.25">
      <c r="A70" s="2" t="s">
        <v>213</v>
      </c>
      <c r="B70" s="84">
        <v>13266</v>
      </c>
      <c r="C70" s="85">
        <v>13255</v>
      </c>
      <c r="D70" s="86">
        <v>1.374860625052243</v>
      </c>
      <c r="E70" s="87">
        <v>272.22240376034415</v>
      </c>
      <c r="F70" s="87">
        <v>0.35276443226645093</v>
      </c>
      <c r="G70" s="88">
        <v>272.57516819261059</v>
      </c>
      <c r="H70" s="88">
        <v>3615982</v>
      </c>
    </row>
    <row r="71" spans="1:8" ht="13.2" x14ac:dyDescent="0.25">
      <c r="A71" s="2" t="s">
        <v>212</v>
      </c>
      <c r="B71" s="84">
        <v>146330</v>
      </c>
      <c r="C71" s="85">
        <v>9455</v>
      </c>
      <c r="D71" s="86">
        <v>0.9807097102881146</v>
      </c>
      <c r="E71" s="87">
        <v>194.18052263704669</v>
      </c>
      <c r="F71" s="87">
        <v>0.35276443226645093</v>
      </c>
      <c r="G71" s="88">
        <v>194.53328706931313</v>
      </c>
      <c r="H71" s="88">
        <v>28466055</v>
      </c>
    </row>
    <row r="72" spans="1:8" ht="13.2" x14ac:dyDescent="0.25">
      <c r="A72" s="2" t="s">
        <v>211</v>
      </c>
      <c r="B72" s="84">
        <v>7579</v>
      </c>
      <c r="C72" s="85">
        <v>9679</v>
      </c>
      <c r="D72" s="86">
        <v>1.0039438694742107</v>
      </c>
      <c r="E72" s="87">
        <v>198.78088615589371</v>
      </c>
      <c r="F72" s="87">
        <v>0.35276443226645093</v>
      </c>
      <c r="G72" s="88">
        <v>199.13365058816015</v>
      </c>
      <c r="H72" s="88">
        <v>1509233</v>
      </c>
    </row>
    <row r="73" spans="1:8" ht="13.2" x14ac:dyDescent="0.25">
      <c r="A73" s="2" t="s">
        <v>210</v>
      </c>
      <c r="B73" s="84">
        <v>31637</v>
      </c>
      <c r="C73" s="85">
        <v>10586</v>
      </c>
      <c r="D73" s="86">
        <v>1.0980214693929118</v>
      </c>
      <c r="E73" s="87">
        <v>217.40825093979655</v>
      </c>
      <c r="F73" s="87">
        <v>0.35276443226645093</v>
      </c>
      <c r="G73" s="88">
        <v>217.76101537206299</v>
      </c>
      <c r="H73" s="88">
        <v>6889305</v>
      </c>
    </row>
    <row r="74" spans="1:8" ht="13.2" x14ac:dyDescent="0.25">
      <c r="A74" s="2" t="s">
        <v>209</v>
      </c>
      <c r="B74" s="84">
        <v>11668</v>
      </c>
      <c r="C74" s="85">
        <v>10489</v>
      </c>
      <c r="D74" s="86">
        <v>1.0879602486739326</v>
      </c>
      <c r="E74" s="87">
        <v>215.41612923743867</v>
      </c>
      <c r="F74" s="87">
        <v>0.35276443226645093</v>
      </c>
      <c r="G74" s="88">
        <v>215.76889366970511</v>
      </c>
      <c r="H74" s="88">
        <v>2517591</v>
      </c>
    </row>
    <row r="75" spans="1:8" ht="13.2" x14ac:dyDescent="0.25">
      <c r="A75" s="2" t="s">
        <v>208</v>
      </c>
      <c r="B75" s="84">
        <v>18775</v>
      </c>
      <c r="C75" s="85">
        <v>9230</v>
      </c>
      <c r="D75" s="86">
        <v>0.95737182717708058</v>
      </c>
      <c r="E75" s="87">
        <v>189.55962178106196</v>
      </c>
      <c r="F75" s="87">
        <v>0.35276443226645093</v>
      </c>
      <c r="G75" s="88">
        <v>189.9123862133284</v>
      </c>
      <c r="H75" s="88">
        <v>3565605</v>
      </c>
    </row>
    <row r="76" spans="1:8" ht="13.2" x14ac:dyDescent="0.25">
      <c r="A76" s="2" t="s">
        <v>207</v>
      </c>
      <c r="B76" s="84">
        <v>14816</v>
      </c>
      <c r="C76" s="85">
        <v>11174</v>
      </c>
      <c r="D76" s="86">
        <v>1.1590111372564138</v>
      </c>
      <c r="E76" s="87">
        <v>229.48420517676993</v>
      </c>
      <c r="F76" s="87">
        <v>0.35276443226645093</v>
      </c>
      <c r="G76" s="88">
        <v>229.83696960903637</v>
      </c>
      <c r="H76" s="88">
        <v>3405264</v>
      </c>
    </row>
    <row r="77" spans="1:8" ht="13.2" x14ac:dyDescent="0.25">
      <c r="A77" s="2" t="s">
        <v>206</v>
      </c>
      <c r="B77" s="84">
        <v>27501</v>
      </c>
      <c r="C77" s="85">
        <v>9395</v>
      </c>
      <c r="D77" s="86">
        <v>0.9744862747918388</v>
      </c>
      <c r="E77" s="87">
        <v>192.94828240878408</v>
      </c>
      <c r="F77" s="87">
        <v>0.35276443226645093</v>
      </c>
      <c r="G77" s="88">
        <v>193.30104684105052</v>
      </c>
      <c r="H77" s="88">
        <v>5315972</v>
      </c>
    </row>
    <row r="78" spans="1:8" ht="13.2" x14ac:dyDescent="0.25">
      <c r="A78" s="2" t="s">
        <v>205</v>
      </c>
      <c r="B78" s="84">
        <v>34619</v>
      </c>
      <c r="C78" s="85">
        <v>9082</v>
      </c>
      <c r="D78" s="86">
        <v>0.94202068628626723</v>
      </c>
      <c r="E78" s="87">
        <v>186.5200958846809</v>
      </c>
      <c r="F78" s="87">
        <v>0.35276443226645093</v>
      </c>
      <c r="G78" s="88">
        <v>186.87286031694734</v>
      </c>
      <c r="H78" s="88">
        <v>6469351</v>
      </c>
    </row>
    <row r="79" spans="1:8" ht="30" customHeight="1" x14ac:dyDescent="0.25">
      <c r="A79" s="5" t="s">
        <v>317</v>
      </c>
      <c r="B79" s="84">
        <v>20138</v>
      </c>
      <c r="C79" s="85">
        <v>10482</v>
      </c>
      <c r="D79" s="86">
        <v>1.0872341811993671</v>
      </c>
      <c r="E79" s="87">
        <v>215.27236787747469</v>
      </c>
      <c r="F79" s="87">
        <v>0.35276443226645093</v>
      </c>
      <c r="G79" s="88">
        <v>215.62513230974113</v>
      </c>
      <c r="H79" s="88">
        <v>4342258</v>
      </c>
    </row>
    <row r="80" spans="1:8" ht="13.2" x14ac:dyDescent="0.25">
      <c r="A80" s="2" t="s">
        <v>204</v>
      </c>
      <c r="B80" s="84">
        <v>8405</v>
      </c>
      <c r="C80" s="85">
        <v>10295</v>
      </c>
      <c r="D80" s="86">
        <v>1.0678378072359747</v>
      </c>
      <c r="E80" s="87">
        <v>211.43188583272297</v>
      </c>
      <c r="F80" s="87">
        <v>0.35276443226645093</v>
      </c>
      <c r="G80" s="88">
        <v>211.78465026498941</v>
      </c>
      <c r="H80" s="88">
        <v>1780049</v>
      </c>
    </row>
    <row r="81" spans="1:8" ht="13.2" x14ac:dyDescent="0.25">
      <c r="A81" s="2" t="s">
        <v>203</v>
      </c>
      <c r="B81" s="84">
        <v>28325</v>
      </c>
      <c r="C81" s="85">
        <v>8744</v>
      </c>
      <c r="D81" s="86">
        <v>0.90696199965724733</v>
      </c>
      <c r="E81" s="87">
        <v>179.57847593213498</v>
      </c>
      <c r="F81" s="87">
        <v>0.35276443226645093</v>
      </c>
      <c r="G81" s="88">
        <v>179.93124036440142</v>
      </c>
      <c r="H81" s="88">
        <v>5096552</v>
      </c>
    </row>
    <row r="82" spans="1:8" ht="13.2" x14ac:dyDescent="0.25">
      <c r="A82" s="2" t="s">
        <v>202</v>
      </c>
      <c r="B82" s="84">
        <v>10107</v>
      </c>
      <c r="C82" s="85">
        <v>8739</v>
      </c>
      <c r="D82" s="86">
        <v>0.90644338003255776</v>
      </c>
      <c r="E82" s="87">
        <v>179.47578924644642</v>
      </c>
      <c r="F82" s="87">
        <v>0.35276443226645093</v>
      </c>
      <c r="G82" s="88">
        <v>179.82855367871286</v>
      </c>
      <c r="H82" s="88">
        <v>1817527</v>
      </c>
    </row>
    <row r="83" spans="1:8" ht="13.2" x14ac:dyDescent="0.25">
      <c r="A83" s="2" t="s">
        <v>201</v>
      </c>
      <c r="B83" s="84">
        <v>12156</v>
      </c>
      <c r="C83" s="85">
        <v>8225</v>
      </c>
      <c r="D83" s="86">
        <v>0.85312928261446241</v>
      </c>
      <c r="E83" s="87">
        <v>168.91959795766357</v>
      </c>
      <c r="F83" s="87">
        <v>0.35276443226645093</v>
      </c>
      <c r="G83" s="88">
        <v>169.27236238993001</v>
      </c>
      <c r="H83" s="88">
        <v>2057674</v>
      </c>
    </row>
    <row r="84" spans="1:8" ht="13.2" x14ac:dyDescent="0.25">
      <c r="A84" s="2" t="s">
        <v>200</v>
      </c>
      <c r="B84" s="84">
        <v>9300</v>
      </c>
      <c r="C84" s="85">
        <v>9071</v>
      </c>
      <c r="D84" s="86">
        <v>0.94087972311195001</v>
      </c>
      <c r="E84" s="87">
        <v>186.29418517616611</v>
      </c>
      <c r="F84" s="87">
        <v>0.35276443226645093</v>
      </c>
      <c r="G84" s="88">
        <v>186.64694960843255</v>
      </c>
      <c r="H84" s="88">
        <v>1735816</v>
      </c>
    </row>
    <row r="85" spans="1:8" ht="13.2" x14ac:dyDescent="0.25">
      <c r="A85" s="2" t="s">
        <v>199</v>
      </c>
      <c r="B85" s="84">
        <v>97600</v>
      </c>
      <c r="C85" s="85">
        <v>10057</v>
      </c>
      <c r="D85" s="86">
        <v>1.0431515131007476</v>
      </c>
      <c r="E85" s="87">
        <v>206.54399959394803</v>
      </c>
      <c r="F85" s="87">
        <v>0.35276443226645093</v>
      </c>
      <c r="G85" s="88">
        <v>206.89676402621447</v>
      </c>
      <c r="H85" s="88">
        <v>20193124</v>
      </c>
    </row>
    <row r="86" spans="1:8" ht="13.2" x14ac:dyDescent="0.25">
      <c r="A86" s="2" t="s">
        <v>198</v>
      </c>
      <c r="B86" s="84">
        <v>17997</v>
      </c>
      <c r="C86" s="85">
        <v>10933</v>
      </c>
      <c r="D86" s="86">
        <v>1.1340136713463729</v>
      </c>
      <c r="E86" s="87">
        <v>224.53470692658183</v>
      </c>
      <c r="F86" s="87">
        <v>0.35276443226645093</v>
      </c>
      <c r="G86" s="88">
        <v>224.88747135884827</v>
      </c>
      <c r="H86" s="88">
        <v>4047299</v>
      </c>
    </row>
    <row r="87" spans="1:8" s="6" customFormat="1" ht="30" customHeight="1" x14ac:dyDescent="0.25">
      <c r="A87" s="5" t="s">
        <v>318</v>
      </c>
      <c r="B87" s="84">
        <v>10781</v>
      </c>
      <c r="C87" s="85">
        <v>6106</v>
      </c>
      <c r="D87" s="86">
        <v>0.63333828567099182</v>
      </c>
      <c r="E87" s="87">
        <v>125.40098056285638</v>
      </c>
      <c r="F87" s="87">
        <v>0.35276443226645093</v>
      </c>
      <c r="G87" s="88">
        <v>125.75374499512283</v>
      </c>
      <c r="H87" s="88">
        <v>1355751</v>
      </c>
    </row>
    <row r="88" spans="1:8" ht="13.2" x14ac:dyDescent="0.25">
      <c r="A88" s="2" t="s">
        <v>197</v>
      </c>
      <c r="B88" s="84">
        <v>9100</v>
      </c>
      <c r="C88" s="85">
        <v>7287</v>
      </c>
      <c r="D88" s="86">
        <v>0.75583624102268543</v>
      </c>
      <c r="E88" s="87">
        <v>149.6555757224917</v>
      </c>
      <c r="F88" s="87">
        <v>0.35276443226645093</v>
      </c>
      <c r="G88" s="88">
        <v>150.00834015475814</v>
      </c>
      <c r="H88" s="88">
        <v>1365075</v>
      </c>
    </row>
    <row r="89" spans="1:8" ht="13.2" x14ac:dyDescent="0.25">
      <c r="A89" s="2" t="s">
        <v>196</v>
      </c>
      <c r="B89" s="84">
        <v>13902</v>
      </c>
      <c r="C89" s="85">
        <v>8842</v>
      </c>
      <c r="D89" s="86">
        <v>0.91712694430116437</v>
      </c>
      <c r="E89" s="87">
        <v>181.59113497163054</v>
      </c>
      <c r="F89" s="87">
        <v>0.35276443226645093</v>
      </c>
      <c r="G89" s="88">
        <v>181.94389940389698</v>
      </c>
      <c r="H89" s="88">
        <v>2529384</v>
      </c>
    </row>
    <row r="90" spans="1:8" ht="13.2" x14ac:dyDescent="0.25">
      <c r="A90" s="2" t="s">
        <v>195</v>
      </c>
      <c r="B90" s="84">
        <v>5469</v>
      </c>
      <c r="C90" s="85">
        <v>8195</v>
      </c>
      <c r="D90" s="86">
        <v>0.85001756486632452</v>
      </c>
      <c r="E90" s="87">
        <v>168.30347784353225</v>
      </c>
      <c r="F90" s="87">
        <v>0.35276443226645093</v>
      </c>
      <c r="G90" s="88">
        <v>168.65624227579869</v>
      </c>
      <c r="H90" s="88">
        <v>922380</v>
      </c>
    </row>
    <row r="91" spans="1:8" ht="13.2" x14ac:dyDescent="0.25">
      <c r="A91" s="2" t="s">
        <v>194</v>
      </c>
      <c r="B91" s="84">
        <v>72374</v>
      </c>
      <c r="C91" s="85">
        <v>9394</v>
      </c>
      <c r="D91" s="86">
        <v>0.97438255086690095</v>
      </c>
      <c r="E91" s="87">
        <v>192.9277450716464</v>
      </c>
      <c r="F91" s="87">
        <v>0.35276443226645093</v>
      </c>
      <c r="G91" s="88">
        <v>193.28050950391284</v>
      </c>
      <c r="H91" s="88">
        <v>13988483</v>
      </c>
    </row>
    <row r="92" spans="1:8" ht="13.2" x14ac:dyDescent="0.25">
      <c r="A92" s="2" t="s">
        <v>193</v>
      </c>
      <c r="B92" s="84">
        <v>13164</v>
      </c>
      <c r="C92" s="85">
        <v>8797</v>
      </c>
      <c r="D92" s="86">
        <v>0.91245936767895752</v>
      </c>
      <c r="E92" s="87">
        <v>180.66695480043359</v>
      </c>
      <c r="F92" s="87">
        <v>0.35276443226645093</v>
      </c>
      <c r="G92" s="88">
        <v>181.01971923270003</v>
      </c>
      <c r="H92" s="88">
        <v>2382943</v>
      </c>
    </row>
    <row r="93" spans="1:8" ht="13.2" x14ac:dyDescent="0.25">
      <c r="A93" s="2" t="s">
        <v>192</v>
      </c>
      <c r="B93" s="84">
        <v>16119</v>
      </c>
      <c r="C93" s="85">
        <v>10196</v>
      </c>
      <c r="D93" s="86">
        <v>1.0575691386671195</v>
      </c>
      <c r="E93" s="87">
        <v>209.39868945608967</v>
      </c>
      <c r="F93" s="87">
        <v>0.35276443226645093</v>
      </c>
      <c r="G93" s="88">
        <v>209.75145388835611</v>
      </c>
      <c r="H93" s="88">
        <v>3380983</v>
      </c>
    </row>
    <row r="94" spans="1:8" ht="13.2" x14ac:dyDescent="0.25">
      <c r="A94" s="2" t="s">
        <v>191</v>
      </c>
      <c r="B94" s="84">
        <v>20196</v>
      </c>
      <c r="C94" s="85">
        <v>9381</v>
      </c>
      <c r="D94" s="86">
        <v>0.97303413984270781</v>
      </c>
      <c r="E94" s="87">
        <v>192.66075968885616</v>
      </c>
      <c r="F94" s="87">
        <v>0.35276443226645093</v>
      </c>
      <c r="G94" s="88">
        <v>193.0135241211226</v>
      </c>
      <c r="H94" s="88">
        <v>3898101</v>
      </c>
    </row>
    <row r="95" spans="1:8" ht="13.2" x14ac:dyDescent="0.25">
      <c r="A95" s="2" t="s">
        <v>190</v>
      </c>
      <c r="B95" s="84">
        <v>26959</v>
      </c>
      <c r="C95" s="85">
        <v>8695</v>
      </c>
      <c r="D95" s="86">
        <v>0.90187952733528887</v>
      </c>
      <c r="E95" s="87">
        <v>178.57214641238718</v>
      </c>
      <c r="F95" s="87">
        <v>0.35276443226645093</v>
      </c>
      <c r="G95" s="88">
        <v>178.92491084465362</v>
      </c>
      <c r="H95" s="88">
        <v>4823636</v>
      </c>
    </row>
    <row r="96" spans="1:8" ht="13.2" x14ac:dyDescent="0.25">
      <c r="A96" s="2" t="s">
        <v>189</v>
      </c>
      <c r="B96" s="84">
        <v>7027</v>
      </c>
      <c r="C96" s="85">
        <v>7866</v>
      </c>
      <c r="D96" s="86">
        <v>0.81589239356174603</v>
      </c>
      <c r="E96" s="87">
        <v>161.54669392522572</v>
      </c>
      <c r="F96" s="87">
        <v>0.35276443226645093</v>
      </c>
      <c r="G96" s="88">
        <v>161.89945835749216</v>
      </c>
      <c r="H96" s="88">
        <v>1137667</v>
      </c>
    </row>
    <row r="97" spans="1:8" ht="13.2" x14ac:dyDescent="0.25">
      <c r="A97" s="2" t="s">
        <v>188</v>
      </c>
      <c r="B97" s="84">
        <v>15496</v>
      </c>
      <c r="C97" s="85">
        <v>8624</v>
      </c>
      <c r="D97" s="86">
        <v>0.89451512866469596</v>
      </c>
      <c r="E97" s="87">
        <v>177.11399547560981</v>
      </c>
      <c r="F97" s="87">
        <v>0.35276443226645093</v>
      </c>
      <c r="G97" s="88">
        <v>177.46675990787625</v>
      </c>
      <c r="H97" s="88">
        <v>2750024</v>
      </c>
    </row>
    <row r="98" spans="1:8" ht="13.2" x14ac:dyDescent="0.25">
      <c r="A98" s="2" t="s">
        <v>187</v>
      </c>
      <c r="B98" s="84">
        <v>36476</v>
      </c>
      <c r="C98" s="85">
        <v>7911</v>
      </c>
      <c r="D98" s="86">
        <v>0.82055997018395288</v>
      </c>
      <c r="E98" s="87">
        <v>162.47087409642268</v>
      </c>
      <c r="F98" s="87">
        <v>0.35276443226645093</v>
      </c>
      <c r="G98" s="88">
        <v>162.82363852868912</v>
      </c>
      <c r="H98" s="88">
        <v>5939155</v>
      </c>
    </row>
    <row r="99" spans="1:8" s="6" customFormat="1" ht="30" customHeight="1" x14ac:dyDescent="0.25">
      <c r="A99" s="5" t="s">
        <v>319</v>
      </c>
      <c r="B99" s="84">
        <v>61093</v>
      </c>
      <c r="C99" s="85">
        <v>7718</v>
      </c>
      <c r="D99" s="86">
        <v>0.80054125267093268</v>
      </c>
      <c r="E99" s="87">
        <v>158.50716802884466</v>
      </c>
      <c r="F99" s="87">
        <v>0.35276443226645093</v>
      </c>
      <c r="G99" s="88">
        <v>158.8599324611111</v>
      </c>
      <c r="H99" s="88">
        <v>9705229</v>
      </c>
    </row>
    <row r="100" spans="1:8" ht="30" customHeight="1" x14ac:dyDescent="0.25">
      <c r="A100" s="5" t="s">
        <v>320</v>
      </c>
      <c r="B100" s="84">
        <v>32023</v>
      </c>
      <c r="C100" s="85">
        <v>8338</v>
      </c>
      <c r="D100" s="86">
        <v>0.8648500861324484</v>
      </c>
      <c r="E100" s="87">
        <v>171.24031705422479</v>
      </c>
      <c r="F100" s="87">
        <v>0.35276443226645093</v>
      </c>
      <c r="G100" s="88">
        <v>171.59308148649123</v>
      </c>
      <c r="H100" s="88">
        <v>5494925</v>
      </c>
    </row>
    <row r="101" spans="1:8" ht="13.2" x14ac:dyDescent="0.25">
      <c r="A101" s="2" t="s">
        <v>186</v>
      </c>
      <c r="B101" s="84">
        <v>66576</v>
      </c>
      <c r="C101" s="85">
        <v>8660</v>
      </c>
      <c r="D101" s="86">
        <v>0.89824918996246139</v>
      </c>
      <c r="E101" s="87">
        <v>177.85333961256737</v>
      </c>
      <c r="F101" s="87">
        <v>0.35276443226645093</v>
      </c>
      <c r="G101" s="88">
        <v>178.20610404483381</v>
      </c>
      <c r="H101" s="88">
        <v>11864249</v>
      </c>
    </row>
    <row r="102" spans="1:8" ht="13.2" x14ac:dyDescent="0.25">
      <c r="A102" s="2" t="s">
        <v>185</v>
      </c>
      <c r="B102" s="84">
        <v>13091</v>
      </c>
      <c r="C102" s="85">
        <v>7812</v>
      </c>
      <c r="D102" s="86">
        <v>0.81029130161509788</v>
      </c>
      <c r="E102" s="87">
        <v>160.43767771978938</v>
      </c>
      <c r="F102" s="87">
        <v>0.35276443226645093</v>
      </c>
      <c r="G102" s="88">
        <v>160.79044215205582</v>
      </c>
      <c r="H102" s="88">
        <v>2104907</v>
      </c>
    </row>
    <row r="103" spans="1:8" ht="13.2" x14ac:dyDescent="0.25">
      <c r="A103" s="2" t="s">
        <v>184</v>
      </c>
      <c r="B103" s="84">
        <v>29072</v>
      </c>
      <c r="C103" s="85">
        <v>9515</v>
      </c>
      <c r="D103" s="86">
        <v>0.98693314578439029</v>
      </c>
      <c r="E103" s="87">
        <v>195.41276286530928</v>
      </c>
      <c r="F103" s="87">
        <v>0.35276443226645093</v>
      </c>
      <c r="G103" s="88">
        <v>195.76552729757572</v>
      </c>
      <c r="H103" s="88">
        <v>5691295</v>
      </c>
    </row>
    <row r="104" spans="1:8" ht="13.2" x14ac:dyDescent="0.25">
      <c r="A104" s="2" t="s">
        <v>183</v>
      </c>
      <c r="B104" s="84">
        <v>17464</v>
      </c>
      <c r="C104" s="85">
        <v>7600</v>
      </c>
      <c r="D104" s="86">
        <v>0.78830182952825711</v>
      </c>
      <c r="E104" s="87">
        <v>156.08376224659492</v>
      </c>
      <c r="F104" s="87">
        <v>0.35276443226645093</v>
      </c>
      <c r="G104" s="88">
        <v>156.43652667886136</v>
      </c>
      <c r="H104" s="88">
        <v>2732007</v>
      </c>
    </row>
    <row r="105" spans="1:8" s="6" customFormat="1" ht="30" customHeight="1" x14ac:dyDescent="0.25">
      <c r="A105" s="5" t="s">
        <v>321</v>
      </c>
      <c r="B105" s="84">
        <v>15983</v>
      </c>
      <c r="C105" s="85">
        <v>10027</v>
      </c>
      <c r="D105" s="86">
        <v>1.0400397953526097</v>
      </c>
      <c r="E105" s="87">
        <v>205.92787947981671</v>
      </c>
      <c r="F105" s="87">
        <v>0.35276443226645093</v>
      </c>
      <c r="G105" s="88">
        <v>206.28064391208315</v>
      </c>
      <c r="H105" s="88">
        <v>3296983</v>
      </c>
    </row>
    <row r="106" spans="1:8" ht="13.2" x14ac:dyDescent="0.25">
      <c r="A106" s="2" t="s">
        <v>182</v>
      </c>
      <c r="B106" s="84">
        <v>12536</v>
      </c>
      <c r="C106" s="85">
        <v>8320</v>
      </c>
      <c r="D106" s="86">
        <v>0.86298305548356569</v>
      </c>
      <c r="E106" s="87">
        <v>170.870644985746</v>
      </c>
      <c r="F106" s="87">
        <v>0.35276443226645093</v>
      </c>
      <c r="G106" s="88">
        <v>171.22340941801244</v>
      </c>
      <c r="H106" s="88">
        <v>2146456</v>
      </c>
    </row>
    <row r="107" spans="1:8" ht="13.2" x14ac:dyDescent="0.25">
      <c r="A107" s="2" t="s">
        <v>181</v>
      </c>
      <c r="B107" s="84">
        <v>19853</v>
      </c>
      <c r="C107" s="85">
        <v>11903</v>
      </c>
      <c r="D107" s="86">
        <v>1.2346258785361637</v>
      </c>
      <c r="E107" s="87">
        <v>244.45592395016041</v>
      </c>
      <c r="F107" s="87">
        <v>0.35276443226645093</v>
      </c>
      <c r="G107" s="88">
        <v>244.80868838242685</v>
      </c>
      <c r="H107" s="88">
        <v>4860186</v>
      </c>
    </row>
    <row r="108" spans="1:8" ht="13.2" x14ac:dyDescent="0.25">
      <c r="A108" s="2" t="s">
        <v>180</v>
      </c>
      <c r="B108" s="84">
        <v>15870</v>
      </c>
      <c r="C108" s="85">
        <v>8091</v>
      </c>
      <c r="D108" s="86">
        <v>0.83923027667278005</v>
      </c>
      <c r="E108" s="87">
        <v>166.16759478121045</v>
      </c>
      <c r="F108" s="87">
        <v>0.35276443226645093</v>
      </c>
      <c r="G108" s="88">
        <v>166.52035921347689</v>
      </c>
      <c r="H108" s="88">
        <v>2642678</v>
      </c>
    </row>
    <row r="109" spans="1:8" ht="13.2" x14ac:dyDescent="0.25">
      <c r="A109" s="2" t="s">
        <v>179</v>
      </c>
      <c r="B109" s="84">
        <v>34750</v>
      </c>
      <c r="C109" s="85">
        <v>10434</v>
      </c>
      <c r="D109" s="86">
        <v>1.0822554328023466</v>
      </c>
      <c r="E109" s="87">
        <v>214.28657569486464</v>
      </c>
      <c r="F109" s="87">
        <v>0.35276443226645093</v>
      </c>
      <c r="G109" s="88">
        <v>214.63934012713108</v>
      </c>
      <c r="H109" s="88">
        <v>7458717</v>
      </c>
    </row>
    <row r="110" spans="1:8" ht="13.2" x14ac:dyDescent="0.25">
      <c r="A110" s="2" t="s">
        <v>178</v>
      </c>
      <c r="B110" s="84">
        <v>151403</v>
      </c>
      <c r="C110" s="85">
        <v>9806</v>
      </c>
      <c r="D110" s="86">
        <v>1.0171168079413275</v>
      </c>
      <c r="E110" s="87">
        <v>201.38912797238285</v>
      </c>
      <c r="F110" s="87">
        <v>0.35276443226645093</v>
      </c>
      <c r="G110" s="88">
        <v>201.74189240464929</v>
      </c>
      <c r="H110" s="88">
        <v>30544327</v>
      </c>
    </row>
    <row r="111" spans="1:8" ht="13.2" x14ac:dyDescent="0.25">
      <c r="A111" s="2" t="s">
        <v>177</v>
      </c>
      <c r="B111" s="84">
        <v>52245</v>
      </c>
      <c r="C111" s="85">
        <v>8976</v>
      </c>
      <c r="D111" s="86">
        <v>0.93102595024284673</v>
      </c>
      <c r="E111" s="87">
        <v>184.34313814808365</v>
      </c>
      <c r="F111" s="87">
        <v>0.35276443226645093</v>
      </c>
      <c r="G111" s="88">
        <v>184.69590258035009</v>
      </c>
      <c r="H111" s="88">
        <v>9649437</v>
      </c>
    </row>
    <row r="112" spans="1:8" ht="13.2" x14ac:dyDescent="0.25">
      <c r="A112" s="2" t="s">
        <v>176</v>
      </c>
      <c r="B112" s="84">
        <v>28209</v>
      </c>
      <c r="C112" s="85">
        <v>8797</v>
      </c>
      <c r="D112" s="86">
        <v>0.91245936767895752</v>
      </c>
      <c r="E112" s="87">
        <v>180.66695480043359</v>
      </c>
      <c r="F112" s="87">
        <v>0.35276443226645093</v>
      </c>
      <c r="G112" s="88">
        <v>181.01971923270003</v>
      </c>
      <c r="H112" s="88">
        <v>5106385</v>
      </c>
    </row>
    <row r="113" spans="1:8" ht="13.2" x14ac:dyDescent="0.25">
      <c r="A113" s="2" t="s">
        <v>175</v>
      </c>
      <c r="B113" s="84">
        <v>15618</v>
      </c>
      <c r="C113" s="85">
        <v>9292</v>
      </c>
      <c r="D113" s="86">
        <v>0.96380271052323219</v>
      </c>
      <c r="E113" s="87">
        <v>190.83293668359997</v>
      </c>
      <c r="F113" s="87">
        <v>0.35276443226645093</v>
      </c>
      <c r="G113" s="88">
        <v>191.18570111586641</v>
      </c>
      <c r="H113" s="88">
        <v>2985938</v>
      </c>
    </row>
    <row r="114" spans="1:8" ht="13.2" x14ac:dyDescent="0.25">
      <c r="A114" s="2" t="s">
        <v>174</v>
      </c>
      <c r="B114" s="84">
        <v>17325</v>
      </c>
      <c r="C114" s="85">
        <v>10442</v>
      </c>
      <c r="D114" s="86">
        <v>1.08308522420185</v>
      </c>
      <c r="E114" s="87">
        <v>214.45087439196632</v>
      </c>
      <c r="F114" s="87">
        <v>0.35276443226645093</v>
      </c>
      <c r="G114" s="88">
        <v>214.80363882423276</v>
      </c>
      <c r="H114" s="88">
        <v>3721473</v>
      </c>
    </row>
    <row r="115" spans="1:8" ht="13.2" x14ac:dyDescent="0.25">
      <c r="A115" s="2" t="s">
        <v>173</v>
      </c>
      <c r="B115" s="84">
        <v>17743</v>
      </c>
      <c r="C115" s="85">
        <v>9408</v>
      </c>
      <c r="D115" s="86">
        <v>0.97583468581603194</v>
      </c>
      <c r="E115" s="87">
        <v>193.21526779157432</v>
      </c>
      <c r="F115" s="87">
        <v>0.35276443226645093</v>
      </c>
      <c r="G115" s="88">
        <v>193.56803222384076</v>
      </c>
      <c r="H115" s="88">
        <v>3434477</v>
      </c>
    </row>
    <row r="116" spans="1:8" ht="13.2" x14ac:dyDescent="0.25">
      <c r="A116" s="2" t="s">
        <v>172</v>
      </c>
      <c r="B116" s="84">
        <v>86616</v>
      </c>
      <c r="C116" s="85">
        <v>9519</v>
      </c>
      <c r="D116" s="86">
        <v>0.98734804148414201</v>
      </c>
      <c r="E116" s="87">
        <v>195.49491221386012</v>
      </c>
      <c r="F116" s="87">
        <v>0.35276443226645093</v>
      </c>
      <c r="G116" s="88">
        <v>195.84767664612656</v>
      </c>
      <c r="H116" s="88">
        <v>16963542</v>
      </c>
    </row>
    <row r="117" spans="1:8" ht="13.2" x14ac:dyDescent="0.25">
      <c r="A117" s="2" t="s">
        <v>171</v>
      </c>
      <c r="B117" s="84">
        <v>32447</v>
      </c>
      <c r="C117" s="85">
        <v>11245</v>
      </c>
      <c r="D117" s="86">
        <v>1.1663755359270067</v>
      </c>
      <c r="E117" s="87">
        <v>230.94235611354733</v>
      </c>
      <c r="F117" s="87">
        <v>0.35276443226645093</v>
      </c>
      <c r="G117" s="88">
        <v>231.29512054581377</v>
      </c>
      <c r="H117" s="88">
        <v>7504832</v>
      </c>
    </row>
    <row r="118" spans="1:8" ht="13.2" x14ac:dyDescent="0.25">
      <c r="A118" s="2" t="s">
        <v>170</v>
      </c>
      <c r="B118" s="84">
        <v>47167</v>
      </c>
      <c r="C118" s="85">
        <v>10286</v>
      </c>
      <c r="D118" s="86">
        <v>1.0669042919115332</v>
      </c>
      <c r="E118" s="87">
        <v>211.24704979848357</v>
      </c>
      <c r="F118" s="87">
        <v>0.35276443226645093</v>
      </c>
      <c r="G118" s="88">
        <v>211.59981423075001</v>
      </c>
      <c r="H118" s="88">
        <v>9980528</v>
      </c>
    </row>
    <row r="119" spans="1:8" ht="13.2" x14ac:dyDescent="0.25">
      <c r="A119" s="2" t="s">
        <v>169</v>
      </c>
      <c r="B119" s="84">
        <v>24703</v>
      </c>
      <c r="C119" s="85">
        <v>10864</v>
      </c>
      <c r="D119" s="86">
        <v>1.1268567205256559</v>
      </c>
      <c r="E119" s="87">
        <v>223.11763066407985</v>
      </c>
      <c r="F119" s="87">
        <v>0.35276443226645093</v>
      </c>
      <c r="G119" s="88">
        <v>223.47039509634629</v>
      </c>
      <c r="H119" s="88">
        <v>5520389</v>
      </c>
    </row>
    <row r="120" spans="1:8" ht="13.2" x14ac:dyDescent="0.25">
      <c r="A120" s="2" t="s">
        <v>168</v>
      </c>
      <c r="B120" s="84">
        <v>130506</v>
      </c>
      <c r="C120" s="85">
        <v>8539</v>
      </c>
      <c r="D120" s="86">
        <v>0.88569859504497195</v>
      </c>
      <c r="E120" s="87">
        <v>175.36832181890443</v>
      </c>
      <c r="F120" s="87">
        <v>0.35276443226645093</v>
      </c>
      <c r="G120" s="88">
        <v>175.72108625117087</v>
      </c>
      <c r="H120" s="88">
        <v>22932656</v>
      </c>
    </row>
    <row r="121" spans="1:8" ht="13.2" x14ac:dyDescent="0.25">
      <c r="A121" s="2" t="s">
        <v>167</v>
      </c>
      <c r="B121" s="84">
        <v>361974</v>
      </c>
      <c r="C121" s="85">
        <v>10640</v>
      </c>
      <c r="D121" s="86">
        <v>1.1036225613395598</v>
      </c>
      <c r="E121" s="87">
        <v>218.51726714523284</v>
      </c>
      <c r="F121" s="87">
        <v>0.35276443226645093</v>
      </c>
      <c r="G121" s="88">
        <v>218.87003157749928</v>
      </c>
      <c r="H121" s="88">
        <v>79225260</v>
      </c>
    </row>
    <row r="122" spans="1:8" ht="13.2" x14ac:dyDescent="0.25">
      <c r="A122" s="2" t="s">
        <v>166</v>
      </c>
      <c r="B122" s="84">
        <v>13128</v>
      </c>
      <c r="C122" s="85">
        <v>8757</v>
      </c>
      <c r="D122" s="86">
        <v>0.90831041068144047</v>
      </c>
      <c r="E122" s="87">
        <v>179.84546131492522</v>
      </c>
      <c r="F122" s="87">
        <v>0.35276443226645093</v>
      </c>
      <c r="G122" s="88">
        <v>180.19822574719166</v>
      </c>
      <c r="H122" s="88">
        <v>2365642</v>
      </c>
    </row>
    <row r="123" spans="1:8" ht="13.2" x14ac:dyDescent="0.25">
      <c r="A123" s="2" t="s">
        <v>165</v>
      </c>
      <c r="B123" s="84">
        <v>7361</v>
      </c>
      <c r="C123" s="85">
        <v>10240</v>
      </c>
      <c r="D123" s="86">
        <v>1.0621329913643884</v>
      </c>
      <c r="E123" s="87">
        <v>210.30233229014891</v>
      </c>
      <c r="F123" s="87">
        <v>0.35276443226645093</v>
      </c>
      <c r="G123" s="88">
        <v>210.65509672241535</v>
      </c>
      <c r="H123" s="88">
        <v>1550632</v>
      </c>
    </row>
    <row r="124" spans="1:8" ht="13.2" x14ac:dyDescent="0.25">
      <c r="A124" s="2" t="s">
        <v>164</v>
      </c>
      <c r="B124" s="84">
        <v>18999</v>
      </c>
      <c r="C124" s="85">
        <v>6457</v>
      </c>
      <c r="D124" s="86">
        <v>0.66974538332420475</v>
      </c>
      <c r="E124" s="87">
        <v>132.60958589819253</v>
      </c>
      <c r="F124" s="87">
        <v>0.35276443226645093</v>
      </c>
      <c r="G124" s="88">
        <v>132.96235033045897</v>
      </c>
      <c r="H124" s="88">
        <v>2526151</v>
      </c>
    </row>
    <row r="125" spans="1:8" ht="13.2" x14ac:dyDescent="0.25">
      <c r="A125" s="2" t="s">
        <v>163</v>
      </c>
      <c r="B125" s="84">
        <v>19464</v>
      </c>
      <c r="C125" s="85">
        <v>9107</v>
      </c>
      <c r="D125" s="86">
        <v>0.94461378440971544</v>
      </c>
      <c r="E125" s="87">
        <v>187.03352931312367</v>
      </c>
      <c r="F125" s="87">
        <v>0.35276443226645093</v>
      </c>
      <c r="G125" s="88">
        <v>187.38629374539011</v>
      </c>
      <c r="H125" s="88">
        <v>3647286</v>
      </c>
    </row>
    <row r="126" spans="1:8" ht="13.2" x14ac:dyDescent="0.25">
      <c r="A126" s="2" t="s">
        <v>162</v>
      </c>
      <c r="B126" s="84">
        <v>16829</v>
      </c>
      <c r="C126" s="85">
        <v>10359</v>
      </c>
      <c r="D126" s="86">
        <v>1.0744761384320021</v>
      </c>
      <c r="E126" s="87">
        <v>212.74627540953642</v>
      </c>
      <c r="F126" s="87">
        <v>0.35276443226645093</v>
      </c>
      <c r="G126" s="88">
        <v>213.09903984180286</v>
      </c>
      <c r="H126" s="88">
        <v>3586243</v>
      </c>
    </row>
    <row r="127" spans="1:8" ht="13.2" x14ac:dyDescent="0.25">
      <c r="A127" s="2" t="s">
        <v>161</v>
      </c>
      <c r="B127" s="84">
        <v>27076</v>
      </c>
      <c r="C127" s="85">
        <v>12661</v>
      </c>
      <c r="D127" s="86">
        <v>1.3132486136391135</v>
      </c>
      <c r="E127" s="87">
        <v>260.02322550054447</v>
      </c>
      <c r="F127" s="87">
        <v>0.35276443226645093</v>
      </c>
      <c r="G127" s="88">
        <v>260.37598993281091</v>
      </c>
      <c r="H127" s="88">
        <v>7049940</v>
      </c>
    </row>
    <row r="128" spans="1:8" ht="13.2" x14ac:dyDescent="0.25">
      <c r="A128" s="2" t="s">
        <v>160</v>
      </c>
      <c r="B128" s="84">
        <v>14523</v>
      </c>
      <c r="C128" s="85">
        <v>10975</v>
      </c>
      <c r="D128" s="86">
        <v>1.1383700761937661</v>
      </c>
      <c r="E128" s="87">
        <v>225.39727508636568</v>
      </c>
      <c r="F128" s="87">
        <v>0.35276443226645093</v>
      </c>
      <c r="G128" s="88">
        <v>225.75003951863212</v>
      </c>
      <c r="H128" s="88">
        <v>3278567</v>
      </c>
    </row>
    <row r="129" spans="1:8" ht="13.2" x14ac:dyDescent="0.25">
      <c r="A129" s="2" t="s">
        <v>159</v>
      </c>
      <c r="B129" s="84">
        <v>23528</v>
      </c>
      <c r="C129" s="85">
        <v>12780</v>
      </c>
      <c r="D129" s="86">
        <v>1.3255917607067271</v>
      </c>
      <c r="E129" s="87">
        <v>262.46716861993195</v>
      </c>
      <c r="F129" s="87">
        <v>0.35276443226645093</v>
      </c>
      <c r="G129" s="88">
        <v>262.81993305219839</v>
      </c>
      <c r="H129" s="88">
        <v>6183627</v>
      </c>
    </row>
    <row r="130" spans="1:8" ht="13.2" x14ac:dyDescent="0.25">
      <c r="A130" s="2" t="s">
        <v>158</v>
      </c>
      <c r="B130" s="84">
        <v>13686</v>
      </c>
      <c r="C130" s="85">
        <v>9113</v>
      </c>
      <c r="D130" s="86">
        <v>0.94523612795934298</v>
      </c>
      <c r="E130" s="87">
        <v>187.1567533359499</v>
      </c>
      <c r="F130" s="87">
        <v>0.35276443226645093</v>
      </c>
      <c r="G130" s="88">
        <v>187.50951776821634</v>
      </c>
      <c r="H130" s="88">
        <v>2566255</v>
      </c>
    </row>
    <row r="131" spans="1:8" ht="13.2" x14ac:dyDescent="0.25">
      <c r="A131" s="2" t="s">
        <v>157</v>
      </c>
      <c r="B131" s="84">
        <v>46928</v>
      </c>
      <c r="C131" s="85">
        <v>9725</v>
      </c>
      <c r="D131" s="86">
        <v>1.0087151700213552</v>
      </c>
      <c r="E131" s="87">
        <v>199.72560366422834</v>
      </c>
      <c r="F131" s="87">
        <v>0.35276443226645093</v>
      </c>
      <c r="G131" s="88">
        <v>200.07836809649478</v>
      </c>
      <c r="H131" s="88">
        <v>9389277</v>
      </c>
    </row>
    <row r="132" spans="1:8" ht="13.2" x14ac:dyDescent="0.25">
      <c r="A132" s="2" t="s">
        <v>156</v>
      </c>
      <c r="B132" s="84">
        <v>37809</v>
      </c>
      <c r="C132" s="85">
        <v>10622</v>
      </c>
      <c r="D132" s="86">
        <v>1.1017555306906772</v>
      </c>
      <c r="E132" s="87">
        <v>218.1475950767541</v>
      </c>
      <c r="F132" s="87">
        <v>0.35276443226645093</v>
      </c>
      <c r="G132" s="88">
        <v>218.50035950902054</v>
      </c>
      <c r="H132" s="88">
        <v>8261280</v>
      </c>
    </row>
    <row r="133" spans="1:8" ht="13.2" x14ac:dyDescent="0.25">
      <c r="A133" s="2" t="s">
        <v>155</v>
      </c>
      <c r="B133" s="84">
        <v>31944</v>
      </c>
      <c r="C133" s="85">
        <v>7937</v>
      </c>
      <c r="D133" s="86">
        <v>0.82325679223233905</v>
      </c>
      <c r="E133" s="87">
        <v>163.00484486200313</v>
      </c>
      <c r="F133" s="87">
        <v>0.35276443226645093</v>
      </c>
      <c r="G133" s="88">
        <v>163.35760929426957</v>
      </c>
      <c r="H133" s="88">
        <v>5218295</v>
      </c>
    </row>
    <row r="134" spans="1:8" ht="13.2" x14ac:dyDescent="0.25">
      <c r="A134" s="2" t="s">
        <v>154</v>
      </c>
      <c r="B134" s="84">
        <v>16482</v>
      </c>
      <c r="C134" s="85">
        <v>10930</v>
      </c>
      <c r="D134" s="86">
        <v>1.1337024995715592</v>
      </c>
      <c r="E134" s="87">
        <v>224.47309491516873</v>
      </c>
      <c r="F134" s="87">
        <v>0.35276443226645093</v>
      </c>
      <c r="G134" s="88">
        <v>224.82585934743517</v>
      </c>
      <c r="H134" s="88">
        <v>3705579</v>
      </c>
    </row>
    <row r="135" spans="1:8" ht="13.2" x14ac:dyDescent="0.25">
      <c r="A135" s="2" t="s">
        <v>153</v>
      </c>
      <c r="B135" s="84">
        <v>44770</v>
      </c>
      <c r="C135" s="85">
        <v>9198</v>
      </c>
      <c r="D135" s="86">
        <v>0.95405266157906687</v>
      </c>
      <c r="E135" s="87">
        <v>188.90242699265525</v>
      </c>
      <c r="F135" s="87">
        <v>0.35276443226645093</v>
      </c>
      <c r="G135" s="88">
        <v>189.25519142492169</v>
      </c>
      <c r="H135" s="88">
        <v>8472954</v>
      </c>
    </row>
    <row r="136" spans="1:8" ht="13.2" x14ac:dyDescent="0.25">
      <c r="A136" s="2" t="s">
        <v>152</v>
      </c>
      <c r="B136" s="84">
        <v>10441</v>
      </c>
      <c r="C136" s="85">
        <v>8750</v>
      </c>
      <c r="D136" s="86">
        <v>0.90758434320687487</v>
      </c>
      <c r="E136" s="87">
        <v>179.70169995496121</v>
      </c>
      <c r="F136" s="87">
        <v>0.35276443226645093</v>
      </c>
      <c r="G136" s="88">
        <v>180.05446438722765</v>
      </c>
      <c r="H136" s="88">
        <v>1879948</v>
      </c>
    </row>
    <row r="137" spans="1:8" ht="13.2" x14ac:dyDescent="0.25">
      <c r="A137" s="2" t="s">
        <v>151</v>
      </c>
      <c r="B137" s="84">
        <v>14372</v>
      </c>
      <c r="C137" s="85">
        <v>9970</v>
      </c>
      <c r="D137" s="86">
        <v>1.0341275316311478</v>
      </c>
      <c r="E137" s="87">
        <v>204.75725126296726</v>
      </c>
      <c r="F137" s="87">
        <v>0.35276443226645093</v>
      </c>
      <c r="G137" s="88">
        <v>205.1100156952337</v>
      </c>
      <c r="H137" s="88">
        <v>2947841</v>
      </c>
    </row>
    <row r="138" spans="1:8" ht="30" customHeight="1" x14ac:dyDescent="0.25">
      <c r="A138" s="5" t="s">
        <v>322</v>
      </c>
      <c r="B138" s="84">
        <v>47158</v>
      </c>
      <c r="C138" s="85">
        <v>9252</v>
      </c>
      <c r="D138" s="86">
        <v>0.95965375352571503</v>
      </c>
      <c r="E138" s="87">
        <v>190.01144319809157</v>
      </c>
      <c r="F138" s="87">
        <v>0.35276443226645093</v>
      </c>
      <c r="G138" s="88">
        <v>190.36420763035801</v>
      </c>
      <c r="H138" s="88">
        <v>8977195</v>
      </c>
    </row>
    <row r="139" spans="1:8" ht="13.2" x14ac:dyDescent="0.25">
      <c r="A139" s="2" t="s">
        <v>150</v>
      </c>
      <c r="B139" s="84">
        <v>105838</v>
      </c>
      <c r="C139" s="85">
        <v>9521</v>
      </c>
      <c r="D139" s="86">
        <v>0.98755548933401782</v>
      </c>
      <c r="E139" s="87">
        <v>195.53598688813554</v>
      </c>
      <c r="F139" s="87">
        <v>0.35276443226645093</v>
      </c>
      <c r="G139" s="88">
        <v>195.88875132040198</v>
      </c>
      <c r="H139" s="88">
        <v>20732473</v>
      </c>
    </row>
    <row r="140" spans="1:8" ht="13.2" x14ac:dyDescent="0.25">
      <c r="A140" s="2" t="s">
        <v>149</v>
      </c>
      <c r="B140" s="84">
        <v>10333</v>
      </c>
      <c r="C140" s="85">
        <v>9710</v>
      </c>
      <c r="D140" s="86">
        <v>1.0071593111472863</v>
      </c>
      <c r="E140" s="87">
        <v>199.41754360716268</v>
      </c>
      <c r="F140" s="87">
        <v>0.35276443226645093</v>
      </c>
      <c r="G140" s="88">
        <v>199.77030803942912</v>
      </c>
      <c r="H140" s="88">
        <v>2064226</v>
      </c>
    </row>
    <row r="141" spans="1:8" ht="13.2" x14ac:dyDescent="0.25">
      <c r="A141" s="2" t="s">
        <v>148</v>
      </c>
      <c r="B141" s="84">
        <v>85723</v>
      </c>
      <c r="C141" s="85">
        <v>10268</v>
      </c>
      <c r="D141" s="86">
        <v>1.0650372612626504</v>
      </c>
      <c r="E141" s="87">
        <v>210.87737773000478</v>
      </c>
      <c r="F141" s="87">
        <v>0.35276443226645093</v>
      </c>
      <c r="G141" s="88">
        <v>211.23014216227122</v>
      </c>
      <c r="H141" s="88">
        <v>18107281</v>
      </c>
    </row>
    <row r="142" spans="1:8" ht="13.2" x14ac:dyDescent="0.25">
      <c r="A142" s="2" t="s">
        <v>147</v>
      </c>
      <c r="B142" s="84">
        <v>26618</v>
      </c>
      <c r="C142" s="85">
        <v>9409</v>
      </c>
      <c r="D142" s="86">
        <v>0.97593840974096979</v>
      </c>
      <c r="E142" s="87">
        <v>193.23580512871203</v>
      </c>
      <c r="F142" s="87">
        <v>0.35276443226645093</v>
      </c>
      <c r="G142" s="88">
        <v>193.58856956097847</v>
      </c>
      <c r="H142" s="88">
        <v>5152940</v>
      </c>
    </row>
    <row r="143" spans="1:8" ht="13.2" x14ac:dyDescent="0.25">
      <c r="A143" s="2" t="s">
        <v>146</v>
      </c>
      <c r="B143" s="84">
        <v>68319</v>
      </c>
      <c r="C143" s="85">
        <v>9320</v>
      </c>
      <c r="D143" s="86">
        <v>0.96670698042149417</v>
      </c>
      <c r="E143" s="87">
        <v>191.40798212345584</v>
      </c>
      <c r="F143" s="87">
        <v>0.35276443226645093</v>
      </c>
      <c r="G143" s="88">
        <v>191.76074655572228</v>
      </c>
      <c r="H143" s="88">
        <v>13100902</v>
      </c>
    </row>
    <row r="144" spans="1:8" ht="36" customHeight="1" x14ac:dyDescent="0.25">
      <c r="A144" s="5" t="s">
        <v>323</v>
      </c>
      <c r="B144" s="84">
        <v>32454</v>
      </c>
      <c r="C144" s="85">
        <v>11752</v>
      </c>
      <c r="D144" s="86">
        <v>1.2189635658705364</v>
      </c>
      <c r="E144" s="87">
        <v>241.35478604236621</v>
      </c>
      <c r="F144" s="87">
        <v>0.35276443226645093</v>
      </c>
      <c r="G144" s="88">
        <v>241.70755047463265</v>
      </c>
      <c r="H144" s="88">
        <v>7844376</v>
      </c>
    </row>
    <row r="145" spans="1:8" ht="13.2" x14ac:dyDescent="0.25">
      <c r="A145" s="2" t="s">
        <v>145</v>
      </c>
      <c r="B145" s="84">
        <v>42408</v>
      </c>
      <c r="C145" s="85">
        <v>9970</v>
      </c>
      <c r="D145" s="86">
        <v>1.0341275316311478</v>
      </c>
      <c r="E145" s="87">
        <v>204.75725126296726</v>
      </c>
      <c r="F145" s="87">
        <v>0.35276443226645093</v>
      </c>
      <c r="G145" s="88">
        <v>205.1100156952337</v>
      </c>
      <c r="H145" s="88">
        <v>8698305</v>
      </c>
    </row>
    <row r="146" spans="1:8" ht="13.2" x14ac:dyDescent="0.25">
      <c r="A146" s="2" t="s">
        <v>144</v>
      </c>
      <c r="B146" s="84">
        <v>9167</v>
      </c>
      <c r="C146" s="85">
        <v>7123</v>
      </c>
      <c r="D146" s="86">
        <v>0.73882551733286517</v>
      </c>
      <c r="E146" s="87">
        <v>146.2874524319073</v>
      </c>
      <c r="F146" s="87">
        <v>0.35276443226645093</v>
      </c>
      <c r="G146" s="88">
        <v>146.64021686417374</v>
      </c>
      <c r="H146" s="88">
        <v>1344250</v>
      </c>
    </row>
    <row r="147" spans="1:8" ht="13.2" x14ac:dyDescent="0.25">
      <c r="A147" s="2" t="s">
        <v>143</v>
      </c>
      <c r="B147" s="84">
        <v>9742</v>
      </c>
      <c r="C147" s="85">
        <v>10159</v>
      </c>
      <c r="D147" s="86">
        <v>1.0537313534444164</v>
      </c>
      <c r="E147" s="87">
        <v>208.63880798199443</v>
      </c>
      <c r="F147" s="87">
        <v>0.35276443226645093</v>
      </c>
      <c r="G147" s="88">
        <v>208.99157241426087</v>
      </c>
      <c r="H147" s="88">
        <v>2035995</v>
      </c>
    </row>
    <row r="148" spans="1:8" ht="13.2" x14ac:dyDescent="0.25">
      <c r="A148" s="2" t="s">
        <v>142</v>
      </c>
      <c r="B148" s="84">
        <v>114747</v>
      </c>
      <c r="C148" s="85">
        <v>9511</v>
      </c>
      <c r="D148" s="86">
        <v>0.98651825008463856</v>
      </c>
      <c r="E148" s="87">
        <v>195.33061351675843</v>
      </c>
      <c r="F148" s="87">
        <v>0.35276443226645093</v>
      </c>
      <c r="G148" s="88">
        <v>195.68337794902487</v>
      </c>
      <c r="H148" s="88">
        <v>22454080</v>
      </c>
    </row>
    <row r="149" spans="1:8" ht="13.2" x14ac:dyDescent="0.25">
      <c r="A149" s="2" t="s">
        <v>141</v>
      </c>
      <c r="B149" s="84">
        <v>4617</v>
      </c>
      <c r="C149" s="85">
        <v>7441</v>
      </c>
      <c r="D149" s="86">
        <v>0.77180972546312643</v>
      </c>
      <c r="E149" s="87">
        <v>152.81832564169903</v>
      </c>
      <c r="F149" s="87">
        <v>0.35276443226645093</v>
      </c>
      <c r="G149" s="88">
        <v>153.17109007396547</v>
      </c>
      <c r="H149" s="88">
        <v>707190</v>
      </c>
    </row>
    <row r="150" spans="1:8" ht="13.2" x14ac:dyDescent="0.25">
      <c r="A150" s="2" t="s">
        <v>140</v>
      </c>
      <c r="B150" s="84">
        <v>5669</v>
      </c>
      <c r="C150" s="85">
        <v>8822</v>
      </c>
      <c r="D150" s="86">
        <v>0.91505246580240573</v>
      </c>
      <c r="E150" s="87">
        <v>181.18038822887632</v>
      </c>
      <c r="F150" s="87">
        <v>0.35276443226645093</v>
      </c>
      <c r="G150" s="88">
        <v>181.53315266114276</v>
      </c>
      <c r="H150" s="88">
        <v>1029111</v>
      </c>
    </row>
    <row r="151" spans="1:8" ht="13.2" x14ac:dyDescent="0.25">
      <c r="A151" s="2" t="s">
        <v>139</v>
      </c>
      <c r="B151" s="84">
        <v>33073</v>
      </c>
      <c r="C151" s="85">
        <v>9762</v>
      </c>
      <c r="D151" s="86">
        <v>1.0125529552440586</v>
      </c>
      <c r="E151" s="87">
        <v>200.48548513832361</v>
      </c>
      <c r="F151" s="87">
        <v>0.35276443226645093</v>
      </c>
      <c r="G151" s="88">
        <v>200.83824957059005</v>
      </c>
      <c r="H151" s="88">
        <v>6642323</v>
      </c>
    </row>
    <row r="152" spans="1:8" ht="13.2" x14ac:dyDescent="0.25">
      <c r="A152" s="2" t="s">
        <v>138</v>
      </c>
      <c r="B152" s="84">
        <v>6442</v>
      </c>
      <c r="C152" s="85">
        <v>7890</v>
      </c>
      <c r="D152" s="86">
        <v>0.8183817677602564</v>
      </c>
      <c r="E152" s="87">
        <v>162.03959001653075</v>
      </c>
      <c r="F152" s="87">
        <v>0.35276443226645093</v>
      </c>
      <c r="G152" s="88">
        <v>162.39235444879719</v>
      </c>
      <c r="H152" s="88">
        <v>1046131</v>
      </c>
    </row>
    <row r="153" spans="1:8" ht="13.2" x14ac:dyDescent="0.25">
      <c r="A153" s="2" t="s">
        <v>137</v>
      </c>
      <c r="B153" s="84">
        <v>5551</v>
      </c>
      <c r="C153" s="85">
        <v>8009</v>
      </c>
      <c r="D153" s="86">
        <v>0.83072491482786981</v>
      </c>
      <c r="E153" s="87">
        <v>164.48353313591824</v>
      </c>
      <c r="F153" s="87">
        <v>0.35276443226645093</v>
      </c>
      <c r="G153" s="88">
        <v>164.83629756818468</v>
      </c>
      <c r="H153" s="88">
        <v>915006</v>
      </c>
    </row>
    <row r="154" spans="1:8" ht="13.2" x14ac:dyDescent="0.25">
      <c r="A154" s="2" t="s">
        <v>136</v>
      </c>
      <c r="B154" s="84">
        <v>5139</v>
      </c>
      <c r="C154" s="85">
        <v>7360</v>
      </c>
      <c r="D154" s="86">
        <v>0.76340808754315426</v>
      </c>
      <c r="E154" s="87">
        <v>151.15480133354455</v>
      </c>
      <c r="F154" s="87">
        <v>0.35276443226645093</v>
      </c>
      <c r="G154" s="88">
        <v>151.50756576581099</v>
      </c>
      <c r="H154" s="88">
        <v>778597</v>
      </c>
    </row>
    <row r="155" spans="1:8" ht="13.2" x14ac:dyDescent="0.25">
      <c r="A155" s="2" t="s">
        <v>135</v>
      </c>
      <c r="B155" s="84">
        <v>604325</v>
      </c>
      <c r="C155" s="85">
        <v>9515</v>
      </c>
      <c r="D155" s="86">
        <v>0.98693314578439029</v>
      </c>
      <c r="E155" s="87">
        <v>195.41276286530928</v>
      </c>
      <c r="F155" s="87">
        <v>0.35276443226645093</v>
      </c>
      <c r="G155" s="88">
        <v>195.76552729757572</v>
      </c>
      <c r="H155" s="88">
        <v>118306002</v>
      </c>
    </row>
    <row r="156" spans="1:8" ht="13.2" x14ac:dyDescent="0.25">
      <c r="A156" s="2" t="s">
        <v>134</v>
      </c>
      <c r="B156" s="84">
        <v>13221</v>
      </c>
      <c r="C156" s="85">
        <v>8288</v>
      </c>
      <c r="D156" s="86">
        <v>0.85966388988555198</v>
      </c>
      <c r="E156" s="87">
        <v>170.21345019733928</v>
      </c>
      <c r="F156" s="87">
        <v>0.35276443226645093</v>
      </c>
      <c r="G156" s="88">
        <v>170.56621462960572</v>
      </c>
      <c r="H156" s="88">
        <v>2255055</v>
      </c>
    </row>
    <row r="157" spans="1:8" ht="13.2" x14ac:dyDescent="0.25">
      <c r="A157" s="2" t="s">
        <v>133</v>
      </c>
      <c r="B157" s="84">
        <v>9470</v>
      </c>
      <c r="C157" s="85">
        <v>8479</v>
      </c>
      <c r="D157" s="86">
        <v>0.87947515954869626</v>
      </c>
      <c r="E157" s="87">
        <v>174.13608159064185</v>
      </c>
      <c r="F157" s="87">
        <v>0.35276443226645093</v>
      </c>
      <c r="G157" s="88">
        <v>174.48884602290829</v>
      </c>
      <c r="H157" s="88">
        <v>1652409</v>
      </c>
    </row>
    <row r="158" spans="1:8" ht="13.2" x14ac:dyDescent="0.25">
      <c r="A158" s="2" t="s">
        <v>132</v>
      </c>
      <c r="B158" s="84">
        <v>9271</v>
      </c>
      <c r="C158" s="85">
        <v>8977</v>
      </c>
      <c r="D158" s="86">
        <v>0.93112967416778469</v>
      </c>
      <c r="E158" s="87">
        <v>184.36367548522136</v>
      </c>
      <c r="F158" s="87">
        <v>0.35276443226645093</v>
      </c>
      <c r="G158" s="88">
        <v>184.7164399174878</v>
      </c>
      <c r="H158" s="88">
        <v>1712506</v>
      </c>
    </row>
    <row r="159" spans="1:8" ht="13.2" x14ac:dyDescent="0.25">
      <c r="A159" s="2" t="s">
        <v>131</v>
      </c>
      <c r="B159" s="84">
        <v>39878</v>
      </c>
      <c r="C159" s="85">
        <v>11306</v>
      </c>
      <c r="D159" s="86">
        <v>1.1727026953482202</v>
      </c>
      <c r="E159" s="87">
        <v>232.1951336789476</v>
      </c>
      <c r="F159" s="87">
        <v>0.35276443226645093</v>
      </c>
      <c r="G159" s="88">
        <v>232.54789811121404</v>
      </c>
      <c r="H159" s="88">
        <v>9273545</v>
      </c>
    </row>
    <row r="160" spans="1:8" ht="13.2" x14ac:dyDescent="0.25">
      <c r="A160" s="2" t="s">
        <v>130</v>
      </c>
      <c r="B160" s="84">
        <v>7087</v>
      </c>
      <c r="C160" s="85">
        <v>7788</v>
      </c>
      <c r="D160" s="86">
        <v>0.80780192741658763</v>
      </c>
      <c r="E160" s="87">
        <v>159.94478162848435</v>
      </c>
      <c r="F160" s="87">
        <v>0.35276443226645093</v>
      </c>
      <c r="G160" s="88">
        <v>160.29754606075079</v>
      </c>
      <c r="H160" s="88">
        <v>1136028</v>
      </c>
    </row>
    <row r="161" spans="1:8" ht="13.2" x14ac:dyDescent="0.25">
      <c r="A161" s="2" t="s">
        <v>129</v>
      </c>
      <c r="B161" s="84">
        <v>49734</v>
      </c>
      <c r="C161" s="85">
        <v>10629</v>
      </c>
      <c r="D161" s="86">
        <v>1.1024815981652427</v>
      </c>
      <c r="E161" s="87">
        <v>218.29135643671805</v>
      </c>
      <c r="F161" s="87">
        <v>0.35276443226645093</v>
      </c>
      <c r="G161" s="88">
        <v>218.64412086898449</v>
      </c>
      <c r="H161" s="88">
        <v>10874046</v>
      </c>
    </row>
    <row r="162" spans="1:8" ht="13.2" x14ac:dyDescent="0.25">
      <c r="A162" s="2" t="s">
        <v>128</v>
      </c>
      <c r="B162" s="84">
        <v>43727</v>
      </c>
      <c r="C162" s="85">
        <v>12144</v>
      </c>
      <c r="D162" s="86">
        <v>1.2596233444462044</v>
      </c>
      <c r="E162" s="87">
        <v>249.40542220034848</v>
      </c>
      <c r="F162" s="87">
        <v>0.35276443226645093</v>
      </c>
      <c r="G162" s="88">
        <v>249.75818663261492</v>
      </c>
      <c r="H162" s="88">
        <v>10921176</v>
      </c>
    </row>
    <row r="163" spans="1:8" ht="13.2" x14ac:dyDescent="0.25">
      <c r="A163" s="2" t="s">
        <v>127</v>
      </c>
      <c r="B163" s="84">
        <v>40570</v>
      </c>
      <c r="C163" s="85">
        <v>8641</v>
      </c>
      <c r="D163" s="86">
        <v>0.89627843538864072</v>
      </c>
      <c r="E163" s="87">
        <v>177.46313020695086</v>
      </c>
      <c r="F163" s="87">
        <v>0.35276443226645093</v>
      </c>
      <c r="G163" s="88">
        <v>177.8158946392173</v>
      </c>
      <c r="H163" s="88">
        <v>7213990</v>
      </c>
    </row>
    <row r="164" spans="1:8" ht="13.2" x14ac:dyDescent="0.25">
      <c r="A164" s="2" t="s">
        <v>126</v>
      </c>
      <c r="B164" s="84">
        <v>14414</v>
      </c>
      <c r="C164" s="85">
        <v>10646</v>
      </c>
      <c r="D164" s="86">
        <v>1.1042449048891876</v>
      </c>
      <c r="E164" s="87">
        <v>218.64049116805913</v>
      </c>
      <c r="F164" s="87">
        <v>0.35276443226645093</v>
      </c>
      <c r="G164" s="88">
        <v>218.99325560032557</v>
      </c>
      <c r="H164" s="88">
        <v>3156568</v>
      </c>
    </row>
    <row r="165" spans="1:8" ht="13.2" x14ac:dyDescent="0.25">
      <c r="A165" s="2" t="s">
        <v>125</v>
      </c>
      <c r="B165" s="84">
        <v>14007</v>
      </c>
      <c r="C165" s="85">
        <v>7337</v>
      </c>
      <c r="D165" s="86">
        <v>0.76102243726958185</v>
      </c>
      <c r="E165" s="87">
        <v>150.68244257937721</v>
      </c>
      <c r="F165" s="87">
        <v>0.35276443226645093</v>
      </c>
      <c r="G165" s="88">
        <v>151.03520701164365</v>
      </c>
      <c r="H165" s="88">
        <v>2115550</v>
      </c>
    </row>
    <row r="166" spans="1:8" ht="13.2" x14ac:dyDescent="0.25">
      <c r="A166" s="2" t="s">
        <v>124</v>
      </c>
      <c r="B166" s="84">
        <v>24677</v>
      </c>
      <c r="C166" s="85">
        <v>8394</v>
      </c>
      <c r="D166" s="86">
        <v>0.87065862592897236</v>
      </c>
      <c r="E166" s="87">
        <v>172.39040793393653</v>
      </c>
      <c r="F166" s="87">
        <v>0.35276443226645093</v>
      </c>
      <c r="G166" s="88">
        <v>172.74317236620297</v>
      </c>
      <c r="H166" s="88">
        <v>4262783</v>
      </c>
    </row>
    <row r="167" spans="1:8" ht="13.2" x14ac:dyDescent="0.25">
      <c r="A167" s="2" t="s">
        <v>123</v>
      </c>
      <c r="B167" s="84">
        <v>35279</v>
      </c>
      <c r="C167" s="85">
        <v>9205</v>
      </c>
      <c r="D167" s="86">
        <v>0.95477872905363237</v>
      </c>
      <c r="E167" s="87">
        <v>189.0461883526192</v>
      </c>
      <c r="F167" s="87">
        <v>0.35276443226645093</v>
      </c>
      <c r="G167" s="88">
        <v>189.39895278488564</v>
      </c>
      <c r="H167" s="88">
        <v>6681805</v>
      </c>
    </row>
    <row r="168" spans="1:8" ht="13.2" x14ac:dyDescent="0.25">
      <c r="A168" s="2" t="s">
        <v>122</v>
      </c>
      <c r="B168" s="84">
        <v>9193</v>
      </c>
      <c r="C168" s="85">
        <v>8461</v>
      </c>
      <c r="D168" s="86">
        <v>0.87760812889981354</v>
      </c>
      <c r="E168" s="87">
        <v>173.76640952216309</v>
      </c>
      <c r="F168" s="87">
        <v>0.35276443226645093</v>
      </c>
      <c r="G168" s="88">
        <v>174.11917395442953</v>
      </c>
      <c r="H168" s="88">
        <v>1600677</v>
      </c>
    </row>
    <row r="169" spans="1:8" ht="13.2" x14ac:dyDescent="0.25">
      <c r="A169" s="2" t="s">
        <v>121</v>
      </c>
      <c r="B169" s="84">
        <v>10523</v>
      </c>
      <c r="C169" s="85">
        <v>8859</v>
      </c>
      <c r="D169" s="86">
        <v>0.91889025102510913</v>
      </c>
      <c r="E169" s="87">
        <v>181.94026970297162</v>
      </c>
      <c r="F169" s="87">
        <v>0.35276443226645093</v>
      </c>
      <c r="G169" s="88">
        <v>182.29303413523806</v>
      </c>
      <c r="H169" s="88">
        <v>1918269</v>
      </c>
    </row>
    <row r="170" spans="1:8" ht="13.2" x14ac:dyDescent="0.25">
      <c r="A170" s="2" t="s">
        <v>120</v>
      </c>
      <c r="B170" s="84">
        <v>70633</v>
      </c>
      <c r="C170" s="85">
        <v>10566</v>
      </c>
      <c r="D170" s="86">
        <v>1.0959469908941533</v>
      </c>
      <c r="E170" s="87">
        <v>216.99750419704233</v>
      </c>
      <c r="F170" s="87">
        <v>0.35276443226645093</v>
      </c>
      <c r="G170" s="88">
        <v>217.35026862930877</v>
      </c>
      <c r="H170" s="88">
        <v>15352101</v>
      </c>
    </row>
    <row r="171" spans="1:8" ht="13.2" x14ac:dyDescent="0.25">
      <c r="A171" s="2" t="s">
        <v>119</v>
      </c>
      <c r="B171" s="84">
        <v>15376</v>
      </c>
      <c r="C171" s="85">
        <v>7317</v>
      </c>
      <c r="D171" s="86">
        <v>0.75894795877082333</v>
      </c>
      <c r="E171" s="87">
        <v>150.27169583662302</v>
      </c>
      <c r="F171" s="87">
        <v>0.35276443226645093</v>
      </c>
      <c r="G171" s="88">
        <v>150.62446026888946</v>
      </c>
      <c r="H171" s="88">
        <v>2316001</v>
      </c>
    </row>
    <row r="172" spans="1:8" ht="13.2" x14ac:dyDescent="0.25">
      <c r="A172" s="2" t="s">
        <v>118</v>
      </c>
      <c r="B172" s="84">
        <v>40650</v>
      </c>
      <c r="C172" s="85">
        <v>11730</v>
      </c>
      <c r="D172" s="86">
        <v>1.216681639521902</v>
      </c>
      <c r="E172" s="87">
        <v>240.90296462533661</v>
      </c>
      <c r="F172" s="87">
        <v>0.35276443226645093</v>
      </c>
      <c r="G172" s="88">
        <v>241.25572905760305</v>
      </c>
      <c r="H172" s="88">
        <v>9807045</v>
      </c>
    </row>
    <row r="173" spans="1:8" ht="13.2" x14ac:dyDescent="0.25">
      <c r="A173" s="2" t="s">
        <v>117</v>
      </c>
      <c r="B173" s="84">
        <v>18675</v>
      </c>
      <c r="C173" s="85">
        <v>9011</v>
      </c>
      <c r="D173" s="86">
        <v>0.93465628761567432</v>
      </c>
      <c r="E173" s="87">
        <v>185.06194494790353</v>
      </c>
      <c r="F173" s="87">
        <v>0.35276443226645093</v>
      </c>
      <c r="G173" s="88">
        <v>185.41470938016997</v>
      </c>
      <c r="H173" s="88">
        <v>3462619</v>
      </c>
    </row>
    <row r="174" spans="1:8" ht="13.2" x14ac:dyDescent="0.25">
      <c r="A174" s="2" t="s">
        <v>116</v>
      </c>
      <c r="B174" s="84">
        <v>57771</v>
      </c>
      <c r="C174" s="85">
        <v>9547</v>
      </c>
      <c r="D174" s="86">
        <v>0.99025231138240399</v>
      </c>
      <c r="E174" s="87">
        <v>196.06995765371599</v>
      </c>
      <c r="F174" s="87">
        <v>0.35276443226645093</v>
      </c>
      <c r="G174" s="88">
        <v>196.42272208598243</v>
      </c>
      <c r="H174" s="88">
        <v>11347537</v>
      </c>
    </row>
    <row r="175" spans="1:8" ht="13.2" x14ac:dyDescent="0.25">
      <c r="A175" s="2" t="s">
        <v>115</v>
      </c>
      <c r="B175" s="84">
        <v>9082</v>
      </c>
      <c r="C175" s="85">
        <v>5876</v>
      </c>
      <c r="D175" s="86">
        <v>0.60948178293526822</v>
      </c>
      <c r="E175" s="87">
        <v>120.67739302118311</v>
      </c>
      <c r="F175" s="87">
        <v>0.35276443226645093</v>
      </c>
      <c r="G175" s="88">
        <v>121.03015745344956</v>
      </c>
      <c r="H175" s="88">
        <v>1099195</v>
      </c>
    </row>
    <row r="176" spans="1:8" ht="13.2" x14ac:dyDescent="0.25">
      <c r="A176" s="2" t="s">
        <v>114</v>
      </c>
      <c r="B176" s="84">
        <v>27844</v>
      </c>
      <c r="C176" s="85">
        <v>9963</v>
      </c>
      <c r="D176" s="86">
        <v>1.0334014641565823</v>
      </c>
      <c r="E176" s="87">
        <v>204.61348990300328</v>
      </c>
      <c r="F176" s="87">
        <v>0.35276443226645093</v>
      </c>
      <c r="G176" s="88">
        <v>204.96625433526972</v>
      </c>
      <c r="H176" s="88">
        <v>5707080</v>
      </c>
    </row>
    <row r="177" spans="1:8" ht="13.2" x14ac:dyDescent="0.25">
      <c r="A177" s="2" t="s">
        <v>113</v>
      </c>
      <c r="B177" s="84">
        <v>13478</v>
      </c>
      <c r="C177" s="85">
        <v>9423</v>
      </c>
      <c r="D177" s="86">
        <v>0.97739054469010089</v>
      </c>
      <c r="E177" s="87">
        <v>193.52332784863998</v>
      </c>
      <c r="F177" s="87">
        <v>0.35276443226645093</v>
      </c>
      <c r="G177" s="88">
        <v>193.87609228090642</v>
      </c>
      <c r="H177" s="88">
        <v>2613061</v>
      </c>
    </row>
    <row r="178" spans="1:8" ht="13.2" x14ac:dyDescent="0.25">
      <c r="A178" s="2" t="s">
        <v>112</v>
      </c>
      <c r="B178" s="84">
        <v>10760</v>
      </c>
      <c r="C178" s="85">
        <v>9271</v>
      </c>
      <c r="D178" s="86">
        <v>0.9616245080995357</v>
      </c>
      <c r="E178" s="87">
        <v>190.40165260370807</v>
      </c>
      <c r="F178" s="87">
        <v>0.35276443226645093</v>
      </c>
      <c r="G178" s="88">
        <v>190.75441703597451</v>
      </c>
      <c r="H178" s="88">
        <v>2052517</v>
      </c>
    </row>
    <row r="179" spans="1:8" ht="13.2" x14ac:dyDescent="0.25">
      <c r="A179" s="2" t="s">
        <v>111</v>
      </c>
      <c r="B179" s="84">
        <v>12870</v>
      </c>
      <c r="C179" s="85">
        <v>7691</v>
      </c>
      <c r="D179" s="86">
        <v>0.79774070669760855</v>
      </c>
      <c r="E179" s="87">
        <v>157.9526599261265</v>
      </c>
      <c r="F179" s="87">
        <v>0.35276443226645093</v>
      </c>
      <c r="G179" s="88">
        <v>158.30542435839294</v>
      </c>
      <c r="H179" s="88">
        <v>2037390</v>
      </c>
    </row>
    <row r="180" spans="1:8" ht="13.2" x14ac:dyDescent="0.25">
      <c r="A180" s="2" t="s">
        <v>110</v>
      </c>
      <c r="B180" s="84">
        <v>11345</v>
      </c>
      <c r="C180" s="85">
        <v>9398</v>
      </c>
      <c r="D180" s="86">
        <v>0.97479744656665268</v>
      </c>
      <c r="E180" s="87">
        <v>193.00989442019724</v>
      </c>
      <c r="F180" s="87">
        <v>0.35276443226645093</v>
      </c>
      <c r="G180" s="88">
        <v>193.36265885246368</v>
      </c>
      <c r="H180" s="88">
        <v>2193699</v>
      </c>
    </row>
    <row r="181" spans="1:8" ht="13.2" x14ac:dyDescent="0.25">
      <c r="A181" s="2" t="s">
        <v>109</v>
      </c>
      <c r="B181" s="84">
        <v>12840</v>
      </c>
      <c r="C181" s="85">
        <v>8871</v>
      </c>
      <c r="D181" s="86">
        <v>0.92013493812436431</v>
      </c>
      <c r="E181" s="87">
        <v>182.18671774862415</v>
      </c>
      <c r="F181" s="87">
        <v>0.35276443226645093</v>
      </c>
      <c r="G181" s="88">
        <v>182.53948218089059</v>
      </c>
      <c r="H181" s="88">
        <v>2343806</v>
      </c>
    </row>
    <row r="182" spans="1:8" ht="13.2" x14ac:dyDescent="0.25">
      <c r="A182" s="2" t="s">
        <v>108</v>
      </c>
      <c r="B182" s="84">
        <v>16163</v>
      </c>
      <c r="C182" s="85">
        <v>8713</v>
      </c>
      <c r="D182" s="86">
        <v>0.90374655798417158</v>
      </c>
      <c r="E182" s="87">
        <v>178.94181848086598</v>
      </c>
      <c r="F182" s="87">
        <v>0.35276443226645093</v>
      </c>
      <c r="G182" s="88">
        <v>179.29458291313242</v>
      </c>
      <c r="H182" s="88">
        <v>2897938</v>
      </c>
    </row>
    <row r="183" spans="1:8" ht="13.2" x14ac:dyDescent="0.25">
      <c r="A183" s="2" t="s">
        <v>107</v>
      </c>
      <c r="B183" s="84">
        <v>11897</v>
      </c>
      <c r="C183" s="85">
        <v>8853</v>
      </c>
      <c r="D183" s="86">
        <v>0.91826790747548159</v>
      </c>
      <c r="E183" s="87">
        <v>181.81704568014536</v>
      </c>
      <c r="F183" s="87">
        <v>0.35276443226645093</v>
      </c>
      <c r="G183" s="88">
        <v>182.1698101124118</v>
      </c>
      <c r="H183" s="88">
        <v>2167274</v>
      </c>
    </row>
    <row r="184" spans="1:8" ht="13.2" x14ac:dyDescent="0.25">
      <c r="A184" s="2" t="s">
        <v>106</v>
      </c>
      <c r="B184" s="84">
        <v>59118</v>
      </c>
      <c r="C184" s="85">
        <v>9455</v>
      </c>
      <c r="D184" s="86">
        <v>0.9807097102881146</v>
      </c>
      <c r="E184" s="87">
        <v>194.18052263704669</v>
      </c>
      <c r="F184" s="87">
        <v>0.35276443226645093</v>
      </c>
      <c r="G184" s="88">
        <v>194.53328706931313</v>
      </c>
      <c r="H184" s="88">
        <v>11500418</v>
      </c>
    </row>
    <row r="185" spans="1:8" ht="13.2" x14ac:dyDescent="0.25">
      <c r="A185" s="2" t="s">
        <v>105</v>
      </c>
      <c r="B185" s="84">
        <v>9158</v>
      </c>
      <c r="C185" s="85">
        <v>8111</v>
      </c>
      <c r="D185" s="86">
        <v>0.84130475517153858</v>
      </c>
      <c r="E185" s="87">
        <v>166.57834152396464</v>
      </c>
      <c r="F185" s="87">
        <v>0.35276443226645093</v>
      </c>
      <c r="G185" s="88">
        <v>166.93110595623108</v>
      </c>
      <c r="H185" s="88">
        <v>1528755</v>
      </c>
    </row>
    <row r="186" spans="1:8" ht="13.2" x14ac:dyDescent="0.25">
      <c r="A186" s="2" t="s">
        <v>104</v>
      </c>
      <c r="B186" s="84">
        <v>57122</v>
      </c>
      <c r="C186" s="85">
        <v>9850</v>
      </c>
      <c r="D186" s="86">
        <v>1.0216806606385964</v>
      </c>
      <c r="E186" s="87">
        <v>202.29277080644209</v>
      </c>
      <c r="F186" s="87">
        <v>0.35276443226645093</v>
      </c>
      <c r="G186" s="88">
        <v>202.64553523870853</v>
      </c>
      <c r="H186" s="88">
        <v>11575518</v>
      </c>
    </row>
    <row r="187" spans="1:8" ht="13.2" x14ac:dyDescent="0.25">
      <c r="A187" s="2" t="s">
        <v>103</v>
      </c>
      <c r="B187" s="84">
        <v>25135</v>
      </c>
      <c r="C187" s="85">
        <v>8916</v>
      </c>
      <c r="D187" s="86">
        <v>0.92480251474657105</v>
      </c>
      <c r="E187" s="87">
        <v>183.11089791982107</v>
      </c>
      <c r="F187" s="87">
        <v>0.35276443226645093</v>
      </c>
      <c r="G187" s="88">
        <v>183.46366235208751</v>
      </c>
      <c r="H187" s="88">
        <v>4611359</v>
      </c>
    </row>
    <row r="188" spans="1:8" ht="13.2" x14ac:dyDescent="0.25">
      <c r="A188" s="2" t="s">
        <v>102</v>
      </c>
      <c r="B188" s="84">
        <v>16116</v>
      </c>
      <c r="C188" s="85">
        <v>8561</v>
      </c>
      <c r="D188" s="86">
        <v>0.88798052139360639</v>
      </c>
      <c r="E188" s="87">
        <v>175.82014323593407</v>
      </c>
      <c r="F188" s="87">
        <v>0.35276443226645093</v>
      </c>
      <c r="G188" s="88">
        <v>176.17290766820051</v>
      </c>
      <c r="H188" s="88">
        <v>2839202</v>
      </c>
    </row>
    <row r="189" spans="1:8" ht="13.2" x14ac:dyDescent="0.25">
      <c r="A189" s="2" t="s">
        <v>101</v>
      </c>
      <c r="B189" s="84">
        <v>12358</v>
      </c>
      <c r="C189" s="85">
        <v>10593</v>
      </c>
      <c r="D189" s="86">
        <v>1.0987475368674773</v>
      </c>
      <c r="E189" s="87">
        <v>217.55201229976049</v>
      </c>
      <c r="F189" s="87">
        <v>0.35276443226645093</v>
      </c>
      <c r="G189" s="88">
        <v>217.90477673202693</v>
      </c>
      <c r="H189" s="88">
        <v>2692867</v>
      </c>
    </row>
    <row r="190" spans="1:8" ht="13.2" x14ac:dyDescent="0.25">
      <c r="A190" s="2" t="s">
        <v>100</v>
      </c>
      <c r="B190" s="84">
        <v>40008</v>
      </c>
      <c r="C190" s="85">
        <v>9731</v>
      </c>
      <c r="D190" s="86">
        <v>1.0093375135709828</v>
      </c>
      <c r="E190" s="87">
        <v>199.84882768705458</v>
      </c>
      <c r="F190" s="87">
        <v>0.35276443226645093</v>
      </c>
      <c r="G190" s="88">
        <v>200.20159211932102</v>
      </c>
      <c r="H190" s="88">
        <v>8009665</v>
      </c>
    </row>
    <row r="191" spans="1:8" ht="13.2" x14ac:dyDescent="0.25">
      <c r="A191" s="2" t="s">
        <v>99</v>
      </c>
      <c r="B191" s="84">
        <v>12046</v>
      </c>
      <c r="C191" s="85">
        <v>7713</v>
      </c>
      <c r="D191" s="86">
        <v>0.80002263304624299</v>
      </c>
      <c r="E191" s="87">
        <v>158.40448134315611</v>
      </c>
      <c r="F191" s="87">
        <v>0.35276443226645093</v>
      </c>
      <c r="G191" s="88">
        <v>158.75724577542255</v>
      </c>
      <c r="H191" s="88">
        <v>1912389</v>
      </c>
    </row>
    <row r="192" spans="1:8" ht="13.2" x14ac:dyDescent="0.25">
      <c r="A192" s="2" t="s">
        <v>98</v>
      </c>
      <c r="B192" s="84">
        <v>12811</v>
      </c>
      <c r="C192" s="85">
        <v>7729</v>
      </c>
      <c r="D192" s="86">
        <v>0.8016822158452499</v>
      </c>
      <c r="E192" s="87">
        <v>158.73307873735948</v>
      </c>
      <c r="F192" s="87">
        <v>0.35276443226645093</v>
      </c>
      <c r="G192" s="88">
        <v>159.08584316962592</v>
      </c>
      <c r="H192" s="88">
        <v>2038048</v>
      </c>
    </row>
    <row r="193" spans="1:8" ht="30" customHeight="1" x14ac:dyDescent="0.25">
      <c r="A193" s="5" t="s">
        <v>324</v>
      </c>
      <c r="B193" s="84">
        <v>25703</v>
      </c>
      <c r="C193" s="85">
        <v>8311</v>
      </c>
      <c r="D193" s="86">
        <v>0.86204954015912427</v>
      </c>
      <c r="E193" s="87">
        <v>170.6858089515066</v>
      </c>
      <c r="F193" s="87">
        <v>0.35276443226645093</v>
      </c>
      <c r="G193" s="88">
        <v>171.03857338377304</v>
      </c>
      <c r="H193" s="88">
        <v>4396204</v>
      </c>
    </row>
    <row r="194" spans="1:8" ht="13.2" x14ac:dyDescent="0.25">
      <c r="A194" s="2" t="s">
        <v>97</v>
      </c>
      <c r="B194" s="84">
        <v>8530</v>
      </c>
      <c r="C194" s="85">
        <v>8808</v>
      </c>
      <c r="D194" s="86">
        <v>0.91360033085327474</v>
      </c>
      <c r="E194" s="87">
        <v>180.8928655089484</v>
      </c>
      <c r="F194" s="87">
        <v>0.35276443226645093</v>
      </c>
      <c r="G194" s="88">
        <v>181.24562994121484</v>
      </c>
      <c r="H194" s="88">
        <v>1546025</v>
      </c>
    </row>
    <row r="195" spans="1:8" ht="13.2" x14ac:dyDescent="0.25">
      <c r="A195" s="2" t="s">
        <v>96</v>
      </c>
      <c r="B195" s="84">
        <v>10058</v>
      </c>
      <c r="C195" s="85">
        <v>7853</v>
      </c>
      <c r="D195" s="86">
        <v>0.814543982537553</v>
      </c>
      <c r="E195" s="87">
        <v>161.27970854243549</v>
      </c>
      <c r="F195" s="87">
        <v>0.35276443226645093</v>
      </c>
      <c r="G195" s="88">
        <v>161.63247297470193</v>
      </c>
      <c r="H195" s="88">
        <v>1625699</v>
      </c>
    </row>
    <row r="196" spans="1:8" ht="13.2" x14ac:dyDescent="0.25">
      <c r="A196" s="2" t="s">
        <v>95</v>
      </c>
      <c r="B196" s="84">
        <v>11545</v>
      </c>
      <c r="C196" s="85">
        <v>10397</v>
      </c>
      <c r="D196" s="86">
        <v>1.0784176475796432</v>
      </c>
      <c r="E196" s="87">
        <v>213.52669422076934</v>
      </c>
      <c r="F196" s="87">
        <v>0.35276443226645093</v>
      </c>
      <c r="G196" s="88">
        <v>213.87945865303578</v>
      </c>
      <c r="H196" s="88">
        <v>2469238</v>
      </c>
    </row>
    <row r="197" spans="1:8" ht="13.2" x14ac:dyDescent="0.25">
      <c r="A197" s="2" t="s">
        <v>94</v>
      </c>
      <c r="B197" s="84">
        <v>9040</v>
      </c>
      <c r="C197" s="85">
        <v>8611</v>
      </c>
      <c r="D197" s="86">
        <v>0.89316671764050282</v>
      </c>
      <c r="E197" s="87">
        <v>176.84701009281954</v>
      </c>
      <c r="F197" s="87">
        <v>0.35276443226645093</v>
      </c>
      <c r="G197" s="88">
        <v>177.19977452508599</v>
      </c>
      <c r="H197" s="88">
        <v>1601885</v>
      </c>
    </row>
    <row r="198" spans="1:8" ht="13.2" x14ac:dyDescent="0.25">
      <c r="A198" s="2" t="s">
        <v>93</v>
      </c>
      <c r="B198" s="84">
        <v>11548</v>
      </c>
      <c r="C198" s="85">
        <v>6509</v>
      </c>
      <c r="D198" s="86">
        <v>0.67513902742097698</v>
      </c>
      <c r="E198" s="87">
        <v>133.67752742935343</v>
      </c>
      <c r="F198" s="87">
        <v>0.35276443226645093</v>
      </c>
      <c r="G198" s="88">
        <v>134.03029186161987</v>
      </c>
      <c r="H198" s="88">
        <v>1547781</v>
      </c>
    </row>
    <row r="199" spans="1:8" ht="13.2" x14ac:dyDescent="0.25">
      <c r="A199" s="2" t="s">
        <v>92</v>
      </c>
      <c r="B199" s="84">
        <v>16940</v>
      </c>
      <c r="C199" s="85">
        <v>12372</v>
      </c>
      <c r="D199" s="86">
        <v>1.2832723993320523</v>
      </c>
      <c r="E199" s="87">
        <v>254.08793506774634</v>
      </c>
      <c r="F199" s="87">
        <v>0.35276443226645093</v>
      </c>
      <c r="G199" s="88">
        <v>254.44069950001278</v>
      </c>
      <c r="H199" s="88">
        <v>4310225</v>
      </c>
    </row>
    <row r="200" spans="1:8" ht="13.2" x14ac:dyDescent="0.25">
      <c r="A200" s="2" t="s">
        <v>91</v>
      </c>
      <c r="B200" s="84">
        <v>97144</v>
      </c>
      <c r="C200" s="85">
        <v>8733</v>
      </c>
      <c r="D200" s="86">
        <v>0.90582103648293011</v>
      </c>
      <c r="E200" s="87">
        <v>179.35256522362016</v>
      </c>
      <c r="F200" s="87">
        <v>0.35276443226645093</v>
      </c>
      <c r="G200" s="88">
        <v>179.7053296558866</v>
      </c>
      <c r="H200" s="88">
        <v>17457294</v>
      </c>
    </row>
    <row r="201" spans="1:8" ht="13.2" x14ac:dyDescent="0.25">
      <c r="A201" s="2" t="s">
        <v>90</v>
      </c>
      <c r="B201" s="84">
        <v>12093</v>
      </c>
      <c r="C201" s="85">
        <v>9887</v>
      </c>
      <c r="D201" s="86">
        <v>1.0255184458612996</v>
      </c>
      <c r="E201" s="87">
        <v>203.05265228053733</v>
      </c>
      <c r="F201" s="87">
        <v>0.35276443226645093</v>
      </c>
      <c r="G201" s="88">
        <v>203.40541671280377</v>
      </c>
      <c r="H201" s="88">
        <v>2459781</v>
      </c>
    </row>
    <row r="202" spans="1:8" ht="13.2" x14ac:dyDescent="0.25">
      <c r="A202" s="2" t="s">
        <v>89</v>
      </c>
      <c r="B202" s="84">
        <v>23859</v>
      </c>
      <c r="C202" s="85">
        <v>7842</v>
      </c>
      <c r="D202" s="86">
        <v>0.81340301936323578</v>
      </c>
      <c r="E202" s="87">
        <v>161.0537978339207</v>
      </c>
      <c r="F202" s="87">
        <v>0.35276443226645093</v>
      </c>
      <c r="G202" s="88">
        <v>161.40656226618714</v>
      </c>
      <c r="H202" s="88">
        <v>3850999</v>
      </c>
    </row>
    <row r="203" spans="1:8" ht="13.2" x14ac:dyDescent="0.25">
      <c r="A203" s="2" t="s">
        <v>88</v>
      </c>
      <c r="B203" s="84">
        <v>3717</v>
      </c>
      <c r="C203" s="85">
        <v>7556</v>
      </c>
      <c r="D203" s="86">
        <v>0.78373797683098823</v>
      </c>
      <c r="E203" s="87">
        <v>155.18011941253567</v>
      </c>
      <c r="F203" s="87">
        <v>0.35276443226645093</v>
      </c>
      <c r="G203" s="88">
        <v>155.53288384480211</v>
      </c>
      <c r="H203" s="88">
        <v>578115</v>
      </c>
    </row>
    <row r="204" spans="1:8" ht="13.2" x14ac:dyDescent="0.25">
      <c r="A204" s="2" t="s">
        <v>87</v>
      </c>
      <c r="B204" s="84">
        <v>3785</v>
      </c>
      <c r="C204" s="85">
        <v>7088</v>
      </c>
      <c r="D204" s="86">
        <v>0.73519517996003769</v>
      </c>
      <c r="E204" s="87">
        <v>145.56864563208745</v>
      </c>
      <c r="F204" s="87">
        <v>0.35276443226645093</v>
      </c>
      <c r="G204" s="88">
        <v>145.92141006435389</v>
      </c>
      <c r="H204" s="88">
        <v>552312</v>
      </c>
    </row>
    <row r="205" spans="1:8" ht="13.2" x14ac:dyDescent="0.25">
      <c r="A205" s="2" t="s">
        <v>86</v>
      </c>
      <c r="B205" s="84">
        <v>13411</v>
      </c>
      <c r="C205" s="85">
        <v>8425</v>
      </c>
      <c r="D205" s="86">
        <v>0.87387406760204811</v>
      </c>
      <c r="E205" s="87">
        <v>173.02706538520553</v>
      </c>
      <c r="F205" s="87">
        <v>0.35276443226645093</v>
      </c>
      <c r="G205" s="88">
        <v>173.37982981747197</v>
      </c>
      <c r="H205" s="88">
        <v>2325196</v>
      </c>
    </row>
    <row r="206" spans="1:8" ht="13.2" x14ac:dyDescent="0.25">
      <c r="A206" s="2" t="s">
        <v>85</v>
      </c>
      <c r="B206" s="84">
        <v>15030</v>
      </c>
      <c r="C206" s="85">
        <v>7997</v>
      </c>
      <c r="D206" s="86">
        <v>0.82948022772861474</v>
      </c>
      <c r="E206" s="87">
        <v>164.23708509026571</v>
      </c>
      <c r="F206" s="87">
        <v>0.35276443226645093</v>
      </c>
      <c r="G206" s="88">
        <v>164.58984952253215</v>
      </c>
      <c r="H206" s="88">
        <v>2473785</v>
      </c>
    </row>
    <row r="207" spans="1:8" ht="13.2" x14ac:dyDescent="0.25">
      <c r="A207" s="2" t="s">
        <v>84</v>
      </c>
      <c r="B207" s="84">
        <v>11378</v>
      </c>
      <c r="C207" s="85">
        <v>7273</v>
      </c>
      <c r="D207" s="86">
        <v>0.75438410607355444</v>
      </c>
      <c r="E207" s="87">
        <v>149.36805300256378</v>
      </c>
      <c r="F207" s="87">
        <v>0.35276443226645093</v>
      </c>
      <c r="G207" s="88">
        <v>149.72081743483022</v>
      </c>
      <c r="H207" s="88">
        <v>1703523</v>
      </c>
    </row>
    <row r="208" spans="1:8" ht="13.2" x14ac:dyDescent="0.25">
      <c r="A208" s="2" t="s">
        <v>83</v>
      </c>
      <c r="B208" s="84">
        <v>9880</v>
      </c>
      <c r="C208" s="85">
        <v>8059</v>
      </c>
      <c r="D208" s="86">
        <v>0.83591111107476623</v>
      </c>
      <c r="E208" s="87">
        <v>165.51039999280371</v>
      </c>
      <c r="F208" s="87">
        <v>0.35276443226645093</v>
      </c>
      <c r="G208" s="88">
        <v>165.86316442507015</v>
      </c>
      <c r="H208" s="88">
        <v>1638728</v>
      </c>
    </row>
    <row r="209" spans="1:8" ht="30" customHeight="1" x14ac:dyDescent="0.25">
      <c r="A209" s="5" t="s">
        <v>325</v>
      </c>
      <c r="B209" s="84">
        <v>11477</v>
      </c>
      <c r="C209" s="85">
        <v>7801</v>
      </c>
      <c r="D209" s="86">
        <v>0.80915033844078077</v>
      </c>
      <c r="E209" s="87">
        <v>160.21176701127459</v>
      </c>
      <c r="F209" s="87">
        <v>0.35276443226645093</v>
      </c>
      <c r="G209" s="88">
        <v>160.56453144354103</v>
      </c>
      <c r="H209" s="88">
        <v>1842799</v>
      </c>
    </row>
    <row r="210" spans="1:8" ht="13.2" x14ac:dyDescent="0.25">
      <c r="A210" s="2" t="s">
        <v>82</v>
      </c>
      <c r="B210" s="84">
        <v>9409</v>
      </c>
      <c r="C210" s="85">
        <v>7914</v>
      </c>
      <c r="D210" s="86">
        <v>0.82087114195876665</v>
      </c>
      <c r="E210" s="87">
        <v>162.53248610783581</v>
      </c>
      <c r="F210" s="87">
        <v>0.35276443226645093</v>
      </c>
      <c r="G210" s="88">
        <v>162.88525054010225</v>
      </c>
      <c r="H210" s="88">
        <v>1532587</v>
      </c>
    </row>
    <row r="211" spans="1:8" ht="13.2" x14ac:dyDescent="0.25">
      <c r="A211" s="2" t="s">
        <v>81</v>
      </c>
      <c r="B211" s="84">
        <v>16258</v>
      </c>
      <c r="C211" s="85">
        <v>10235</v>
      </c>
      <c r="D211" s="86">
        <v>1.0616143717396989</v>
      </c>
      <c r="E211" s="87">
        <v>210.19964560446039</v>
      </c>
      <c r="F211" s="87">
        <v>0.35276443226645093</v>
      </c>
      <c r="G211" s="88">
        <v>210.55241003672683</v>
      </c>
      <c r="H211" s="88">
        <v>3423161</v>
      </c>
    </row>
    <row r="212" spans="1:8" ht="13.2" x14ac:dyDescent="0.25">
      <c r="A212" s="2" t="s">
        <v>80</v>
      </c>
      <c r="B212" s="84">
        <v>6519</v>
      </c>
      <c r="C212" s="85">
        <v>8081</v>
      </c>
      <c r="D212" s="86">
        <v>0.83819303742340068</v>
      </c>
      <c r="E212" s="87">
        <v>165.96222140983335</v>
      </c>
      <c r="F212" s="87">
        <v>0.35276443226645093</v>
      </c>
      <c r="G212" s="88">
        <v>166.31498584209979</v>
      </c>
      <c r="H212" s="88">
        <v>1084207</v>
      </c>
    </row>
    <row r="213" spans="1:8" ht="13.2" x14ac:dyDescent="0.25">
      <c r="A213" s="2" t="s">
        <v>79</v>
      </c>
      <c r="B213" s="84">
        <v>30297</v>
      </c>
      <c r="C213" s="85">
        <v>8229</v>
      </c>
      <c r="D213" s="86">
        <v>0.85354417831421414</v>
      </c>
      <c r="E213" s="87">
        <v>169.00174730621441</v>
      </c>
      <c r="F213" s="87">
        <v>0.35276443226645093</v>
      </c>
      <c r="G213" s="88">
        <v>169.35451173848085</v>
      </c>
      <c r="H213" s="88">
        <v>5130933</v>
      </c>
    </row>
    <row r="214" spans="1:8" ht="13.2" x14ac:dyDescent="0.25">
      <c r="A214" s="2" t="s">
        <v>78</v>
      </c>
      <c r="B214" s="84">
        <v>22517</v>
      </c>
      <c r="C214" s="85">
        <v>10519</v>
      </c>
      <c r="D214" s="86">
        <v>1.0910719664220705</v>
      </c>
      <c r="E214" s="87">
        <v>216.03224935156996</v>
      </c>
      <c r="F214" s="87">
        <v>0.35276443226645093</v>
      </c>
      <c r="G214" s="88">
        <v>216.3850137838364</v>
      </c>
      <c r="H214" s="88">
        <v>4872341</v>
      </c>
    </row>
    <row r="215" spans="1:8" ht="13.2" x14ac:dyDescent="0.25">
      <c r="A215" s="2" t="s">
        <v>77</v>
      </c>
      <c r="B215" s="84">
        <v>5493</v>
      </c>
      <c r="C215" s="85">
        <v>7826</v>
      </c>
      <c r="D215" s="86">
        <v>0.81174343656422898</v>
      </c>
      <c r="E215" s="87">
        <v>160.72520043971733</v>
      </c>
      <c r="F215" s="87">
        <v>0.35276443226645093</v>
      </c>
      <c r="G215" s="88">
        <v>161.07796487198377</v>
      </c>
      <c r="H215" s="88">
        <v>884801</v>
      </c>
    </row>
    <row r="216" spans="1:8" ht="13.2" x14ac:dyDescent="0.25">
      <c r="A216" s="2" t="s">
        <v>76</v>
      </c>
      <c r="B216" s="84">
        <v>8630</v>
      </c>
      <c r="C216" s="85">
        <v>12280</v>
      </c>
      <c r="D216" s="86">
        <v>1.2737297982377627</v>
      </c>
      <c r="E216" s="87">
        <v>252.19850005107702</v>
      </c>
      <c r="F216" s="87">
        <v>0.35276443226645093</v>
      </c>
      <c r="G216" s="88">
        <v>252.55126448334346</v>
      </c>
      <c r="H216" s="88">
        <v>2179517</v>
      </c>
    </row>
    <row r="217" spans="1:8" ht="13.2" x14ac:dyDescent="0.25">
      <c r="A217" s="2" t="s">
        <v>75</v>
      </c>
      <c r="B217" s="84">
        <v>23319</v>
      </c>
      <c r="C217" s="85">
        <v>8601</v>
      </c>
      <c r="D217" s="86">
        <v>0.89212947839112355</v>
      </c>
      <c r="E217" s="87">
        <v>176.64163672144247</v>
      </c>
      <c r="F217" s="87">
        <v>0.35276443226645093</v>
      </c>
      <c r="G217" s="88">
        <v>176.99440115370891</v>
      </c>
      <c r="H217" s="88">
        <v>4127332</v>
      </c>
    </row>
    <row r="218" spans="1:8" ht="13.2" x14ac:dyDescent="0.25">
      <c r="A218" s="2" t="s">
        <v>74</v>
      </c>
      <c r="B218" s="84">
        <v>4429</v>
      </c>
      <c r="C218" s="85">
        <v>6904</v>
      </c>
      <c r="D218" s="86">
        <v>0.71610997777145879</v>
      </c>
      <c r="E218" s="87">
        <v>141.78977559874883</v>
      </c>
      <c r="F218" s="87">
        <v>0.35276443226645093</v>
      </c>
      <c r="G218" s="88">
        <v>142.14254003101527</v>
      </c>
      <c r="H218" s="88">
        <v>629549</v>
      </c>
    </row>
    <row r="219" spans="1:8" ht="13.2" x14ac:dyDescent="0.25">
      <c r="A219" s="2" t="s">
        <v>73</v>
      </c>
      <c r="B219" s="84">
        <v>10628</v>
      </c>
      <c r="C219" s="85">
        <v>8813</v>
      </c>
      <c r="D219" s="86">
        <v>0.91411895047796443</v>
      </c>
      <c r="E219" s="87">
        <v>180.99555219463696</v>
      </c>
      <c r="F219" s="87">
        <v>0.35276443226645093</v>
      </c>
      <c r="G219" s="88">
        <v>181.3483166269034</v>
      </c>
      <c r="H219" s="88">
        <v>1927369</v>
      </c>
    </row>
    <row r="220" spans="1:8" ht="13.2" x14ac:dyDescent="0.25">
      <c r="A220" s="2" t="s">
        <v>72</v>
      </c>
      <c r="B220" s="84">
        <v>159437</v>
      </c>
      <c r="C220" s="85">
        <v>9523</v>
      </c>
      <c r="D220" s="86">
        <v>0.98776293718389374</v>
      </c>
      <c r="E220" s="87">
        <v>195.57706156241096</v>
      </c>
      <c r="F220" s="87">
        <v>0.35276443226645093</v>
      </c>
      <c r="G220" s="88">
        <v>195.9298259946774</v>
      </c>
      <c r="H220" s="88">
        <v>31238463</v>
      </c>
    </row>
    <row r="221" spans="1:8" ht="36.75" customHeight="1" x14ac:dyDescent="0.25">
      <c r="A221" s="5" t="s">
        <v>326</v>
      </c>
      <c r="B221" s="84">
        <v>14016</v>
      </c>
      <c r="C221" s="85">
        <v>8671</v>
      </c>
      <c r="D221" s="86">
        <v>0.89939015313677861</v>
      </c>
      <c r="E221" s="87">
        <v>178.07925032108216</v>
      </c>
      <c r="F221" s="87">
        <v>0.35276443226645093</v>
      </c>
      <c r="G221" s="88">
        <v>178.4320147533486</v>
      </c>
      <c r="H221" s="88">
        <v>2500903</v>
      </c>
    </row>
    <row r="222" spans="1:8" ht="13.2" x14ac:dyDescent="0.25">
      <c r="A222" s="2" t="s">
        <v>71</v>
      </c>
      <c r="B222" s="84">
        <v>13271</v>
      </c>
      <c r="C222" s="85">
        <v>9578</v>
      </c>
      <c r="D222" s="86">
        <v>0.99346775305547974</v>
      </c>
      <c r="E222" s="87">
        <v>196.70661510498499</v>
      </c>
      <c r="F222" s="87">
        <v>0.35276443226645093</v>
      </c>
      <c r="G222" s="88">
        <v>197.05937953725143</v>
      </c>
      <c r="H222" s="88">
        <v>2615175</v>
      </c>
    </row>
    <row r="223" spans="1:8" ht="13.2" x14ac:dyDescent="0.25">
      <c r="A223" s="2" t="s">
        <v>70</v>
      </c>
      <c r="B223" s="84">
        <v>16664</v>
      </c>
      <c r="C223" s="85">
        <v>9800</v>
      </c>
      <c r="D223" s="86">
        <v>1.0164944643917</v>
      </c>
      <c r="E223" s="87">
        <v>201.26590394955659</v>
      </c>
      <c r="F223" s="87">
        <v>0.35276443226645093</v>
      </c>
      <c r="G223" s="88">
        <v>201.61866838182303</v>
      </c>
      <c r="H223" s="88">
        <v>3359773</v>
      </c>
    </row>
    <row r="224" spans="1:8" ht="13.2" x14ac:dyDescent="0.25">
      <c r="A224" s="2" t="s">
        <v>69</v>
      </c>
      <c r="B224" s="84">
        <v>8669</v>
      </c>
      <c r="C224" s="85">
        <v>9933</v>
      </c>
      <c r="D224" s="86">
        <v>1.0302897464084444</v>
      </c>
      <c r="E224" s="87">
        <v>203.99736978887199</v>
      </c>
      <c r="F224" s="87">
        <v>0.35276443226645093</v>
      </c>
      <c r="G224" s="88">
        <v>204.35013422113843</v>
      </c>
      <c r="H224" s="88">
        <v>1771511</v>
      </c>
    </row>
    <row r="225" spans="1:8" ht="13.2" x14ac:dyDescent="0.25">
      <c r="A225" s="2" t="s">
        <v>68</v>
      </c>
      <c r="B225" s="84">
        <v>25951</v>
      </c>
      <c r="C225" s="85">
        <v>8909</v>
      </c>
      <c r="D225" s="86">
        <v>0.92407644727200555</v>
      </c>
      <c r="E225" s="87">
        <v>182.9671365598571</v>
      </c>
      <c r="F225" s="87">
        <v>0.35276443226645093</v>
      </c>
      <c r="G225" s="88">
        <v>183.31990099212354</v>
      </c>
      <c r="H225" s="88">
        <v>4757334</v>
      </c>
    </row>
    <row r="226" spans="1:8" ht="13.2" x14ac:dyDescent="0.25">
      <c r="A226" s="2" t="s">
        <v>67</v>
      </c>
      <c r="B226" s="84">
        <v>5530</v>
      </c>
      <c r="C226" s="85">
        <v>8429</v>
      </c>
      <c r="D226" s="86">
        <v>0.87428896330179984</v>
      </c>
      <c r="E226" s="87">
        <v>173.10921473375637</v>
      </c>
      <c r="F226" s="87">
        <v>0.35276443226645093</v>
      </c>
      <c r="G226" s="88">
        <v>173.46197916602281</v>
      </c>
      <c r="H226" s="88">
        <v>959244</v>
      </c>
    </row>
    <row r="227" spans="1:8" ht="13.2" x14ac:dyDescent="0.25">
      <c r="A227" s="2" t="s">
        <v>66</v>
      </c>
      <c r="B227" s="84">
        <v>22905</v>
      </c>
      <c r="C227" s="85">
        <v>8683</v>
      </c>
      <c r="D227" s="86">
        <v>0.90063484023603368</v>
      </c>
      <c r="E227" s="87">
        <v>178.32569836673466</v>
      </c>
      <c r="F227" s="87">
        <v>0.35276443226645093</v>
      </c>
      <c r="G227" s="88">
        <v>178.6784627990011</v>
      </c>
      <c r="H227" s="88">
        <v>4092630</v>
      </c>
    </row>
    <row r="228" spans="1:8" ht="13.2" x14ac:dyDescent="0.25">
      <c r="A228" s="2" t="s">
        <v>65</v>
      </c>
      <c r="B228" s="84">
        <v>4350</v>
      </c>
      <c r="C228" s="85">
        <v>7276</v>
      </c>
      <c r="D228" s="86">
        <v>0.75469527784836821</v>
      </c>
      <c r="E228" s="87">
        <v>149.42966501397692</v>
      </c>
      <c r="F228" s="87">
        <v>0.35276443226645093</v>
      </c>
      <c r="G228" s="88">
        <v>149.78242944624336</v>
      </c>
      <c r="H228" s="88">
        <v>651553</v>
      </c>
    </row>
    <row r="229" spans="1:8" ht="13.2" x14ac:dyDescent="0.25">
      <c r="A229" s="2" t="s">
        <v>64</v>
      </c>
      <c r="B229" s="84">
        <v>9946</v>
      </c>
      <c r="C229" s="85">
        <v>9032</v>
      </c>
      <c r="D229" s="86">
        <v>0.9368344900393708</v>
      </c>
      <c r="E229" s="87">
        <v>185.49322902779542</v>
      </c>
      <c r="F229" s="87">
        <v>0.35276443226645093</v>
      </c>
      <c r="G229" s="88">
        <v>185.84599346006186</v>
      </c>
      <c r="H229" s="88">
        <v>1848424</v>
      </c>
    </row>
    <row r="230" spans="1:8" ht="13.2" x14ac:dyDescent="0.25">
      <c r="A230" s="2" t="s">
        <v>63</v>
      </c>
      <c r="B230" s="84">
        <v>159663</v>
      </c>
      <c r="C230" s="85">
        <v>9896</v>
      </c>
      <c r="D230" s="86">
        <v>1.026451961185741</v>
      </c>
      <c r="E230" s="87">
        <v>203.23748831477673</v>
      </c>
      <c r="F230" s="87">
        <v>0.35276443226645093</v>
      </c>
      <c r="G230" s="88">
        <v>203.59025274704317</v>
      </c>
      <c r="H230" s="88">
        <v>32505830</v>
      </c>
    </row>
    <row r="231" spans="1:8" ht="30" customHeight="1" x14ac:dyDescent="0.25">
      <c r="A231" s="5" t="s">
        <v>327</v>
      </c>
      <c r="B231" s="84">
        <v>22813</v>
      </c>
      <c r="C231" s="85">
        <v>9289</v>
      </c>
      <c r="D231" s="86">
        <v>0.96349153874841842</v>
      </c>
      <c r="E231" s="87">
        <v>190.77132467218684</v>
      </c>
      <c r="F231" s="87">
        <v>0.35276443226645093</v>
      </c>
      <c r="G231" s="88">
        <v>191.12408910445328</v>
      </c>
      <c r="H231" s="88">
        <v>4360113</v>
      </c>
    </row>
    <row r="232" spans="1:8" ht="13.2" x14ac:dyDescent="0.25">
      <c r="A232" s="2" t="s">
        <v>62</v>
      </c>
      <c r="B232" s="84">
        <v>51774</v>
      </c>
      <c r="C232" s="85">
        <v>9700</v>
      </c>
      <c r="D232" s="86">
        <v>1.0061220718979071</v>
      </c>
      <c r="E232" s="87">
        <v>199.21217023578561</v>
      </c>
      <c r="F232" s="87">
        <v>0.35276443226645093</v>
      </c>
      <c r="G232" s="88">
        <v>199.56493466805205</v>
      </c>
      <c r="H232" s="88">
        <v>10332274</v>
      </c>
    </row>
    <row r="233" spans="1:8" ht="13.2" x14ac:dyDescent="0.25">
      <c r="A233" s="2" t="s">
        <v>61</v>
      </c>
      <c r="B233" s="84">
        <v>59968</v>
      </c>
      <c r="C233" s="85">
        <v>9536</v>
      </c>
      <c r="D233" s="86">
        <v>0.98911134820808677</v>
      </c>
      <c r="E233" s="87">
        <v>195.84404694520117</v>
      </c>
      <c r="F233" s="87">
        <v>0.35276443226645093</v>
      </c>
      <c r="G233" s="88">
        <v>196.19681137746761</v>
      </c>
      <c r="H233" s="88">
        <v>11765530</v>
      </c>
    </row>
    <row r="234" spans="1:8" ht="13.2" x14ac:dyDescent="0.25">
      <c r="A234" s="2" t="s">
        <v>60</v>
      </c>
      <c r="B234" s="84">
        <v>10438</v>
      </c>
      <c r="C234" s="85">
        <v>10429</v>
      </c>
      <c r="D234" s="86">
        <v>1.081736813177657</v>
      </c>
      <c r="E234" s="87">
        <v>214.18388900917608</v>
      </c>
      <c r="F234" s="87">
        <v>0.35276443226645093</v>
      </c>
      <c r="G234" s="88">
        <v>214.53665344144252</v>
      </c>
      <c r="H234" s="88">
        <v>2239333</v>
      </c>
    </row>
    <row r="235" spans="1:8" ht="13.2" x14ac:dyDescent="0.25">
      <c r="A235" s="2" t="s">
        <v>59</v>
      </c>
      <c r="B235" s="84">
        <v>15336</v>
      </c>
      <c r="C235" s="85">
        <v>8533</v>
      </c>
      <c r="D235" s="86">
        <v>0.88507625149534441</v>
      </c>
      <c r="E235" s="87">
        <v>175.2450977960782</v>
      </c>
      <c r="F235" s="87">
        <v>0.35276443226645093</v>
      </c>
      <c r="G235" s="88">
        <v>175.59786222834464</v>
      </c>
      <c r="H235" s="88">
        <v>2692968</v>
      </c>
    </row>
    <row r="236" spans="1:8" ht="13.2" x14ac:dyDescent="0.25">
      <c r="A236" s="2" t="s">
        <v>58</v>
      </c>
      <c r="B236" s="84">
        <v>16081</v>
      </c>
      <c r="C236" s="85">
        <v>7910</v>
      </c>
      <c r="D236" s="86">
        <v>0.82045624625901492</v>
      </c>
      <c r="E236" s="87">
        <v>162.45033675928497</v>
      </c>
      <c r="F236" s="87">
        <v>0.35276443226645093</v>
      </c>
      <c r="G236" s="88">
        <v>162.80310119155141</v>
      </c>
      <c r="H236" s="88">
        <v>2618036</v>
      </c>
    </row>
    <row r="237" spans="1:8" ht="13.2" x14ac:dyDescent="0.25">
      <c r="A237" s="2" t="s">
        <v>57</v>
      </c>
      <c r="B237" s="84">
        <v>26414</v>
      </c>
      <c r="C237" s="85">
        <v>9532</v>
      </c>
      <c r="D237" s="86">
        <v>0.98869645250833504</v>
      </c>
      <c r="E237" s="87">
        <v>195.76189759665033</v>
      </c>
      <c r="F237" s="87">
        <v>0.35276443226645093</v>
      </c>
      <c r="G237" s="88">
        <v>196.11466202891677</v>
      </c>
      <c r="H237" s="88">
        <v>5180172</v>
      </c>
    </row>
    <row r="238" spans="1:8" ht="13.2" x14ac:dyDescent="0.25">
      <c r="A238" s="2" t="s">
        <v>56</v>
      </c>
      <c r="B238" s="84">
        <v>10196</v>
      </c>
      <c r="C238" s="85">
        <v>7035</v>
      </c>
      <c r="D238" s="86">
        <v>0.72969781193832739</v>
      </c>
      <c r="E238" s="87">
        <v>144.48016676378882</v>
      </c>
      <c r="F238" s="87">
        <v>0.35276443226645093</v>
      </c>
      <c r="G238" s="88">
        <v>144.83293119605526</v>
      </c>
      <c r="H238" s="88">
        <v>1476716</v>
      </c>
    </row>
    <row r="239" spans="1:8" ht="13.2" x14ac:dyDescent="0.25">
      <c r="A239" s="2" t="s">
        <v>55</v>
      </c>
      <c r="B239" s="84">
        <v>20560</v>
      </c>
      <c r="C239" s="85">
        <v>7615</v>
      </c>
      <c r="D239" s="86">
        <v>0.78985768840232595</v>
      </c>
      <c r="E239" s="87">
        <v>156.39182230366055</v>
      </c>
      <c r="F239" s="87">
        <v>0.35276443226645093</v>
      </c>
      <c r="G239" s="88">
        <v>156.74458673592699</v>
      </c>
      <c r="H239" s="88">
        <v>3222668</v>
      </c>
    </row>
    <row r="240" spans="1:8" ht="13.2" x14ac:dyDescent="0.25">
      <c r="A240" s="2" t="s">
        <v>54</v>
      </c>
      <c r="B240" s="84">
        <v>6920</v>
      </c>
      <c r="C240" s="85">
        <v>7859</v>
      </c>
      <c r="D240" s="86">
        <v>0.81516632608718054</v>
      </c>
      <c r="E240" s="87">
        <v>161.40293256526175</v>
      </c>
      <c r="F240" s="87">
        <v>0.35276443226645093</v>
      </c>
      <c r="G240" s="88">
        <v>161.75569699752819</v>
      </c>
      <c r="H240" s="88">
        <v>1119349</v>
      </c>
    </row>
    <row r="241" spans="1:8" ht="13.2" x14ac:dyDescent="0.25">
      <c r="A241" s="2" t="s">
        <v>53</v>
      </c>
      <c r="B241" s="84">
        <v>11082</v>
      </c>
      <c r="C241" s="85">
        <v>6968</v>
      </c>
      <c r="D241" s="86">
        <v>0.72274830896748621</v>
      </c>
      <c r="E241" s="87">
        <v>143.10416517556226</v>
      </c>
      <c r="F241" s="87">
        <v>0.35276443226645093</v>
      </c>
      <c r="G241" s="88">
        <v>143.4569296078287</v>
      </c>
      <c r="H241" s="88">
        <v>1589789</v>
      </c>
    </row>
    <row r="242" spans="1:8" ht="13.2" x14ac:dyDescent="0.25">
      <c r="A242" s="2" t="s">
        <v>52</v>
      </c>
      <c r="B242" s="84">
        <v>10956</v>
      </c>
      <c r="C242" s="85">
        <v>7933</v>
      </c>
      <c r="D242" s="86">
        <v>0.82284189653258732</v>
      </c>
      <c r="E242" s="87">
        <v>162.92269551345228</v>
      </c>
      <c r="F242" s="87">
        <v>0.35276443226645093</v>
      </c>
      <c r="G242" s="88">
        <v>163.27545994571872</v>
      </c>
      <c r="H242" s="88">
        <v>1788845</v>
      </c>
    </row>
    <row r="243" spans="1:8" ht="13.2" x14ac:dyDescent="0.25">
      <c r="A243" s="2" t="s">
        <v>51</v>
      </c>
      <c r="B243" s="84">
        <v>11256</v>
      </c>
      <c r="C243" s="85">
        <v>9263</v>
      </c>
      <c r="D243" s="86">
        <v>0.96079471670003225</v>
      </c>
      <c r="E243" s="87">
        <v>190.23735390660639</v>
      </c>
      <c r="F243" s="87">
        <v>0.35276443226645093</v>
      </c>
      <c r="G243" s="88">
        <v>190.59011833887283</v>
      </c>
      <c r="H243" s="88">
        <v>2145282</v>
      </c>
    </row>
    <row r="244" spans="1:8" ht="13.2" x14ac:dyDescent="0.25">
      <c r="A244" s="2" t="s">
        <v>50</v>
      </c>
      <c r="B244" s="84">
        <v>6734</v>
      </c>
      <c r="C244" s="85">
        <v>7181</v>
      </c>
      <c r="D244" s="86">
        <v>0.74484150497926505</v>
      </c>
      <c r="E244" s="87">
        <v>147.47861798589449</v>
      </c>
      <c r="F244" s="87">
        <v>0.35276443226645093</v>
      </c>
      <c r="G244" s="88">
        <v>147.83138241816093</v>
      </c>
      <c r="H244" s="88">
        <v>995496</v>
      </c>
    </row>
    <row r="245" spans="1:8" ht="13.2" x14ac:dyDescent="0.25">
      <c r="A245" s="2" t="s">
        <v>49</v>
      </c>
      <c r="B245" s="84">
        <v>6923</v>
      </c>
      <c r="C245" s="85">
        <v>7279</v>
      </c>
      <c r="D245" s="86">
        <v>0.75500644962318197</v>
      </c>
      <c r="E245" s="87">
        <v>149.49127702539002</v>
      </c>
      <c r="F245" s="87">
        <v>0.35276443226645093</v>
      </c>
      <c r="G245" s="88">
        <v>149.84404145765646</v>
      </c>
      <c r="H245" s="88">
        <v>1037370</v>
      </c>
    </row>
    <row r="246" spans="1:8" ht="30" customHeight="1" x14ac:dyDescent="0.25">
      <c r="A246" s="5" t="s">
        <v>328</v>
      </c>
      <c r="B246" s="84">
        <v>26462</v>
      </c>
      <c r="C246" s="85">
        <v>8883</v>
      </c>
      <c r="D246" s="86">
        <v>0.92137962522361938</v>
      </c>
      <c r="E246" s="87">
        <v>182.43316579427665</v>
      </c>
      <c r="F246" s="87">
        <v>0.35276443226645093</v>
      </c>
      <c r="G246" s="88">
        <v>182.78593022654309</v>
      </c>
      <c r="H246" s="88">
        <v>4836881</v>
      </c>
    </row>
    <row r="247" spans="1:8" ht="13.2" x14ac:dyDescent="0.25">
      <c r="A247" s="2" t="s">
        <v>48</v>
      </c>
      <c r="B247" s="84">
        <v>103581</v>
      </c>
      <c r="C247" s="85">
        <v>9208</v>
      </c>
      <c r="D247" s="86">
        <v>0.95508990082844625</v>
      </c>
      <c r="E247" s="87">
        <v>189.10780036403236</v>
      </c>
      <c r="F247" s="87">
        <v>0.35276443226645093</v>
      </c>
      <c r="G247" s="88">
        <v>189.4605647962988</v>
      </c>
      <c r="H247" s="88">
        <v>19624514</v>
      </c>
    </row>
    <row r="248" spans="1:8" ht="13.2" x14ac:dyDescent="0.25">
      <c r="A248" s="2" t="s">
        <v>47</v>
      </c>
      <c r="B248" s="84">
        <v>9375</v>
      </c>
      <c r="C248" s="85">
        <v>8008</v>
      </c>
      <c r="D248" s="86">
        <v>0.83062119090293196</v>
      </c>
      <c r="E248" s="87">
        <v>164.46299579878053</v>
      </c>
      <c r="F248" s="87">
        <v>0.35276443226645093</v>
      </c>
      <c r="G248" s="88">
        <v>164.81576023104697</v>
      </c>
      <c r="H248" s="88">
        <v>1545147</v>
      </c>
    </row>
    <row r="249" spans="1:8" ht="13.2" x14ac:dyDescent="0.25">
      <c r="A249" s="2" t="s">
        <v>46</v>
      </c>
      <c r="B249" s="84">
        <v>37693</v>
      </c>
      <c r="C249" s="85">
        <v>7955</v>
      </c>
      <c r="D249" s="86">
        <v>0.82512382288122177</v>
      </c>
      <c r="E249" s="87">
        <v>163.37451693048192</v>
      </c>
      <c r="F249" s="87">
        <v>0.35276443226645093</v>
      </c>
      <c r="G249" s="88">
        <v>163.72728136274836</v>
      </c>
      <c r="H249" s="88">
        <v>6171372</v>
      </c>
    </row>
    <row r="250" spans="1:8" ht="13.2" x14ac:dyDescent="0.25">
      <c r="A250" s="2" t="s">
        <v>45</v>
      </c>
      <c r="B250" s="84">
        <v>18581</v>
      </c>
      <c r="C250" s="85">
        <v>7530</v>
      </c>
      <c r="D250" s="86">
        <v>0.78104115478260205</v>
      </c>
      <c r="E250" s="87">
        <v>154.6461486469552</v>
      </c>
      <c r="F250" s="87">
        <v>0.35276443226645093</v>
      </c>
      <c r="G250" s="88">
        <v>154.99891307922164</v>
      </c>
      <c r="H250" s="88">
        <v>2880034</v>
      </c>
    </row>
    <row r="251" spans="1:8" ht="13.2" x14ac:dyDescent="0.25">
      <c r="A251" s="2" t="s">
        <v>44</v>
      </c>
      <c r="B251" s="84">
        <v>9381</v>
      </c>
      <c r="C251" s="85">
        <v>8397</v>
      </c>
      <c r="D251" s="86">
        <v>0.87096979770378613</v>
      </c>
      <c r="E251" s="87">
        <v>172.45201994534966</v>
      </c>
      <c r="F251" s="87">
        <v>0.35276443226645093</v>
      </c>
      <c r="G251" s="88">
        <v>172.8047843776161</v>
      </c>
      <c r="H251" s="88">
        <v>1621081</v>
      </c>
    </row>
    <row r="252" spans="1:8" ht="13.2" x14ac:dyDescent="0.25">
      <c r="A252" s="2" t="s">
        <v>43</v>
      </c>
      <c r="B252" s="84">
        <v>5773</v>
      </c>
      <c r="C252" s="85">
        <v>7319</v>
      </c>
      <c r="D252" s="86">
        <v>0.75915540662069914</v>
      </c>
      <c r="E252" s="87">
        <v>150.31277051089842</v>
      </c>
      <c r="F252" s="87">
        <v>0.35276443226645093</v>
      </c>
      <c r="G252" s="88">
        <v>150.66553494316486</v>
      </c>
      <c r="H252" s="88">
        <v>869792</v>
      </c>
    </row>
    <row r="253" spans="1:8" ht="13.2" x14ac:dyDescent="0.25">
      <c r="A253" s="2" t="s">
        <v>42</v>
      </c>
      <c r="B253" s="84">
        <v>11563</v>
      </c>
      <c r="C253" s="85">
        <v>8894</v>
      </c>
      <c r="D253" s="86">
        <v>0.9225205883979366</v>
      </c>
      <c r="E253" s="87">
        <v>182.65907650279144</v>
      </c>
      <c r="F253" s="87">
        <v>0.35276443226645093</v>
      </c>
      <c r="G253" s="88">
        <v>183.01184093505788</v>
      </c>
      <c r="H253" s="88">
        <v>2116165</v>
      </c>
    </row>
    <row r="254" spans="1:8" ht="13.2" x14ac:dyDescent="0.25">
      <c r="A254" s="2" t="s">
        <v>41</v>
      </c>
      <c r="B254" s="84">
        <v>38719</v>
      </c>
      <c r="C254" s="85">
        <v>8849</v>
      </c>
      <c r="D254" s="86">
        <v>0.91785301177572987</v>
      </c>
      <c r="E254" s="87">
        <v>181.73489633159451</v>
      </c>
      <c r="F254" s="87">
        <v>0.35276443226645093</v>
      </c>
      <c r="G254" s="88">
        <v>182.08766076386095</v>
      </c>
      <c r="H254" s="88">
        <v>7050252</v>
      </c>
    </row>
    <row r="255" spans="1:8" ht="14.25" customHeight="1" x14ac:dyDescent="0.25">
      <c r="A255" s="2" t="s">
        <v>40</v>
      </c>
      <c r="B255" s="84">
        <v>24957</v>
      </c>
      <c r="C255" s="85">
        <v>8205</v>
      </c>
      <c r="D255" s="86">
        <v>0.85105480411570389</v>
      </c>
      <c r="E255" s="87">
        <v>168.50885121490936</v>
      </c>
      <c r="F255" s="87">
        <v>0.35276443226645093</v>
      </c>
      <c r="G255" s="88">
        <v>168.8616156471758</v>
      </c>
      <c r="H255" s="88">
        <v>4214279</v>
      </c>
    </row>
    <row r="256" spans="1:8" ht="37.5" customHeight="1" x14ac:dyDescent="0.25">
      <c r="A256" s="5" t="s">
        <v>329</v>
      </c>
      <c r="B256" s="84">
        <v>24665</v>
      </c>
      <c r="C256" s="85">
        <v>8651</v>
      </c>
      <c r="D256" s="86">
        <v>0.89731567463801998</v>
      </c>
      <c r="E256" s="87">
        <v>177.66850357832794</v>
      </c>
      <c r="F256" s="87">
        <v>0.35276443226645093</v>
      </c>
      <c r="G256" s="88">
        <v>178.02126801059438</v>
      </c>
      <c r="H256" s="88">
        <v>4390894</v>
      </c>
    </row>
    <row r="257" spans="1:8" ht="13.2" x14ac:dyDescent="0.25">
      <c r="A257" s="2" t="s">
        <v>39</v>
      </c>
      <c r="B257" s="84">
        <v>17652</v>
      </c>
      <c r="C257" s="85">
        <v>7267</v>
      </c>
      <c r="D257" s="86">
        <v>0.7537617625239269</v>
      </c>
      <c r="E257" s="87">
        <v>149.24482897973752</v>
      </c>
      <c r="F257" s="87">
        <v>0.35276443226645093</v>
      </c>
      <c r="G257" s="88">
        <v>149.59759341200396</v>
      </c>
      <c r="H257" s="88">
        <v>2640696</v>
      </c>
    </row>
    <row r="258" spans="1:8" ht="13.2" x14ac:dyDescent="0.25">
      <c r="A258" s="2" t="s">
        <v>38</v>
      </c>
      <c r="B258" s="84">
        <v>18548</v>
      </c>
      <c r="C258" s="85">
        <v>8194</v>
      </c>
      <c r="D258" s="86">
        <v>0.84991384094138667</v>
      </c>
      <c r="E258" s="87">
        <v>168.28294050639457</v>
      </c>
      <c r="F258" s="87">
        <v>0.35276443226645093</v>
      </c>
      <c r="G258" s="88">
        <v>168.63570493866101</v>
      </c>
      <c r="H258" s="88">
        <v>3127855</v>
      </c>
    </row>
    <row r="259" spans="1:8" ht="13.2" x14ac:dyDescent="0.25">
      <c r="A259" s="2" t="s">
        <v>37</v>
      </c>
      <c r="B259" s="84">
        <v>99362</v>
      </c>
      <c r="C259" s="85">
        <v>8672</v>
      </c>
      <c r="D259" s="86">
        <v>0.89949387706171646</v>
      </c>
      <c r="E259" s="87">
        <v>178.09978765821987</v>
      </c>
      <c r="F259" s="87">
        <v>0.35276443226645093</v>
      </c>
      <c r="G259" s="88">
        <v>178.45255209048631</v>
      </c>
      <c r="H259" s="88">
        <v>17731402</v>
      </c>
    </row>
    <row r="260" spans="1:8" ht="13.2" x14ac:dyDescent="0.25">
      <c r="A260" s="2" t="s">
        <v>36</v>
      </c>
      <c r="B260" s="84">
        <v>17530</v>
      </c>
      <c r="C260" s="85">
        <v>8535</v>
      </c>
      <c r="D260" s="86">
        <v>0.88528369934522033</v>
      </c>
      <c r="E260" s="87">
        <v>175.28617247035362</v>
      </c>
      <c r="F260" s="87">
        <v>0.35276443226645093</v>
      </c>
      <c r="G260" s="88">
        <v>175.63893690262006</v>
      </c>
      <c r="H260" s="88">
        <v>3078950</v>
      </c>
    </row>
    <row r="261" spans="1:8" ht="13.2" x14ac:dyDescent="0.25">
      <c r="A261" s="2" t="s">
        <v>35</v>
      </c>
      <c r="B261" s="84">
        <v>9103</v>
      </c>
      <c r="C261" s="85">
        <v>7678</v>
      </c>
      <c r="D261" s="86">
        <v>0.79639229567341552</v>
      </c>
      <c r="E261" s="87">
        <v>157.68567454333626</v>
      </c>
      <c r="F261" s="87">
        <v>0.35276443226645093</v>
      </c>
      <c r="G261" s="88">
        <v>158.0384389756027</v>
      </c>
      <c r="H261" s="88">
        <v>1438623</v>
      </c>
    </row>
    <row r="262" spans="1:8" ht="13.2" x14ac:dyDescent="0.25">
      <c r="A262" s="2" t="s">
        <v>34</v>
      </c>
      <c r="B262" s="84">
        <v>55483</v>
      </c>
      <c r="C262" s="85">
        <v>8976</v>
      </c>
      <c r="D262" s="86">
        <v>0.93102595024284673</v>
      </c>
      <c r="E262" s="87">
        <v>184.34313814808365</v>
      </c>
      <c r="F262" s="87">
        <v>0.35276443226645093</v>
      </c>
      <c r="G262" s="88">
        <v>184.69590258035009</v>
      </c>
      <c r="H262" s="88">
        <v>10247482</v>
      </c>
    </row>
    <row r="263" spans="1:8" ht="30" customHeight="1" x14ac:dyDescent="0.25">
      <c r="A263" s="5" t="s">
        <v>330</v>
      </c>
      <c r="B263" s="84">
        <v>7114</v>
      </c>
      <c r="C263" s="85">
        <v>9701</v>
      </c>
      <c r="D263" s="86">
        <v>1.0062257958228449</v>
      </c>
      <c r="E263" s="87">
        <v>199.23270757292329</v>
      </c>
      <c r="F263" s="87">
        <v>0.35276443226645093</v>
      </c>
      <c r="G263" s="88">
        <v>199.58547200518973</v>
      </c>
      <c r="H263" s="88">
        <v>1419851</v>
      </c>
    </row>
    <row r="264" spans="1:8" ht="13.2" x14ac:dyDescent="0.25">
      <c r="A264" s="2" t="s">
        <v>33</v>
      </c>
      <c r="B264" s="84">
        <v>6091</v>
      </c>
      <c r="C264" s="85">
        <v>7533</v>
      </c>
      <c r="D264" s="86">
        <v>0.78135232655741582</v>
      </c>
      <c r="E264" s="87">
        <v>154.70776065836833</v>
      </c>
      <c r="F264" s="87">
        <v>0.35276443226645093</v>
      </c>
      <c r="G264" s="88">
        <v>155.06052509063477</v>
      </c>
      <c r="H264" s="88">
        <v>944473</v>
      </c>
    </row>
    <row r="265" spans="1:8" ht="13.2" x14ac:dyDescent="0.25">
      <c r="A265" s="2" t="s">
        <v>32</v>
      </c>
      <c r="B265" s="84">
        <v>10136</v>
      </c>
      <c r="C265" s="85">
        <v>6721</v>
      </c>
      <c r="D265" s="86">
        <v>0.69712849950781786</v>
      </c>
      <c r="E265" s="87">
        <v>138.03144290254792</v>
      </c>
      <c r="F265" s="87">
        <v>0.35276443226645093</v>
      </c>
      <c r="G265" s="88">
        <v>138.38420733481436</v>
      </c>
      <c r="H265" s="88">
        <v>1402662</v>
      </c>
    </row>
    <row r="266" spans="1:8" ht="13.2" x14ac:dyDescent="0.25">
      <c r="A266" s="2" t="s">
        <v>31</v>
      </c>
      <c r="B266" s="84">
        <v>15604</v>
      </c>
      <c r="C266" s="85">
        <v>10956</v>
      </c>
      <c r="D266" s="86">
        <v>1.1363993216199453</v>
      </c>
      <c r="E266" s="87">
        <v>225.00706568074918</v>
      </c>
      <c r="F266" s="87">
        <v>0.35276443226645093</v>
      </c>
      <c r="G266" s="88">
        <v>225.35983011301562</v>
      </c>
      <c r="H266" s="88">
        <v>3516514</v>
      </c>
    </row>
    <row r="267" spans="1:8" ht="13.2" x14ac:dyDescent="0.25">
      <c r="A267" s="2" t="s">
        <v>30</v>
      </c>
      <c r="B267" s="84">
        <v>5135</v>
      </c>
      <c r="C267" s="85">
        <v>8305</v>
      </c>
      <c r="D267" s="86">
        <v>0.86142719660949674</v>
      </c>
      <c r="E267" s="87">
        <v>170.56258492868037</v>
      </c>
      <c r="F267" s="87">
        <v>0.35276443226645093</v>
      </c>
      <c r="G267" s="88">
        <v>170.91534936094681</v>
      </c>
      <c r="H267" s="88">
        <v>877650</v>
      </c>
    </row>
    <row r="268" spans="1:8" ht="13.2" x14ac:dyDescent="0.25">
      <c r="A268" s="2" t="s">
        <v>29</v>
      </c>
      <c r="B268" s="84">
        <v>11139</v>
      </c>
      <c r="C268" s="85">
        <v>8436</v>
      </c>
      <c r="D268" s="86">
        <v>0.87501503077636533</v>
      </c>
      <c r="E268" s="87">
        <v>173.25297609372035</v>
      </c>
      <c r="F268" s="87">
        <v>0.35276443226645093</v>
      </c>
      <c r="G268" s="88">
        <v>173.60574052598679</v>
      </c>
      <c r="H268" s="88">
        <v>1933794</v>
      </c>
    </row>
    <row r="269" spans="1:8" ht="13.2" x14ac:dyDescent="0.25">
      <c r="A269" s="2" t="s">
        <v>28</v>
      </c>
      <c r="B269" s="84">
        <v>12376</v>
      </c>
      <c r="C269" s="85">
        <v>9972</v>
      </c>
      <c r="D269" s="86">
        <v>1.0343349794810237</v>
      </c>
      <c r="E269" s="87">
        <v>204.79832593724268</v>
      </c>
      <c r="F269" s="87">
        <v>0.35276443226645093</v>
      </c>
      <c r="G269" s="88">
        <v>205.15109036950912</v>
      </c>
      <c r="H269" s="88">
        <v>2538949</v>
      </c>
    </row>
    <row r="270" spans="1:8" ht="13.2" x14ac:dyDescent="0.25">
      <c r="A270" s="2" t="s">
        <v>27</v>
      </c>
      <c r="B270" s="84">
        <v>64871</v>
      </c>
      <c r="C270" s="85">
        <v>8981</v>
      </c>
      <c r="D270" s="86">
        <v>0.93154456986753642</v>
      </c>
      <c r="E270" s="87">
        <v>184.44582483377221</v>
      </c>
      <c r="F270" s="87">
        <v>0.35276443226645093</v>
      </c>
      <c r="G270" s="88">
        <v>184.79858926603865</v>
      </c>
      <c r="H270" s="88">
        <v>11988069</v>
      </c>
    </row>
    <row r="271" spans="1:8" ht="36" customHeight="1" x14ac:dyDescent="0.25">
      <c r="A271" s="5" t="s">
        <v>331</v>
      </c>
      <c r="B271" s="84">
        <v>2351</v>
      </c>
      <c r="C271" s="85">
        <v>9337</v>
      </c>
      <c r="D271" s="86">
        <v>0.96847028714543903</v>
      </c>
      <c r="E271" s="87">
        <v>191.75711685479692</v>
      </c>
      <c r="F271" s="87">
        <v>0.35276443226645093</v>
      </c>
      <c r="G271" s="88">
        <v>192.10988128706336</v>
      </c>
      <c r="H271" s="88">
        <v>451650</v>
      </c>
    </row>
    <row r="272" spans="1:8" ht="13.2" x14ac:dyDescent="0.25">
      <c r="A272" s="2" t="s">
        <v>26</v>
      </c>
      <c r="B272" s="84">
        <v>2349</v>
      </c>
      <c r="C272" s="85">
        <v>6866</v>
      </c>
      <c r="D272" s="86">
        <v>0.71216846862381755</v>
      </c>
      <c r="E272" s="87">
        <v>141.00935678751588</v>
      </c>
      <c r="F272" s="87">
        <v>0.35276443226645093</v>
      </c>
      <c r="G272" s="88">
        <v>141.36212121978232</v>
      </c>
      <c r="H272" s="88">
        <v>332059</v>
      </c>
    </row>
    <row r="273" spans="1:8" ht="13.2" x14ac:dyDescent="0.25">
      <c r="A273" s="2" t="s">
        <v>25</v>
      </c>
      <c r="B273" s="84">
        <v>12204</v>
      </c>
      <c r="C273" s="85">
        <v>9273</v>
      </c>
      <c r="D273" s="86">
        <v>0.96183195594941151</v>
      </c>
      <c r="E273" s="87">
        <v>190.44272727798347</v>
      </c>
      <c r="F273" s="87">
        <v>0.35276443226645093</v>
      </c>
      <c r="G273" s="88">
        <v>190.79549171024991</v>
      </c>
      <c r="H273" s="88">
        <v>2328468</v>
      </c>
    </row>
    <row r="274" spans="1:8" ht="13.2" x14ac:dyDescent="0.25">
      <c r="A274" s="2" t="s">
        <v>24</v>
      </c>
      <c r="B274" s="84">
        <v>3003</v>
      </c>
      <c r="C274" s="85">
        <v>8637</v>
      </c>
      <c r="D274" s="86">
        <v>0.89586353968888899</v>
      </c>
      <c r="E274" s="87">
        <v>177.38098085840002</v>
      </c>
      <c r="F274" s="87">
        <v>0.35276443226645093</v>
      </c>
      <c r="G274" s="88">
        <v>177.73374529066646</v>
      </c>
      <c r="H274" s="88">
        <v>533734</v>
      </c>
    </row>
    <row r="275" spans="1:8" ht="13.2" x14ac:dyDescent="0.25">
      <c r="A275" s="2" t="s">
        <v>23</v>
      </c>
      <c r="B275" s="84">
        <v>7050</v>
      </c>
      <c r="C275" s="85">
        <v>8578</v>
      </c>
      <c r="D275" s="86">
        <v>0.88974382811755126</v>
      </c>
      <c r="E275" s="87">
        <v>176.16927796727515</v>
      </c>
      <c r="F275" s="87">
        <v>0.35276443226645093</v>
      </c>
      <c r="G275" s="88">
        <v>176.52204239954159</v>
      </c>
      <c r="H275" s="88">
        <v>1244480</v>
      </c>
    </row>
    <row r="276" spans="1:8" ht="13.2" x14ac:dyDescent="0.25">
      <c r="A276" s="2" t="s">
        <v>22</v>
      </c>
      <c r="B276" s="84">
        <v>3917</v>
      </c>
      <c r="C276" s="85">
        <v>8039</v>
      </c>
      <c r="D276" s="86">
        <v>0.83383663257600771</v>
      </c>
      <c r="E276" s="87">
        <v>165.09965325004953</v>
      </c>
      <c r="F276" s="87">
        <v>0.35276443226645093</v>
      </c>
      <c r="G276" s="88">
        <v>165.45241768231597</v>
      </c>
      <c r="H276" s="88">
        <v>648077</v>
      </c>
    </row>
    <row r="277" spans="1:8" ht="13.2" x14ac:dyDescent="0.25">
      <c r="A277" s="2" t="s">
        <v>21</v>
      </c>
      <c r="B277" s="84">
        <v>6746</v>
      </c>
      <c r="C277" s="85">
        <v>8754</v>
      </c>
      <c r="D277" s="86">
        <v>0.90799923890662659</v>
      </c>
      <c r="E277" s="87">
        <v>179.78384930351206</v>
      </c>
      <c r="F277" s="87">
        <v>0.35276443226645093</v>
      </c>
      <c r="G277" s="88">
        <v>180.1366137357785</v>
      </c>
      <c r="H277" s="88">
        <v>1215201</v>
      </c>
    </row>
    <row r="278" spans="1:8" ht="13.2" x14ac:dyDescent="0.25">
      <c r="A278" s="2" t="s">
        <v>20</v>
      </c>
      <c r="B278" s="84">
        <v>76219</v>
      </c>
      <c r="C278" s="85">
        <v>8808</v>
      </c>
      <c r="D278" s="86">
        <v>0.91360033085327474</v>
      </c>
      <c r="E278" s="87">
        <v>180.8928655089484</v>
      </c>
      <c r="F278" s="87">
        <v>0.35276443226645093</v>
      </c>
      <c r="G278" s="88">
        <v>181.24562994121484</v>
      </c>
      <c r="H278" s="88">
        <v>13814360</v>
      </c>
    </row>
    <row r="279" spans="1:8" ht="13.2" x14ac:dyDescent="0.25">
      <c r="A279" s="2" t="s">
        <v>19</v>
      </c>
      <c r="B279" s="84">
        <v>2397</v>
      </c>
      <c r="C279" s="85">
        <v>8621</v>
      </c>
      <c r="D279" s="86">
        <v>0.89420395688988219</v>
      </c>
      <c r="E279" s="87">
        <v>177.05238346419668</v>
      </c>
      <c r="F279" s="87">
        <v>0.35276443226645093</v>
      </c>
      <c r="G279" s="88">
        <v>177.40514789646312</v>
      </c>
      <c r="H279" s="88">
        <v>425240</v>
      </c>
    </row>
    <row r="280" spans="1:8" ht="13.2" x14ac:dyDescent="0.25">
      <c r="A280" s="2" t="s">
        <v>18</v>
      </c>
      <c r="B280" s="84">
        <v>5634</v>
      </c>
      <c r="C280" s="85">
        <v>7787</v>
      </c>
      <c r="D280" s="86">
        <v>0.80769820349164967</v>
      </c>
      <c r="E280" s="87">
        <v>159.92424429134664</v>
      </c>
      <c r="F280" s="87">
        <v>0.35276443226645093</v>
      </c>
      <c r="G280" s="88">
        <v>160.27700872361308</v>
      </c>
      <c r="H280" s="88">
        <v>903000</v>
      </c>
    </row>
    <row r="281" spans="1:8" ht="13.2" x14ac:dyDescent="0.25">
      <c r="A281" s="2" t="s">
        <v>17</v>
      </c>
      <c r="B281" s="84">
        <v>133112</v>
      </c>
      <c r="C281" s="85">
        <v>9337</v>
      </c>
      <c r="D281" s="86">
        <v>0.96847028714543903</v>
      </c>
      <c r="E281" s="87">
        <v>191.75711685479692</v>
      </c>
      <c r="F281" s="87">
        <v>0.35276443226645093</v>
      </c>
      <c r="G281" s="88">
        <v>192.10988128706336</v>
      </c>
      <c r="H281" s="88">
        <v>25572130</v>
      </c>
    </row>
    <row r="282" spans="1:8" ht="13.2" x14ac:dyDescent="0.25">
      <c r="A282" s="2" t="s">
        <v>16</v>
      </c>
      <c r="B282" s="84">
        <v>6281</v>
      </c>
      <c r="C282" s="85">
        <v>7215</v>
      </c>
      <c r="D282" s="86">
        <v>0.74836811842715456</v>
      </c>
      <c r="E282" s="87">
        <v>148.17688744857659</v>
      </c>
      <c r="F282" s="87">
        <v>0.35276443226645093</v>
      </c>
      <c r="G282" s="88">
        <v>148.52965188084303</v>
      </c>
      <c r="H282" s="88">
        <v>932914</v>
      </c>
    </row>
    <row r="283" spans="1:8" ht="13.2" x14ac:dyDescent="0.25">
      <c r="A283" s="2" t="s">
        <v>15</v>
      </c>
      <c r="B283" s="84">
        <v>5480</v>
      </c>
      <c r="C283" s="85">
        <v>9454</v>
      </c>
      <c r="D283" s="86">
        <v>0.98060598636317664</v>
      </c>
      <c r="E283" s="87">
        <v>194.15998529990898</v>
      </c>
      <c r="F283" s="87">
        <v>0.35276443226645093</v>
      </c>
      <c r="G283" s="88">
        <v>194.51274973217542</v>
      </c>
      <c r="H283" s="88">
        <v>1065929</v>
      </c>
    </row>
    <row r="284" spans="1:8" ht="13.2" x14ac:dyDescent="0.25">
      <c r="A284" s="2" t="s">
        <v>14</v>
      </c>
      <c r="B284" s="84">
        <v>9041</v>
      </c>
      <c r="C284" s="85">
        <v>10960</v>
      </c>
      <c r="D284" s="86">
        <v>1.1368142173196971</v>
      </c>
      <c r="E284" s="87">
        <v>225.08921502930002</v>
      </c>
      <c r="F284" s="87">
        <v>0.35276443226645093</v>
      </c>
      <c r="G284" s="88">
        <v>225.44197946156646</v>
      </c>
      <c r="H284" s="88">
        <v>2038220</v>
      </c>
    </row>
    <row r="285" spans="1:8" ht="13.2" x14ac:dyDescent="0.25">
      <c r="A285" s="2" t="s">
        <v>13</v>
      </c>
      <c r="B285" s="84">
        <v>2734</v>
      </c>
      <c r="C285" s="85">
        <v>7655</v>
      </c>
      <c r="D285" s="86">
        <v>0.79400664539984311</v>
      </c>
      <c r="E285" s="87">
        <v>157.21331578916895</v>
      </c>
      <c r="F285" s="87">
        <v>0.35276443226645093</v>
      </c>
      <c r="G285" s="88">
        <v>157.56608022143539</v>
      </c>
      <c r="H285" s="88">
        <v>430785</v>
      </c>
    </row>
    <row r="286" spans="1:8" ht="30" customHeight="1" x14ac:dyDescent="0.25">
      <c r="A286" s="5" t="s">
        <v>332</v>
      </c>
      <c r="B286" s="84">
        <v>2618</v>
      </c>
      <c r="C286" s="85">
        <v>7050</v>
      </c>
      <c r="D286" s="86">
        <v>0.73125367081239634</v>
      </c>
      <c r="E286" s="87">
        <v>144.78822682085448</v>
      </c>
      <c r="F286" s="87">
        <v>0.35276443226645093</v>
      </c>
      <c r="G286" s="88">
        <v>145.14099125312092</v>
      </c>
      <c r="H286" s="88">
        <v>379979</v>
      </c>
    </row>
    <row r="287" spans="1:8" ht="13.2" x14ac:dyDescent="0.25">
      <c r="A287" s="2" t="s">
        <v>12</v>
      </c>
      <c r="B287" s="84">
        <v>6078</v>
      </c>
      <c r="C287" s="85">
        <v>8054</v>
      </c>
      <c r="D287" s="86">
        <v>0.83539249145007666</v>
      </c>
      <c r="E287" s="87">
        <v>165.40771330711519</v>
      </c>
      <c r="F287" s="87">
        <v>0.35276443226645093</v>
      </c>
      <c r="G287" s="88">
        <v>165.76047773938163</v>
      </c>
      <c r="H287" s="88">
        <v>1007492</v>
      </c>
    </row>
    <row r="288" spans="1:8" ht="13.2" x14ac:dyDescent="0.25">
      <c r="A288" s="2" t="s">
        <v>11</v>
      </c>
      <c r="B288" s="84">
        <v>27960</v>
      </c>
      <c r="C288" s="85">
        <v>8170</v>
      </c>
      <c r="D288" s="86">
        <v>0.8474244667428763</v>
      </c>
      <c r="E288" s="87">
        <v>167.79004441508951</v>
      </c>
      <c r="F288" s="87">
        <v>0.35276443226645093</v>
      </c>
      <c r="G288" s="88">
        <v>168.14280884735595</v>
      </c>
      <c r="H288" s="88">
        <v>4701272</v>
      </c>
    </row>
    <row r="289" spans="1:8" ht="13.2" x14ac:dyDescent="0.25">
      <c r="A289" s="2" t="s">
        <v>10</v>
      </c>
      <c r="B289" s="84">
        <v>17338</v>
      </c>
      <c r="C289" s="85">
        <v>8314</v>
      </c>
      <c r="D289" s="86">
        <v>0.86236071193393804</v>
      </c>
      <c r="E289" s="87">
        <v>170.74742096291973</v>
      </c>
      <c r="F289" s="87">
        <v>0.35276443226645093</v>
      </c>
      <c r="G289" s="88">
        <v>171.10018539518617</v>
      </c>
      <c r="H289" s="88">
        <v>2966535</v>
      </c>
    </row>
    <row r="290" spans="1:8" ht="13.2" x14ac:dyDescent="0.25">
      <c r="A290" s="2" t="s">
        <v>9</v>
      </c>
      <c r="B290" s="84">
        <v>9195</v>
      </c>
      <c r="C290" s="85">
        <v>7148</v>
      </c>
      <c r="D290" s="86">
        <v>0.74141861545631338</v>
      </c>
      <c r="E290" s="87">
        <v>146.80088586035004</v>
      </c>
      <c r="F290" s="87">
        <v>0.35276443226645093</v>
      </c>
      <c r="G290" s="88">
        <v>147.15365029261648</v>
      </c>
      <c r="H290" s="88">
        <v>1353077</v>
      </c>
    </row>
    <row r="291" spans="1:8" ht="13.2" x14ac:dyDescent="0.25">
      <c r="A291" s="2" t="s">
        <v>8</v>
      </c>
      <c r="B291" s="84">
        <v>4747</v>
      </c>
      <c r="C291" s="85">
        <v>7085</v>
      </c>
      <c r="D291" s="86">
        <v>0.73488400818522381</v>
      </c>
      <c r="E291" s="87">
        <v>145.50703362067432</v>
      </c>
      <c r="F291" s="87">
        <v>0.35276443226645093</v>
      </c>
      <c r="G291" s="88">
        <v>145.85979805294076</v>
      </c>
      <c r="H291" s="88">
        <v>692396</v>
      </c>
    </row>
    <row r="292" spans="1:8" ht="13.2" x14ac:dyDescent="0.25">
      <c r="A292" s="2" t="s">
        <v>7</v>
      </c>
      <c r="B292" s="84">
        <v>15588</v>
      </c>
      <c r="C292" s="85">
        <v>7406</v>
      </c>
      <c r="D292" s="86">
        <v>0.76817938809029895</v>
      </c>
      <c r="E292" s="87">
        <v>152.09951884187919</v>
      </c>
      <c r="F292" s="87">
        <v>0.35276443226645093</v>
      </c>
      <c r="G292" s="88">
        <v>152.45228327414563</v>
      </c>
      <c r="H292" s="88">
        <v>2376426</v>
      </c>
    </row>
    <row r="293" spans="1:8" ht="13.2" x14ac:dyDescent="0.25">
      <c r="A293" s="2" t="s">
        <v>6</v>
      </c>
      <c r="B293" s="84">
        <v>22424</v>
      </c>
      <c r="C293" s="85">
        <v>8635</v>
      </c>
      <c r="D293" s="86">
        <v>0.89565609183901318</v>
      </c>
      <c r="E293" s="87">
        <v>177.3399061841246</v>
      </c>
      <c r="F293" s="87">
        <v>0.35276443226645093</v>
      </c>
      <c r="G293" s="88">
        <v>177.69267061639104</v>
      </c>
      <c r="H293" s="88">
        <v>3984580</v>
      </c>
    </row>
    <row r="294" spans="1:8" ht="13.2" x14ac:dyDescent="0.25">
      <c r="A294" s="2" t="s">
        <v>5</v>
      </c>
      <c r="B294" s="84">
        <v>79400</v>
      </c>
      <c r="C294" s="85">
        <v>8429</v>
      </c>
      <c r="D294" s="86">
        <v>0.87428896330179984</v>
      </c>
      <c r="E294" s="87">
        <v>173.10921473375637</v>
      </c>
      <c r="F294" s="87">
        <v>0.35276443226645093</v>
      </c>
      <c r="G294" s="88">
        <v>173.46197916602281</v>
      </c>
      <c r="H294" s="88">
        <v>13772881</v>
      </c>
    </row>
    <row r="295" spans="1:8" ht="13.2" x14ac:dyDescent="0.25">
      <c r="A295" s="2" t="s">
        <v>4</v>
      </c>
      <c r="B295" s="84">
        <v>5871</v>
      </c>
      <c r="C295" s="85">
        <v>7284</v>
      </c>
      <c r="D295" s="86">
        <v>0.75552506924787166</v>
      </c>
      <c r="E295" s="87">
        <v>149.5939637110786</v>
      </c>
      <c r="F295" s="87">
        <v>0.35276443226645093</v>
      </c>
      <c r="G295" s="88">
        <v>149.94672814334504</v>
      </c>
      <c r="H295" s="88">
        <v>880337</v>
      </c>
    </row>
    <row r="296" spans="1:8" ht="13.2" x14ac:dyDescent="0.25">
      <c r="A296" s="2" t="s">
        <v>3</v>
      </c>
      <c r="B296" s="84">
        <v>42362</v>
      </c>
      <c r="C296" s="85">
        <v>8462</v>
      </c>
      <c r="D296" s="86">
        <v>0.8777118528247515</v>
      </c>
      <c r="E296" s="87">
        <v>173.7869468593008</v>
      </c>
      <c r="F296" s="87">
        <v>0.35276443226645093</v>
      </c>
      <c r="G296" s="88">
        <v>174.13971129156724</v>
      </c>
      <c r="H296" s="88">
        <v>7376906</v>
      </c>
    </row>
    <row r="297" spans="1:8" ht="13.2" x14ac:dyDescent="0.25">
      <c r="A297" s="2" t="s">
        <v>2</v>
      </c>
      <c r="B297" s="84">
        <v>7812</v>
      </c>
      <c r="C297" s="85">
        <v>7858</v>
      </c>
      <c r="D297" s="86">
        <v>0.81506260216224269</v>
      </c>
      <c r="E297" s="87">
        <v>161.38239522812404</v>
      </c>
      <c r="F297" s="87">
        <v>0.35276443226645093</v>
      </c>
      <c r="G297" s="88">
        <v>161.73515966039048</v>
      </c>
      <c r="H297" s="88">
        <v>1263475</v>
      </c>
    </row>
    <row r="298" spans="1:8" ht="13.2" x14ac:dyDescent="0.25">
      <c r="A298" s="2" t="s">
        <v>1</v>
      </c>
      <c r="B298" s="84">
        <v>3172</v>
      </c>
      <c r="C298" s="85">
        <v>6250</v>
      </c>
      <c r="D298" s="86">
        <v>0.64827453086205356</v>
      </c>
      <c r="E298" s="87">
        <v>128.3583571106866</v>
      </c>
      <c r="F298" s="87">
        <v>0.35276443226645093</v>
      </c>
      <c r="G298" s="88">
        <v>128.71112154295304</v>
      </c>
      <c r="H298" s="88">
        <v>408271</v>
      </c>
    </row>
    <row r="299" spans="1:8" s="3" customFormat="1" ht="13.2" x14ac:dyDescent="0.25">
      <c r="A299" s="3" t="s">
        <v>0</v>
      </c>
      <c r="B299" s="89">
        <v>4088</v>
      </c>
      <c r="C299" s="90">
        <v>6036</v>
      </c>
      <c r="D299" s="91">
        <v>0.62607761092533676</v>
      </c>
      <c r="E299" s="92">
        <v>123.96336696321667</v>
      </c>
      <c r="F299" s="92">
        <v>0.35276443226645093</v>
      </c>
      <c r="G299" s="93">
        <v>124.31613139548313</v>
      </c>
      <c r="H299" s="93">
        <v>508204</v>
      </c>
    </row>
    <row r="300" spans="1:8" ht="5.25" customHeight="1" thickBot="1" x14ac:dyDescent="0.3">
      <c r="A300" s="29"/>
      <c r="B300" s="29"/>
      <c r="C300" s="63"/>
      <c r="D300" s="63"/>
      <c r="E300" s="28"/>
      <c r="F300" s="28"/>
      <c r="G300" s="28"/>
      <c r="H300" s="28"/>
    </row>
    <row r="301" spans="1:8" ht="13.2" hidden="1" x14ac:dyDescent="0.25">
      <c r="A301" s="3"/>
      <c r="B301" s="3"/>
      <c r="C301" s="3"/>
      <c r="D301" s="3"/>
      <c r="E301" s="3"/>
      <c r="F301" s="3"/>
      <c r="G301" s="3"/>
      <c r="H301" s="3"/>
    </row>
    <row r="302" spans="1:8" ht="13.2" hidden="1" x14ac:dyDescent="0.25">
      <c r="A302" s="3"/>
      <c r="B302" s="3"/>
      <c r="C302" s="3"/>
      <c r="D302" s="3"/>
      <c r="E302" s="3"/>
      <c r="F302" s="3"/>
      <c r="G302" s="3"/>
      <c r="H302" s="3"/>
    </row>
    <row r="303" spans="1:8" ht="13.2" hidden="1" x14ac:dyDescent="0.25">
      <c r="A303" s="3"/>
      <c r="B303" s="3"/>
      <c r="C303" s="3"/>
      <c r="D303" s="3"/>
      <c r="E303" s="3"/>
      <c r="F303" s="3"/>
      <c r="G303" s="3"/>
      <c r="H303" s="3"/>
    </row>
    <row r="304" spans="1:8" ht="13.2" hidden="1" x14ac:dyDescent="0.25">
      <c r="A304" s="3"/>
      <c r="B304" s="3"/>
      <c r="C304" s="3"/>
      <c r="D304" s="3"/>
      <c r="E304" s="3"/>
      <c r="F304" s="3"/>
      <c r="G304" s="3"/>
      <c r="H304" s="3"/>
    </row>
    <row r="305" spans="1:8" ht="13.2" hidden="1" x14ac:dyDescent="0.25">
      <c r="A305" s="3"/>
      <c r="B305" s="3"/>
      <c r="C305" s="3"/>
      <c r="D305" s="3"/>
      <c r="E305" s="3"/>
      <c r="F305" s="3"/>
      <c r="G305" s="3"/>
      <c r="H305" s="3"/>
    </row>
    <row r="306" spans="1:8" ht="13.2" hidden="1" x14ac:dyDescent="0.25">
      <c r="A306" s="3"/>
      <c r="B306" s="3"/>
      <c r="C306" s="3"/>
      <c r="D306" s="3"/>
      <c r="E306" s="3"/>
      <c r="F306" s="3"/>
      <c r="G306" s="3"/>
      <c r="H306" s="3"/>
    </row>
    <row r="307" spans="1:8" ht="13.2" hidden="1" x14ac:dyDescent="0.25">
      <c r="A307" s="3"/>
      <c r="B307" s="3"/>
      <c r="C307" s="3"/>
      <c r="D307" s="3"/>
      <c r="E307" s="3"/>
      <c r="F307" s="3"/>
      <c r="G307" s="3"/>
      <c r="H307" s="3"/>
    </row>
    <row r="308" spans="1:8" ht="12.75" hidden="1" customHeight="1" x14ac:dyDescent="0.25"/>
    <row r="309" spans="1:8" ht="12.75" hidden="1" customHeight="1" x14ac:dyDescent="0.25"/>
    <row r="310" spans="1:8" ht="12.75" hidden="1" customHeight="1" x14ac:dyDescent="0.25"/>
  </sheetData>
  <mergeCells count="1">
    <mergeCell ref="G4:H4"/>
  </mergeCells>
  <phoneticPr fontId="2" type="noConversion"/>
  <conditionalFormatting sqref="D300">
    <cfRule type="cellIs" dxfId="0" priority="1" stopIfTrue="1" operator="notEqual">
      <formula>$E$300</formula>
    </cfRule>
  </conditionalFormatting>
  <pageMargins left="0.51181102362204722" right="0.39370078740157483" top="0.98425196850393704" bottom="0.78740157480314965" header="0.35433070866141736" footer="0.51181102362204722"/>
  <pageSetup paperSize="9" scale="95" orientation="portrait" r:id="rId1"/>
  <headerFooter>
    <oddHeader xml:space="preserve">&amp;LStatistiska centralbyrån
</oddHeader>
    <oddFooter>&amp;R&amp;G</oddFooter>
  </headerFooter>
  <rowBreaks count="6" manualBreakCount="6">
    <brk id="52" max="13" man="1"/>
    <brk id="86" max="13" man="1"/>
    <brk id="137" max="13" man="1"/>
    <brk id="192" max="13" man="1"/>
    <brk id="230" max="13" man="1"/>
    <brk id="270" max="13" man="1"/>
  </rowBreaks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Blad5"/>
  <dimension ref="A1:IU304"/>
  <sheetViews>
    <sheetView showGridLines="0" zoomScaleNormal="100" workbookViewId="0">
      <pane ySplit="12" topLeftCell="A13" activePane="bottomLeft" state="frozen"/>
      <selection pane="bottomLeft"/>
    </sheetView>
  </sheetViews>
  <sheetFormatPr defaultColWidth="0" defaultRowHeight="13.2" zeroHeight="1" x14ac:dyDescent="0.25"/>
  <cols>
    <col min="1" max="1" width="19.5546875" style="27" customWidth="1"/>
    <col min="2" max="2" width="13" style="27" customWidth="1"/>
    <col min="3" max="4" width="11" style="27" customWidth="1"/>
    <col min="5" max="5" width="9.88671875" style="27" customWidth="1"/>
    <col min="6" max="6" width="11" style="27" customWidth="1"/>
    <col min="7" max="7" width="10.33203125" style="42" customWidth="1"/>
    <col min="8" max="8" width="9" style="42" customWidth="1"/>
    <col min="9" max="18" width="9.109375" style="42" hidden="1" customWidth="1"/>
    <col min="19" max="19" width="9.5546875" style="42" hidden="1" customWidth="1"/>
    <col min="20" max="255" width="9.109375" style="42" hidden="1" customWidth="1"/>
    <col min="256" max="16384" width="19.5546875" style="42" hidden="1"/>
  </cols>
  <sheetData>
    <row r="1" spans="1:10" x14ac:dyDescent="0.25"/>
    <row r="2" spans="1:10" ht="15.6" x14ac:dyDescent="0.3">
      <c r="A2" s="40" t="s">
        <v>304</v>
      </c>
      <c r="B2" s="40"/>
      <c r="C2" s="40"/>
      <c r="D2" s="40"/>
      <c r="E2" s="40"/>
      <c r="F2" s="40"/>
      <c r="G2" s="41"/>
      <c r="H2" s="41"/>
    </row>
    <row r="3" spans="1:10" ht="16.2" thickBot="1" x14ac:dyDescent="0.35">
      <c r="A3" s="43" t="s">
        <v>311</v>
      </c>
      <c r="B3" s="43"/>
      <c r="C3" s="44"/>
      <c r="D3" s="44"/>
      <c r="E3" s="44"/>
      <c r="F3" s="44"/>
    </row>
    <row r="4" spans="1:10" x14ac:dyDescent="0.25">
      <c r="A4" s="45" t="s">
        <v>289</v>
      </c>
      <c r="B4" s="46" t="s">
        <v>290</v>
      </c>
      <c r="C4" s="47"/>
      <c r="D4" s="47"/>
      <c r="E4" s="47"/>
      <c r="F4" s="47"/>
      <c r="G4" s="48"/>
    </row>
    <row r="5" spans="1:10" x14ac:dyDescent="0.25">
      <c r="A5" s="49"/>
      <c r="B5" s="71" t="s">
        <v>282</v>
      </c>
      <c r="C5" s="72"/>
      <c r="D5" s="72"/>
      <c r="E5" s="100" t="s">
        <v>291</v>
      </c>
      <c r="F5" s="100"/>
      <c r="G5" s="52"/>
      <c r="H5" s="52"/>
    </row>
    <row r="6" spans="1:10" x14ac:dyDescent="0.25">
      <c r="A6" s="49"/>
      <c r="B6" s="73" t="s">
        <v>310</v>
      </c>
      <c r="C6" s="99" t="s">
        <v>333</v>
      </c>
      <c r="D6" s="99"/>
      <c r="E6" s="74" t="s">
        <v>292</v>
      </c>
      <c r="F6" s="75" t="s">
        <v>293</v>
      </c>
      <c r="H6" s="52"/>
      <c r="I6" s="52"/>
      <c r="J6" s="53"/>
    </row>
    <row r="7" spans="1:10" x14ac:dyDescent="0.25">
      <c r="A7" s="49"/>
      <c r="B7" s="76"/>
      <c r="C7" s="77" t="s">
        <v>294</v>
      </c>
      <c r="D7" s="77" t="s">
        <v>295</v>
      </c>
      <c r="E7" s="78"/>
      <c r="F7" s="79"/>
      <c r="H7" s="52"/>
      <c r="I7" s="52"/>
      <c r="J7" s="53"/>
    </row>
    <row r="8" spans="1:10" x14ac:dyDescent="0.25">
      <c r="A8" s="49" t="s">
        <v>283</v>
      </c>
      <c r="B8" s="49"/>
      <c r="C8" s="49"/>
      <c r="D8" s="49"/>
      <c r="E8" s="49"/>
      <c r="F8" s="51"/>
      <c r="G8" s="54"/>
      <c r="H8" s="30"/>
    </row>
    <row r="9" spans="1:10" x14ac:dyDescent="0.25">
      <c r="A9" s="49"/>
      <c r="B9" s="49"/>
      <c r="C9" s="49"/>
      <c r="D9" s="49"/>
      <c r="G9" s="52"/>
      <c r="H9" s="52"/>
    </row>
    <row r="10" spans="1:10" x14ac:dyDescent="0.25">
      <c r="A10" s="49"/>
      <c r="B10" s="49"/>
      <c r="C10" s="50"/>
      <c r="D10" s="50"/>
      <c r="E10" s="53"/>
      <c r="F10" s="53"/>
      <c r="G10" s="55"/>
      <c r="H10" s="52"/>
    </row>
    <row r="11" spans="1:10" x14ac:dyDescent="0.25">
      <c r="A11" s="56"/>
      <c r="B11" s="56"/>
      <c r="C11" s="49"/>
      <c r="D11" s="49"/>
      <c r="E11" s="51"/>
      <c r="F11" s="51"/>
      <c r="G11" s="52"/>
      <c r="H11" s="52"/>
    </row>
    <row r="12" spans="1:10" x14ac:dyDescent="0.25">
      <c r="A12" s="57" t="s">
        <v>296</v>
      </c>
      <c r="B12" s="65">
        <v>10521556</v>
      </c>
      <c r="C12" s="66">
        <v>5.6334728437504875</v>
      </c>
      <c r="D12" s="66">
        <v>8.3612632960372029</v>
      </c>
      <c r="E12" s="67">
        <v>0.99913048261112669</v>
      </c>
      <c r="F12" s="67">
        <v>0.99664013815066821</v>
      </c>
      <c r="G12" s="58"/>
      <c r="H12" s="58"/>
    </row>
    <row r="13" spans="1:10" ht="30" customHeight="1" x14ac:dyDescent="0.25">
      <c r="A13" s="59" t="s">
        <v>312</v>
      </c>
      <c r="B13" s="68">
        <v>95383</v>
      </c>
      <c r="C13" s="69">
        <v>6.1625237201597765</v>
      </c>
      <c r="D13" s="69">
        <v>9.5845171571454024</v>
      </c>
      <c r="E13" s="70">
        <v>1.0067999999999999</v>
      </c>
      <c r="F13" s="70">
        <v>0.97540000000000004</v>
      </c>
      <c r="G13" s="60"/>
      <c r="H13" s="60"/>
    </row>
    <row r="14" spans="1:10" x14ac:dyDescent="0.25">
      <c r="A14" s="49" t="s">
        <v>268</v>
      </c>
      <c r="B14" s="68">
        <v>32692</v>
      </c>
      <c r="C14" s="69">
        <v>4.9889881316530031</v>
      </c>
      <c r="D14" s="69">
        <v>9.8311513520127249</v>
      </c>
      <c r="E14" s="70">
        <v>1.0580000000000001</v>
      </c>
      <c r="F14" s="70">
        <v>1.2254</v>
      </c>
      <c r="G14" s="60"/>
      <c r="H14" s="60"/>
    </row>
    <row r="15" spans="1:10" x14ac:dyDescent="0.25">
      <c r="A15" s="49" t="s">
        <v>267</v>
      </c>
      <c r="B15" s="68">
        <v>29123</v>
      </c>
      <c r="C15" s="69">
        <v>6.218452769288878</v>
      </c>
      <c r="D15" s="69">
        <v>10.981011571610068</v>
      </c>
      <c r="E15" s="70">
        <v>1.0345</v>
      </c>
      <c r="F15" s="70">
        <v>1.1054999999999999</v>
      </c>
      <c r="G15" s="60"/>
      <c r="H15" s="60"/>
    </row>
    <row r="16" spans="1:10" x14ac:dyDescent="0.25">
      <c r="A16" s="49" t="s">
        <v>266</v>
      </c>
      <c r="B16" s="68">
        <v>97683</v>
      </c>
      <c r="C16" s="69">
        <v>6.791355711843412</v>
      </c>
      <c r="D16" s="69">
        <v>9.3383700336803734</v>
      </c>
      <c r="E16" s="70">
        <v>1.0013000000000001</v>
      </c>
      <c r="F16" s="70">
        <v>0.97399999999999998</v>
      </c>
      <c r="G16" s="60"/>
      <c r="H16" s="60"/>
    </row>
    <row r="17" spans="1:8" x14ac:dyDescent="0.25">
      <c r="A17" s="49" t="s">
        <v>265</v>
      </c>
      <c r="B17" s="68">
        <v>114504</v>
      </c>
      <c r="C17" s="69">
        <v>6.1639768043037799</v>
      </c>
      <c r="D17" s="69">
        <v>9.9498707468734722</v>
      </c>
      <c r="E17" s="70">
        <v>1.0266999999999999</v>
      </c>
      <c r="F17" s="70">
        <v>1.0762</v>
      </c>
      <c r="G17" s="60"/>
      <c r="H17" s="60"/>
    </row>
    <row r="18" spans="1:8" x14ac:dyDescent="0.25">
      <c r="A18" s="49" t="s">
        <v>264</v>
      </c>
      <c r="B18" s="68">
        <v>85460</v>
      </c>
      <c r="C18" s="69">
        <v>6.2508776035572202</v>
      </c>
      <c r="D18" s="69">
        <v>8.9445354551837131</v>
      </c>
      <c r="E18" s="70">
        <v>1.0188999999999999</v>
      </c>
      <c r="F18" s="70">
        <v>1.0646</v>
      </c>
      <c r="G18" s="60"/>
      <c r="H18" s="60"/>
    </row>
    <row r="19" spans="1:8" x14ac:dyDescent="0.25">
      <c r="A19" s="49" t="s">
        <v>263</v>
      </c>
      <c r="B19" s="68">
        <v>48432</v>
      </c>
      <c r="C19" s="69">
        <v>5.4468120251073673</v>
      </c>
      <c r="D19" s="69">
        <v>9.55773042616452</v>
      </c>
      <c r="E19" s="70">
        <v>1.0510999999999999</v>
      </c>
      <c r="F19" s="70">
        <v>1.1933</v>
      </c>
      <c r="G19" s="60"/>
      <c r="H19" s="60"/>
    </row>
    <row r="20" spans="1:8" x14ac:dyDescent="0.25">
      <c r="A20" s="49" t="s">
        <v>262</v>
      </c>
      <c r="B20" s="68">
        <v>109486</v>
      </c>
      <c r="C20" s="69">
        <v>6.4903275304605152</v>
      </c>
      <c r="D20" s="69">
        <v>9.7007836618380434</v>
      </c>
      <c r="E20" s="70">
        <v>1.0438000000000001</v>
      </c>
      <c r="F20" s="70">
        <v>1.1566000000000001</v>
      </c>
      <c r="G20" s="60"/>
      <c r="H20" s="60"/>
    </row>
    <row r="21" spans="1:8" x14ac:dyDescent="0.25">
      <c r="A21" s="49" t="s">
        <v>261</v>
      </c>
      <c r="B21" s="68">
        <v>65587</v>
      </c>
      <c r="C21" s="69">
        <v>4.9842194337292449</v>
      </c>
      <c r="D21" s="69">
        <v>7.3154741030996995</v>
      </c>
      <c r="E21" s="70">
        <v>0.97430000000000005</v>
      </c>
      <c r="F21" s="70">
        <v>0.91600000000000004</v>
      </c>
      <c r="G21" s="60"/>
      <c r="H21" s="60"/>
    </row>
    <row r="22" spans="1:8" x14ac:dyDescent="0.25">
      <c r="A22" s="49" t="s">
        <v>260</v>
      </c>
      <c r="B22" s="68">
        <v>11664</v>
      </c>
      <c r="C22" s="69">
        <v>6.3957475994513029</v>
      </c>
      <c r="D22" s="69">
        <v>10.296639231824416</v>
      </c>
      <c r="E22" s="70">
        <v>1.0217000000000001</v>
      </c>
      <c r="F22" s="70">
        <v>1.0483</v>
      </c>
      <c r="G22" s="60"/>
      <c r="H22" s="60"/>
    </row>
    <row r="23" spans="1:8" x14ac:dyDescent="0.25">
      <c r="A23" s="49" t="s">
        <v>259</v>
      </c>
      <c r="B23" s="68">
        <v>30043</v>
      </c>
      <c r="C23" s="69">
        <v>5.7450986918749791</v>
      </c>
      <c r="D23" s="69">
        <v>8.3280631095429882</v>
      </c>
      <c r="E23" s="70">
        <v>0.98860000000000003</v>
      </c>
      <c r="F23" s="70">
        <v>0.9536</v>
      </c>
      <c r="G23" s="60"/>
      <c r="H23" s="60"/>
    </row>
    <row r="24" spans="1:8" x14ac:dyDescent="0.25">
      <c r="A24" s="49" t="s">
        <v>258</v>
      </c>
      <c r="B24" s="68">
        <v>17352</v>
      </c>
      <c r="C24" s="69">
        <v>6.4488243430152155</v>
      </c>
      <c r="D24" s="69">
        <v>10.286998616874135</v>
      </c>
      <c r="E24" s="70">
        <v>1.0265</v>
      </c>
      <c r="F24" s="70">
        <v>1.079</v>
      </c>
      <c r="G24" s="60"/>
      <c r="H24" s="60"/>
    </row>
    <row r="25" spans="1:8" x14ac:dyDescent="0.25">
      <c r="A25" s="49" t="s">
        <v>257</v>
      </c>
      <c r="B25" s="68">
        <v>51876</v>
      </c>
      <c r="C25" s="69">
        <v>6.7564962603130541</v>
      </c>
      <c r="D25" s="69">
        <v>9.707764669596731</v>
      </c>
      <c r="E25" s="70">
        <v>0.99809999999999999</v>
      </c>
      <c r="F25" s="70">
        <v>0.96109999999999995</v>
      </c>
      <c r="G25" s="60"/>
      <c r="H25" s="60"/>
    </row>
    <row r="26" spans="1:8" x14ac:dyDescent="0.25">
      <c r="A26" s="49" t="s">
        <v>256</v>
      </c>
      <c r="B26" s="68">
        <v>76237</v>
      </c>
      <c r="C26" s="69">
        <v>5.880346813227173</v>
      </c>
      <c r="D26" s="69">
        <v>9.559662631005942</v>
      </c>
      <c r="E26" s="70">
        <v>1.0432999999999999</v>
      </c>
      <c r="F26" s="70">
        <v>1.1595</v>
      </c>
      <c r="G26" s="60"/>
      <c r="H26" s="60"/>
    </row>
    <row r="27" spans="1:8" x14ac:dyDescent="0.25">
      <c r="A27" s="49" t="s">
        <v>255</v>
      </c>
      <c r="B27" s="68">
        <v>85450</v>
      </c>
      <c r="C27" s="69">
        <v>5.6208308952603865</v>
      </c>
      <c r="D27" s="69">
        <v>6.3464014043300185</v>
      </c>
      <c r="E27" s="70">
        <v>1.0446</v>
      </c>
      <c r="F27" s="70">
        <v>1.1173</v>
      </c>
      <c r="G27" s="60"/>
      <c r="H27" s="60"/>
    </row>
    <row r="28" spans="1:8" x14ac:dyDescent="0.25">
      <c r="A28" s="49" t="s">
        <v>254</v>
      </c>
      <c r="B28" s="68">
        <v>984748</v>
      </c>
      <c r="C28" s="69">
        <v>5.5307550764256437</v>
      </c>
      <c r="D28" s="69">
        <v>7.5581773204921463</v>
      </c>
      <c r="E28" s="70">
        <v>1.0143</v>
      </c>
      <c r="F28" s="70">
        <v>1.0521</v>
      </c>
      <c r="G28" s="60"/>
      <c r="H28" s="60"/>
    </row>
    <row r="29" spans="1:8" x14ac:dyDescent="0.25">
      <c r="A29" s="49" t="s">
        <v>253</v>
      </c>
      <c r="B29" s="68">
        <v>54070</v>
      </c>
      <c r="C29" s="69">
        <v>6.2419086369520986</v>
      </c>
      <c r="D29" s="69">
        <v>7.6382467172184203</v>
      </c>
      <c r="E29" s="70">
        <v>1.0394000000000001</v>
      </c>
      <c r="F29" s="70">
        <v>1.0790999999999999</v>
      </c>
      <c r="G29" s="60"/>
      <c r="H29" s="60"/>
    </row>
    <row r="30" spans="1:8" x14ac:dyDescent="0.25">
      <c r="A30" s="49" t="s">
        <v>252</v>
      </c>
      <c r="B30" s="68">
        <v>102426</v>
      </c>
      <c r="C30" s="69">
        <v>6.0424111065549759</v>
      </c>
      <c r="D30" s="69">
        <v>8.6462421650752734</v>
      </c>
      <c r="E30" s="70">
        <v>0.98740000000000006</v>
      </c>
      <c r="F30" s="70">
        <v>0.93630000000000002</v>
      </c>
      <c r="G30" s="60"/>
      <c r="H30" s="60"/>
    </row>
    <row r="31" spans="1:8" x14ac:dyDescent="0.25">
      <c r="A31" s="49" t="s">
        <v>251</v>
      </c>
      <c r="B31" s="68">
        <v>49214</v>
      </c>
      <c r="C31" s="69">
        <v>5.7463323444548298</v>
      </c>
      <c r="D31" s="69">
        <v>9.7228430934286987</v>
      </c>
      <c r="E31" s="70">
        <v>1.0302</v>
      </c>
      <c r="F31" s="70">
        <v>1.0732999999999999</v>
      </c>
      <c r="G31" s="60"/>
      <c r="H31" s="60"/>
    </row>
    <row r="32" spans="1:8" x14ac:dyDescent="0.25">
      <c r="A32" s="49" t="s">
        <v>250</v>
      </c>
      <c r="B32" s="68">
        <v>75137</v>
      </c>
      <c r="C32" s="69">
        <v>5.583134807085723</v>
      </c>
      <c r="D32" s="69">
        <v>9.712924391444961</v>
      </c>
      <c r="E32" s="70">
        <v>1.0535000000000001</v>
      </c>
      <c r="F32" s="70">
        <v>1.1946000000000001</v>
      </c>
      <c r="G32" s="60"/>
      <c r="H32" s="60"/>
    </row>
    <row r="33" spans="1:8" x14ac:dyDescent="0.25">
      <c r="A33" s="49" t="s">
        <v>249</v>
      </c>
      <c r="B33" s="68">
        <v>49262</v>
      </c>
      <c r="C33" s="69">
        <v>6.4633997807640773</v>
      </c>
      <c r="D33" s="69">
        <v>9.2119686573829718</v>
      </c>
      <c r="E33" s="70">
        <v>1.0152000000000001</v>
      </c>
      <c r="F33" s="70">
        <v>1.0250999999999999</v>
      </c>
      <c r="G33" s="60"/>
      <c r="H33" s="60"/>
    </row>
    <row r="34" spans="1:8" x14ac:dyDescent="0.25">
      <c r="A34" s="49" t="s">
        <v>248</v>
      </c>
      <c r="B34" s="68">
        <v>31853</v>
      </c>
      <c r="C34" s="69">
        <v>6.9098672024613066</v>
      </c>
      <c r="D34" s="69">
        <v>10.212538850343766</v>
      </c>
      <c r="E34" s="70">
        <v>1.018</v>
      </c>
      <c r="F34" s="70">
        <v>1.0164</v>
      </c>
      <c r="G34" s="60"/>
      <c r="H34" s="60"/>
    </row>
    <row r="35" spans="1:8" x14ac:dyDescent="0.25">
      <c r="A35" s="49" t="s">
        <v>247</v>
      </c>
      <c r="B35" s="68">
        <v>34851</v>
      </c>
      <c r="C35" s="69">
        <v>5.8907922297781985</v>
      </c>
      <c r="D35" s="69">
        <v>10.487503945367422</v>
      </c>
      <c r="E35" s="70">
        <v>1.0339</v>
      </c>
      <c r="F35" s="70">
        <v>1.1067</v>
      </c>
      <c r="G35" s="60"/>
      <c r="H35" s="60"/>
    </row>
    <row r="36" spans="1:8" x14ac:dyDescent="0.25">
      <c r="A36" s="49" t="s">
        <v>246</v>
      </c>
      <c r="B36" s="68">
        <v>11899</v>
      </c>
      <c r="C36" s="69">
        <v>4.6222371627867886</v>
      </c>
      <c r="D36" s="69">
        <v>9.5470207580468944</v>
      </c>
      <c r="E36" s="70">
        <v>1.0455000000000001</v>
      </c>
      <c r="F36" s="70">
        <v>1.1741999999999999</v>
      </c>
      <c r="G36" s="60"/>
      <c r="H36" s="60"/>
    </row>
    <row r="37" spans="1:8" x14ac:dyDescent="0.25">
      <c r="A37" s="49" t="s">
        <v>245</v>
      </c>
      <c r="B37" s="68">
        <v>46457</v>
      </c>
      <c r="C37" s="69">
        <v>5.94743526271606</v>
      </c>
      <c r="D37" s="69">
        <v>9.479733947521364</v>
      </c>
      <c r="E37" s="70">
        <v>1.0247999999999999</v>
      </c>
      <c r="F37" s="70">
        <v>1.0835999999999999</v>
      </c>
      <c r="G37" s="60"/>
      <c r="H37" s="60"/>
    </row>
    <row r="38" spans="1:8" x14ac:dyDescent="0.25">
      <c r="A38" s="49" t="s">
        <v>244</v>
      </c>
      <c r="B38" s="68">
        <v>49138</v>
      </c>
      <c r="C38" s="69">
        <v>6.3311490089136724</v>
      </c>
      <c r="D38" s="69">
        <v>9.3858113883348935</v>
      </c>
      <c r="E38" s="70">
        <v>1.0241</v>
      </c>
      <c r="F38" s="70">
        <v>1.0704</v>
      </c>
      <c r="G38" s="60"/>
      <c r="H38" s="60"/>
    </row>
    <row r="39" spans="1:8" ht="30" customHeight="1" x14ac:dyDescent="0.25">
      <c r="A39" s="59" t="s">
        <v>313</v>
      </c>
      <c r="B39" s="68">
        <v>47848</v>
      </c>
      <c r="C39" s="69">
        <v>6.3095636181240593</v>
      </c>
      <c r="D39" s="69">
        <v>8.9533522822270513</v>
      </c>
      <c r="E39" s="70">
        <v>0.98619999999999997</v>
      </c>
      <c r="F39" s="70">
        <v>0.96709999999999996</v>
      </c>
      <c r="G39" s="60"/>
      <c r="H39" s="60"/>
    </row>
    <row r="40" spans="1:8" x14ac:dyDescent="0.25">
      <c r="A40" s="49" t="s">
        <v>243</v>
      </c>
      <c r="B40" s="68">
        <v>14421</v>
      </c>
      <c r="C40" s="69">
        <v>5.4989251785590456</v>
      </c>
      <c r="D40" s="69">
        <v>8.3350669163026136</v>
      </c>
      <c r="E40" s="70">
        <v>0.98029999999999995</v>
      </c>
      <c r="F40" s="70">
        <v>0.88519999999999999</v>
      </c>
      <c r="G40" s="60"/>
      <c r="H40" s="60"/>
    </row>
    <row r="41" spans="1:8" x14ac:dyDescent="0.25">
      <c r="A41" s="49" t="s">
        <v>242</v>
      </c>
      <c r="B41" s="68">
        <v>22765</v>
      </c>
      <c r="C41" s="69">
        <v>5.9301559411377118</v>
      </c>
      <c r="D41" s="69">
        <v>9.6332088732703713</v>
      </c>
      <c r="E41" s="70">
        <v>1.0019</v>
      </c>
      <c r="F41" s="70">
        <v>1.0061</v>
      </c>
      <c r="G41" s="60"/>
      <c r="H41" s="60"/>
    </row>
    <row r="42" spans="1:8" x14ac:dyDescent="0.25">
      <c r="A42" s="49" t="s">
        <v>241</v>
      </c>
      <c r="B42" s="68">
        <v>20133</v>
      </c>
      <c r="C42" s="69">
        <v>7.2070729647841851</v>
      </c>
      <c r="D42" s="69">
        <v>11.344558684746437</v>
      </c>
      <c r="E42" s="70">
        <v>1.0357000000000001</v>
      </c>
      <c r="F42" s="70">
        <v>1.1391</v>
      </c>
      <c r="G42" s="60"/>
      <c r="H42" s="60"/>
    </row>
    <row r="43" spans="1:8" x14ac:dyDescent="0.25">
      <c r="A43" s="49" t="s">
        <v>240</v>
      </c>
      <c r="B43" s="68">
        <v>21406</v>
      </c>
      <c r="C43" s="69">
        <v>5.5124731383724184</v>
      </c>
      <c r="D43" s="69">
        <v>8.5163038400448485</v>
      </c>
      <c r="E43" s="70">
        <v>0.98050000000000004</v>
      </c>
      <c r="F43" s="70">
        <v>0.91449999999999998</v>
      </c>
      <c r="G43" s="60"/>
      <c r="H43" s="60"/>
    </row>
    <row r="44" spans="1:8" x14ac:dyDescent="0.25">
      <c r="A44" s="49" t="s">
        <v>239</v>
      </c>
      <c r="B44" s="68">
        <v>242140</v>
      </c>
      <c r="C44" s="69">
        <v>5.4674981415709922</v>
      </c>
      <c r="D44" s="69">
        <v>7.9924836871231513</v>
      </c>
      <c r="E44" s="70">
        <v>1.0042</v>
      </c>
      <c r="F44" s="70">
        <v>1.0464</v>
      </c>
      <c r="G44" s="60"/>
      <c r="H44" s="60"/>
    </row>
    <row r="45" spans="1:8" x14ac:dyDescent="0.25">
      <c r="A45" s="49" t="s">
        <v>238</v>
      </c>
      <c r="B45" s="68">
        <v>9625</v>
      </c>
      <c r="C45" s="69">
        <v>5.5896103896103897</v>
      </c>
      <c r="D45" s="69">
        <v>8.2597402597402603</v>
      </c>
      <c r="E45" s="70">
        <v>0.98880000000000001</v>
      </c>
      <c r="F45" s="70">
        <v>0.95389999999999997</v>
      </c>
      <c r="G45" s="60"/>
      <c r="H45" s="60"/>
    </row>
    <row r="46" spans="1:8" x14ac:dyDescent="0.25">
      <c r="A46" s="49" t="s">
        <v>237</v>
      </c>
      <c r="B46" s="68">
        <v>22344</v>
      </c>
      <c r="C46" s="69">
        <v>5.0572860723236666</v>
      </c>
      <c r="D46" s="69">
        <v>7.9797708557107052</v>
      </c>
      <c r="E46" s="70">
        <v>0.97619999999999996</v>
      </c>
      <c r="F46" s="70">
        <v>0.89549999999999996</v>
      </c>
      <c r="G46" s="60"/>
      <c r="H46" s="60"/>
    </row>
    <row r="47" spans="1:8" ht="35.25" customHeight="1" x14ac:dyDescent="0.25">
      <c r="A47" s="59" t="s">
        <v>314</v>
      </c>
      <c r="B47" s="68">
        <v>107918</v>
      </c>
      <c r="C47" s="69">
        <v>5.7877277191942031</v>
      </c>
      <c r="D47" s="69">
        <v>8.8928630997609304</v>
      </c>
      <c r="E47" s="70">
        <v>0.98550000000000004</v>
      </c>
      <c r="F47" s="70">
        <v>0.93369999999999997</v>
      </c>
      <c r="G47" s="60"/>
      <c r="H47" s="60"/>
    </row>
    <row r="48" spans="1:8" x14ac:dyDescent="0.25">
      <c r="A48" s="49" t="s">
        <v>236</v>
      </c>
      <c r="B48" s="68">
        <v>16058</v>
      </c>
      <c r="C48" s="69">
        <v>5.1563083821148341</v>
      </c>
      <c r="D48" s="69">
        <v>8.0271515755386726</v>
      </c>
      <c r="E48" s="70">
        <v>0.97419999999999995</v>
      </c>
      <c r="F48" s="70">
        <v>0.87209999999999999</v>
      </c>
      <c r="G48" s="60"/>
      <c r="H48" s="60"/>
    </row>
    <row r="49" spans="1:8" x14ac:dyDescent="0.25">
      <c r="A49" s="49" t="s">
        <v>235</v>
      </c>
      <c r="B49" s="68">
        <v>11612</v>
      </c>
      <c r="C49" s="69">
        <v>5.6665518429211161</v>
      </c>
      <c r="D49" s="69">
        <v>9.2490527040992081</v>
      </c>
      <c r="E49" s="70">
        <v>1.0054000000000001</v>
      </c>
      <c r="F49" s="70">
        <v>0.99460000000000004</v>
      </c>
      <c r="G49" s="60"/>
      <c r="H49" s="60"/>
    </row>
    <row r="50" spans="1:8" x14ac:dyDescent="0.25">
      <c r="A50" s="49" t="s">
        <v>234</v>
      </c>
      <c r="B50" s="68">
        <v>34604</v>
      </c>
      <c r="C50" s="69">
        <v>5.895272222864409</v>
      </c>
      <c r="D50" s="69">
        <v>8.516356490579124</v>
      </c>
      <c r="E50" s="70">
        <v>0.97340000000000004</v>
      </c>
      <c r="F50" s="70">
        <v>0.88980000000000004</v>
      </c>
      <c r="G50" s="60"/>
      <c r="H50" s="60"/>
    </row>
    <row r="51" spans="1:8" x14ac:dyDescent="0.25">
      <c r="A51" s="49" t="s">
        <v>233</v>
      </c>
      <c r="B51" s="68">
        <v>58021</v>
      </c>
      <c r="C51" s="69">
        <v>5.5790144947518998</v>
      </c>
      <c r="D51" s="69">
        <v>8.6279105840988599</v>
      </c>
      <c r="E51" s="70">
        <v>0.98480000000000001</v>
      </c>
      <c r="F51" s="70">
        <v>0.95120000000000005</v>
      </c>
      <c r="G51" s="60"/>
      <c r="H51" s="60"/>
    </row>
    <row r="52" spans="1:8" x14ac:dyDescent="0.25">
      <c r="A52" s="49" t="s">
        <v>232</v>
      </c>
      <c r="B52" s="68">
        <v>12086</v>
      </c>
      <c r="C52" s="69">
        <v>5.9159357934800596</v>
      </c>
      <c r="D52" s="69">
        <v>7.943074631805394</v>
      </c>
      <c r="E52" s="70">
        <v>0.97889999999999999</v>
      </c>
      <c r="F52" s="70">
        <v>0.90990000000000004</v>
      </c>
      <c r="G52" s="60"/>
      <c r="H52" s="60"/>
    </row>
    <row r="53" spans="1:8" x14ac:dyDescent="0.25">
      <c r="A53" s="49" t="s">
        <v>231</v>
      </c>
      <c r="B53" s="68">
        <v>38526</v>
      </c>
      <c r="C53" s="69">
        <v>5.7701292633546171</v>
      </c>
      <c r="D53" s="69">
        <v>8.988734880340548</v>
      </c>
      <c r="E53" s="70">
        <v>0.99860000000000004</v>
      </c>
      <c r="F53" s="70">
        <v>1.008</v>
      </c>
      <c r="G53" s="60"/>
      <c r="H53" s="60"/>
    </row>
    <row r="54" spans="1:8" x14ac:dyDescent="0.25">
      <c r="A54" s="49" t="s">
        <v>230</v>
      </c>
      <c r="B54" s="68">
        <v>14760</v>
      </c>
      <c r="C54" s="69">
        <v>5.9281842818428192</v>
      </c>
      <c r="D54" s="69">
        <v>9.0311653116531172</v>
      </c>
      <c r="E54" s="70">
        <v>1.0094000000000001</v>
      </c>
      <c r="F54" s="70">
        <v>0.98740000000000006</v>
      </c>
      <c r="G54" s="60"/>
      <c r="H54" s="60"/>
    </row>
    <row r="55" spans="1:8" x14ac:dyDescent="0.25">
      <c r="A55" s="49" t="s">
        <v>229</v>
      </c>
      <c r="B55" s="68">
        <v>8981</v>
      </c>
      <c r="C55" s="69">
        <v>5.3223471773744571</v>
      </c>
      <c r="D55" s="69">
        <v>8.0280592361652374</v>
      </c>
      <c r="E55" s="70">
        <v>0.96970000000000001</v>
      </c>
      <c r="F55" s="70">
        <v>0.8619</v>
      </c>
      <c r="G55" s="60"/>
      <c r="H55" s="60"/>
    </row>
    <row r="56" spans="1:8" ht="41.25" customHeight="1" x14ac:dyDescent="0.25">
      <c r="A56" s="59" t="s">
        <v>315</v>
      </c>
      <c r="B56" s="68">
        <v>5498</v>
      </c>
      <c r="C56" s="69">
        <v>5.0563841396871592</v>
      </c>
      <c r="D56" s="69">
        <v>8.0938523099308846</v>
      </c>
      <c r="E56" s="70">
        <v>0.97740000000000005</v>
      </c>
      <c r="F56" s="70">
        <v>0.90259999999999996</v>
      </c>
      <c r="G56" s="60"/>
      <c r="H56" s="60"/>
    </row>
    <row r="57" spans="1:8" x14ac:dyDescent="0.25">
      <c r="A57" s="49" t="s">
        <v>228</v>
      </c>
      <c r="B57" s="68">
        <v>21903</v>
      </c>
      <c r="C57" s="69">
        <v>5.1545450394923069</v>
      </c>
      <c r="D57" s="69">
        <v>8.569602337579326</v>
      </c>
      <c r="E57" s="70">
        <v>0.98129999999999995</v>
      </c>
      <c r="F57" s="70">
        <v>0.92330000000000001</v>
      </c>
      <c r="G57" s="60"/>
      <c r="H57" s="60"/>
    </row>
    <row r="58" spans="1:8" x14ac:dyDescent="0.25">
      <c r="A58" s="49" t="s">
        <v>227</v>
      </c>
      <c r="B58" s="68">
        <v>10068</v>
      </c>
      <c r="C58" s="69">
        <v>5.4628526023043307</v>
      </c>
      <c r="D58" s="69">
        <v>7.8665077473182352</v>
      </c>
      <c r="E58" s="70">
        <v>0.98380000000000001</v>
      </c>
      <c r="F58" s="70">
        <v>0.92200000000000004</v>
      </c>
      <c r="G58" s="60"/>
      <c r="H58" s="60"/>
    </row>
    <row r="59" spans="1:8" x14ac:dyDescent="0.25">
      <c r="A59" s="49" t="s">
        <v>226</v>
      </c>
      <c r="B59" s="68">
        <v>166673</v>
      </c>
      <c r="C59" s="69">
        <v>5.3967949217929716</v>
      </c>
      <c r="D59" s="69">
        <v>8.1620898405860576</v>
      </c>
      <c r="E59" s="70">
        <v>0.99709999999999999</v>
      </c>
      <c r="F59" s="70">
        <v>1.0188999999999999</v>
      </c>
      <c r="G59" s="60"/>
      <c r="H59" s="60"/>
    </row>
    <row r="60" spans="1:8" x14ac:dyDescent="0.25">
      <c r="A60" s="49" t="s">
        <v>225</v>
      </c>
      <c r="B60" s="68">
        <v>28471</v>
      </c>
      <c r="C60" s="69">
        <v>5.8480559165466612</v>
      </c>
      <c r="D60" s="69">
        <v>8.6122721365600086</v>
      </c>
      <c r="E60" s="70">
        <v>0.99070000000000003</v>
      </c>
      <c r="F60" s="70">
        <v>0.96709999999999996</v>
      </c>
      <c r="G60" s="60"/>
      <c r="H60" s="60"/>
    </row>
    <row r="61" spans="1:8" x14ac:dyDescent="0.25">
      <c r="A61" s="49" t="s">
        <v>224</v>
      </c>
      <c r="B61" s="68">
        <v>43728</v>
      </c>
      <c r="C61" s="69">
        <v>5.4816136114160265</v>
      </c>
      <c r="D61" s="69">
        <v>8.2167032564946947</v>
      </c>
      <c r="E61" s="70">
        <v>0.98250000000000004</v>
      </c>
      <c r="F61" s="70">
        <v>0.93520000000000003</v>
      </c>
      <c r="G61" s="60"/>
      <c r="H61" s="60"/>
    </row>
    <row r="62" spans="1:8" x14ac:dyDescent="0.25">
      <c r="A62" s="49" t="s">
        <v>223</v>
      </c>
      <c r="B62" s="68">
        <v>145120</v>
      </c>
      <c r="C62" s="69">
        <v>5.7001102535832411</v>
      </c>
      <c r="D62" s="69">
        <v>8.5846196251378171</v>
      </c>
      <c r="E62" s="70">
        <v>0.98839999999999995</v>
      </c>
      <c r="F62" s="70">
        <v>0.93959999999999999</v>
      </c>
      <c r="G62" s="60"/>
      <c r="H62" s="60"/>
    </row>
    <row r="63" spans="1:8" x14ac:dyDescent="0.25">
      <c r="A63" s="49" t="s">
        <v>222</v>
      </c>
      <c r="B63" s="68">
        <v>14834</v>
      </c>
      <c r="C63" s="69">
        <v>5.669408116489147</v>
      </c>
      <c r="D63" s="69">
        <v>9.3029526762842121</v>
      </c>
      <c r="E63" s="70">
        <v>1.0085999999999999</v>
      </c>
      <c r="F63" s="70">
        <v>1.0046999999999999</v>
      </c>
      <c r="G63" s="60"/>
      <c r="H63" s="60"/>
    </row>
    <row r="64" spans="1:8" x14ac:dyDescent="0.25">
      <c r="A64" s="49" t="s">
        <v>221</v>
      </c>
      <c r="B64" s="68">
        <v>7481</v>
      </c>
      <c r="C64" s="69">
        <v>4.3176045983157332</v>
      </c>
      <c r="D64" s="69">
        <v>6.7905360245956423</v>
      </c>
      <c r="E64" s="70">
        <v>0.98780000000000001</v>
      </c>
      <c r="F64" s="70">
        <v>0.94530000000000003</v>
      </c>
      <c r="G64" s="60"/>
      <c r="H64" s="60"/>
    </row>
    <row r="65" spans="1:8" x14ac:dyDescent="0.25">
      <c r="A65" s="49" t="s">
        <v>220</v>
      </c>
      <c r="B65" s="68">
        <v>7630</v>
      </c>
      <c r="C65" s="69">
        <v>4.7182175622542593</v>
      </c>
      <c r="D65" s="69">
        <v>6.3302752293577988</v>
      </c>
      <c r="E65" s="70">
        <v>0.96</v>
      </c>
      <c r="F65" s="70">
        <v>0.87660000000000005</v>
      </c>
      <c r="G65" s="60"/>
      <c r="H65" s="60"/>
    </row>
    <row r="66" spans="1:8" x14ac:dyDescent="0.25">
      <c r="A66" s="49" t="s">
        <v>219</v>
      </c>
      <c r="B66" s="68">
        <v>3683</v>
      </c>
      <c r="C66" s="69">
        <v>5.1316861254412167</v>
      </c>
      <c r="D66" s="69">
        <v>7.4124355145262015</v>
      </c>
      <c r="E66" s="70">
        <v>0.9819</v>
      </c>
      <c r="F66" s="70">
        <v>0.95979999999999999</v>
      </c>
      <c r="G66" s="60"/>
      <c r="H66" s="60"/>
    </row>
    <row r="67" spans="1:8" x14ac:dyDescent="0.25">
      <c r="A67" s="49" t="s">
        <v>218</v>
      </c>
      <c r="B67" s="68">
        <v>11506</v>
      </c>
      <c r="C67" s="69">
        <v>5.3189640187728138</v>
      </c>
      <c r="D67" s="69">
        <v>7.7698592038936214</v>
      </c>
      <c r="E67" s="70">
        <v>0.99050000000000005</v>
      </c>
      <c r="F67" s="70">
        <v>0.94650000000000001</v>
      </c>
      <c r="G67" s="60"/>
      <c r="H67" s="60"/>
    </row>
    <row r="68" spans="1:8" x14ac:dyDescent="0.25">
      <c r="A68" s="49" t="s">
        <v>217</v>
      </c>
      <c r="B68" s="68">
        <v>5317</v>
      </c>
      <c r="C68" s="69">
        <v>5.0216287380101559</v>
      </c>
      <c r="D68" s="69">
        <v>7.9368064698138046</v>
      </c>
      <c r="E68" s="70">
        <v>0.98070000000000002</v>
      </c>
      <c r="F68" s="70">
        <v>0.90720000000000001</v>
      </c>
      <c r="G68" s="60"/>
      <c r="H68" s="60"/>
    </row>
    <row r="69" spans="1:8" ht="30" customHeight="1" x14ac:dyDescent="0.25">
      <c r="A69" s="59" t="s">
        <v>316</v>
      </c>
      <c r="B69" s="68">
        <v>6824</v>
      </c>
      <c r="C69" s="69">
        <v>6.4771395076201639</v>
      </c>
      <c r="D69" s="69">
        <v>8.7924970691676432</v>
      </c>
      <c r="E69" s="70">
        <v>0.99029999999999996</v>
      </c>
      <c r="F69" s="70">
        <v>0.9335</v>
      </c>
      <c r="G69" s="60"/>
      <c r="H69" s="60"/>
    </row>
    <row r="70" spans="1:8" x14ac:dyDescent="0.25">
      <c r="A70" s="49" t="s">
        <v>216</v>
      </c>
      <c r="B70" s="68">
        <v>17858</v>
      </c>
      <c r="C70" s="69">
        <v>5.6165304065404857</v>
      </c>
      <c r="D70" s="69">
        <v>8.226005151752716</v>
      </c>
      <c r="E70" s="70">
        <v>0.98980000000000001</v>
      </c>
      <c r="F70" s="70">
        <v>0.96009999999999995</v>
      </c>
      <c r="G70" s="60"/>
      <c r="H70" s="60"/>
    </row>
    <row r="71" spans="1:8" x14ac:dyDescent="0.25">
      <c r="A71" s="49" t="s">
        <v>215</v>
      </c>
      <c r="B71" s="68">
        <v>29481</v>
      </c>
      <c r="C71" s="69">
        <v>5.5798649977951902</v>
      </c>
      <c r="D71" s="69">
        <v>8.8395916013703744</v>
      </c>
      <c r="E71" s="70">
        <v>0.96419999999999995</v>
      </c>
      <c r="F71" s="70">
        <v>0.85470000000000002</v>
      </c>
      <c r="G71" s="60"/>
      <c r="H71" s="60"/>
    </row>
    <row r="72" spans="1:8" x14ac:dyDescent="0.25">
      <c r="A72" s="49" t="s">
        <v>214</v>
      </c>
      <c r="B72" s="68">
        <v>9438</v>
      </c>
      <c r="C72" s="69">
        <v>5.7003602458147915</v>
      </c>
      <c r="D72" s="69">
        <v>8.4127993218902315</v>
      </c>
      <c r="E72" s="70">
        <v>0.96540000000000004</v>
      </c>
      <c r="F72" s="70">
        <v>0.85029999999999994</v>
      </c>
      <c r="G72" s="60"/>
      <c r="H72" s="60"/>
    </row>
    <row r="73" spans="1:8" x14ac:dyDescent="0.25">
      <c r="A73" s="49" t="s">
        <v>213</v>
      </c>
      <c r="B73" s="68">
        <v>13128</v>
      </c>
      <c r="C73" s="69">
        <v>7.6401584399756253</v>
      </c>
      <c r="D73" s="69">
        <v>12.126751980499694</v>
      </c>
      <c r="E73" s="70">
        <v>1.0158</v>
      </c>
      <c r="F73" s="70">
        <v>1.0471999999999999</v>
      </c>
      <c r="G73" s="60"/>
      <c r="H73" s="60"/>
    </row>
    <row r="74" spans="1:8" x14ac:dyDescent="0.25">
      <c r="A74" s="49" t="s">
        <v>212</v>
      </c>
      <c r="B74" s="68">
        <v>145114</v>
      </c>
      <c r="C74" s="69">
        <v>5.6913874608928152</v>
      </c>
      <c r="D74" s="69">
        <v>8.4816075637085326</v>
      </c>
      <c r="E74" s="70">
        <v>0.98819999999999997</v>
      </c>
      <c r="F74" s="70">
        <v>0.9879</v>
      </c>
      <c r="G74" s="60"/>
      <c r="H74" s="60"/>
    </row>
    <row r="75" spans="1:8" x14ac:dyDescent="0.25">
      <c r="A75" s="49" t="s">
        <v>211</v>
      </c>
      <c r="B75" s="68">
        <v>7532</v>
      </c>
      <c r="C75" s="69">
        <v>5.8284652150823151</v>
      </c>
      <c r="D75" s="69">
        <v>9.0015932023366965</v>
      </c>
      <c r="E75" s="70">
        <v>0.98229999999999995</v>
      </c>
      <c r="F75" s="70">
        <v>0.93910000000000005</v>
      </c>
      <c r="G75" s="60"/>
      <c r="H75" s="60"/>
    </row>
    <row r="76" spans="1:8" x14ac:dyDescent="0.25">
      <c r="A76" s="49" t="s">
        <v>210</v>
      </c>
      <c r="B76" s="68">
        <v>31944</v>
      </c>
      <c r="C76" s="69">
        <v>6.4174805910343098</v>
      </c>
      <c r="D76" s="69">
        <v>8.9281242173804163</v>
      </c>
      <c r="E76" s="70">
        <v>0.97640000000000005</v>
      </c>
      <c r="F76" s="70">
        <v>0.92320000000000002</v>
      </c>
      <c r="G76" s="60"/>
      <c r="H76" s="60"/>
    </row>
    <row r="77" spans="1:8" x14ac:dyDescent="0.25">
      <c r="A77" s="49" t="s">
        <v>209</v>
      </c>
      <c r="B77" s="68">
        <v>11771</v>
      </c>
      <c r="C77" s="69">
        <v>6.3885821085719137</v>
      </c>
      <c r="D77" s="69">
        <v>8.9202276781921679</v>
      </c>
      <c r="E77" s="70">
        <v>0.97170000000000001</v>
      </c>
      <c r="F77" s="70">
        <v>0.91739999999999999</v>
      </c>
      <c r="G77" s="60"/>
      <c r="H77" s="60"/>
    </row>
    <row r="78" spans="1:8" x14ac:dyDescent="0.25">
      <c r="A78" s="49" t="s">
        <v>208</v>
      </c>
      <c r="B78" s="68">
        <v>18804</v>
      </c>
      <c r="C78" s="69">
        <v>5.6424165071261436</v>
      </c>
      <c r="D78" s="69">
        <v>7.907891937885557</v>
      </c>
      <c r="E78" s="70">
        <v>0.97789999999999999</v>
      </c>
      <c r="F78" s="70">
        <v>0.93669999999999998</v>
      </c>
      <c r="G78" s="60"/>
      <c r="H78" s="60"/>
    </row>
    <row r="79" spans="1:8" x14ac:dyDescent="0.25">
      <c r="A79" s="49" t="s">
        <v>207</v>
      </c>
      <c r="B79" s="68">
        <v>14854</v>
      </c>
      <c r="C79" s="69">
        <v>6.7523899286387508</v>
      </c>
      <c r="D79" s="69">
        <v>9.3712131412414159</v>
      </c>
      <c r="E79" s="70">
        <v>0.9909</v>
      </c>
      <c r="F79" s="70">
        <v>0.94510000000000005</v>
      </c>
      <c r="G79" s="60"/>
      <c r="H79" s="60"/>
    </row>
    <row r="80" spans="1:8" x14ac:dyDescent="0.25">
      <c r="A80" s="49" t="s">
        <v>206</v>
      </c>
      <c r="B80" s="68">
        <v>27673</v>
      </c>
      <c r="C80" s="69">
        <v>5.6770136956600297</v>
      </c>
      <c r="D80" s="69">
        <v>8.8570086365771701</v>
      </c>
      <c r="E80" s="70">
        <v>0.96779999999999999</v>
      </c>
      <c r="F80" s="70">
        <v>0.91759999999999997</v>
      </c>
      <c r="G80" s="60"/>
      <c r="H80" s="60"/>
    </row>
    <row r="81" spans="1:8" x14ac:dyDescent="0.25">
      <c r="A81" s="49" t="s">
        <v>205</v>
      </c>
      <c r="B81" s="68">
        <v>34692</v>
      </c>
      <c r="C81" s="69">
        <v>5.5315346477574074</v>
      </c>
      <c r="D81" s="69">
        <v>8.457281217571774</v>
      </c>
      <c r="E81" s="70">
        <v>0.97970000000000002</v>
      </c>
      <c r="F81" s="70">
        <v>0.92330000000000001</v>
      </c>
      <c r="G81" s="60"/>
      <c r="H81" s="60"/>
    </row>
    <row r="82" spans="1:8" ht="30" customHeight="1" x14ac:dyDescent="0.25">
      <c r="A82" s="59" t="s">
        <v>317</v>
      </c>
      <c r="B82" s="68">
        <v>20257</v>
      </c>
      <c r="C82" s="69">
        <v>6.2546280298168542</v>
      </c>
      <c r="D82" s="69">
        <v>9.3646640667423604</v>
      </c>
      <c r="E82" s="70">
        <v>0.98419999999999996</v>
      </c>
      <c r="F82" s="70">
        <v>0.93200000000000005</v>
      </c>
      <c r="G82" s="60"/>
      <c r="H82" s="60"/>
    </row>
    <row r="83" spans="1:8" x14ac:dyDescent="0.25">
      <c r="A83" s="49" t="s">
        <v>204</v>
      </c>
      <c r="B83" s="68">
        <v>8485</v>
      </c>
      <c r="C83" s="69">
        <v>6.0459634649381266</v>
      </c>
      <c r="D83" s="69">
        <v>9.2044784914555109</v>
      </c>
      <c r="E83" s="70">
        <v>0.99170000000000003</v>
      </c>
      <c r="F83" s="70">
        <v>0.91590000000000005</v>
      </c>
      <c r="G83" s="60"/>
      <c r="H83" s="60"/>
    </row>
    <row r="84" spans="1:8" x14ac:dyDescent="0.25">
      <c r="A84" s="49" t="s">
        <v>203</v>
      </c>
      <c r="B84" s="68">
        <v>28483</v>
      </c>
      <c r="C84" s="69">
        <v>5.3856686444545865</v>
      </c>
      <c r="D84" s="69">
        <v>7.7028402906997151</v>
      </c>
      <c r="E84" s="70">
        <v>0.97389999999999999</v>
      </c>
      <c r="F84" s="70">
        <v>0.93969999999999998</v>
      </c>
      <c r="G84" s="60"/>
      <c r="H84" s="60"/>
    </row>
    <row r="85" spans="1:8" x14ac:dyDescent="0.25">
      <c r="A85" s="49" t="s">
        <v>202</v>
      </c>
      <c r="B85" s="68">
        <v>10166</v>
      </c>
      <c r="C85" s="69">
        <v>5.3216604367499514</v>
      </c>
      <c r="D85" s="69">
        <v>8.0267558528428093</v>
      </c>
      <c r="E85" s="70">
        <v>0.9698</v>
      </c>
      <c r="F85" s="70">
        <v>0.87119999999999997</v>
      </c>
      <c r="G85" s="60"/>
      <c r="H85" s="60"/>
    </row>
    <row r="86" spans="1:8" x14ac:dyDescent="0.25">
      <c r="A86" s="49" t="s">
        <v>201</v>
      </c>
      <c r="B86" s="68">
        <v>12297</v>
      </c>
      <c r="C86" s="69">
        <v>5.0744083922908025</v>
      </c>
      <c r="D86" s="69">
        <v>7.6685370415548499</v>
      </c>
      <c r="E86" s="70">
        <v>0.9728</v>
      </c>
      <c r="F86" s="70">
        <v>0.86780000000000002</v>
      </c>
      <c r="G86" s="60"/>
      <c r="H86" s="60"/>
    </row>
    <row r="87" spans="1:8" x14ac:dyDescent="0.25">
      <c r="A87" s="49" t="s">
        <v>200</v>
      </c>
      <c r="B87" s="68">
        <v>9418</v>
      </c>
      <c r="C87" s="69">
        <v>5.5850499044383097</v>
      </c>
      <c r="D87" s="69">
        <v>8.4306646846464215</v>
      </c>
      <c r="E87" s="70">
        <v>0.96699999999999997</v>
      </c>
      <c r="F87" s="70">
        <v>0.85619999999999996</v>
      </c>
      <c r="G87" s="60"/>
      <c r="H87" s="60"/>
    </row>
    <row r="88" spans="1:8" x14ac:dyDescent="0.25">
      <c r="A88" s="49" t="s">
        <v>199</v>
      </c>
      <c r="B88" s="68">
        <v>97137</v>
      </c>
      <c r="C88" s="69">
        <v>6.012127201787167</v>
      </c>
      <c r="D88" s="69">
        <v>8.581693896249627</v>
      </c>
      <c r="E88" s="70">
        <v>0.99429999999999996</v>
      </c>
      <c r="F88" s="70">
        <v>1.0011000000000001</v>
      </c>
      <c r="G88" s="60"/>
      <c r="H88" s="60"/>
    </row>
    <row r="89" spans="1:8" x14ac:dyDescent="0.25">
      <c r="A89" s="49" t="s">
        <v>198</v>
      </c>
      <c r="B89" s="68">
        <v>18092</v>
      </c>
      <c r="C89" s="69">
        <v>6.4061463630333852</v>
      </c>
      <c r="D89" s="69">
        <v>10.11496794163166</v>
      </c>
      <c r="E89" s="70">
        <v>0.98219999999999996</v>
      </c>
      <c r="F89" s="70">
        <v>0.9456</v>
      </c>
      <c r="G89" s="60"/>
      <c r="H89" s="60"/>
    </row>
    <row r="90" spans="1:8" ht="30" customHeight="1" x14ac:dyDescent="0.25">
      <c r="A90" s="59" t="s">
        <v>318</v>
      </c>
      <c r="B90" s="68">
        <v>10857</v>
      </c>
      <c r="C90" s="69">
        <v>3.8316293635442573</v>
      </c>
      <c r="D90" s="69">
        <v>5.6645482177397071</v>
      </c>
      <c r="E90" s="70">
        <v>0.97719999999999996</v>
      </c>
      <c r="F90" s="70">
        <v>0.90749999999999997</v>
      </c>
      <c r="G90" s="60"/>
      <c r="H90" s="60"/>
    </row>
    <row r="91" spans="1:8" x14ac:dyDescent="0.25">
      <c r="A91" s="49" t="s">
        <v>197</v>
      </c>
      <c r="B91" s="68">
        <v>9347</v>
      </c>
      <c r="C91" s="69">
        <v>4.2152562319460785</v>
      </c>
      <c r="D91" s="69">
        <v>7.7885952712100135</v>
      </c>
      <c r="E91" s="70">
        <v>0.97870000000000001</v>
      </c>
      <c r="F91" s="70">
        <v>0.89849999999999997</v>
      </c>
      <c r="G91" s="60"/>
      <c r="H91" s="60"/>
    </row>
    <row r="92" spans="1:8" x14ac:dyDescent="0.25">
      <c r="A92" s="49" t="s">
        <v>196</v>
      </c>
      <c r="B92" s="68">
        <v>14064</v>
      </c>
      <c r="C92" s="69">
        <v>5.3327645051194539</v>
      </c>
      <c r="D92" s="69">
        <v>8.3973265073947676</v>
      </c>
      <c r="E92" s="70">
        <v>0.96970000000000001</v>
      </c>
      <c r="F92" s="70">
        <v>0.89119999999999999</v>
      </c>
      <c r="G92" s="60"/>
      <c r="H92" s="60"/>
    </row>
    <row r="93" spans="1:8" x14ac:dyDescent="0.25">
      <c r="A93" s="49" t="s">
        <v>195</v>
      </c>
      <c r="B93" s="68">
        <v>5584</v>
      </c>
      <c r="C93" s="69">
        <v>4.7457020057306591</v>
      </c>
      <c r="D93" s="69">
        <v>8.3631805157593124</v>
      </c>
      <c r="E93" s="70">
        <v>0.96020000000000005</v>
      </c>
      <c r="F93" s="70">
        <v>0.84870000000000001</v>
      </c>
      <c r="G93" s="60"/>
      <c r="H93" s="60"/>
    </row>
    <row r="94" spans="1:8" x14ac:dyDescent="0.25">
      <c r="A94" s="49" t="s">
        <v>194</v>
      </c>
      <c r="B94" s="68">
        <v>72018</v>
      </c>
      <c r="C94" s="69">
        <v>5.6208170179677301</v>
      </c>
      <c r="D94" s="69">
        <v>8.3076453108944985</v>
      </c>
      <c r="E94" s="70">
        <v>0.99450000000000005</v>
      </c>
      <c r="F94" s="70">
        <v>1.0117</v>
      </c>
      <c r="G94" s="60"/>
      <c r="H94" s="60"/>
    </row>
    <row r="95" spans="1:8" x14ac:dyDescent="0.25">
      <c r="A95" s="49" t="s">
        <v>193</v>
      </c>
      <c r="B95" s="68">
        <v>13276</v>
      </c>
      <c r="C95" s="69">
        <v>5.3329316059053928</v>
      </c>
      <c r="D95" s="69">
        <v>8.1726423621572764</v>
      </c>
      <c r="E95" s="70">
        <v>0.9829</v>
      </c>
      <c r="F95" s="70">
        <v>0.91469999999999996</v>
      </c>
      <c r="G95" s="60"/>
      <c r="H95" s="60"/>
    </row>
    <row r="96" spans="1:8" x14ac:dyDescent="0.25">
      <c r="A96" s="49" t="s">
        <v>192</v>
      </c>
      <c r="B96" s="68">
        <v>15985</v>
      </c>
      <c r="C96" s="69">
        <v>5.993118548639349</v>
      </c>
      <c r="D96" s="69">
        <v>8.6018142008132621</v>
      </c>
      <c r="E96" s="70">
        <v>1.012</v>
      </c>
      <c r="F96" s="70">
        <v>1.0592999999999999</v>
      </c>
      <c r="G96" s="60"/>
      <c r="H96" s="60"/>
    </row>
    <row r="97" spans="1:8" x14ac:dyDescent="0.25">
      <c r="A97" s="49" t="s">
        <v>191</v>
      </c>
      <c r="B97" s="68">
        <v>20303</v>
      </c>
      <c r="C97" s="69">
        <v>5.7085159828596757</v>
      </c>
      <c r="D97" s="69">
        <v>8.1712062256809332</v>
      </c>
      <c r="E97" s="70">
        <v>0.98440000000000005</v>
      </c>
      <c r="F97" s="70">
        <v>0.93220000000000003</v>
      </c>
      <c r="G97" s="60"/>
      <c r="H97" s="60"/>
    </row>
    <row r="98" spans="1:8" x14ac:dyDescent="0.25">
      <c r="A98" s="49" t="s">
        <v>190</v>
      </c>
      <c r="B98" s="68">
        <v>27028</v>
      </c>
      <c r="C98" s="69">
        <v>5.3241083321000442</v>
      </c>
      <c r="D98" s="69">
        <v>8.1434068373538562</v>
      </c>
      <c r="E98" s="70">
        <v>0.97209999999999996</v>
      </c>
      <c r="F98" s="70">
        <v>0.93069999999999997</v>
      </c>
      <c r="G98" s="60"/>
      <c r="H98" s="60"/>
    </row>
    <row r="99" spans="1:8" x14ac:dyDescent="0.25">
      <c r="A99" s="49" t="s">
        <v>189</v>
      </c>
      <c r="B99" s="68">
        <v>7042</v>
      </c>
      <c r="C99" s="69">
        <v>4.8139733030389094</v>
      </c>
      <c r="D99" s="69">
        <v>7.0434535643283152</v>
      </c>
      <c r="E99" s="70">
        <v>0.98260000000000003</v>
      </c>
      <c r="F99" s="70">
        <v>0.92810000000000004</v>
      </c>
      <c r="G99" s="60"/>
      <c r="H99" s="60"/>
    </row>
    <row r="100" spans="1:8" x14ac:dyDescent="0.25">
      <c r="A100" s="49" t="s">
        <v>188</v>
      </c>
      <c r="B100" s="68">
        <v>15557</v>
      </c>
      <c r="C100" s="69">
        <v>5.2580831779906152</v>
      </c>
      <c r="D100" s="69">
        <v>8.0735360287973261</v>
      </c>
      <c r="E100" s="70">
        <v>0.96919999999999995</v>
      </c>
      <c r="F100" s="70">
        <v>0.92200000000000004</v>
      </c>
      <c r="G100" s="60"/>
      <c r="H100" s="60"/>
    </row>
    <row r="101" spans="1:8" x14ac:dyDescent="0.25">
      <c r="A101" s="49" t="s">
        <v>187</v>
      </c>
      <c r="B101" s="68">
        <v>36650</v>
      </c>
      <c r="C101" s="69">
        <v>4.8622100954979537</v>
      </c>
      <c r="D101" s="69">
        <v>7.3724420190995916</v>
      </c>
      <c r="E101" s="70">
        <v>0.98180000000000001</v>
      </c>
      <c r="F101" s="70">
        <v>0.92979999999999996</v>
      </c>
      <c r="G101" s="60"/>
      <c r="H101" s="60"/>
    </row>
    <row r="102" spans="1:8" ht="30" customHeight="1" x14ac:dyDescent="0.25">
      <c r="A102" s="59" t="s">
        <v>319</v>
      </c>
      <c r="B102" s="68">
        <v>61173</v>
      </c>
      <c r="C102" s="69">
        <v>4.6965164369901755</v>
      </c>
      <c r="D102" s="69">
        <v>7.5621597763719279</v>
      </c>
      <c r="E102" s="70">
        <v>0.98089999999999999</v>
      </c>
      <c r="F102" s="70">
        <v>0.95150000000000001</v>
      </c>
      <c r="G102" s="60"/>
      <c r="H102" s="60"/>
    </row>
    <row r="103" spans="1:8" ht="30" customHeight="1" x14ac:dyDescent="0.25">
      <c r="A103" s="59" t="s">
        <v>320</v>
      </c>
      <c r="B103" s="68">
        <v>32216</v>
      </c>
      <c r="C103" s="69">
        <v>4.9602681897193941</v>
      </c>
      <c r="D103" s="69">
        <v>7.9587782468338713</v>
      </c>
      <c r="E103" s="70">
        <v>0.98819999999999997</v>
      </c>
      <c r="F103" s="70">
        <v>0.97629999999999995</v>
      </c>
      <c r="G103" s="60"/>
      <c r="H103" s="60"/>
    </row>
    <row r="104" spans="1:8" x14ac:dyDescent="0.25">
      <c r="A104" s="49" t="s">
        <v>186</v>
      </c>
      <c r="B104" s="68">
        <v>66682</v>
      </c>
      <c r="C104" s="69">
        <v>5.083830718934645</v>
      </c>
      <c r="D104" s="69">
        <v>8.1266308748987726</v>
      </c>
      <c r="E104" s="70">
        <v>0.99319999999999997</v>
      </c>
      <c r="F104" s="70">
        <v>1.0246</v>
      </c>
      <c r="G104" s="60"/>
      <c r="H104" s="60"/>
    </row>
    <row r="105" spans="1:8" x14ac:dyDescent="0.25">
      <c r="A105" s="49" t="s">
        <v>185</v>
      </c>
      <c r="B105" s="68">
        <v>13159</v>
      </c>
      <c r="C105" s="69">
        <v>4.7192035868987006</v>
      </c>
      <c r="D105" s="69">
        <v>7.5537654836993688</v>
      </c>
      <c r="E105" s="70">
        <v>0.97570000000000001</v>
      </c>
      <c r="F105" s="70">
        <v>0.90459999999999996</v>
      </c>
      <c r="G105" s="60"/>
      <c r="H105" s="60"/>
    </row>
    <row r="106" spans="1:8" x14ac:dyDescent="0.25">
      <c r="A106" s="49" t="s">
        <v>184</v>
      </c>
      <c r="B106" s="68">
        <v>29169</v>
      </c>
      <c r="C106" s="69">
        <v>5.6944015907298846</v>
      </c>
      <c r="D106" s="69">
        <v>8.4610374027220683</v>
      </c>
      <c r="E106" s="70">
        <v>0.98150000000000004</v>
      </c>
      <c r="F106" s="70">
        <v>0.95269999999999999</v>
      </c>
      <c r="G106" s="60"/>
      <c r="H106" s="60"/>
    </row>
    <row r="107" spans="1:8" x14ac:dyDescent="0.25">
      <c r="A107" s="49" t="s">
        <v>183</v>
      </c>
      <c r="B107" s="68">
        <v>17514</v>
      </c>
      <c r="C107" s="69">
        <v>4.4535799931483382</v>
      </c>
      <c r="D107" s="69">
        <v>7.6053442959917783</v>
      </c>
      <c r="E107" s="70">
        <v>0.99719999999999998</v>
      </c>
      <c r="F107" s="70">
        <v>0.93540000000000001</v>
      </c>
      <c r="G107" s="60"/>
      <c r="H107" s="60"/>
    </row>
    <row r="108" spans="1:8" ht="30" customHeight="1" x14ac:dyDescent="0.25">
      <c r="A108" s="59" t="s">
        <v>321</v>
      </c>
      <c r="B108" s="68">
        <v>16062</v>
      </c>
      <c r="C108" s="69">
        <v>6.0017432449259118</v>
      </c>
      <c r="D108" s="69">
        <v>9.4571037230730912</v>
      </c>
      <c r="E108" s="70">
        <v>0.97899999999999998</v>
      </c>
      <c r="F108" s="70">
        <v>0.89590000000000003</v>
      </c>
      <c r="G108" s="60"/>
      <c r="H108" s="60"/>
    </row>
    <row r="109" spans="1:8" x14ac:dyDescent="0.25">
      <c r="A109" s="49" t="s">
        <v>182</v>
      </c>
      <c r="B109" s="68">
        <v>12633</v>
      </c>
      <c r="C109" s="69">
        <v>4.8761181033800369</v>
      </c>
      <c r="D109" s="69">
        <v>8.4619646956384074</v>
      </c>
      <c r="E109" s="70">
        <v>0.98839999999999995</v>
      </c>
      <c r="F109" s="70">
        <v>0.93530000000000002</v>
      </c>
      <c r="G109" s="60"/>
      <c r="H109" s="60"/>
    </row>
    <row r="110" spans="1:8" x14ac:dyDescent="0.25">
      <c r="A110" s="49" t="s">
        <v>181</v>
      </c>
      <c r="B110" s="68">
        <v>19882</v>
      </c>
      <c r="C110" s="69">
        <v>6.8604768131978675</v>
      </c>
      <c r="D110" s="69">
        <v>9.6620058344230966</v>
      </c>
      <c r="E110" s="70">
        <v>1.014</v>
      </c>
      <c r="F110" s="70">
        <v>1.0025999999999999</v>
      </c>
      <c r="G110" s="60"/>
      <c r="H110" s="60"/>
    </row>
    <row r="111" spans="1:8" x14ac:dyDescent="0.25">
      <c r="A111" s="49" t="s">
        <v>180</v>
      </c>
      <c r="B111" s="68">
        <v>15824</v>
      </c>
      <c r="C111" s="69">
        <v>4.8281092012133469</v>
      </c>
      <c r="D111" s="69">
        <v>7.0462588473205257</v>
      </c>
      <c r="E111" s="70">
        <v>0.99519999999999997</v>
      </c>
      <c r="F111" s="70">
        <v>0.99670000000000003</v>
      </c>
      <c r="G111" s="60"/>
      <c r="H111" s="60"/>
    </row>
    <row r="112" spans="1:8" x14ac:dyDescent="0.25">
      <c r="A112" s="49" t="s">
        <v>179</v>
      </c>
      <c r="B112" s="68">
        <v>34701</v>
      </c>
      <c r="C112" s="69">
        <v>6.1122157862885791</v>
      </c>
      <c r="D112" s="69">
        <v>9.1006022881184983</v>
      </c>
      <c r="E112" s="70">
        <v>1.0057</v>
      </c>
      <c r="F112" s="70">
        <v>0.997</v>
      </c>
      <c r="G112" s="60"/>
      <c r="H112" s="60"/>
    </row>
    <row r="113" spans="1:8" x14ac:dyDescent="0.25">
      <c r="A113" s="49" t="s">
        <v>178</v>
      </c>
      <c r="B113" s="68">
        <v>150975</v>
      </c>
      <c r="C113" s="69">
        <v>5.7877131975492633</v>
      </c>
      <c r="D113" s="69">
        <v>8.502069879119059</v>
      </c>
      <c r="E113" s="70">
        <v>0.99239999999999995</v>
      </c>
      <c r="F113" s="70">
        <v>0.98399999999999999</v>
      </c>
      <c r="G113" s="60"/>
      <c r="H113" s="60"/>
    </row>
    <row r="114" spans="1:8" x14ac:dyDescent="0.25">
      <c r="A114" s="49" t="s">
        <v>177</v>
      </c>
      <c r="B114" s="68">
        <v>52369</v>
      </c>
      <c r="C114" s="69">
        <v>5.4784318967328005</v>
      </c>
      <c r="D114" s="69">
        <v>8.0983024308273972</v>
      </c>
      <c r="E114" s="70">
        <v>0.98089999999999999</v>
      </c>
      <c r="F114" s="70">
        <v>0.93840000000000001</v>
      </c>
      <c r="G114" s="60"/>
      <c r="H114" s="60"/>
    </row>
    <row r="115" spans="1:8" x14ac:dyDescent="0.25">
      <c r="A115" s="49" t="s">
        <v>176</v>
      </c>
      <c r="B115" s="68">
        <v>28103</v>
      </c>
      <c r="C115" s="69">
        <v>5.0563996726328151</v>
      </c>
      <c r="D115" s="69">
        <v>8.4439383695690839</v>
      </c>
      <c r="E115" s="70">
        <v>1.0158</v>
      </c>
      <c r="F115" s="70">
        <v>1.0585</v>
      </c>
      <c r="G115" s="60"/>
      <c r="H115" s="60"/>
    </row>
    <row r="116" spans="1:8" x14ac:dyDescent="0.25">
      <c r="A116" s="49" t="s">
        <v>175</v>
      </c>
      <c r="B116" s="68">
        <v>15718</v>
      </c>
      <c r="C116" s="69">
        <v>5.5668660134877213</v>
      </c>
      <c r="D116" s="69">
        <v>8.3662043516986895</v>
      </c>
      <c r="E116" s="70">
        <v>0.99199999999999999</v>
      </c>
      <c r="F116" s="70">
        <v>0.9677</v>
      </c>
      <c r="G116" s="60"/>
      <c r="H116" s="60"/>
    </row>
    <row r="117" spans="1:8" x14ac:dyDescent="0.25">
      <c r="A117" s="49" t="s">
        <v>174</v>
      </c>
      <c r="B117" s="68">
        <v>17297</v>
      </c>
      <c r="C117" s="69">
        <v>6.0935422327571258</v>
      </c>
      <c r="D117" s="69">
        <v>9.1634387466034575</v>
      </c>
      <c r="E117" s="70">
        <v>1.0137</v>
      </c>
      <c r="F117" s="70">
        <v>1.0471999999999999</v>
      </c>
      <c r="G117" s="60"/>
      <c r="H117" s="60"/>
    </row>
    <row r="118" spans="1:8" x14ac:dyDescent="0.25">
      <c r="A118" s="49" t="s">
        <v>173</v>
      </c>
      <c r="B118" s="68">
        <v>17865</v>
      </c>
      <c r="C118" s="69">
        <v>5.6982927511894763</v>
      </c>
      <c r="D118" s="69">
        <v>8.3123425692695214</v>
      </c>
      <c r="E118" s="70">
        <v>0.9879</v>
      </c>
      <c r="F118" s="70">
        <v>0.90839999999999999</v>
      </c>
      <c r="G118" s="60"/>
      <c r="H118" s="60"/>
    </row>
    <row r="119" spans="1:8" x14ac:dyDescent="0.25">
      <c r="A119" s="49" t="s">
        <v>172</v>
      </c>
      <c r="B119" s="68">
        <v>86738</v>
      </c>
      <c r="C119" s="69">
        <v>5.7287463395512921</v>
      </c>
      <c r="D119" s="69">
        <v>8.3043187530263545</v>
      </c>
      <c r="E119" s="70">
        <v>0.98670000000000002</v>
      </c>
      <c r="F119" s="70">
        <v>0.97050000000000003</v>
      </c>
      <c r="G119" s="60"/>
      <c r="H119" s="60"/>
    </row>
    <row r="120" spans="1:8" x14ac:dyDescent="0.25">
      <c r="A120" s="49" t="s">
        <v>171</v>
      </c>
      <c r="B120" s="68">
        <v>32470</v>
      </c>
      <c r="C120" s="69">
        <v>6.2796427471512164</v>
      </c>
      <c r="D120" s="69">
        <v>10.218663381582999</v>
      </c>
      <c r="E120" s="70">
        <v>1.0343</v>
      </c>
      <c r="F120" s="70">
        <v>1.1123000000000001</v>
      </c>
      <c r="G120" s="60"/>
      <c r="H120" s="60"/>
    </row>
    <row r="121" spans="1:8" x14ac:dyDescent="0.25">
      <c r="A121" s="49" t="s">
        <v>170</v>
      </c>
      <c r="B121" s="68">
        <v>47004</v>
      </c>
      <c r="C121" s="69">
        <v>6.1675602076419027</v>
      </c>
      <c r="D121" s="69">
        <v>8.8396732193004848</v>
      </c>
      <c r="E121" s="70">
        <v>0.99139999999999995</v>
      </c>
      <c r="F121" s="70">
        <v>0.92930000000000001</v>
      </c>
      <c r="G121" s="60"/>
      <c r="H121" s="60"/>
    </row>
    <row r="122" spans="1:8" x14ac:dyDescent="0.25">
      <c r="A122" s="49" t="s">
        <v>169</v>
      </c>
      <c r="B122" s="68">
        <v>24721</v>
      </c>
      <c r="C122" s="69">
        <v>5.2465515149063551</v>
      </c>
      <c r="D122" s="69">
        <v>11.65405930180818</v>
      </c>
      <c r="E122" s="70">
        <v>1.0607</v>
      </c>
      <c r="F122" s="70">
        <v>1.2256</v>
      </c>
      <c r="G122" s="60"/>
      <c r="H122" s="60"/>
    </row>
    <row r="123" spans="1:8" x14ac:dyDescent="0.25">
      <c r="A123" s="49" t="s">
        <v>168</v>
      </c>
      <c r="B123" s="68">
        <v>128384</v>
      </c>
      <c r="C123" s="69">
        <v>4.7007415254237284</v>
      </c>
      <c r="D123" s="69">
        <v>8.0274800598205385</v>
      </c>
      <c r="E123" s="70">
        <v>1.026</v>
      </c>
      <c r="F123" s="70">
        <v>1.1355</v>
      </c>
      <c r="G123" s="60"/>
      <c r="H123" s="60"/>
    </row>
    <row r="124" spans="1:8" x14ac:dyDescent="0.25">
      <c r="A124" s="49" t="s">
        <v>167</v>
      </c>
      <c r="B124" s="68">
        <v>357377</v>
      </c>
      <c r="C124" s="69">
        <v>6.2600559073471436</v>
      </c>
      <c r="D124" s="69">
        <v>8.338253441044051</v>
      </c>
      <c r="E124" s="70">
        <v>1.0015000000000001</v>
      </c>
      <c r="F124" s="70">
        <v>0.98029999999999995</v>
      </c>
      <c r="G124" s="60"/>
      <c r="H124" s="60"/>
    </row>
    <row r="125" spans="1:8" x14ac:dyDescent="0.25">
      <c r="A125" s="49" t="s">
        <v>166</v>
      </c>
      <c r="B125" s="68">
        <v>13238</v>
      </c>
      <c r="C125" s="69">
        <v>5.1971596917963439</v>
      </c>
      <c r="D125" s="69">
        <v>8.8759631364254421</v>
      </c>
      <c r="E125" s="70">
        <v>0.98080000000000001</v>
      </c>
      <c r="F125" s="70">
        <v>0.9204</v>
      </c>
      <c r="G125" s="60"/>
      <c r="H125" s="60"/>
    </row>
    <row r="126" spans="1:8" x14ac:dyDescent="0.25">
      <c r="A126" s="49" t="s">
        <v>165</v>
      </c>
      <c r="B126" s="68">
        <v>7442</v>
      </c>
      <c r="C126" s="69">
        <v>6.0736361193227628</v>
      </c>
      <c r="D126" s="69">
        <v>8.9223327062617575</v>
      </c>
      <c r="E126" s="70">
        <v>0.97570000000000001</v>
      </c>
      <c r="F126" s="70">
        <v>0.89380000000000004</v>
      </c>
      <c r="G126" s="60"/>
      <c r="H126" s="60"/>
    </row>
    <row r="127" spans="1:8" x14ac:dyDescent="0.25">
      <c r="A127" s="49" t="s">
        <v>164</v>
      </c>
      <c r="B127" s="68">
        <v>19074</v>
      </c>
      <c r="C127" s="69">
        <v>3.973996015518507</v>
      </c>
      <c r="D127" s="69">
        <v>6.2493446576491554</v>
      </c>
      <c r="E127" s="70">
        <v>0.98029999999999995</v>
      </c>
      <c r="F127" s="70">
        <v>0.94430000000000003</v>
      </c>
      <c r="G127" s="60"/>
      <c r="H127" s="60"/>
    </row>
    <row r="128" spans="1:8" x14ac:dyDescent="0.25">
      <c r="A128" s="49" t="s">
        <v>163</v>
      </c>
      <c r="B128" s="68">
        <v>19547</v>
      </c>
      <c r="C128" s="69">
        <v>5.4995651506625061</v>
      </c>
      <c r="D128" s="69">
        <v>8.2212104159206021</v>
      </c>
      <c r="E128" s="70">
        <v>0.99150000000000005</v>
      </c>
      <c r="F128" s="70">
        <v>0.94769999999999999</v>
      </c>
      <c r="G128" s="60"/>
      <c r="H128" s="60"/>
    </row>
    <row r="129" spans="1:8" x14ac:dyDescent="0.25">
      <c r="A129" s="49" t="s">
        <v>162</v>
      </c>
      <c r="B129" s="68">
        <v>16731</v>
      </c>
      <c r="C129" s="69">
        <v>6.1920984997908075</v>
      </c>
      <c r="D129" s="69">
        <v>8.7442472057856673</v>
      </c>
      <c r="E129" s="70">
        <v>0.99790000000000001</v>
      </c>
      <c r="F129" s="70">
        <v>0.96799999999999997</v>
      </c>
      <c r="G129" s="60"/>
      <c r="H129" s="60"/>
    </row>
    <row r="130" spans="1:8" x14ac:dyDescent="0.25">
      <c r="A130" s="49" t="s">
        <v>161</v>
      </c>
      <c r="B130" s="68">
        <v>26778</v>
      </c>
      <c r="C130" s="69">
        <v>6.979610127716783</v>
      </c>
      <c r="D130" s="69">
        <v>11.251773844200464</v>
      </c>
      <c r="E130" s="70">
        <v>1.0407</v>
      </c>
      <c r="F130" s="70">
        <v>1.1349</v>
      </c>
      <c r="G130" s="60"/>
      <c r="H130" s="60"/>
    </row>
    <row r="131" spans="1:8" x14ac:dyDescent="0.25">
      <c r="A131" s="49" t="s">
        <v>160</v>
      </c>
      <c r="B131" s="68">
        <v>14466</v>
      </c>
      <c r="C131" s="69">
        <v>6.4841697774090976</v>
      </c>
      <c r="D131" s="69">
        <v>9.491220793584958</v>
      </c>
      <c r="E131" s="70">
        <v>1.0023</v>
      </c>
      <c r="F131" s="70">
        <v>0.97829999999999995</v>
      </c>
      <c r="G131" s="60"/>
      <c r="H131" s="60"/>
    </row>
    <row r="132" spans="1:8" x14ac:dyDescent="0.25">
      <c r="A132" s="49" t="s">
        <v>159</v>
      </c>
      <c r="B132" s="68">
        <v>23288</v>
      </c>
      <c r="C132" s="69">
        <v>7.2268979732050846</v>
      </c>
      <c r="D132" s="69">
        <v>11.344898660254209</v>
      </c>
      <c r="E132" s="70">
        <v>1.0264</v>
      </c>
      <c r="F132" s="70">
        <v>1.0729</v>
      </c>
      <c r="G132" s="60"/>
      <c r="H132" s="60"/>
    </row>
    <row r="133" spans="1:8" x14ac:dyDescent="0.25">
      <c r="A133" s="49" t="s">
        <v>158</v>
      </c>
      <c r="B133" s="68">
        <v>13812</v>
      </c>
      <c r="C133" s="69">
        <v>5.5676223573704027</v>
      </c>
      <c r="D133" s="69">
        <v>8.0292499275991887</v>
      </c>
      <c r="E133" s="70">
        <v>0.97970000000000002</v>
      </c>
      <c r="F133" s="70">
        <v>0.89690000000000003</v>
      </c>
      <c r="G133" s="60"/>
      <c r="H133" s="60"/>
    </row>
    <row r="134" spans="1:8" x14ac:dyDescent="0.25">
      <c r="A134" s="49" t="s">
        <v>157</v>
      </c>
      <c r="B134" s="68">
        <v>46649</v>
      </c>
      <c r="C134" s="69">
        <v>5.8264914574803317</v>
      </c>
      <c r="D134" s="69">
        <v>8.4246178910587588</v>
      </c>
      <c r="E134" s="70">
        <v>0.99160000000000004</v>
      </c>
      <c r="F134" s="70">
        <v>0.98050000000000004</v>
      </c>
      <c r="G134" s="60"/>
      <c r="H134" s="60"/>
    </row>
    <row r="135" spans="1:8" x14ac:dyDescent="0.25">
      <c r="A135" s="49" t="s">
        <v>156</v>
      </c>
      <c r="B135" s="68">
        <v>37821</v>
      </c>
      <c r="C135" s="69">
        <v>5.8115861558393478</v>
      </c>
      <c r="D135" s="69">
        <v>9.8040771000237967</v>
      </c>
      <c r="E135" s="70">
        <v>1.0367</v>
      </c>
      <c r="F135" s="70">
        <v>1.1345000000000001</v>
      </c>
      <c r="G135" s="60"/>
      <c r="H135" s="60"/>
    </row>
    <row r="136" spans="1:8" x14ac:dyDescent="0.25">
      <c r="A136" s="49" t="s">
        <v>155</v>
      </c>
      <c r="B136" s="68">
        <v>31714</v>
      </c>
      <c r="C136" s="69">
        <v>4.7297723402913538</v>
      </c>
      <c r="D136" s="69">
        <v>7.5329507473040289</v>
      </c>
      <c r="E136" s="70">
        <v>1.0004999999999999</v>
      </c>
      <c r="F136" s="70">
        <v>1.0029999999999999</v>
      </c>
      <c r="G136" s="60"/>
      <c r="H136" s="60"/>
    </row>
    <row r="137" spans="1:8" x14ac:dyDescent="0.25">
      <c r="A137" s="49" t="s">
        <v>154</v>
      </c>
      <c r="B137" s="68">
        <v>16341</v>
      </c>
      <c r="C137" s="69">
        <v>6.4928706933480198</v>
      </c>
      <c r="D137" s="69">
        <v>9.9626705831956421</v>
      </c>
      <c r="E137" s="70">
        <v>0.98640000000000005</v>
      </c>
      <c r="F137" s="70">
        <v>0.93159999999999998</v>
      </c>
      <c r="G137" s="60"/>
      <c r="H137" s="60"/>
    </row>
    <row r="138" spans="1:8" x14ac:dyDescent="0.25">
      <c r="A138" s="49" t="s">
        <v>153</v>
      </c>
      <c r="B138" s="68">
        <v>44268</v>
      </c>
      <c r="C138" s="69">
        <v>5.4870335230866543</v>
      </c>
      <c r="D138" s="69">
        <v>8.2429746091985177</v>
      </c>
      <c r="E138" s="70">
        <v>0.99870000000000003</v>
      </c>
      <c r="F138" s="70">
        <v>1.0129999999999999</v>
      </c>
      <c r="G138" s="60"/>
      <c r="H138" s="60"/>
    </row>
    <row r="139" spans="1:8" x14ac:dyDescent="0.25">
      <c r="A139" s="49" t="s">
        <v>152</v>
      </c>
      <c r="B139" s="68">
        <v>10455</v>
      </c>
      <c r="C139" s="69">
        <v>5.3371592539454813</v>
      </c>
      <c r="D139" s="69">
        <v>8.0153036824485895</v>
      </c>
      <c r="E139" s="70">
        <v>0.97330000000000005</v>
      </c>
      <c r="F139" s="70">
        <v>0.87949999999999995</v>
      </c>
      <c r="G139" s="60"/>
      <c r="H139" s="60"/>
    </row>
    <row r="140" spans="1:8" x14ac:dyDescent="0.25">
      <c r="A140" s="49" t="s">
        <v>151</v>
      </c>
      <c r="B140" s="68">
        <v>14577</v>
      </c>
      <c r="C140" s="69">
        <v>5.9820264800713456</v>
      </c>
      <c r="D140" s="69">
        <v>9.0073403306578861</v>
      </c>
      <c r="E140" s="70">
        <v>0.97430000000000005</v>
      </c>
      <c r="F140" s="70">
        <v>0.90869999999999995</v>
      </c>
      <c r="G140" s="60"/>
      <c r="H140" s="60"/>
    </row>
    <row r="141" spans="1:8" ht="30" customHeight="1" x14ac:dyDescent="0.25">
      <c r="A141" s="59" t="s">
        <v>322</v>
      </c>
      <c r="B141" s="68">
        <v>47017</v>
      </c>
      <c r="C141" s="69">
        <v>5.6426398962077542</v>
      </c>
      <c r="D141" s="69">
        <v>8.3884552395941885</v>
      </c>
      <c r="E141" s="70">
        <v>0.97460000000000002</v>
      </c>
      <c r="F141" s="70">
        <v>0.9294</v>
      </c>
      <c r="G141" s="60"/>
      <c r="H141" s="60"/>
    </row>
    <row r="142" spans="1:8" x14ac:dyDescent="0.25">
      <c r="A142" s="49" t="s">
        <v>150</v>
      </c>
      <c r="B142" s="68">
        <v>105148</v>
      </c>
      <c r="C142" s="69">
        <v>5.6995853463689272</v>
      </c>
      <c r="D142" s="69">
        <v>8.463308859892722</v>
      </c>
      <c r="E142" s="70">
        <v>0.99119999999999997</v>
      </c>
      <c r="F142" s="70">
        <v>0.98529999999999995</v>
      </c>
      <c r="G142" s="60"/>
      <c r="H142" s="60"/>
    </row>
    <row r="143" spans="1:8" x14ac:dyDescent="0.25">
      <c r="A143" s="49" t="s">
        <v>149</v>
      </c>
      <c r="B143" s="68">
        <v>10464</v>
      </c>
      <c r="C143" s="69">
        <v>5.8581804281345562</v>
      </c>
      <c r="D143" s="69">
        <v>8.8207186544342502</v>
      </c>
      <c r="E143" s="70">
        <v>0.96160000000000001</v>
      </c>
      <c r="F143" s="70">
        <v>0.86780000000000002</v>
      </c>
      <c r="G143" s="60"/>
      <c r="H143" s="60"/>
    </row>
    <row r="144" spans="1:8" x14ac:dyDescent="0.25">
      <c r="A144" s="49" t="s">
        <v>148</v>
      </c>
      <c r="B144" s="68">
        <v>85801</v>
      </c>
      <c r="C144" s="69">
        <v>5.7411918276010772</v>
      </c>
      <c r="D144" s="69">
        <v>9.6304238878334747</v>
      </c>
      <c r="E144" s="70">
        <v>1.0232000000000001</v>
      </c>
      <c r="F144" s="70">
        <v>1.0958000000000001</v>
      </c>
      <c r="G144" s="60"/>
      <c r="H144" s="60"/>
    </row>
    <row r="145" spans="1:8" x14ac:dyDescent="0.25">
      <c r="A145" s="49" t="s">
        <v>147</v>
      </c>
      <c r="B145" s="68">
        <v>26575</v>
      </c>
      <c r="C145" s="69">
        <v>5.761053621825023</v>
      </c>
      <c r="D145" s="69">
        <v>8.1580432737535276</v>
      </c>
      <c r="E145" s="70">
        <v>0.98670000000000002</v>
      </c>
      <c r="F145" s="70">
        <v>0.9294</v>
      </c>
      <c r="G145" s="60"/>
      <c r="H145" s="60"/>
    </row>
    <row r="146" spans="1:8" x14ac:dyDescent="0.25">
      <c r="A146" s="49" t="s">
        <v>146</v>
      </c>
      <c r="B146" s="68">
        <v>67800</v>
      </c>
      <c r="C146" s="69">
        <v>5.6002949852507378</v>
      </c>
      <c r="D146" s="69">
        <v>8.3569321533923304</v>
      </c>
      <c r="E146" s="70">
        <v>0.99029999999999996</v>
      </c>
      <c r="F146" s="70">
        <v>1.0013000000000001</v>
      </c>
      <c r="G146" s="60"/>
      <c r="H146" s="60"/>
    </row>
    <row r="147" spans="1:8" ht="36" customHeight="1" x14ac:dyDescent="0.25">
      <c r="A147" s="59" t="s">
        <v>323</v>
      </c>
      <c r="B147" s="68">
        <v>32394</v>
      </c>
      <c r="C147" s="69">
        <v>6.7882941285423231</v>
      </c>
      <c r="D147" s="69">
        <v>10.063592023214175</v>
      </c>
      <c r="E147" s="70">
        <v>1.0182</v>
      </c>
      <c r="F147" s="70">
        <v>1.0138</v>
      </c>
      <c r="G147" s="60"/>
      <c r="H147" s="60"/>
    </row>
    <row r="148" spans="1:8" x14ac:dyDescent="0.25">
      <c r="A148" s="49" t="s">
        <v>145</v>
      </c>
      <c r="B148" s="68">
        <v>42199</v>
      </c>
      <c r="C148" s="69">
        <v>5.8721770658072465</v>
      </c>
      <c r="D148" s="69">
        <v>8.9622976847792604</v>
      </c>
      <c r="E148" s="70">
        <v>1.0044999999999999</v>
      </c>
      <c r="F148" s="70">
        <v>1.0317000000000001</v>
      </c>
      <c r="G148" s="60"/>
      <c r="H148" s="60"/>
    </row>
    <row r="149" spans="1:8" x14ac:dyDescent="0.25">
      <c r="A149" s="49" t="s">
        <v>144</v>
      </c>
      <c r="B149" s="68">
        <v>9255</v>
      </c>
      <c r="C149" s="69">
        <v>4.3111831442463533</v>
      </c>
      <c r="D149" s="69">
        <v>7.0772555375472725</v>
      </c>
      <c r="E149" s="70">
        <v>0.97060000000000002</v>
      </c>
      <c r="F149" s="70">
        <v>0.86939999999999995</v>
      </c>
      <c r="G149" s="60"/>
      <c r="H149" s="60"/>
    </row>
    <row r="150" spans="1:8" x14ac:dyDescent="0.25">
      <c r="A150" s="49" t="s">
        <v>143</v>
      </c>
      <c r="B150" s="68">
        <v>9703</v>
      </c>
      <c r="C150" s="69">
        <v>5.8538596310419457</v>
      </c>
      <c r="D150" s="69">
        <v>9.6155828094403795</v>
      </c>
      <c r="E150" s="70">
        <v>1.0145</v>
      </c>
      <c r="F150" s="70">
        <v>1.0210999999999999</v>
      </c>
      <c r="G150" s="60"/>
      <c r="H150" s="60"/>
    </row>
    <row r="151" spans="1:8" x14ac:dyDescent="0.25">
      <c r="A151" s="49" t="s">
        <v>142</v>
      </c>
      <c r="B151" s="68">
        <v>114445</v>
      </c>
      <c r="C151" s="69">
        <v>5.690069465682206</v>
      </c>
      <c r="D151" s="69">
        <v>8.7116081960767193</v>
      </c>
      <c r="E151" s="70">
        <v>0.9849</v>
      </c>
      <c r="F151" s="70">
        <v>0.9456</v>
      </c>
      <c r="G151" s="60"/>
      <c r="H151" s="60"/>
    </row>
    <row r="152" spans="1:8" x14ac:dyDescent="0.25">
      <c r="A152" s="49" t="s">
        <v>141</v>
      </c>
      <c r="B152" s="68">
        <v>4650</v>
      </c>
      <c r="C152" s="69">
        <v>4.408602150537634</v>
      </c>
      <c r="D152" s="69">
        <v>7.849462365591398</v>
      </c>
      <c r="E152" s="70">
        <v>0.97389999999999999</v>
      </c>
      <c r="F152" s="70">
        <v>0.91839999999999999</v>
      </c>
      <c r="G152" s="60"/>
      <c r="H152" s="60"/>
    </row>
    <row r="153" spans="1:8" x14ac:dyDescent="0.25">
      <c r="A153" s="49" t="s">
        <v>140</v>
      </c>
      <c r="B153" s="68">
        <v>5717</v>
      </c>
      <c r="C153" s="69">
        <v>5.2824908168619906</v>
      </c>
      <c r="D153" s="69">
        <v>8.9557460206401949</v>
      </c>
      <c r="E153" s="70">
        <v>0.97870000000000001</v>
      </c>
      <c r="F153" s="70">
        <v>0.88549999999999995</v>
      </c>
      <c r="G153" s="60"/>
      <c r="H153" s="60"/>
    </row>
    <row r="154" spans="1:8" x14ac:dyDescent="0.25">
      <c r="A154" s="49" t="s">
        <v>139</v>
      </c>
      <c r="B154" s="68">
        <v>33252</v>
      </c>
      <c r="C154" s="69">
        <v>5.8913749548899315</v>
      </c>
      <c r="D154" s="69">
        <v>8.7483459641525325</v>
      </c>
      <c r="E154" s="70">
        <v>0.97330000000000005</v>
      </c>
      <c r="F154" s="70">
        <v>0.92520000000000002</v>
      </c>
      <c r="G154" s="60"/>
      <c r="H154" s="60"/>
    </row>
    <row r="155" spans="1:8" x14ac:dyDescent="0.25">
      <c r="A155" s="49" t="s">
        <v>138</v>
      </c>
      <c r="B155" s="68">
        <v>6512</v>
      </c>
      <c r="C155" s="69">
        <v>4.7757985257985265</v>
      </c>
      <c r="D155" s="69">
        <v>7.9084766584766584</v>
      </c>
      <c r="E155" s="70">
        <v>0.97050000000000003</v>
      </c>
      <c r="F155" s="70">
        <v>0.88529999999999998</v>
      </c>
      <c r="G155" s="60"/>
      <c r="H155" s="60"/>
    </row>
    <row r="156" spans="1:8" x14ac:dyDescent="0.25">
      <c r="A156" s="49" t="s">
        <v>137</v>
      </c>
      <c r="B156" s="68">
        <v>5646</v>
      </c>
      <c r="C156" s="69">
        <v>4.8175699610343603</v>
      </c>
      <c r="D156" s="69">
        <v>7.3149132128940852</v>
      </c>
      <c r="E156" s="70">
        <v>1.0001</v>
      </c>
      <c r="F156" s="70">
        <v>0.9677</v>
      </c>
      <c r="G156" s="60"/>
      <c r="H156" s="60"/>
    </row>
    <row r="157" spans="1:8" x14ac:dyDescent="0.25">
      <c r="A157" s="49" t="s">
        <v>136</v>
      </c>
      <c r="B157" s="68">
        <v>5194</v>
      </c>
      <c r="C157" s="69">
        <v>4.5822102425876015</v>
      </c>
      <c r="D157" s="69">
        <v>6.7385444743935308</v>
      </c>
      <c r="E157" s="70">
        <v>0.97319999999999995</v>
      </c>
      <c r="F157" s="70">
        <v>0.82809999999999995</v>
      </c>
      <c r="G157" s="60"/>
      <c r="H157" s="60"/>
    </row>
    <row r="158" spans="1:8" x14ac:dyDescent="0.25">
      <c r="A158" s="49" t="s">
        <v>135</v>
      </c>
      <c r="B158" s="68">
        <v>596841</v>
      </c>
      <c r="C158" s="69">
        <v>5.6231056512538515</v>
      </c>
      <c r="D158" s="69">
        <v>7.5598023594223589</v>
      </c>
      <c r="E158" s="70">
        <v>1.0008999999999999</v>
      </c>
      <c r="F158" s="70">
        <v>0.99850000000000005</v>
      </c>
      <c r="G158" s="60"/>
      <c r="H158" s="60"/>
    </row>
    <row r="159" spans="1:8" x14ac:dyDescent="0.25">
      <c r="A159" s="49" t="s">
        <v>134</v>
      </c>
      <c r="B159" s="68">
        <v>13275</v>
      </c>
      <c r="C159" s="69">
        <v>4.9265536723163841</v>
      </c>
      <c r="D159" s="69">
        <v>8.1657250470809792</v>
      </c>
      <c r="E159" s="70">
        <v>0.98939999999999995</v>
      </c>
      <c r="F159" s="70">
        <v>0.95699999999999996</v>
      </c>
      <c r="G159" s="60"/>
      <c r="H159" s="60"/>
    </row>
    <row r="160" spans="1:8" x14ac:dyDescent="0.25">
      <c r="A160" s="49" t="s">
        <v>133</v>
      </c>
      <c r="B160" s="68">
        <v>9517</v>
      </c>
      <c r="C160" s="69">
        <v>5.0225911526741625</v>
      </c>
      <c r="D160" s="69">
        <v>8.4900704003362399</v>
      </c>
      <c r="E160" s="70">
        <v>0.97640000000000005</v>
      </c>
      <c r="F160" s="70">
        <v>0.92479999999999996</v>
      </c>
      <c r="G160" s="60"/>
      <c r="H160" s="60"/>
    </row>
    <row r="161" spans="1:8" x14ac:dyDescent="0.25">
      <c r="A161" s="49" t="s">
        <v>132</v>
      </c>
      <c r="B161" s="68">
        <v>9243</v>
      </c>
      <c r="C161" s="69">
        <v>5.3878610840636156</v>
      </c>
      <c r="D161" s="69">
        <v>7.941144650005409</v>
      </c>
      <c r="E161" s="70">
        <v>0.99809999999999999</v>
      </c>
      <c r="F161" s="70">
        <v>0.98340000000000005</v>
      </c>
      <c r="G161" s="60"/>
      <c r="H161" s="60"/>
    </row>
    <row r="162" spans="1:8" x14ac:dyDescent="0.25">
      <c r="A162" s="49" t="s">
        <v>131</v>
      </c>
      <c r="B162" s="68">
        <v>39762</v>
      </c>
      <c r="C162" s="69">
        <v>6.0836980031185552</v>
      </c>
      <c r="D162" s="69">
        <v>10.836980031185554</v>
      </c>
      <c r="E162" s="70">
        <v>1.0358000000000001</v>
      </c>
      <c r="F162" s="70">
        <v>1.1233</v>
      </c>
      <c r="G162" s="60"/>
      <c r="H162" s="60"/>
    </row>
    <row r="163" spans="1:8" x14ac:dyDescent="0.25">
      <c r="A163" s="49" t="s">
        <v>130</v>
      </c>
      <c r="B163" s="68">
        <v>7057</v>
      </c>
      <c r="C163" s="69">
        <v>4.7754003117472017</v>
      </c>
      <c r="D163" s="69">
        <v>6.8726087572622925</v>
      </c>
      <c r="E163" s="70">
        <v>0.98729999999999996</v>
      </c>
      <c r="F163" s="70">
        <v>0.97650000000000003</v>
      </c>
      <c r="G163" s="60"/>
      <c r="H163" s="60"/>
    </row>
    <row r="164" spans="1:8" x14ac:dyDescent="0.25">
      <c r="A164" s="49" t="s">
        <v>129</v>
      </c>
      <c r="B164" s="68">
        <v>49068</v>
      </c>
      <c r="C164" s="69">
        <v>6.2423575446319397</v>
      </c>
      <c r="D164" s="69">
        <v>8.6390315480557582</v>
      </c>
      <c r="E164" s="70">
        <v>1.0115000000000001</v>
      </c>
      <c r="F164" s="70">
        <v>1.0446</v>
      </c>
      <c r="G164" s="60"/>
      <c r="H164" s="60"/>
    </row>
    <row r="165" spans="1:8" x14ac:dyDescent="0.25">
      <c r="A165" s="49" t="s">
        <v>128</v>
      </c>
      <c r="B165" s="68">
        <v>43536</v>
      </c>
      <c r="C165" s="69">
        <v>6.8288313120176403</v>
      </c>
      <c r="D165" s="69">
        <v>10.715270121278941</v>
      </c>
      <c r="E165" s="70">
        <v>1.0339</v>
      </c>
      <c r="F165" s="70">
        <v>1.1029</v>
      </c>
      <c r="G165" s="60"/>
      <c r="H165" s="60"/>
    </row>
    <row r="166" spans="1:8" x14ac:dyDescent="0.25">
      <c r="A166" s="49" t="s">
        <v>127</v>
      </c>
      <c r="B166" s="68">
        <v>40457</v>
      </c>
      <c r="C166" s="69">
        <v>5.2228291766566972</v>
      </c>
      <c r="D166" s="69">
        <v>7.9343500506710827</v>
      </c>
      <c r="E166" s="70">
        <v>0.98799999999999999</v>
      </c>
      <c r="F166" s="70">
        <v>0.99409999999999998</v>
      </c>
      <c r="G166" s="60"/>
      <c r="H166" s="60"/>
    </row>
    <row r="167" spans="1:8" x14ac:dyDescent="0.25">
      <c r="A167" s="49" t="s">
        <v>126</v>
      </c>
      <c r="B167" s="68">
        <v>14428</v>
      </c>
      <c r="C167" s="69">
        <v>6.4943166065982814</v>
      </c>
      <c r="D167" s="69">
        <v>8.8924313834211262</v>
      </c>
      <c r="E167" s="70">
        <v>0.99050000000000005</v>
      </c>
      <c r="F167" s="70">
        <v>0.92059999999999997</v>
      </c>
      <c r="G167" s="60"/>
      <c r="H167" s="60"/>
    </row>
    <row r="168" spans="1:8" x14ac:dyDescent="0.25">
      <c r="A168" s="49" t="s">
        <v>125</v>
      </c>
      <c r="B168" s="68">
        <v>14170</v>
      </c>
      <c r="C168" s="69">
        <v>4.4318983768525051</v>
      </c>
      <c r="D168" s="69">
        <v>7.0289343683839096</v>
      </c>
      <c r="E168" s="70">
        <v>0.98719999999999997</v>
      </c>
      <c r="F168" s="70">
        <v>0.94820000000000004</v>
      </c>
      <c r="G168" s="60"/>
      <c r="H168" s="60"/>
    </row>
    <row r="169" spans="1:8" x14ac:dyDescent="0.25">
      <c r="A169" s="49" t="s">
        <v>124</v>
      </c>
      <c r="B169" s="68">
        <v>24768</v>
      </c>
      <c r="C169" s="69">
        <v>5.0670219638242893</v>
      </c>
      <c r="D169" s="69">
        <v>7.7963501291989656</v>
      </c>
      <c r="E169" s="70">
        <v>0.98780000000000001</v>
      </c>
      <c r="F169" s="70">
        <v>0.96040000000000003</v>
      </c>
      <c r="G169" s="60"/>
      <c r="H169" s="60"/>
    </row>
    <row r="170" spans="1:8" x14ac:dyDescent="0.25">
      <c r="A170" s="49" t="s">
        <v>123</v>
      </c>
      <c r="B170" s="68">
        <v>35329</v>
      </c>
      <c r="C170" s="69">
        <v>5.5280364573013667</v>
      </c>
      <c r="D170" s="69">
        <v>8.4293356732429459</v>
      </c>
      <c r="E170" s="70">
        <v>0.99039999999999995</v>
      </c>
      <c r="F170" s="70">
        <v>0.94699999999999995</v>
      </c>
      <c r="G170" s="60"/>
      <c r="H170" s="60"/>
    </row>
    <row r="171" spans="1:8" x14ac:dyDescent="0.25">
      <c r="A171" s="49" t="s">
        <v>122</v>
      </c>
      <c r="B171" s="68">
        <v>9263</v>
      </c>
      <c r="C171" s="69">
        <v>5.1819065097700525</v>
      </c>
      <c r="D171" s="69">
        <v>7.5785382705387025</v>
      </c>
      <c r="E171" s="70">
        <v>0.97150000000000003</v>
      </c>
      <c r="F171" s="70">
        <v>0.86890000000000001</v>
      </c>
      <c r="G171" s="60"/>
      <c r="H171" s="60"/>
    </row>
    <row r="172" spans="1:8" x14ac:dyDescent="0.25">
      <c r="A172" s="49" t="s">
        <v>121</v>
      </c>
      <c r="B172" s="68">
        <v>10578</v>
      </c>
      <c r="C172" s="69">
        <v>5.39799584042352</v>
      </c>
      <c r="D172" s="69">
        <v>8.1395348837209305</v>
      </c>
      <c r="E172" s="70">
        <v>0.97789999999999999</v>
      </c>
      <c r="F172" s="70">
        <v>0.92220000000000002</v>
      </c>
      <c r="G172" s="60"/>
      <c r="H172" s="60"/>
    </row>
    <row r="173" spans="1:8" x14ac:dyDescent="0.25">
      <c r="A173" s="49" t="s">
        <v>120</v>
      </c>
      <c r="B173" s="68">
        <v>70109</v>
      </c>
      <c r="C173" s="69">
        <v>5.9436021052931869</v>
      </c>
      <c r="D173" s="69">
        <v>8.8462251636737079</v>
      </c>
      <c r="E173" s="70">
        <v>1.0326</v>
      </c>
      <c r="F173" s="70">
        <v>1.1234</v>
      </c>
      <c r="G173" s="60"/>
      <c r="H173" s="60"/>
    </row>
    <row r="174" spans="1:8" x14ac:dyDescent="0.25">
      <c r="A174" s="49" t="s">
        <v>119</v>
      </c>
      <c r="B174" s="68">
        <v>15415</v>
      </c>
      <c r="C174" s="69">
        <v>4.47615958481998</v>
      </c>
      <c r="D174" s="69">
        <v>6.8504703211157967</v>
      </c>
      <c r="E174" s="70">
        <v>0.98470000000000002</v>
      </c>
      <c r="F174" s="70">
        <v>0.97970000000000002</v>
      </c>
      <c r="G174" s="60"/>
      <c r="H174" s="60"/>
    </row>
    <row r="175" spans="1:8" x14ac:dyDescent="0.25">
      <c r="A175" s="49" t="s">
        <v>118</v>
      </c>
      <c r="B175" s="68">
        <v>39852</v>
      </c>
      <c r="C175" s="69">
        <v>6.4438422161999398</v>
      </c>
      <c r="D175" s="69">
        <v>10.177657332128877</v>
      </c>
      <c r="E175" s="70">
        <v>1.0412999999999999</v>
      </c>
      <c r="F175" s="70">
        <v>1.1247</v>
      </c>
      <c r="G175" s="60"/>
      <c r="H175" s="60"/>
    </row>
    <row r="176" spans="1:8" x14ac:dyDescent="0.25">
      <c r="A176" s="49" t="s">
        <v>117</v>
      </c>
      <c r="B176" s="68">
        <v>18755</v>
      </c>
      <c r="C176" s="69">
        <v>5.4492135430551851</v>
      </c>
      <c r="D176" s="69">
        <v>8.0565182617968532</v>
      </c>
      <c r="E176" s="70">
        <v>0.9859</v>
      </c>
      <c r="F176" s="70">
        <v>0.91920000000000002</v>
      </c>
      <c r="G176" s="60"/>
      <c r="H176" s="60"/>
    </row>
    <row r="177" spans="1:8" x14ac:dyDescent="0.25">
      <c r="A177" s="49" t="s">
        <v>116</v>
      </c>
      <c r="B177" s="68">
        <v>57463</v>
      </c>
      <c r="C177" s="69">
        <v>5.8246175800080051</v>
      </c>
      <c r="D177" s="69">
        <v>8.2209421714842588</v>
      </c>
      <c r="E177" s="70">
        <v>0.98970000000000002</v>
      </c>
      <c r="F177" s="70">
        <v>0.98650000000000004</v>
      </c>
      <c r="G177" s="60"/>
      <c r="H177" s="60"/>
    </row>
    <row r="178" spans="1:8" x14ac:dyDescent="0.25">
      <c r="A178" s="49" t="s">
        <v>115</v>
      </c>
      <c r="B178" s="68">
        <v>9160</v>
      </c>
      <c r="C178" s="69">
        <v>3.7117903930131009</v>
      </c>
      <c r="D178" s="69">
        <v>5.5240174672489077</v>
      </c>
      <c r="E178" s="70">
        <v>0.97509999999999997</v>
      </c>
      <c r="F178" s="70">
        <v>0.92269999999999996</v>
      </c>
      <c r="G178" s="60"/>
      <c r="H178" s="60"/>
    </row>
    <row r="179" spans="1:8" x14ac:dyDescent="0.25">
      <c r="A179" s="49" t="s">
        <v>114</v>
      </c>
      <c r="B179" s="68">
        <v>27870</v>
      </c>
      <c r="C179" s="69">
        <v>5.8127018299246496</v>
      </c>
      <c r="D179" s="69">
        <v>8.9773950484391829</v>
      </c>
      <c r="E179" s="70">
        <v>1.0053000000000001</v>
      </c>
      <c r="F179" s="70">
        <v>1.0508999999999999</v>
      </c>
      <c r="G179" s="60"/>
      <c r="H179" s="60"/>
    </row>
    <row r="180" spans="1:8" x14ac:dyDescent="0.25">
      <c r="A180" s="49" t="s">
        <v>113</v>
      </c>
      <c r="B180" s="68">
        <v>13290</v>
      </c>
      <c r="C180" s="69">
        <v>5.4326561324303988</v>
      </c>
      <c r="D180" s="69">
        <v>8.9541008276899916</v>
      </c>
      <c r="E180" s="70">
        <v>0.97819999999999996</v>
      </c>
      <c r="F180" s="70">
        <v>0.89410000000000001</v>
      </c>
      <c r="G180" s="60"/>
      <c r="H180" s="60"/>
    </row>
    <row r="181" spans="1:8" x14ac:dyDescent="0.25">
      <c r="A181" s="49" t="s">
        <v>112</v>
      </c>
      <c r="B181" s="68">
        <v>10816</v>
      </c>
      <c r="C181" s="69">
        <v>5.6675295857988166</v>
      </c>
      <c r="D181" s="69">
        <v>8.2747781065088759</v>
      </c>
      <c r="E181" s="70">
        <v>0.9768</v>
      </c>
      <c r="F181" s="70">
        <v>0.84289999999999998</v>
      </c>
      <c r="G181" s="60"/>
      <c r="H181" s="60"/>
    </row>
    <row r="182" spans="1:8" x14ac:dyDescent="0.25">
      <c r="A182" s="49" t="s">
        <v>111</v>
      </c>
      <c r="B182" s="68">
        <v>13013</v>
      </c>
      <c r="C182" s="69">
        <v>4.6491969568892646</v>
      </c>
      <c r="D182" s="69">
        <v>7.5770383462691164</v>
      </c>
      <c r="E182" s="70">
        <v>0.97819999999999996</v>
      </c>
      <c r="F182" s="70">
        <v>0.9325</v>
      </c>
      <c r="G182" s="60"/>
      <c r="H182" s="60"/>
    </row>
    <row r="183" spans="1:8" x14ac:dyDescent="0.25">
      <c r="A183" s="49" t="s">
        <v>110</v>
      </c>
      <c r="B183" s="68">
        <v>11399</v>
      </c>
      <c r="C183" s="69">
        <v>5.7373453811737871</v>
      </c>
      <c r="D183" s="69">
        <v>7.9656110185103959</v>
      </c>
      <c r="E183" s="70">
        <v>0.98299999999999998</v>
      </c>
      <c r="F183" s="70">
        <v>0.92479999999999996</v>
      </c>
      <c r="G183" s="60"/>
      <c r="H183" s="60"/>
    </row>
    <row r="184" spans="1:8" x14ac:dyDescent="0.25">
      <c r="A184" s="49" t="s">
        <v>109</v>
      </c>
      <c r="B184" s="68">
        <v>12839</v>
      </c>
      <c r="C184" s="69">
        <v>5.4443492483838307</v>
      </c>
      <c r="D184" s="69">
        <v>8.3028273230002334</v>
      </c>
      <c r="E184" s="70">
        <v>0.97309999999999997</v>
      </c>
      <c r="F184" s="70">
        <v>0.9073</v>
      </c>
      <c r="G184" s="60"/>
      <c r="H184" s="60"/>
    </row>
    <row r="185" spans="1:8" x14ac:dyDescent="0.25">
      <c r="A185" s="49" t="s">
        <v>108</v>
      </c>
      <c r="B185" s="68">
        <v>16275</v>
      </c>
      <c r="C185" s="69">
        <v>5.1735791090629801</v>
      </c>
      <c r="D185" s="69">
        <v>7.7112135176651302</v>
      </c>
      <c r="E185" s="70">
        <v>1.0086999999999999</v>
      </c>
      <c r="F185" s="70">
        <v>1.0189999999999999</v>
      </c>
      <c r="G185" s="60"/>
      <c r="H185" s="60"/>
    </row>
    <row r="186" spans="1:8" x14ac:dyDescent="0.25">
      <c r="A186" s="49" t="s">
        <v>107</v>
      </c>
      <c r="B186" s="68">
        <v>11940</v>
      </c>
      <c r="C186" s="69">
        <v>5.4438860971524292</v>
      </c>
      <c r="D186" s="69">
        <v>8.283082077051926</v>
      </c>
      <c r="E186" s="70">
        <v>0.97699999999999998</v>
      </c>
      <c r="F186" s="70">
        <v>0.89580000000000004</v>
      </c>
      <c r="G186" s="60"/>
      <c r="H186" s="60"/>
    </row>
    <row r="187" spans="1:8" x14ac:dyDescent="0.25">
      <c r="A187" s="49" t="s">
        <v>106</v>
      </c>
      <c r="B187" s="68">
        <v>59274</v>
      </c>
      <c r="C187" s="69">
        <v>5.5977325640246987</v>
      </c>
      <c r="D187" s="69">
        <v>8.6024226473664669</v>
      </c>
      <c r="E187" s="70">
        <v>0.99229999999999996</v>
      </c>
      <c r="F187" s="70">
        <v>0.9536</v>
      </c>
      <c r="G187" s="60"/>
      <c r="H187" s="60"/>
    </row>
    <row r="188" spans="1:8" x14ac:dyDescent="0.25">
      <c r="A188" s="49" t="s">
        <v>105</v>
      </c>
      <c r="B188" s="68">
        <v>9186</v>
      </c>
      <c r="C188" s="69">
        <v>4.8987589810581325</v>
      </c>
      <c r="D188" s="69">
        <v>7.6964946657957762</v>
      </c>
      <c r="E188" s="70">
        <v>0.97670000000000001</v>
      </c>
      <c r="F188" s="70">
        <v>0.88260000000000005</v>
      </c>
      <c r="G188" s="60"/>
      <c r="H188" s="60"/>
    </row>
    <row r="189" spans="1:8" x14ac:dyDescent="0.25">
      <c r="A189" s="49" t="s">
        <v>104</v>
      </c>
      <c r="B189" s="68">
        <v>57282</v>
      </c>
      <c r="C189" s="69">
        <v>5.850005237247303</v>
      </c>
      <c r="D189" s="69">
        <v>8.7566774903110911</v>
      </c>
      <c r="E189" s="70">
        <v>0.99309999999999998</v>
      </c>
      <c r="F189" s="70">
        <v>0.98780000000000001</v>
      </c>
      <c r="G189" s="60"/>
      <c r="H189" s="60"/>
    </row>
    <row r="190" spans="1:8" x14ac:dyDescent="0.25">
      <c r="A190" s="49" t="s">
        <v>103</v>
      </c>
      <c r="B190" s="68">
        <v>25108</v>
      </c>
      <c r="C190" s="69">
        <v>5.440497052732197</v>
      </c>
      <c r="D190" s="69">
        <v>8.335988529552333</v>
      </c>
      <c r="E190" s="70">
        <v>0.98260000000000003</v>
      </c>
      <c r="F190" s="70">
        <v>0.9425</v>
      </c>
      <c r="G190" s="60"/>
      <c r="H190" s="60"/>
    </row>
    <row r="191" spans="1:8" x14ac:dyDescent="0.25">
      <c r="A191" s="49" t="s">
        <v>102</v>
      </c>
      <c r="B191" s="68">
        <v>16163</v>
      </c>
      <c r="C191" s="69">
        <v>5.190868031924766</v>
      </c>
      <c r="D191" s="69">
        <v>8.1791746581698934</v>
      </c>
      <c r="E191" s="70">
        <v>0.97629999999999995</v>
      </c>
      <c r="F191" s="70">
        <v>0.90010000000000001</v>
      </c>
      <c r="G191" s="60"/>
      <c r="H191" s="60"/>
    </row>
    <row r="192" spans="1:8" x14ac:dyDescent="0.25">
      <c r="A192" s="49" t="s">
        <v>101</v>
      </c>
      <c r="B192" s="68">
        <v>12268</v>
      </c>
      <c r="C192" s="69">
        <v>6.3335507010107595</v>
      </c>
      <c r="D192" s="69">
        <v>9.1946527551353121</v>
      </c>
      <c r="E192" s="70">
        <v>0.99109999999999998</v>
      </c>
      <c r="F192" s="70">
        <v>0.97160000000000002</v>
      </c>
      <c r="G192" s="60"/>
      <c r="H192" s="60"/>
    </row>
    <row r="193" spans="1:8" x14ac:dyDescent="0.25">
      <c r="A193" s="49" t="s">
        <v>100</v>
      </c>
      <c r="B193" s="68">
        <v>39904</v>
      </c>
      <c r="C193" s="69">
        <v>5.7989174017642346</v>
      </c>
      <c r="D193" s="69">
        <v>8.3174619085805936</v>
      </c>
      <c r="E193" s="70">
        <v>0.99760000000000004</v>
      </c>
      <c r="F193" s="70">
        <v>0.98399999999999999</v>
      </c>
      <c r="G193" s="60"/>
      <c r="H193" s="60"/>
    </row>
    <row r="194" spans="1:8" x14ac:dyDescent="0.25">
      <c r="A194" s="49" t="s">
        <v>99</v>
      </c>
      <c r="B194" s="68">
        <v>12216</v>
      </c>
      <c r="C194" s="69">
        <v>4.5923379174852652</v>
      </c>
      <c r="D194" s="69">
        <v>7.711198428290766</v>
      </c>
      <c r="E194" s="70">
        <v>0.97430000000000005</v>
      </c>
      <c r="F194" s="70">
        <v>0.93079999999999996</v>
      </c>
      <c r="G194" s="60"/>
      <c r="H194" s="60"/>
    </row>
    <row r="195" spans="1:8" x14ac:dyDescent="0.25">
      <c r="A195" s="49" t="s">
        <v>98</v>
      </c>
      <c r="B195" s="68">
        <v>12800</v>
      </c>
      <c r="C195" s="69">
        <v>4.4453125</v>
      </c>
      <c r="D195" s="69">
        <v>7.828125</v>
      </c>
      <c r="E195" s="70">
        <v>0.99729999999999996</v>
      </c>
      <c r="F195" s="70">
        <v>1.0435000000000001</v>
      </c>
      <c r="G195" s="60"/>
      <c r="H195" s="60"/>
    </row>
    <row r="196" spans="1:8" ht="30" customHeight="1" x14ac:dyDescent="0.25">
      <c r="A196" s="59" t="s">
        <v>324</v>
      </c>
      <c r="B196" s="68">
        <v>25832</v>
      </c>
      <c r="C196" s="69">
        <v>5.009290802105915</v>
      </c>
      <c r="D196" s="69">
        <v>7.8855682873954782</v>
      </c>
      <c r="E196" s="70">
        <v>0.98450000000000004</v>
      </c>
      <c r="F196" s="70">
        <v>0.92789999999999995</v>
      </c>
      <c r="G196" s="60"/>
      <c r="H196" s="60"/>
    </row>
    <row r="197" spans="1:8" x14ac:dyDescent="0.25">
      <c r="A197" s="49" t="s">
        <v>97</v>
      </c>
      <c r="B197" s="68">
        <v>8535</v>
      </c>
      <c r="C197" s="69">
        <v>5.3192735793790273</v>
      </c>
      <c r="D197" s="69">
        <v>8.0609256004686589</v>
      </c>
      <c r="E197" s="70">
        <v>0.96020000000000005</v>
      </c>
      <c r="F197" s="70">
        <v>0.85429999999999995</v>
      </c>
      <c r="G197" s="60"/>
      <c r="H197" s="60"/>
    </row>
    <row r="198" spans="1:8" x14ac:dyDescent="0.25">
      <c r="A198" s="49" t="s">
        <v>96</v>
      </c>
      <c r="B198" s="68">
        <v>10315</v>
      </c>
      <c r="C198" s="69">
        <v>4.8570043625787687</v>
      </c>
      <c r="D198" s="69">
        <v>7.6005816771691714</v>
      </c>
      <c r="E198" s="70">
        <v>0.95740000000000003</v>
      </c>
      <c r="F198" s="70">
        <v>0.81340000000000001</v>
      </c>
      <c r="G198" s="60"/>
      <c r="H198" s="60"/>
    </row>
    <row r="199" spans="1:8" x14ac:dyDescent="0.25">
      <c r="A199" s="49" t="s">
        <v>95</v>
      </c>
      <c r="B199" s="68">
        <v>11578</v>
      </c>
      <c r="C199" s="69">
        <v>6.1582311280013817</v>
      </c>
      <c r="D199" s="69">
        <v>9.0861979616514077</v>
      </c>
      <c r="E199" s="70">
        <v>1.0047999999999999</v>
      </c>
      <c r="F199" s="70">
        <v>1.0105</v>
      </c>
      <c r="G199" s="60"/>
      <c r="H199" s="60"/>
    </row>
    <row r="200" spans="1:8" x14ac:dyDescent="0.25">
      <c r="A200" s="49" t="s">
        <v>94</v>
      </c>
      <c r="B200" s="68">
        <v>9105</v>
      </c>
      <c r="C200" s="69">
        <v>5.2937946183415709</v>
      </c>
      <c r="D200" s="69">
        <v>7.7649643053267434</v>
      </c>
      <c r="E200" s="70">
        <v>0.97899999999999998</v>
      </c>
      <c r="F200" s="70">
        <v>0.86990000000000001</v>
      </c>
      <c r="G200" s="60"/>
      <c r="H200" s="60"/>
    </row>
    <row r="201" spans="1:8" x14ac:dyDescent="0.25">
      <c r="A201" s="49" t="s">
        <v>93</v>
      </c>
      <c r="B201" s="68">
        <v>11589</v>
      </c>
      <c r="C201" s="69">
        <v>4.0037967037708171</v>
      </c>
      <c r="D201" s="69">
        <v>6.8685822762964879</v>
      </c>
      <c r="E201" s="70">
        <v>0.96230000000000004</v>
      </c>
      <c r="F201" s="70">
        <v>0.86260000000000003</v>
      </c>
      <c r="G201" s="60"/>
      <c r="H201" s="60"/>
    </row>
    <row r="202" spans="1:8" x14ac:dyDescent="0.25">
      <c r="A202" s="49" t="s">
        <v>92</v>
      </c>
      <c r="B202" s="68">
        <v>16820</v>
      </c>
      <c r="C202" s="69">
        <v>6.8073721759809747</v>
      </c>
      <c r="D202" s="69">
        <v>11.070154577883471</v>
      </c>
      <c r="E202" s="70">
        <v>1.0494000000000001</v>
      </c>
      <c r="F202" s="70">
        <v>1.1646000000000001</v>
      </c>
      <c r="G202" s="60"/>
      <c r="H202" s="60"/>
    </row>
    <row r="203" spans="1:8" x14ac:dyDescent="0.25">
      <c r="A203" s="49" t="s">
        <v>91</v>
      </c>
      <c r="B203" s="68">
        <v>96466</v>
      </c>
      <c r="C203" s="69">
        <v>5.2194555594717311</v>
      </c>
      <c r="D203" s="69">
        <v>7.5871291439470898</v>
      </c>
      <c r="E203" s="70">
        <v>0.99939999999999996</v>
      </c>
      <c r="F203" s="70">
        <v>1.0308999999999999</v>
      </c>
      <c r="G203" s="60"/>
      <c r="H203" s="60"/>
    </row>
    <row r="204" spans="1:8" x14ac:dyDescent="0.25">
      <c r="A204" s="49" t="s">
        <v>90</v>
      </c>
      <c r="B204" s="68">
        <v>12115</v>
      </c>
      <c r="C204" s="69">
        <v>5.8357408171687988</v>
      </c>
      <c r="D204" s="69">
        <v>9.0961617829137431</v>
      </c>
      <c r="E204" s="70">
        <v>1.0082</v>
      </c>
      <c r="F204" s="70">
        <v>1.0021</v>
      </c>
      <c r="G204" s="60"/>
      <c r="H204" s="60"/>
    </row>
    <row r="205" spans="1:8" x14ac:dyDescent="0.25">
      <c r="A205" s="49" t="s">
        <v>89</v>
      </c>
      <c r="B205" s="68">
        <v>24053</v>
      </c>
      <c r="C205" s="69">
        <v>4.6355963913025402</v>
      </c>
      <c r="D205" s="69">
        <v>7.5666237059826207</v>
      </c>
      <c r="E205" s="70">
        <v>0.98599999999999999</v>
      </c>
      <c r="F205" s="70">
        <v>0.94540000000000002</v>
      </c>
      <c r="G205" s="60"/>
      <c r="H205" s="60"/>
    </row>
    <row r="206" spans="1:8" x14ac:dyDescent="0.25">
      <c r="A206" s="49" t="s">
        <v>88</v>
      </c>
      <c r="B206" s="68">
        <v>3701</v>
      </c>
      <c r="C206" s="69">
        <v>4.620372872196703</v>
      </c>
      <c r="D206" s="69">
        <v>7.1332072412861391</v>
      </c>
      <c r="E206" s="70">
        <v>0.97970000000000002</v>
      </c>
      <c r="F206" s="70">
        <v>0.86050000000000004</v>
      </c>
      <c r="G206" s="60"/>
      <c r="H206" s="60"/>
    </row>
    <row r="207" spans="1:8" x14ac:dyDescent="0.25">
      <c r="A207" s="49" t="s">
        <v>87</v>
      </c>
      <c r="B207" s="68">
        <v>3882</v>
      </c>
      <c r="C207" s="69">
        <v>4.3791859866048428</v>
      </c>
      <c r="D207" s="69">
        <v>6.6202988150437916</v>
      </c>
      <c r="E207" s="70">
        <v>0.97960000000000003</v>
      </c>
      <c r="F207" s="70">
        <v>0.85009999999999997</v>
      </c>
      <c r="G207" s="60"/>
      <c r="H207" s="60"/>
    </row>
    <row r="208" spans="1:8" x14ac:dyDescent="0.25">
      <c r="A208" s="49" t="s">
        <v>86</v>
      </c>
      <c r="B208" s="68">
        <v>13418</v>
      </c>
      <c r="C208" s="69">
        <v>5.1945148308242661</v>
      </c>
      <c r="D208" s="69">
        <v>7.3930541064242057</v>
      </c>
      <c r="E208" s="70">
        <v>0.97460000000000002</v>
      </c>
      <c r="F208" s="70">
        <v>0.94259999999999999</v>
      </c>
      <c r="G208" s="60"/>
      <c r="H208" s="60"/>
    </row>
    <row r="209" spans="1:8" x14ac:dyDescent="0.25">
      <c r="A209" s="49" t="s">
        <v>85</v>
      </c>
      <c r="B209" s="68">
        <v>15242</v>
      </c>
      <c r="C209" s="69">
        <v>4.9534181865896869</v>
      </c>
      <c r="D209" s="69">
        <v>7.1578533000918512</v>
      </c>
      <c r="E209" s="70">
        <v>0.96799999999999997</v>
      </c>
      <c r="F209" s="70">
        <v>0.87409999999999999</v>
      </c>
      <c r="G209" s="60"/>
      <c r="H209" s="60"/>
    </row>
    <row r="210" spans="1:8" x14ac:dyDescent="0.25">
      <c r="A210" s="49" t="s">
        <v>84</v>
      </c>
      <c r="B210" s="68">
        <v>11411</v>
      </c>
      <c r="C210" s="69">
        <v>4.4606081850845678</v>
      </c>
      <c r="D210" s="69">
        <v>7.1685216019630182</v>
      </c>
      <c r="E210" s="70">
        <v>0.96819999999999995</v>
      </c>
      <c r="F210" s="70">
        <v>0.84499999999999997</v>
      </c>
      <c r="G210" s="60"/>
      <c r="H210" s="60"/>
    </row>
    <row r="211" spans="1:8" x14ac:dyDescent="0.25">
      <c r="A211" s="49" t="s">
        <v>83</v>
      </c>
      <c r="B211" s="68">
        <v>9914</v>
      </c>
      <c r="C211" s="69">
        <v>4.9525922937260445</v>
      </c>
      <c r="D211" s="69">
        <v>7.4843655436756098</v>
      </c>
      <c r="E211" s="70">
        <v>0.97</v>
      </c>
      <c r="F211" s="70">
        <v>0.86180000000000001</v>
      </c>
      <c r="G211" s="60"/>
      <c r="H211" s="60"/>
    </row>
    <row r="212" spans="1:8" ht="30" customHeight="1" x14ac:dyDescent="0.25">
      <c r="A212" s="59" t="s">
        <v>325</v>
      </c>
      <c r="B212" s="68">
        <v>11497</v>
      </c>
      <c r="C212" s="69">
        <v>4.8708358702270163</v>
      </c>
      <c r="D212" s="69">
        <v>7.2105766721753506</v>
      </c>
      <c r="E212" s="70">
        <v>0.96660000000000001</v>
      </c>
      <c r="F212" s="70">
        <v>0.87680000000000002</v>
      </c>
      <c r="G212" s="60"/>
      <c r="H212" s="60"/>
    </row>
    <row r="213" spans="1:8" x14ac:dyDescent="0.25">
      <c r="A213" s="49" t="s">
        <v>82</v>
      </c>
      <c r="B213" s="68">
        <v>9530</v>
      </c>
      <c r="C213" s="69">
        <v>4.7219307450157402</v>
      </c>
      <c r="D213" s="69">
        <v>7.3242392444910802</v>
      </c>
      <c r="E213" s="70">
        <v>0.99</v>
      </c>
      <c r="F213" s="70">
        <v>0.89749999999999996</v>
      </c>
      <c r="G213" s="60"/>
      <c r="H213" s="60"/>
    </row>
    <row r="214" spans="1:8" x14ac:dyDescent="0.25">
      <c r="A214" s="49" t="s">
        <v>81</v>
      </c>
      <c r="B214" s="68">
        <v>16290</v>
      </c>
      <c r="C214" s="69">
        <v>6.1817065684469004</v>
      </c>
      <c r="D214" s="69">
        <v>8.7722529158993243</v>
      </c>
      <c r="E214" s="70">
        <v>0.98240000000000005</v>
      </c>
      <c r="F214" s="70">
        <v>0.90269999999999995</v>
      </c>
      <c r="G214" s="60"/>
      <c r="H214" s="60"/>
    </row>
    <row r="215" spans="1:8" x14ac:dyDescent="0.25">
      <c r="A215" s="49" t="s">
        <v>80</v>
      </c>
      <c r="B215" s="68">
        <v>6656</v>
      </c>
      <c r="C215" s="69">
        <v>5.0030048076923084</v>
      </c>
      <c r="D215" s="69">
        <v>7.3617788461538467</v>
      </c>
      <c r="E215" s="70">
        <v>0.95799999999999996</v>
      </c>
      <c r="F215" s="70">
        <v>0.84350000000000003</v>
      </c>
      <c r="G215" s="60"/>
      <c r="H215" s="60"/>
    </row>
    <row r="216" spans="1:8" x14ac:dyDescent="0.25">
      <c r="A216" s="49" t="s">
        <v>79</v>
      </c>
      <c r="B216" s="68">
        <v>30278</v>
      </c>
      <c r="C216" s="69">
        <v>5.0498711936059184</v>
      </c>
      <c r="D216" s="69">
        <v>7.5434308739018432</v>
      </c>
      <c r="E216" s="70">
        <v>0.97709999999999997</v>
      </c>
      <c r="F216" s="70">
        <v>0.9123</v>
      </c>
      <c r="G216" s="60"/>
      <c r="H216" s="60"/>
    </row>
    <row r="217" spans="1:8" x14ac:dyDescent="0.25">
      <c r="A217" s="49" t="s">
        <v>78</v>
      </c>
      <c r="B217" s="68">
        <v>22479</v>
      </c>
      <c r="C217" s="69">
        <v>6.183549090262022</v>
      </c>
      <c r="D217" s="69">
        <v>9.8047066150629476</v>
      </c>
      <c r="E217" s="70">
        <v>1.0048999999999999</v>
      </c>
      <c r="F217" s="70">
        <v>0.96850000000000003</v>
      </c>
      <c r="G217" s="60"/>
      <c r="H217" s="60"/>
    </row>
    <row r="218" spans="1:8" x14ac:dyDescent="0.25">
      <c r="A218" s="49" t="s">
        <v>77</v>
      </c>
      <c r="B218" s="68">
        <v>5576</v>
      </c>
      <c r="C218" s="69">
        <v>4.6628407460545196</v>
      </c>
      <c r="D218" s="69">
        <v>7.6757532281205156</v>
      </c>
      <c r="E218" s="70">
        <v>0.97119999999999995</v>
      </c>
      <c r="F218" s="70">
        <v>0.86650000000000005</v>
      </c>
      <c r="G218" s="60"/>
      <c r="H218" s="60"/>
    </row>
    <row r="219" spans="1:8" x14ac:dyDescent="0.25">
      <c r="A219" s="49" t="s">
        <v>76</v>
      </c>
      <c r="B219" s="68">
        <v>8756</v>
      </c>
      <c r="C219" s="69">
        <v>7.2978529008679764</v>
      </c>
      <c r="D219" s="69">
        <v>10.347190497944267</v>
      </c>
      <c r="E219" s="70">
        <v>0.99850000000000005</v>
      </c>
      <c r="F219" s="70">
        <v>0.99339999999999995</v>
      </c>
      <c r="G219" s="60"/>
      <c r="H219" s="60"/>
    </row>
    <row r="220" spans="1:8" x14ac:dyDescent="0.25">
      <c r="A220" s="49" t="s">
        <v>75</v>
      </c>
      <c r="B220" s="68">
        <v>23435</v>
      </c>
      <c r="C220" s="69">
        <v>5.274162577341583</v>
      </c>
      <c r="D220" s="69">
        <v>8.0392575208022183</v>
      </c>
      <c r="E220" s="70">
        <v>0.97119999999999995</v>
      </c>
      <c r="F220" s="70">
        <v>0.8871</v>
      </c>
      <c r="G220" s="60"/>
      <c r="H220" s="60"/>
    </row>
    <row r="221" spans="1:8" x14ac:dyDescent="0.25">
      <c r="A221" s="49" t="s">
        <v>74</v>
      </c>
      <c r="B221" s="68">
        <v>4517</v>
      </c>
      <c r="C221" s="69">
        <v>4.2506088111578482</v>
      </c>
      <c r="D221" s="69">
        <v>5.9774186406907237</v>
      </c>
      <c r="E221" s="70">
        <v>0.97940000000000005</v>
      </c>
      <c r="F221" s="70">
        <v>0.85250000000000004</v>
      </c>
      <c r="G221" s="60"/>
      <c r="H221" s="60"/>
    </row>
    <row r="222" spans="1:8" x14ac:dyDescent="0.25">
      <c r="A222" s="49" t="s">
        <v>73</v>
      </c>
      <c r="B222" s="68">
        <v>10701</v>
      </c>
      <c r="C222" s="69">
        <v>5.33594991122325</v>
      </c>
      <c r="D222" s="69">
        <v>8.0646668535650878</v>
      </c>
      <c r="E222" s="70">
        <v>0.98970000000000002</v>
      </c>
      <c r="F222" s="70">
        <v>0.94530000000000003</v>
      </c>
      <c r="G222" s="60"/>
      <c r="H222" s="60"/>
    </row>
    <row r="223" spans="1:8" x14ac:dyDescent="0.25">
      <c r="A223" s="49" t="s">
        <v>72</v>
      </c>
      <c r="B223" s="68">
        <v>158057</v>
      </c>
      <c r="C223" s="69">
        <v>5.6669429383070664</v>
      </c>
      <c r="D223" s="69">
        <v>8.5184458771202802</v>
      </c>
      <c r="E223" s="70">
        <v>0.99550000000000005</v>
      </c>
      <c r="F223" s="70">
        <v>0.97929999999999995</v>
      </c>
      <c r="G223" s="60"/>
      <c r="H223" s="60"/>
    </row>
    <row r="224" spans="1:8" ht="33.75" customHeight="1" x14ac:dyDescent="0.25">
      <c r="A224" s="59" t="s">
        <v>326</v>
      </c>
      <c r="B224" s="68">
        <v>14083</v>
      </c>
      <c r="C224" s="69">
        <v>5.2616629979407792</v>
      </c>
      <c r="D224" s="69">
        <v>7.7256266420506998</v>
      </c>
      <c r="E224" s="70">
        <v>0.98550000000000004</v>
      </c>
      <c r="F224" s="70">
        <v>0.94530000000000003</v>
      </c>
      <c r="G224" s="60"/>
      <c r="H224" s="60"/>
    </row>
    <row r="225" spans="1:8" x14ac:dyDescent="0.25">
      <c r="A225" s="49" t="s">
        <v>71</v>
      </c>
      <c r="B225" s="68">
        <v>13341</v>
      </c>
      <c r="C225" s="69">
        <v>5.6292631736751373</v>
      </c>
      <c r="D225" s="69">
        <v>9.1072633235889366</v>
      </c>
      <c r="E225" s="70">
        <v>0.97160000000000002</v>
      </c>
      <c r="F225" s="70">
        <v>0.87670000000000003</v>
      </c>
      <c r="G225" s="60"/>
      <c r="H225" s="60"/>
    </row>
    <row r="226" spans="1:8" x14ac:dyDescent="0.25">
      <c r="A226" s="49" t="s">
        <v>70</v>
      </c>
      <c r="B226" s="68">
        <v>16711</v>
      </c>
      <c r="C226" s="69">
        <v>5.9362096822452273</v>
      </c>
      <c r="D226" s="69">
        <v>8.7427443001615703</v>
      </c>
      <c r="E226" s="70">
        <v>0.98009999999999997</v>
      </c>
      <c r="F226" s="70">
        <v>0.92620000000000002</v>
      </c>
      <c r="G226" s="60"/>
      <c r="H226" s="60"/>
    </row>
    <row r="227" spans="1:8" x14ac:dyDescent="0.25">
      <c r="A227" s="49" t="s">
        <v>69</v>
      </c>
      <c r="B227" s="68">
        <v>8762</v>
      </c>
      <c r="C227" s="69">
        <v>6.0146085368637294</v>
      </c>
      <c r="D227" s="69">
        <v>8.4341474549189677</v>
      </c>
      <c r="E227" s="70">
        <v>0.98929999999999996</v>
      </c>
      <c r="F227" s="70">
        <v>0.93030000000000002</v>
      </c>
      <c r="G227" s="60"/>
      <c r="H227" s="60"/>
    </row>
    <row r="228" spans="1:8" x14ac:dyDescent="0.25">
      <c r="A228" s="49" t="s">
        <v>68</v>
      </c>
      <c r="B228" s="68">
        <v>26120</v>
      </c>
      <c r="C228" s="69">
        <v>5.4058192955589588</v>
      </c>
      <c r="D228" s="69">
        <v>8.3192955589586521</v>
      </c>
      <c r="E228" s="70">
        <v>0.97719999999999996</v>
      </c>
      <c r="F228" s="70">
        <v>0.88829999999999998</v>
      </c>
      <c r="G228" s="60"/>
      <c r="H228" s="60"/>
    </row>
    <row r="229" spans="1:8" x14ac:dyDescent="0.25">
      <c r="A229" s="49" t="s">
        <v>67</v>
      </c>
      <c r="B229" s="68">
        <v>5627</v>
      </c>
      <c r="C229" s="69">
        <v>5.1714945797049943</v>
      </c>
      <c r="D229" s="69">
        <v>7.4462413364137197</v>
      </c>
      <c r="E229" s="70">
        <v>0.96870000000000001</v>
      </c>
      <c r="F229" s="70">
        <v>0.89829999999999999</v>
      </c>
      <c r="G229" s="60"/>
      <c r="H229" s="60"/>
    </row>
    <row r="230" spans="1:8" x14ac:dyDescent="0.25">
      <c r="A230" s="49" t="s">
        <v>66</v>
      </c>
      <c r="B230" s="68">
        <v>22981</v>
      </c>
      <c r="C230" s="69">
        <v>5.1651364170401637</v>
      </c>
      <c r="D230" s="69">
        <v>8.7724642095644239</v>
      </c>
      <c r="E230" s="70">
        <v>0.98099999999999998</v>
      </c>
      <c r="F230" s="70">
        <v>0.92179999999999995</v>
      </c>
      <c r="G230" s="60"/>
      <c r="H230" s="60"/>
    </row>
    <row r="231" spans="1:8" x14ac:dyDescent="0.25">
      <c r="A231" s="49" t="s">
        <v>65</v>
      </c>
      <c r="B231" s="68">
        <v>4402</v>
      </c>
      <c r="C231" s="69">
        <v>4.384370740572467</v>
      </c>
      <c r="D231" s="69">
        <v>7.3830077237619269</v>
      </c>
      <c r="E231" s="70">
        <v>0.9738</v>
      </c>
      <c r="F231" s="70">
        <v>0.83709999999999996</v>
      </c>
      <c r="G231" s="60"/>
      <c r="H231" s="60"/>
    </row>
    <row r="232" spans="1:8" x14ac:dyDescent="0.25">
      <c r="A232" s="49" t="s">
        <v>64</v>
      </c>
      <c r="B232" s="68">
        <v>10033</v>
      </c>
      <c r="C232" s="69">
        <v>5.4021728296621152</v>
      </c>
      <c r="D232" s="69">
        <v>9.0800358815907511</v>
      </c>
      <c r="E232" s="70">
        <v>0.98240000000000005</v>
      </c>
      <c r="F232" s="70">
        <v>0.91420000000000001</v>
      </c>
      <c r="G232" s="60"/>
      <c r="H232" s="60"/>
    </row>
    <row r="233" spans="1:8" x14ac:dyDescent="0.25">
      <c r="A233" s="49" t="s">
        <v>63</v>
      </c>
      <c r="B233" s="68">
        <v>158653</v>
      </c>
      <c r="C233" s="69">
        <v>5.908492118018569</v>
      </c>
      <c r="D233" s="69">
        <v>8.3906386894669502</v>
      </c>
      <c r="E233" s="70">
        <v>0.99609999999999999</v>
      </c>
      <c r="F233" s="70">
        <v>0.9849</v>
      </c>
      <c r="G233" s="60"/>
      <c r="H233" s="60"/>
    </row>
    <row r="234" spans="1:8" ht="30" customHeight="1" x14ac:dyDescent="0.25">
      <c r="A234" s="59" t="s">
        <v>327</v>
      </c>
      <c r="B234" s="68">
        <v>22932</v>
      </c>
      <c r="C234" s="69">
        <v>5.6907378335949765</v>
      </c>
      <c r="D234" s="69">
        <v>8.1152974010116861</v>
      </c>
      <c r="E234" s="70">
        <v>0.97409999999999997</v>
      </c>
      <c r="F234" s="70">
        <v>0.89570000000000005</v>
      </c>
      <c r="G234" s="60"/>
      <c r="H234" s="60"/>
    </row>
    <row r="235" spans="1:8" x14ac:dyDescent="0.25">
      <c r="A235" s="49" t="s">
        <v>62</v>
      </c>
      <c r="B235" s="68">
        <v>52178</v>
      </c>
      <c r="C235" s="69">
        <v>5.8626240944459358</v>
      </c>
      <c r="D235" s="69">
        <v>8.700985089501323</v>
      </c>
      <c r="E235" s="70">
        <v>0.97840000000000005</v>
      </c>
      <c r="F235" s="70">
        <v>0.90310000000000001</v>
      </c>
      <c r="G235" s="60"/>
      <c r="H235" s="60"/>
    </row>
    <row r="236" spans="1:8" x14ac:dyDescent="0.25">
      <c r="A236" s="49" t="s">
        <v>61</v>
      </c>
      <c r="B236" s="68">
        <v>59818</v>
      </c>
      <c r="C236" s="69">
        <v>5.6705339529907386</v>
      </c>
      <c r="D236" s="69">
        <v>8.5877160720853265</v>
      </c>
      <c r="E236" s="70">
        <v>1.0003</v>
      </c>
      <c r="F236" s="70">
        <v>1.0043</v>
      </c>
      <c r="G236" s="60"/>
      <c r="H236" s="60"/>
    </row>
    <row r="237" spans="1:8" x14ac:dyDescent="0.25">
      <c r="A237" s="49" t="s">
        <v>60</v>
      </c>
      <c r="B237" s="68">
        <v>10499</v>
      </c>
      <c r="C237" s="69">
        <v>6.2767882655491007</v>
      </c>
      <c r="D237" s="69">
        <v>8.8960853414610916</v>
      </c>
      <c r="E237" s="70">
        <v>0.98939999999999995</v>
      </c>
      <c r="F237" s="70">
        <v>0.97609999999999997</v>
      </c>
      <c r="G237" s="60"/>
      <c r="H237" s="60"/>
    </row>
    <row r="238" spans="1:8" x14ac:dyDescent="0.25">
      <c r="A238" s="49" t="s">
        <v>59</v>
      </c>
      <c r="B238" s="68">
        <v>15443</v>
      </c>
      <c r="C238" s="69">
        <v>5.2968982710613224</v>
      </c>
      <c r="D238" s="69">
        <v>7.5891989898335819</v>
      </c>
      <c r="E238" s="70">
        <v>0.97340000000000004</v>
      </c>
      <c r="F238" s="70">
        <v>0.87670000000000003</v>
      </c>
      <c r="G238" s="60"/>
      <c r="H238" s="60"/>
    </row>
    <row r="239" spans="1:8" x14ac:dyDescent="0.25">
      <c r="A239" s="49" t="s">
        <v>58</v>
      </c>
      <c r="B239" s="68">
        <v>16113</v>
      </c>
      <c r="C239" s="69">
        <v>4.7725439086451926</v>
      </c>
      <c r="D239" s="69">
        <v>7.6894433066468064</v>
      </c>
      <c r="E239" s="70">
        <v>0.98519999999999996</v>
      </c>
      <c r="F239" s="70">
        <v>0.97060000000000002</v>
      </c>
      <c r="G239" s="60"/>
      <c r="H239" s="60"/>
    </row>
    <row r="240" spans="1:8" x14ac:dyDescent="0.25">
      <c r="A240" s="49" t="s">
        <v>57</v>
      </c>
      <c r="B240" s="68">
        <v>26353</v>
      </c>
      <c r="C240" s="69">
        <v>5.7223086555610365</v>
      </c>
      <c r="D240" s="69">
        <v>8.5834629833415548</v>
      </c>
      <c r="E240" s="70">
        <v>0.97299999999999998</v>
      </c>
      <c r="F240" s="70">
        <v>0.89149999999999996</v>
      </c>
      <c r="G240" s="60"/>
      <c r="H240" s="60"/>
    </row>
    <row r="241" spans="1:8" x14ac:dyDescent="0.25">
      <c r="A241" s="49" t="s">
        <v>56</v>
      </c>
      <c r="B241" s="68">
        <v>10258</v>
      </c>
      <c r="C241" s="69">
        <v>4.3965685318775583</v>
      </c>
      <c r="D241" s="69">
        <v>6.8141937999610063</v>
      </c>
      <c r="E241" s="70">
        <v>0.96860000000000002</v>
      </c>
      <c r="F241" s="70">
        <v>0.84699999999999998</v>
      </c>
      <c r="G241" s="60"/>
      <c r="H241" s="60"/>
    </row>
    <row r="242" spans="1:8" x14ac:dyDescent="0.25">
      <c r="A242" s="49" t="s">
        <v>55</v>
      </c>
      <c r="B242" s="68">
        <v>20679</v>
      </c>
      <c r="C242" s="69">
        <v>4.5988684172348764</v>
      </c>
      <c r="D242" s="69">
        <v>7.3649596208714154</v>
      </c>
      <c r="E242" s="70">
        <v>0.98550000000000004</v>
      </c>
      <c r="F242" s="70">
        <v>0.96579999999999999</v>
      </c>
      <c r="G242" s="60"/>
      <c r="H242" s="60"/>
    </row>
    <row r="243" spans="1:8" x14ac:dyDescent="0.25">
      <c r="A243" s="49" t="s">
        <v>54</v>
      </c>
      <c r="B243" s="68">
        <v>6934</v>
      </c>
      <c r="C243" s="69">
        <v>4.7303143928468421</v>
      </c>
      <c r="D243" s="69">
        <v>6.5907124314969714</v>
      </c>
      <c r="E243" s="70">
        <v>0.99150000000000005</v>
      </c>
      <c r="F243" s="70">
        <v>0.88980000000000004</v>
      </c>
      <c r="G243" s="60"/>
      <c r="H243" s="60"/>
    </row>
    <row r="244" spans="1:8" x14ac:dyDescent="0.25">
      <c r="A244" s="49" t="s">
        <v>53</v>
      </c>
      <c r="B244" s="68">
        <v>11092</v>
      </c>
      <c r="C244" s="69">
        <v>4.2913811756220701</v>
      </c>
      <c r="D244" s="69">
        <v>6.1034980165885324</v>
      </c>
      <c r="E244" s="70">
        <v>0.98980000000000001</v>
      </c>
      <c r="F244" s="70">
        <v>0.93569999999999998</v>
      </c>
      <c r="G244" s="60"/>
      <c r="H244" s="60"/>
    </row>
    <row r="245" spans="1:8" x14ac:dyDescent="0.25">
      <c r="A245" s="49" t="s">
        <v>52</v>
      </c>
      <c r="B245" s="68">
        <v>10922</v>
      </c>
      <c r="C245" s="69">
        <v>4.7335652810840507</v>
      </c>
      <c r="D245" s="69">
        <v>7.8831715802966498</v>
      </c>
      <c r="E245" s="70">
        <v>0.97889999999999999</v>
      </c>
      <c r="F245" s="70">
        <v>0.91439999999999999</v>
      </c>
      <c r="G245" s="60"/>
      <c r="H245" s="60"/>
    </row>
    <row r="246" spans="1:8" x14ac:dyDescent="0.25">
      <c r="A246" s="49" t="s">
        <v>51</v>
      </c>
      <c r="B246" s="68">
        <v>11271</v>
      </c>
      <c r="C246" s="69">
        <v>5.5629491615650783</v>
      </c>
      <c r="D246" s="69">
        <v>8.2246473249933469</v>
      </c>
      <c r="E246" s="70">
        <v>0.99509999999999998</v>
      </c>
      <c r="F246" s="70">
        <v>0.96699999999999997</v>
      </c>
      <c r="G246" s="60"/>
      <c r="H246" s="60"/>
    </row>
    <row r="247" spans="1:8" x14ac:dyDescent="0.25">
      <c r="A247" s="49" t="s">
        <v>50</v>
      </c>
      <c r="B247" s="68">
        <v>6800</v>
      </c>
      <c r="C247" s="69">
        <v>4.4705882352941178</v>
      </c>
      <c r="D247" s="69">
        <v>7.3088235294117645</v>
      </c>
      <c r="E247" s="70">
        <v>0.95899999999999996</v>
      </c>
      <c r="F247" s="70">
        <v>0.84150000000000003</v>
      </c>
      <c r="G247" s="60"/>
      <c r="H247" s="60"/>
    </row>
    <row r="248" spans="1:8" x14ac:dyDescent="0.25">
      <c r="A248" s="49" t="s">
        <v>49</v>
      </c>
      <c r="B248" s="68">
        <v>7018</v>
      </c>
      <c r="C248" s="69">
        <v>4.4599601025933318</v>
      </c>
      <c r="D248" s="69">
        <v>7.1815332003419776</v>
      </c>
      <c r="E248" s="70">
        <v>0.96619999999999995</v>
      </c>
      <c r="F248" s="70">
        <v>0.86150000000000004</v>
      </c>
      <c r="G248" s="60"/>
      <c r="H248" s="60"/>
    </row>
    <row r="249" spans="1:8" ht="30" customHeight="1" x14ac:dyDescent="0.25">
      <c r="A249" s="59" t="s">
        <v>328</v>
      </c>
      <c r="B249" s="68">
        <v>26624</v>
      </c>
      <c r="C249" s="69">
        <v>5.4311899038461533</v>
      </c>
      <c r="D249" s="69">
        <v>7.91015625</v>
      </c>
      <c r="E249" s="70">
        <v>0.9798</v>
      </c>
      <c r="F249" s="70">
        <v>0.91949999999999998</v>
      </c>
      <c r="G249" s="60"/>
      <c r="H249" s="60"/>
    </row>
    <row r="250" spans="1:8" x14ac:dyDescent="0.25">
      <c r="A250" s="49" t="s">
        <v>48</v>
      </c>
      <c r="B250" s="68">
        <v>103493</v>
      </c>
      <c r="C250" s="69">
        <v>5.530808846975158</v>
      </c>
      <c r="D250" s="69">
        <v>8.0488535456504309</v>
      </c>
      <c r="E250" s="70">
        <v>0.99239999999999995</v>
      </c>
      <c r="F250" s="70">
        <v>0.97640000000000005</v>
      </c>
      <c r="G250" s="60"/>
      <c r="H250" s="60"/>
    </row>
    <row r="251" spans="1:8" x14ac:dyDescent="0.25">
      <c r="A251" s="49" t="s">
        <v>47</v>
      </c>
      <c r="B251" s="68">
        <v>9472</v>
      </c>
      <c r="C251" s="69">
        <v>4.9619932432432439</v>
      </c>
      <c r="D251" s="69">
        <v>7.7069256756756754</v>
      </c>
      <c r="E251" s="70">
        <v>0.95979999999999999</v>
      </c>
      <c r="F251" s="70">
        <v>0.85619999999999996</v>
      </c>
      <c r="G251" s="60"/>
      <c r="H251" s="60"/>
    </row>
    <row r="252" spans="1:8" x14ac:dyDescent="0.25">
      <c r="A252" s="49" t="s">
        <v>46</v>
      </c>
      <c r="B252" s="68">
        <v>37688</v>
      </c>
      <c r="C252" s="69">
        <v>4.8105497771173855</v>
      </c>
      <c r="D252" s="69">
        <v>7.7425175122054766</v>
      </c>
      <c r="E252" s="70">
        <v>0.98199999999999998</v>
      </c>
      <c r="F252" s="70">
        <v>0.95020000000000004</v>
      </c>
      <c r="G252" s="60"/>
      <c r="H252" s="60"/>
    </row>
    <row r="253" spans="1:8" x14ac:dyDescent="0.25">
      <c r="A253" s="49" t="s">
        <v>45</v>
      </c>
      <c r="B253" s="68">
        <v>18771</v>
      </c>
      <c r="C253" s="69">
        <v>4.6934100474135629</v>
      </c>
      <c r="D253" s="69">
        <v>7.4370038889776779</v>
      </c>
      <c r="E253" s="70">
        <v>0.96240000000000003</v>
      </c>
      <c r="F253" s="70">
        <v>0.86270000000000002</v>
      </c>
      <c r="G253" s="60"/>
      <c r="H253" s="60"/>
    </row>
    <row r="254" spans="1:8" x14ac:dyDescent="0.25">
      <c r="A254" s="49" t="s">
        <v>44</v>
      </c>
      <c r="B254" s="68">
        <v>9487</v>
      </c>
      <c r="C254" s="69">
        <v>5.1227996205333612</v>
      </c>
      <c r="D254" s="69">
        <v>8.2112364287973012</v>
      </c>
      <c r="E254" s="70">
        <v>0.97350000000000003</v>
      </c>
      <c r="F254" s="70">
        <v>0.89870000000000005</v>
      </c>
      <c r="G254" s="60"/>
      <c r="H254" s="60"/>
    </row>
    <row r="255" spans="1:8" x14ac:dyDescent="0.25">
      <c r="A255" s="49" t="s">
        <v>43</v>
      </c>
      <c r="B255" s="68">
        <v>5821</v>
      </c>
      <c r="C255" s="69">
        <v>4.3978697818244292</v>
      </c>
      <c r="D255" s="69">
        <v>7.4729427933344788</v>
      </c>
      <c r="E255" s="70">
        <v>0.96719999999999995</v>
      </c>
      <c r="F255" s="70">
        <v>0.89570000000000005</v>
      </c>
      <c r="G255" s="60"/>
      <c r="H255" s="60"/>
    </row>
    <row r="256" spans="1:8" x14ac:dyDescent="0.25">
      <c r="A256" s="49" t="s">
        <v>42</v>
      </c>
      <c r="B256" s="68">
        <v>11622</v>
      </c>
      <c r="C256" s="69">
        <v>5.5584236792290485</v>
      </c>
      <c r="D256" s="69">
        <v>7.8127688865943901</v>
      </c>
      <c r="E256" s="70">
        <v>0.96730000000000005</v>
      </c>
      <c r="F256" s="70">
        <v>0.8639</v>
      </c>
      <c r="G256" s="60"/>
      <c r="H256" s="60"/>
    </row>
    <row r="257" spans="1:8" x14ac:dyDescent="0.25">
      <c r="A257" s="49" t="s">
        <v>41</v>
      </c>
      <c r="B257" s="68">
        <v>39098</v>
      </c>
      <c r="C257" s="69">
        <v>5.2995038109366206</v>
      </c>
      <c r="D257" s="69">
        <v>8.1820041945879574</v>
      </c>
      <c r="E257" s="70">
        <v>0.98019999999999996</v>
      </c>
      <c r="F257" s="70">
        <v>0.9234</v>
      </c>
      <c r="G257" s="60"/>
      <c r="H257" s="60"/>
    </row>
    <row r="258" spans="1:8" x14ac:dyDescent="0.25">
      <c r="A258" s="49" t="s">
        <v>40</v>
      </c>
      <c r="B258" s="68">
        <v>25258</v>
      </c>
      <c r="C258" s="69">
        <v>4.9845593475334553</v>
      </c>
      <c r="D258" s="69">
        <v>7.8549370496476367</v>
      </c>
      <c r="E258" s="70">
        <v>0.97360000000000002</v>
      </c>
      <c r="F258" s="70">
        <v>0.88160000000000005</v>
      </c>
      <c r="G258" s="60"/>
      <c r="H258" s="60"/>
    </row>
    <row r="259" spans="1:8" ht="36" customHeight="1" x14ac:dyDescent="0.25">
      <c r="A259" s="59" t="s">
        <v>329</v>
      </c>
      <c r="B259" s="68">
        <v>24879</v>
      </c>
      <c r="C259" s="69">
        <v>5.1850958639816715</v>
      </c>
      <c r="D259" s="69">
        <v>7.7615659793400056</v>
      </c>
      <c r="E259" s="70">
        <v>0.98680000000000001</v>
      </c>
      <c r="F259" s="70">
        <v>0.95909999999999995</v>
      </c>
      <c r="G259" s="60"/>
      <c r="H259" s="60"/>
    </row>
    <row r="260" spans="1:8" x14ac:dyDescent="0.25">
      <c r="A260" s="49" t="s">
        <v>39</v>
      </c>
      <c r="B260" s="68">
        <v>17904</v>
      </c>
      <c r="C260" s="69">
        <v>4.4571045576407506</v>
      </c>
      <c r="D260" s="69">
        <v>6.8141197497765855</v>
      </c>
      <c r="E260" s="70">
        <v>0.97119999999999995</v>
      </c>
      <c r="F260" s="70">
        <v>0.88270000000000004</v>
      </c>
      <c r="G260" s="60"/>
      <c r="H260" s="60"/>
    </row>
    <row r="261" spans="1:8" x14ac:dyDescent="0.25">
      <c r="A261" s="49" t="s">
        <v>38</v>
      </c>
      <c r="B261" s="68">
        <v>18667</v>
      </c>
      <c r="C261" s="69">
        <v>4.9391975143301012</v>
      </c>
      <c r="D261" s="69">
        <v>7.7570043392082288</v>
      </c>
      <c r="E261" s="70">
        <v>0.97570000000000001</v>
      </c>
      <c r="F261" s="70">
        <v>0.88880000000000003</v>
      </c>
      <c r="G261" s="60"/>
      <c r="H261" s="60"/>
    </row>
    <row r="262" spans="1:8" x14ac:dyDescent="0.25">
      <c r="A262" s="49" t="s">
        <v>37</v>
      </c>
      <c r="B262" s="68">
        <v>99361</v>
      </c>
      <c r="C262" s="69">
        <v>5.2636346252553823</v>
      </c>
      <c r="D262" s="69">
        <v>7.8602268495687442</v>
      </c>
      <c r="E262" s="70">
        <v>0.98619999999999997</v>
      </c>
      <c r="F262" s="70">
        <v>0.98370000000000002</v>
      </c>
      <c r="G262" s="60"/>
      <c r="H262" s="60"/>
    </row>
    <row r="263" spans="1:8" x14ac:dyDescent="0.25">
      <c r="A263" s="49" t="s">
        <v>36</v>
      </c>
      <c r="B263" s="68">
        <v>17754</v>
      </c>
      <c r="C263" s="69">
        <v>5.0636476287033911</v>
      </c>
      <c r="D263" s="69">
        <v>7.9925650557620811</v>
      </c>
      <c r="E263" s="70">
        <v>0.997</v>
      </c>
      <c r="F263" s="70">
        <v>0.96719999999999995</v>
      </c>
      <c r="G263" s="60"/>
      <c r="H263" s="60"/>
    </row>
    <row r="264" spans="1:8" x14ac:dyDescent="0.25">
      <c r="A264" s="49" t="s">
        <v>35</v>
      </c>
      <c r="B264" s="68">
        <v>9143</v>
      </c>
      <c r="C264" s="69">
        <v>4.8561741222793398</v>
      </c>
      <c r="D264" s="69">
        <v>6.64989609537351</v>
      </c>
      <c r="E264" s="70">
        <v>0.96609999999999996</v>
      </c>
      <c r="F264" s="70">
        <v>0.87129999999999996</v>
      </c>
      <c r="G264" s="60"/>
      <c r="H264" s="60"/>
    </row>
    <row r="265" spans="1:8" x14ac:dyDescent="0.25">
      <c r="A265" s="49" t="s">
        <v>34</v>
      </c>
      <c r="B265" s="68">
        <v>55557</v>
      </c>
      <c r="C265" s="69">
        <v>5.3890598844430047</v>
      </c>
      <c r="D265" s="69">
        <v>8.3787821516640566</v>
      </c>
      <c r="E265" s="70">
        <v>0.9849</v>
      </c>
      <c r="F265" s="70">
        <v>0.98070000000000002</v>
      </c>
      <c r="G265" s="60"/>
      <c r="H265" s="60"/>
    </row>
    <row r="266" spans="1:8" ht="30" customHeight="1" x14ac:dyDescent="0.25">
      <c r="A266" s="59" t="s">
        <v>330</v>
      </c>
      <c r="B266" s="68">
        <v>7176</v>
      </c>
      <c r="C266" s="69">
        <v>6.00613154960981</v>
      </c>
      <c r="D266" s="69">
        <v>7.2742474916387954</v>
      </c>
      <c r="E266" s="70">
        <v>0.97209999999999996</v>
      </c>
      <c r="F266" s="70">
        <v>0.90820000000000001</v>
      </c>
      <c r="G266" s="60"/>
      <c r="H266" s="60"/>
    </row>
    <row r="267" spans="1:8" x14ac:dyDescent="0.25">
      <c r="A267" s="49" t="s">
        <v>33</v>
      </c>
      <c r="B267" s="68">
        <v>6162</v>
      </c>
      <c r="C267" s="69">
        <v>4.5439792275235309</v>
      </c>
      <c r="D267" s="69">
        <v>7.335280753002273</v>
      </c>
      <c r="E267" s="70">
        <v>0.97689999999999999</v>
      </c>
      <c r="F267" s="70">
        <v>0.89159999999999995</v>
      </c>
      <c r="G267" s="60"/>
      <c r="H267" s="60"/>
    </row>
    <row r="268" spans="1:8" x14ac:dyDescent="0.25">
      <c r="A268" s="49" t="s">
        <v>32</v>
      </c>
      <c r="B268" s="68">
        <v>10185</v>
      </c>
      <c r="C268" s="69">
        <v>4.212076583210604</v>
      </c>
      <c r="D268" s="69">
        <v>6.5390279823269521</v>
      </c>
      <c r="E268" s="70">
        <v>0.96499999999999997</v>
      </c>
      <c r="F268" s="70">
        <v>0.86919999999999997</v>
      </c>
      <c r="G268" s="60"/>
      <c r="H268" s="60"/>
    </row>
    <row r="269" spans="1:8" x14ac:dyDescent="0.25">
      <c r="A269" s="49" t="s">
        <v>31</v>
      </c>
      <c r="B269" s="68">
        <v>15532</v>
      </c>
      <c r="C269" s="69">
        <v>6.3353077517383465</v>
      </c>
      <c r="D269" s="69">
        <v>9.9214524851918622</v>
      </c>
      <c r="E269" s="70">
        <v>1.0056</v>
      </c>
      <c r="F269" s="70">
        <v>1.0327999999999999</v>
      </c>
      <c r="G269" s="60"/>
      <c r="H269" s="60"/>
    </row>
    <row r="270" spans="1:8" x14ac:dyDescent="0.25">
      <c r="A270" s="49" t="s">
        <v>30</v>
      </c>
      <c r="B270" s="68">
        <v>5174</v>
      </c>
      <c r="C270" s="69">
        <v>5.1410900657131808</v>
      </c>
      <c r="D270" s="69">
        <v>7.6536528797835333</v>
      </c>
      <c r="E270" s="70">
        <v>0.95499999999999996</v>
      </c>
      <c r="F270" s="70">
        <v>0.85250000000000004</v>
      </c>
      <c r="G270" s="60"/>
      <c r="H270" s="60"/>
    </row>
    <row r="271" spans="1:8" x14ac:dyDescent="0.25">
      <c r="A271" s="49" t="s">
        <v>29</v>
      </c>
      <c r="B271" s="68">
        <v>11397</v>
      </c>
      <c r="C271" s="69">
        <v>5.1592524348512772</v>
      </c>
      <c r="D271" s="69">
        <v>7.6774589804334479</v>
      </c>
      <c r="E271" s="70">
        <v>0.9597</v>
      </c>
      <c r="F271" s="70">
        <v>0.88549999999999995</v>
      </c>
      <c r="G271" s="60"/>
      <c r="H271" s="60"/>
    </row>
    <row r="272" spans="1:8" x14ac:dyDescent="0.25">
      <c r="A272" s="49" t="s">
        <v>28</v>
      </c>
      <c r="B272" s="68">
        <v>12330</v>
      </c>
      <c r="C272" s="69">
        <v>5.9610705596107056</v>
      </c>
      <c r="D272" s="69">
        <v>8.3617193836171939</v>
      </c>
      <c r="E272" s="70">
        <v>0.99280000000000002</v>
      </c>
      <c r="F272" s="70">
        <v>0.97540000000000004</v>
      </c>
      <c r="G272" s="60"/>
      <c r="H272" s="60"/>
    </row>
    <row r="273" spans="1:8" x14ac:dyDescent="0.25">
      <c r="A273" s="49" t="s">
        <v>27</v>
      </c>
      <c r="B273" s="68">
        <v>64714</v>
      </c>
      <c r="C273" s="69">
        <v>5.3589640572364559</v>
      </c>
      <c r="D273" s="69">
        <v>8.1033470346447452</v>
      </c>
      <c r="E273" s="70">
        <v>0.99519999999999997</v>
      </c>
      <c r="F273" s="70">
        <v>1.0079</v>
      </c>
      <c r="G273" s="60"/>
      <c r="H273" s="60"/>
    </row>
    <row r="274" spans="1:8" ht="35.25" customHeight="1" x14ac:dyDescent="0.25">
      <c r="A274" s="59" t="s">
        <v>331</v>
      </c>
      <c r="B274" s="68">
        <v>2372</v>
      </c>
      <c r="C274" s="69">
        <v>5.5649241146711637</v>
      </c>
      <c r="D274" s="69">
        <v>7.630691399662731</v>
      </c>
      <c r="E274" s="70">
        <v>0.98599999999999999</v>
      </c>
      <c r="F274" s="70">
        <v>0.89119999999999999</v>
      </c>
      <c r="G274" s="60"/>
      <c r="H274" s="60"/>
    </row>
    <row r="275" spans="1:8" x14ac:dyDescent="0.25">
      <c r="A275" s="49" t="s">
        <v>26</v>
      </c>
      <c r="B275" s="68">
        <v>2413</v>
      </c>
      <c r="C275" s="69">
        <v>4.2271031910484878</v>
      </c>
      <c r="D275" s="69">
        <v>7.4181516784086199</v>
      </c>
      <c r="E275" s="70">
        <v>0.95499999999999996</v>
      </c>
      <c r="F275" s="70">
        <v>0.84109999999999996</v>
      </c>
      <c r="G275" s="60"/>
      <c r="H275" s="60"/>
    </row>
    <row r="276" spans="1:8" x14ac:dyDescent="0.25">
      <c r="A276" s="49" t="s">
        <v>25</v>
      </c>
      <c r="B276" s="68">
        <v>12243</v>
      </c>
      <c r="C276" s="69">
        <v>5.6358735604018619</v>
      </c>
      <c r="D276" s="69">
        <v>8.4538103406027929</v>
      </c>
      <c r="E276" s="70">
        <v>0.97330000000000005</v>
      </c>
      <c r="F276" s="70">
        <v>0.92359999999999998</v>
      </c>
      <c r="G276" s="60"/>
      <c r="H276" s="60"/>
    </row>
    <row r="277" spans="1:8" x14ac:dyDescent="0.25">
      <c r="A277" s="49" t="s">
        <v>24</v>
      </c>
      <c r="B277" s="68">
        <v>3033</v>
      </c>
      <c r="C277" s="69">
        <v>5.2423343224530168</v>
      </c>
      <c r="D277" s="69">
        <v>8.341575997362348</v>
      </c>
      <c r="E277" s="70">
        <v>0.97689999999999999</v>
      </c>
      <c r="F277" s="70">
        <v>0.88419999999999999</v>
      </c>
      <c r="G277" s="60"/>
      <c r="H277" s="60"/>
    </row>
    <row r="278" spans="1:8" x14ac:dyDescent="0.25">
      <c r="A278" s="49" t="s">
        <v>23</v>
      </c>
      <c r="B278" s="68">
        <v>7066</v>
      </c>
      <c r="C278" s="69">
        <v>5.3637135578828188</v>
      </c>
      <c r="D278" s="69">
        <v>7.3450325502405889</v>
      </c>
      <c r="E278" s="70">
        <v>0.98299999999999998</v>
      </c>
      <c r="F278" s="70">
        <v>0.90580000000000005</v>
      </c>
      <c r="G278" s="60"/>
      <c r="H278" s="60"/>
    </row>
    <row r="279" spans="1:8" x14ac:dyDescent="0.25">
      <c r="A279" s="49" t="s">
        <v>22</v>
      </c>
      <c r="B279" s="68">
        <v>3947</v>
      </c>
      <c r="C279" s="69">
        <v>4.8391183177096533</v>
      </c>
      <c r="D279" s="69">
        <v>7.8794020775272351</v>
      </c>
      <c r="E279" s="70">
        <v>0.97629999999999995</v>
      </c>
      <c r="F279" s="70">
        <v>0.88249999999999995</v>
      </c>
      <c r="G279" s="60"/>
      <c r="H279" s="60"/>
    </row>
    <row r="280" spans="1:8" x14ac:dyDescent="0.25">
      <c r="A280" s="49" t="s">
        <v>21</v>
      </c>
      <c r="B280" s="68">
        <v>6759</v>
      </c>
      <c r="C280" s="69">
        <v>5.2670513389554667</v>
      </c>
      <c r="D280" s="69">
        <v>8.2408640331409977</v>
      </c>
      <c r="E280" s="70">
        <v>0.98319999999999996</v>
      </c>
      <c r="F280" s="70">
        <v>0.93510000000000004</v>
      </c>
      <c r="G280" s="60"/>
      <c r="H280" s="60"/>
    </row>
    <row r="281" spans="1:8" x14ac:dyDescent="0.25">
      <c r="A281" s="49" t="s">
        <v>20</v>
      </c>
      <c r="B281" s="68">
        <v>74402</v>
      </c>
      <c r="C281" s="69">
        <v>5.341254267358404</v>
      </c>
      <c r="D281" s="69">
        <v>7.9272062578962936</v>
      </c>
      <c r="E281" s="70">
        <v>0.98240000000000005</v>
      </c>
      <c r="F281" s="70">
        <v>0.98660000000000003</v>
      </c>
      <c r="G281" s="60"/>
      <c r="H281" s="60"/>
    </row>
    <row r="282" spans="1:8" x14ac:dyDescent="0.25">
      <c r="A282" s="49" t="s">
        <v>19</v>
      </c>
      <c r="B282" s="68">
        <v>2436</v>
      </c>
      <c r="C282" s="69">
        <v>5.2955665024630543</v>
      </c>
      <c r="D282" s="69">
        <v>7.3481116584564852</v>
      </c>
      <c r="E282" s="70">
        <v>0.97540000000000004</v>
      </c>
      <c r="F282" s="70">
        <v>0.85840000000000005</v>
      </c>
      <c r="G282" s="60"/>
      <c r="H282" s="60"/>
    </row>
    <row r="283" spans="1:8" x14ac:dyDescent="0.25">
      <c r="A283" s="49" t="s">
        <v>18</v>
      </c>
      <c r="B283" s="68">
        <v>5747</v>
      </c>
      <c r="C283" s="69">
        <v>4.7329041238907257</v>
      </c>
      <c r="D283" s="69">
        <v>6.9949538889855587</v>
      </c>
      <c r="E283" s="70">
        <v>0.99319999999999997</v>
      </c>
      <c r="F283" s="70">
        <v>0.92610000000000003</v>
      </c>
      <c r="G283" s="60"/>
      <c r="H283" s="60"/>
    </row>
    <row r="284" spans="1:8" x14ac:dyDescent="0.25">
      <c r="A284" s="49" t="s">
        <v>17</v>
      </c>
      <c r="B284" s="68">
        <v>132235</v>
      </c>
      <c r="C284" s="69">
        <v>5.5696298256891135</v>
      </c>
      <c r="D284" s="69">
        <v>7.9744394449275902</v>
      </c>
      <c r="E284" s="70">
        <v>1.0027999999999999</v>
      </c>
      <c r="F284" s="70">
        <v>1.0568</v>
      </c>
      <c r="G284" s="60"/>
      <c r="H284" s="60"/>
    </row>
    <row r="285" spans="1:8" x14ac:dyDescent="0.25">
      <c r="A285" s="49" t="s">
        <v>16</v>
      </c>
      <c r="B285" s="68">
        <v>6393</v>
      </c>
      <c r="C285" s="69">
        <v>4.3641482871891135</v>
      </c>
      <c r="D285" s="69">
        <v>7.1797278273111225</v>
      </c>
      <c r="E285" s="70">
        <v>0.96550000000000002</v>
      </c>
      <c r="F285" s="70">
        <v>0.86670000000000003</v>
      </c>
      <c r="G285" s="60"/>
      <c r="H285" s="60"/>
    </row>
    <row r="286" spans="1:8" x14ac:dyDescent="0.25">
      <c r="A286" s="49" t="s">
        <v>15</v>
      </c>
      <c r="B286" s="68">
        <v>5504</v>
      </c>
      <c r="C286" s="69">
        <v>5.723110465116279</v>
      </c>
      <c r="D286" s="69">
        <v>8.2485465116279055</v>
      </c>
      <c r="E286" s="70">
        <v>0.97430000000000005</v>
      </c>
      <c r="F286" s="70">
        <v>0.93830000000000002</v>
      </c>
      <c r="G286" s="60"/>
      <c r="H286" s="60"/>
    </row>
    <row r="287" spans="1:8" x14ac:dyDescent="0.25">
      <c r="A287" s="49" t="s">
        <v>14</v>
      </c>
      <c r="B287" s="68">
        <v>8963</v>
      </c>
      <c r="C287" s="69">
        <v>6.4822046189891775</v>
      </c>
      <c r="D287" s="69">
        <v>9.4945888653352668</v>
      </c>
      <c r="E287" s="70">
        <v>1.0049999999999999</v>
      </c>
      <c r="F287" s="70">
        <v>1.008</v>
      </c>
      <c r="G287" s="60"/>
      <c r="H287" s="60"/>
    </row>
    <row r="288" spans="1:8" x14ac:dyDescent="0.25">
      <c r="A288" s="49" t="s">
        <v>13</v>
      </c>
      <c r="B288" s="68">
        <v>2782</v>
      </c>
      <c r="C288" s="69">
        <v>4.6728971962616823</v>
      </c>
      <c r="D288" s="69">
        <v>6.3982746225736884</v>
      </c>
      <c r="E288" s="70">
        <v>0.96530000000000005</v>
      </c>
      <c r="F288" s="70">
        <v>0.88439999999999996</v>
      </c>
      <c r="G288" s="60"/>
      <c r="H288" s="60"/>
    </row>
    <row r="289" spans="1:8" ht="30" customHeight="1" x14ac:dyDescent="0.25">
      <c r="A289" s="59" t="s">
        <v>332</v>
      </c>
      <c r="B289" s="68">
        <v>2667</v>
      </c>
      <c r="C289" s="69">
        <v>4.4244469441319838</v>
      </c>
      <c r="D289" s="69">
        <v>6.5991751031121106</v>
      </c>
      <c r="E289" s="70">
        <v>0.96819999999999995</v>
      </c>
      <c r="F289" s="70">
        <v>0.9073</v>
      </c>
      <c r="G289" s="60"/>
      <c r="H289" s="60"/>
    </row>
    <row r="290" spans="1:8" x14ac:dyDescent="0.25">
      <c r="A290" s="49" t="s">
        <v>12</v>
      </c>
      <c r="B290" s="68">
        <v>6111</v>
      </c>
      <c r="C290" s="69">
        <v>5.0400916380297822</v>
      </c>
      <c r="D290" s="69">
        <v>7.2655866470299468</v>
      </c>
      <c r="E290" s="70">
        <v>0.96279999999999999</v>
      </c>
      <c r="F290" s="70">
        <v>0.87839999999999996</v>
      </c>
      <c r="G290" s="60"/>
      <c r="H290" s="60"/>
    </row>
    <row r="291" spans="1:8" x14ac:dyDescent="0.25">
      <c r="A291" s="49" t="s">
        <v>11</v>
      </c>
      <c r="B291" s="68">
        <v>28048</v>
      </c>
      <c r="C291" s="69">
        <v>4.9843126069594978</v>
      </c>
      <c r="D291" s="69">
        <v>7.1199372504278378</v>
      </c>
      <c r="E291" s="70">
        <v>0.98950000000000005</v>
      </c>
      <c r="F291" s="70">
        <v>0.99950000000000006</v>
      </c>
      <c r="G291" s="60"/>
      <c r="H291" s="60"/>
    </row>
    <row r="292" spans="1:8" x14ac:dyDescent="0.25">
      <c r="A292" s="49" t="s">
        <v>10</v>
      </c>
      <c r="B292" s="68">
        <v>17420</v>
      </c>
      <c r="C292" s="69">
        <v>5.2698048220436275</v>
      </c>
      <c r="D292" s="69">
        <v>7.3019517795637201</v>
      </c>
      <c r="E292" s="70">
        <v>0.97189999999999999</v>
      </c>
      <c r="F292" s="70">
        <v>0.87680000000000002</v>
      </c>
      <c r="G292" s="60"/>
      <c r="H292" s="60"/>
    </row>
    <row r="293" spans="1:8" x14ac:dyDescent="0.25">
      <c r="A293" s="49" t="s">
        <v>9</v>
      </c>
      <c r="B293" s="68">
        <v>9340</v>
      </c>
      <c r="C293" s="69">
        <v>4.2184154175588864</v>
      </c>
      <c r="D293" s="69">
        <v>7.9336188436830835</v>
      </c>
      <c r="E293" s="70">
        <v>0.96740000000000004</v>
      </c>
      <c r="F293" s="70">
        <v>0.86140000000000005</v>
      </c>
      <c r="G293" s="60"/>
      <c r="H293" s="60"/>
    </row>
    <row r="294" spans="1:8" x14ac:dyDescent="0.25">
      <c r="A294" s="49" t="s">
        <v>8</v>
      </c>
      <c r="B294" s="68">
        <v>4760</v>
      </c>
      <c r="C294" s="69">
        <v>4.2647058823529411</v>
      </c>
      <c r="D294" s="69">
        <v>6.8067226890756301</v>
      </c>
      <c r="E294" s="70">
        <v>0.99250000000000005</v>
      </c>
      <c r="F294" s="70">
        <v>0.91490000000000005</v>
      </c>
      <c r="G294" s="60"/>
      <c r="H294" s="60"/>
    </row>
    <row r="295" spans="1:8" x14ac:dyDescent="0.25">
      <c r="A295" s="49" t="s">
        <v>7</v>
      </c>
      <c r="B295" s="68">
        <v>15729</v>
      </c>
      <c r="C295" s="69">
        <v>4.6283934134401425</v>
      </c>
      <c r="D295" s="69">
        <v>6.7009981562718552</v>
      </c>
      <c r="E295" s="70">
        <v>0.97409999999999997</v>
      </c>
      <c r="F295" s="70">
        <v>0.92969999999999997</v>
      </c>
      <c r="G295" s="60"/>
      <c r="H295" s="60"/>
    </row>
    <row r="296" spans="1:8" x14ac:dyDescent="0.25">
      <c r="A296" s="49" t="s">
        <v>6</v>
      </c>
      <c r="B296" s="68">
        <v>22423</v>
      </c>
      <c r="C296" s="69">
        <v>5.2312357846853672</v>
      </c>
      <c r="D296" s="69">
        <v>7.9070597154707229</v>
      </c>
      <c r="E296" s="70">
        <v>0.97240000000000004</v>
      </c>
      <c r="F296" s="70">
        <v>0.93259999999999998</v>
      </c>
      <c r="G296" s="60"/>
      <c r="H296" s="60"/>
    </row>
    <row r="297" spans="1:8" x14ac:dyDescent="0.25">
      <c r="A297" s="49" t="s">
        <v>5</v>
      </c>
      <c r="B297" s="68">
        <v>79244</v>
      </c>
      <c r="C297" s="69">
        <v>5.0275099692090253</v>
      </c>
      <c r="D297" s="69">
        <v>7.4188582100853067</v>
      </c>
      <c r="E297" s="70">
        <v>1.0019</v>
      </c>
      <c r="F297" s="70">
        <v>1.0347999999999999</v>
      </c>
      <c r="G297" s="60"/>
      <c r="H297" s="60"/>
    </row>
    <row r="298" spans="1:8" x14ac:dyDescent="0.25">
      <c r="A298" s="49" t="s">
        <v>4</v>
      </c>
      <c r="B298" s="68">
        <v>5883</v>
      </c>
      <c r="C298" s="69">
        <v>4.5894951555328909</v>
      </c>
      <c r="D298" s="69">
        <v>6.8162502124766284</v>
      </c>
      <c r="E298" s="70">
        <v>0.95689999999999997</v>
      </c>
      <c r="F298" s="70">
        <v>0.84889999999999999</v>
      </c>
      <c r="G298" s="60"/>
      <c r="H298" s="60"/>
    </row>
    <row r="299" spans="1:8" x14ac:dyDescent="0.25">
      <c r="A299" s="49" t="s">
        <v>3</v>
      </c>
      <c r="B299" s="68">
        <v>42362</v>
      </c>
      <c r="C299" s="69">
        <v>5.1390397053963452</v>
      </c>
      <c r="D299" s="69">
        <v>7.8230489589726639</v>
      </c>
      <c r="E299" s="70">
        <v>0.98519999999999996</v>
      </c>
      <c r="F299" s="70">
        <v>0.98199999999999998</v>
      </c>
      <c r="G299" s="60"/>
      <c r="H299" s="60"/>
    </row>
    <row r="300" spans="1:8" x14ac:dyDescent="0.25">
      <c r="A300" s="49" t="s">
        <v>2</v>
      </c>
      <c r="B300" s="68">
        <v>7911</v>
      </c>
      <c r="C300" s="69">
        <v>4.9172038933131077</v>
      </c>
      <c r="D300" s="69">
        <v>7.5590949311085831</v>
      </c>
      <c r="E300" s="70">
        <v>0.96130000000000004</v>
      </c>
      <c r="F300" s="70">
        <v>0.85040000000000004</v>
      </c>
      <c r="G300" s="60"/>
      <c r="H300" s="60"/>
    </row>
    <row r="301" spans="1:8" x14ac:dyDescent="0.25">
      <c r="A301" s="49" t="s">
        <v>1</v>
      </c>
      <c r="B301" s="68">
        <v>3160</v>
      </c>
      <c r="C301" s="69">
        <v>3.9873417721518987</v>
      </c>
      <c r="D301" s="69">
        <v>5.443037974683544</v>
      </c>
      <c r="E301" s="70">
        <v>0.97360000000000002</v>
      </c>
      <c r="F301" s="70">
        <v>0.84899999999999998</v>
      </c>
      <c r="G301" s="60"/>
      <c r="H301" s="60"/>
    </row>
    <row r="302" spans="1:8" x14ac:dyDescent="0.25">
      <c r="A302" s="50" t="s">
        <v>0</v>
      </c>
      <c r="B302" s="68">
        <v>4119</v>
      </c>
      <c r="C302" s="69">
        <v>3.811604758436514</v>
      </c>
      <c r="D302" s="69">
        <v>5.9237679048312692</v>
      </c>
      <c r="E302" s="70">
        <v>0.9708</v>
      </c>
      <c r="F302" s="70">
        <v>0.85219999999999996</v>
      </c>
      <c r="G302" s="60"/>
      <c r="H302" s="60"/>
    </row>
    <row r="303" spans="1:8" ht="5.25" customHeight="1" thickBot="1" x14ac:dyDescent="0.3">
      <c r="A303" s="44"/>
      <c r="B303" s="44"/>
      <c r="C303" s="44"/>
      <c r="D303" s="44"/>
      <c r="E303" s="44"/>
      <c r="F303" s="44"/>
    </row>
    <row r="304" spans="1:8" x14ac:dyDescent="0.25"/>
  </sheetData>
  <mergeCells count="2">
    <mergeCell ref="C6:D6"/>
    <mergeCell ref="E5:F5"/>
  </mergeCells>
  <pageMargins left="0.51181102362204722" right="0.39370078740157483" top="0.98425196850393704" bottom="0.78740157480314965" header="0.35433070866141736" footer="0.51181102362204722"/>
  <pageSetup paperSize="9" scale="95" orientation="portrait" r:id="rId1"/>
  <headerFooter>
    <oddHeader>&amp;LStatistiska centralbyrån
&amp;RUtfall 
&amp;P (&amp;N)</oddHeader>
    <oddFooter>&amp;R&amp;G</oddFooter>
  </headerFooter>
  <rowBreaks count="6" manualBreakCount="6">
    <brk id="55" max="16383" man="1"/>
    <brk id="89" max="8" man="1"/>
    <brk id="140" max="8" man="1"/>
    <brk id="195" max="8" man="1"/>
    <brk id="233" max="8" man="1"/>
    <brk id="273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3</vt:i4>
      </vt:variant>
      <vt:variant>
        <vt:lpstr>Namngivna områden</vt:lpstr>
      </vt:variant>
      <vt:variant>
        <vt:i4>5</vt:i4>
      </vt:variant>
    </vt:vector>
  </HeadingPairs>
  <TitlesOfParts>
    <vt:vector size="8" baseType="lpstr">
      <vt:lpstr>Innehåll</vt:lpstr>
      <vt:lpstr>Tabell 1</vt:lpstr>
      <vt:lpstr>Tabell 2</vt:lpstr>
      <vt:lpstr>Innehåll!Utskriftsområde</vt:lpstr>
      <vt:lpstr>'Tabell 1'!Utskriftsområde</vt:lpstr>
      <vt:lpstr>'Tabell 2'!Utskriftsområde</vt:lpstr>
      <vt:lpstr>'Tabell 1'!Utskriftsrubriker</vt:lpstr>
      <vt:lpstr>'Tabell 2'!Utskriftsrubriker</vt:lpstr>
    </vt:vector>
  </TitlesOfParts>
  <Company>SCB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Johansson Ingela NR/OEM-Ö</dc:creator>
  <cp:lastModifiedBy>Runestav Sofia ESA/BFN/OE-Ö</cp:lastModifiedBy>
  <cp:lastPrinted>2016-09-29T06:01:38Z</cp:lastPrinted>
  <dcterms:created xsi:type="dcterms:W3CDTF">2012-10-25T11:29:47Z</dcterms:created>
  <dcterms:modified xsi:type="dcterms:W3CDTF">2023-12-19T13:23:13Z</dcterms:modified>
</cp:coreProperties>
</file>