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420" windowWidth="23250" windowHeight="6540" activeTab="0"/>
  </bookViews>
  <sheets>
    <sheet name="Innehåll" sheetId="1" r:id="rId1"/>
    <sheet name="Tabell 1" sheetId="2" r:id="rId2"/>
    <sheet name="Tabell 2" sheetId="3" r:id="rId3"/>
    <sheet name="Tabell 3" sheetId="4" r:id="rId4"/>
  </sheets>
  <externalReferences>
    <externalReference r:id="rId7"/>
    <externalReference r:id="rId8"/>
  </externalReferences>
  <definedNames>
    <definedName name="A" localSheetId="3">#REF!</definedName>
    <definedName name="A">'[1]Bilaga X'!$F$43</definedName>
    <definedName name="AndSthlm" localSheetId="0">#REF!</definedName>
    <definedName name="AndSthlm" localSheetId="2">#REF!</definedName>
    <definedName name="AndSthlm" localSheetId="3">#REF!</definedName>
    <definedName name="AndSthlm">#REF!</definedName>
    <definedName name="AnslagKval" localSheetId="2">'Tabell 2'!#REF!</definedName>
    <definedName name="AnslagKval" localSheetId="3">'[2]Tabell 2'!#REF!</definedName>
    <definedName name="AnslagKval">'[1]Tabell 2'!$K$4</definedName>
    <definedName name="AnslagMaxtaxa" localSheetId="2">'[1]Tabell 1'!$N$1</definedName>
    <definedName name="AnslagMaxtaxa" localSheetId="3">'[2]Tabell 1'!#REF!</definedName>
    <definedName name="AnslagMaxtaxa">#REF!</definedName>
    <definedName name="AvdragAdmin" localSheetId="2">'[1]Tabell 1'!$N$2</definedName>
    <definedName name="AvdragAdmin" localSheetId="3">'[2]Tabell 1'!#REF!</definedName>
    <definedName name="AvdragAdmin">#REF!</definedName>
    <definedName name="B" localSheetId="3">#REF!</definedName>
    <definedName name="B">'[1]Bilaga X'!$F$44</definedName>
    <definedName name="D" localSheetId="3">#REF!</definedName>
    <definedName name="D">'[1]Bilaga X'!$F$46</definedName>
    <definedName name="E" localSheetId="3">#REF!</definedName>
    <definedName name="E">'[1]Bilaga X'!$F$47</definedName>
    <definedName name="G" localSheetId="3">#REF!</definedName>
    <definedName name="G">'[1]Bilaga X'!$F$51</definedName>
    <definedName name="H" localSheetId="3">#REF!</definedName>
    <definedName name="H">'[1]Bilaga X'!$R$4</definedName>
    <definedName name="I" localSheetId="2">#REF!</definedName>
    <definedName name="I" localSheetId="3">#REF!</definedName>
    <definedName name="I">#REF!</definedName>
    <definedName name="J" localSheetId="2">#REF!</definedName>
    <definedName name="J" localSheetId="3">#REF!</definedName>
    <definedName name="J">#REF!</definedName>
    <definedName name="K" localSheetId="2">#REF!</definedName>
    <definedName name="K" localSheetId="3">#REF!</definedName>
    <definedName name="K">#REF!</definedName>
    <definedName name="K_AndTät11" localSheetId="2">#REF!</definedName>
    <definedName name="K_AndTät11" localSheetId="3">#REF!</definedName>
    <definedName name="K_AndTät11">#REF!</definedName>
    <definedName name="K_AndUtP" localSheetId="2">#REF!</definedName>
    <definedName name="K_AndUtP" localSheetId="3">#REF!</definedName>
    <definedName name="K_AndUtP">#REF!</definedName>
    <definedName name="K_IcKoll" localSheetId="2">#REF!</definedName>
    <definedName name="K_IcKoll" localSheetId="3">#REF!</definedName>
    <definedName name="K_IcKoll">#REF!</definedName>
    <definedName name="K_Rotgles" localSheetId="2">#REF!</definedName>
    <definedName name="K_Rotgles" localSheetId="3">#REF!</definedName>
    <definedName name="K_Rotgles">#REF!</definedName>
    <definedName name="Korr_HoS" localSheetId="2">#REF!</definedName>
    <definedName name="Korr_HoS" localSheetId="3">#REF!</definedName>
    <definedName name="Korr_HoS">#REF!</definedName>
    <definedName name="KorrFaktKoll" localSheetId="2">#REF!</definedName>
    <definedName name="KorrFaktKoll" localSheetId="3">#REF!</definedName>
    <definedName name="KorrFaktKoll">#REF!</definedName>
    <definedName name="L" localSheetId="2">#REF!</definedName>
    <definedName name="L" localSheetId="3">#REF!</definedName>
    <definedName name="L">#REF!</definedName>
    <definedName name="M" localSheetId="2">#REF!</definedName>
    <definedName name="M" localSheetId="3">#REF!</definedName>
    <definedName name="M">#REF!</definedName>
    <definedName name="N" localSheetId="2">#REF!</definedName>
    <definedName name="N" localSheetId="3">#REF!</definedName>
    <definedName name="N">#REF!</definedName>
    <definedName name="O" localSheetId="2">#REF!</definedName>
    <definedName name="O" localSheetId="3">#REF!</definedName>
    <definedName name="O">#REF!</definedName>
    <definedName name="P" localSheetId="2">#REF!</definedName>
    <definedName name="P" localSheetId="3">#REF!</definedName>
    <definedName name="P">#REF!</definedName>
    <definedName name="Q" localSheetId="2">#REF!</definedName>
    <definedName name="Q" localSheetId="3">#REF!</definedName>
    <definedName name="Q">#REF!</definedName>
    <definedName name="S" localSheetId="2">#REF!</definedName>
    <definedName name="S" localSheetId="3">#REF!</definedName>
    <definedName name="S">#REF!</definedName>
    <definedName name="SnittAmb" localSheetId="2">#REF!</definedName>
    <definedName name="SnittAmb" localSheetId="3">#REF!</definedName>
    <definedName name="SnittAmb">#REF!</definedName>
    <definedName name="SnittPrimV" localSheetId="2">#REF!</definedName>
    <definedName name="SnittPrimV" localSheetId="3">#REF!</definedName>
    <definedName name="SnittPrimV">#REF!</definedName>
    <definedName name="SnittSjukR" localSheetId="2">#REF!</definedName>
    <definedName name="SnittSjukR" localSheetId="3">#REF!</definedName>
    <definedName name="SnittSjukR">#REF!</definedName>
    <definedName name="SnittSmåSjH" localSheetId="2">#REF!</definedName>
    <definedName name="SnittSmåSjH" localSheetId="3">#REF!</definedName>
    <definedName name="SnittSmåSjH">#REF!</definedName>
    <definedName name="SnittÖverN" localSheetId="2">#REF!</definedName>
    <definedName name="SnittÖverN" localSheetId="3">#REF!</definedName>
    <definedName name="SnittÖverN">#REF!</definedName>
    <definedName name="TotKostLT" localSheetId="2">#REF!</definedName>
    <definedName name="TotKostLT" localSheetId="3">#REF!</definedName>
    <definedName name="TotKostLT">#REF!</definedName>
    <definedName name="TotMaxtaxa" localSheetId="2">'[1]Tabell 1'!$N$3</definedName>
    <definedName name="TotMaxtaxa" localSheetId="3">'[2]Tabell 1'!#REF!</definedName>
    <definedName name="TotMaxtaxa">#REF!</definedName>
    <definedName name="_xlnm.Print_Area" localSheetId="0">'Innehåll'!$A$1:$B$32</definedName>
    <definedName name="_xlnm.Print_Area" localSheetId="1">'Tabell 1'!$A$1:$I$304</definedName>
    <definedName name="_xlnm.Print_Area" localSheetId="2">'Tabell 2'!$A$1:$R$302</definedName>
    <definedName name="_xlnm.Print_Area" localSheetId="3">'Tabell 3'!$A$1:$H$304</definedName>
    <definedName name="_xlnm.Print_Titles" localSheetId="1">'Tabell 1'!$1:$9</definedName>
    <definedName name="_xlnm.Print_Titles" localSheetId="2">'Tabell 2'!$2:$10</definedName>
    <definedName name="_xlnm.Print_Titles" localSheetId="3">'Tabell 3'!$A:$A,'Tabell 3'!$2:$12</definedName>
  </definedNames>
  <calcPr fullCalcOnLoad="1"/>
</workbook>
</file>

<file path=xl/sharedStrings.xml><?xml version="1.0" encoding="utf-8"?>
<sst xmlns="http://schemas.openxmlformats.org/spreadsheetml/2006/main" count="1194" uniqueCount="355">
  <si>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</si>
  <si>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</si>
  <si>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</si>
  <si>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</si>
  <si>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</si>
  <si>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</si>
  <si>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</si>
  <si>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</si>
  <si>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</si>
  <si>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</si>
  <si>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</si>
  <si>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</si>
  <si>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</si>
  <si>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</si>
  <si>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</si>
  <si>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</si>
  <si>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</si>
  <si>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</si>
  <si>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</si>
  <si>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</si>
  <si>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</si>
  <si>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</si>
  <si>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</si>
  <si>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</si>
  <si>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</si>
  <si>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</si>
  <si>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</si>
  <si>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</si>
  <si>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</si>
  <si>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</si>
  <si>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</si>
  <si>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</si>
  <si>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</si>
  <si>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</si>
  <si>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</si>
  <si>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</si>
  <si>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</si>
  <si>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</si>
  <si>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</si>
  <si>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</si>
  <si>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</si>
  <si>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</si>
  <si>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</si>
  <si>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</si>
  <si>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</si>
  <si>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</si>
  <si>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</si>
  <si>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</si>
  <si>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</si>
  <si>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</si>
  <si>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</si>
  <si>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</si>
  <si>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</si>
  <si>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</si>
  <si>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</si>
  <si>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</si>
  <si>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</si>
  <si>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</si>
  <si>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</si>
  <si>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</si>
  <si>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</si>
  <si>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</si>
  <si>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</si>
  <si>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</si>
  <si>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</si>
  <si>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</si>
  <si>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</si>
  <si>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</si>
  <si>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</si>
  <si>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</si>
  <si>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</si>
  <si>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</si>
  <si>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</si>
  <si>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</si>
  <si>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</si>
  <si>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</si>
  <si>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</si>
  <si>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</si>
  <si>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</si>
  <si>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</si>
  <si>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</si>
  <si>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</si>
  <si>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</si>
  <si>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</si>
  <si>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</si>
  <si>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</si>
  <si>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</si>
  <si>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</si>
  <si>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</si>
  <si>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</si>
  <si>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</si>
  <si>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</si>
  <si>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</si>
  <si>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</si>
  <si>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</si>
  <si>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</si>
  <si>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</si>
  <si>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</si>
  <si>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</si>
  <si>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</si>
  <si>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</si>
  <si>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</si>
  <si>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</si>
  <si>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</si>
  <si>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</si>
  <si>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</si>
  <si>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</si>
  <si>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</si>
  <si>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</si>
  <si>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</si>
  <si>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</si>
  <si>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</si>
  <si>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</si>
  <si>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</si>
  <si>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</si>
  <si>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</si>
  <si>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</si>
  <si>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</si>
  <si>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</si>
  <si>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</si>
  <si>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</si>
  <si>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</si>
  <si>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</si>
  <si>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</si>
  <si>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</si>
  <si>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</si>
  <si>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</si>
  <si>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</si>
  <si>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</si>
  <si>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</si>
  <si>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</si>
  <si>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</si>
  <si>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</si>
  <si>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</si>
  <si>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</si>
  <si>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</si>
  <si>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</si>
  <si>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</si>
  <si>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</si>
  <si>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</si>
  <si>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</si>
  <si>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</si>
  <si>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</si>
  <si>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</si>
  <si>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</si>
  <si>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</si>
  <si>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</si>
  <si>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</si>
  <si>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</si>
  <si>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</si>
  <si>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</si>
  <si>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</si>
  <si>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</si>
  <si>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</si>
  <si>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</si>
  <si>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</si>
  <si>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</si>
  <si>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</si>
  <si>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</si>
  <si>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</si>
  <si>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</si>
  <si>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</si>
  <si>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</si>
  <si>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</si>
  <si>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</si>
  <si>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</si>
  <si>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</si>
  <si>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</si>
  <si>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</si>
  <si>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</si>
  <si>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</si>
  <si>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</si>
  <si>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</si>
  <si>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</si>
  <si>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</si>
  <si>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</si>
  <si>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</si>
  <si>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</si>
  <si>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</si>
  <si>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</si>
  <si>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</si>
  <si>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</si>
  <si>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</si>
  <si>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</si>
  <si>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</si>
  <si>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</si>
  <si>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</si>
  <si>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</si>
  <si>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</si>
  <si>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</si>
  <si>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</si>
  <si>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</si>
  <si>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</si>
  <si>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</si>
  <si>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</si>
  <si>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</si>
  <si>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</si>
  <si>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</si>
  <si>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</si>
  <si>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</rPr>
      <t xml:space="preserve">
Karlshamn</t>
    </r>
  </si>
  <si>
    <r>
      <t>Gotlands län</t>
    </r>
    <r>
      <rPr>
        <sz val="11"/>
        <color theme="1"/>
        <rFont val="Calibri"/>
        <family val="2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</si>
  <si>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</si>
  <si>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</si>
  <si>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</si>
  <si>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</si>
  <si>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</si>
  <si>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</si>
  <si>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</si>
  <si>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</si>
  <si>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</si>
  <si>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</si>
  <si>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</si>
  <si>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</si>
  <si>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</si>
  <si>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</si>
  <si>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</si>
  <si>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</si>
  <si>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</si>
  <si>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</si>
  <si>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</si>
  <si>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</si>
  <si>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</si>
  <si>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</si>
  <si>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</si>
  <si>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</si>
  <si>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</si>
  <si>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</si>
  <si>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</si>
  <si>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</si>
  <si>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</si>
  <si>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</si>
  <si>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</si>
  <si>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</si>
  <si>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</si>
  <si>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</si>
  <si>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</si>
  <si>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</si>
  <si>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</si>
  <si>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</si>
  <si>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</si>
  <si>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</si>
  <si>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</si>
  <si>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</si>
  <si>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</si>
  <si>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</si>
  <si>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</si>
  <si>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</si>
  <si>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</si>
  <si>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</si>
  <si>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</si>
  <si>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</si>
  <si>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</si>
  <si>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</si>
  <si>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</si>
  <si>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</si>
  <si>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</si>
  <si>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</si>
  <si>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</si>
  <si>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</si>
  <si>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</si>
  <si>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</si>
  <si>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</si>
  <si>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</si>
  <si>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</si>
  <si>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</si>
  <si>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</si>
  <si>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</si>
  <si>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</si>
  <si>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</si>
  <si>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</si>
  <si>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</si>
  <si>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</si>
  <si>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</si>
  <si>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</si>
  <si>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</si>
  <si>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</si>
  <si>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</si>
  <si>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</si>
  <si>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</si>
  <si>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</si>
  <si>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</si>
  <si>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</si>
  <si>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</si>
  <si>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</si>
  <si>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</si>
  <si>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</si>
  <si>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</si>
  <si>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</si>
  <si>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</si>
  <si>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</si>
  <si>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</si>
  <si>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</si>
  <si>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</si>
  <si>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</si>
  <si>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</si>
  <si>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</si>
  <si>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</si>
  <si>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</si>
  <si>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</si>
  <si>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</si>
  <si>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</si>
  <si>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</si>
  <si>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</si>
  <si>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</si>
  <si>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</si>
  <si>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</si>
  <si>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Avdelning för nationalräkenskaper</t>
  </si>
  <si>
    <t>förskola m.m.</t>
  </si>
  <si>
    <t>Statsbidrag för kvalitetssäkring</t>
  </si>
  <si>
    <t xml:space="preserve">                och annan pedagogisk verksamhet till kommuner som tillämpar</t>
  </si>
  <si>
    <t>Tabell 2 Statsbidrag för kvalitetssäkrande åtgärder inom förskola, fritidshem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</si>
  <si>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</si>
  <si>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</si>
  <si>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</si>
  <si>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</si>
  <si>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 xml:space="preserve">Tabell 2   </t>
  </si>
  <si>
    <t>Statsbidrag för kvalitetssäkrande åtgärder</t>
  </si>
  <si>
    <t>Tabell 3 Underlag för beräkning av standardkostnad för förskola,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</si>
  <si>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</si>
  <si>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</si>
  <si>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</si>
  <si>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</si>
  <si>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</si>
  <si>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</si>
  <si>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</si>
  <si>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</si>
  <si>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</si>
  <si>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</si>
  <si>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</si>
  <si>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</si>
  <si>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</si>
  <si>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</si>
  <si>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</si>
  <si>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</si>
  <si>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</si>
  <si>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</si>
  <si>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</si>
  <si>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Tabell 3</t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</si>
  <si>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</si>
  <si>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</si>
  <si>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</si>
  <si>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</si>
  <si>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</si>
  <si>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</si>
  <si>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</si>
  <si>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Offentlig ekonomi och mikrosimuleringar</t>
  </si>
  <si>
    <t>Mats Rönnbacka 010 - 479 61 84</t>
  </si>
  <si>
    <t>E-post: maxtaxa@skolverket.se</t>
  </si>
  <si>
    <t xml:space="preserve">                fritidshem och annan pedagogisk verksamhet, bidragsåret 2020</t>
  </si>
  <si>
    <t>år 2020</t>
  </si>
  <si>
    <t xml:space="preserve">               maxtaxa, bidragsåret 2020</t>
  </si>
  <si>
    <t>fritidshem och annan pedagogisk verksamhet, utjämningsåret 2020</t>
  </si>
  <si>
    <t>Bidragsår 2020, utfall</t>
  </si>
  <si>
    <t>2019-11-01</t>
  </si>
  <si>
    <t>http://www.skolverket.se/skolutveckling/statsbidrag/statsbidrag-for-maxtaxa-2020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</si>
</sst>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"/>
    <numFmt numFmtId="166" formatCode="#,##0.0"/>
    <numFmt numFmtId="167" formatCode="#,##0_ ;[Red]\-#,##0\ "/>
    <numFmt numFmtId="168" formatCode="_(* #,##0_);_(* \(#,##0\);_(* &quot;-&quot;_);_(@_)"/>
    <numFmt numFmtId="169" formatCode="_(&quot;$&quot;* #,##0_);_(&quot;$&quot;* \(#,##0\);_(&quot;$&quot;* &quot;-&quot;_);_(@_)"/>
    <numFmt numFmtId="17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color indexed="10"/>
      <name val="Helvetica"/>
      <family val="2"/>
    </font>
    <font>
      <b/>
      <sz val="9"/>
      <color indexed="32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name val="Helvetica"/>
      <family val="2"/>
    </font>
    <font>
      <sz val="10"/>
      <color indexed="61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ck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3" fontId="0" fillId="0" borderId="0" applyFont="0" applyFill="0" applyBorder="0" applyAlignment="0" applyProtection="0"/>
    <xf numFmtId="168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1">
      <alignment/>
      <protection/>
    </xf>
    <xf numFmtId="0" fontId="4" fillId="0" borderId="0" xfId="51" applyBorder="1">
      <alignment/>
      <protection/>
    </xf>
    <xf numFmtId="3" fontId="4" fillId="0" borderId="0" xfId="51" applyNumberFormat="1">
      <alignment/>
      <protection/>
    </xf>
    <xf numFmtId="0" fontId="5" fillId="0" borderId="0" xfId="51" applyFont="1" applyAlignment="1">
      <alignment wrapText="1"/>
      <protection/>
    </xf>
    <xf numFmtId="0" fontId="4" fillId="0" borderId="0" xfId="51" applyAlignment="1">
      <alignment wrapText="1"/>
      <protection/>
    </xf>
    <xf numFmtId="0" fontId="6" fillId="0" borderId="0" xfId="51" applyFont="1">
      <alignment/>
      <protection/>
    </xf>
    <xf numFmtId="3" fontId="7" fillId="0" borderId="0" xfId="51" applyNumberFormat="1" applyFont="1" applyBorder="1" applyAlignment="1">
      <alignment horizontal="left"/>
      <protection/>
    </xf>
    <xf numFmtId="3" fontId="8" fillId="0" borderId="10" xfId="51" applyNumberFormat="1" applyFont="1" applyBorder="1" applyAlignment="1">
      <alignment horizontal="left"/>
      <protection/>
    </xf>
    <xf numFmtId="3" fontId="7" fillId="0" borderId="0" xfId="51" applyNumberFormat="1" applyFont="1" applyAlignment="1">
      <alignment horizontal="left"/>
      <protection/>
    </xf>
    <xf numFmtId="3" fontId="7" fillId="0" borderId="0" xfId="51" applyNumberFormat="1" applyFont="1" applyBorder="1" applyAlignment="1">
      <alignment horizontal="right"/>
      <protection/>
    </xf>
    <xf numFmtId="3" fontId="9" fillId="0" borderId="0" xfId="51" applyNumberFormat="1" applyFont="1" applyAlignment="1">
      <alignment horizontal="left"/>
      <protection/>
    </xf>
    <xf numFmtId="0" fontId="7" fillId="0" borderId="0" xfId="51" applyFont="1" applyBorder="1" applyAlignment="1" applyProtection="1">
      <alignment horizontal="right"/>
      <protection locked="0"/>
    </xf>
    <xf numFmtId="14" fontId="7" fillId="0" borderId="0" xfId="51" applyNumberFormat="1" applyFont="1" applyBorder="1" applyAlignment="1" applyProtection="1" quotePrefix="1">
      <alignment horizontal="right"/>
      <protection locked="0"/>
    </xf>
    <xf numFmtId="3" fontId="10" fillId="0" borderId="0" xfId="51" applyNumberFormat="1" applyFont="1" applyAlignment="1">
      <alignment horizontal="left"/>
      <protection/>
    </xf>
    <xf numFmtId="3" fontId="8" fillId="0" borderId="0" xfId="51" applyNumberFormat="1" applyFont="1" applyBorder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7" fillId="0" borderId="11" xfId="51" applyFont="1" applyBorder="1" applyAlignment="1">
      <alignment horizontal="right"/>
      <protection/>
    </xf>
    <xf numFmtId="3" fontId="8" fillId="0" borderId="0" xfId="51" applyNumberFormat="1" applyFont="1" applyAlignment="1">
      <alignment horizontal="right"/>
      <protection/>
    </xf>
    <xf numFmtId="0" fontId="7" fillId="0" borderId="0" xfId="51" applyFont="1" applyBorder="1" applyAlignment="1">
      <alignment horizontal="right"/>
      <protection/>
    </xf>
    <xf numFmtId="3" fontId="7" fillId="0" borderId="12" xfId="51" applyNumberFormat="1" applyFont="1" applyBorder="1" applyAlignment="1">
      <alignment horizontal="left"/>
      <protection/>
    </xf>
    <xf numFmtId="3" fontId="5" fillId="0" borderId="0" xfId="51" applyNumberFormat="1" applyFont="1">
      <alignment/>
      <protection/>
    </xf>
    <xf numFmtId="3" fontId="11" fillId="0" borderId="0" xfId="51" applyNumberFormat="1" applyFont="1" applyBorder="1">
      <alignment/>
      <protection/>
    </xf>
    <xf numFmtId="3" fontId="11" fillId="0" borderId="13" xfId="51" applyNumberFormat="1" applyFont="1" applyBorder="1">
      <alignment/>
      <protection/>
    </xf>
    <xf numFmtId="3" fontId="12" fillId="0" borderId="0" xfId="51" applyNumberFormat="1" applyFont="1" applyBorder="1">
      <alignment/>
      <protection/>
    </xf>
    <xf numFmtId="3" fontId="12" fillId="0" borderId="13" xfId="51" applyNumberFormat="1" applyFont="1" applyBorder="1" applyAlignment="1" applyProtection="1">
      <alignment horizontal="left"/>
      <protection locked="0"/>
    </xf>
    <xf numFmtId="0" fontId="4" fillId="0" borderId="0" xfId="51" applyFill="1">
      <alignment/>
      <protection/>
    </xf>
    <xf numFmtId="0" fontId="13" fillId="0" borderId="0" xfId="51" applyFont="1">
      <alignment/>
      <protection/>
    </xf>
    <xf numFmtId="3" fontId="7" fillId="0" borderId="0" xfId="55" applyNumberFormat="1" applyBorder="1">
      <alignment/>
      <protection/>
    </xf>
    <xf numFmtId="167" fontId="4" fillId="0" borderId="0" xfId="51" applyNumberFormat="1" applyBorder="1">
      <alignment/>
      <protection/>
    </xf>
    <xf numFmtId="0" fontId="4" fillId="0" borderId="0" xfId="51" applyNumberFormat="1" applyBorder="1">
      <alignment/>
      <protection/>
    </xf>
    <xf numFmtId="3" fontId="4" fillId="0" borderId="14" xfId="51" applyNumberFormat="1" applyBorder="1">
      <alignment/>
      <protection/>
    </xf>
    <xf numFmtId="165" fontId="4" fillId="0" borderId="14" xfId="51" applyNumberForma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4" xfId="51" applyBorder="1">
      <alignment/>
      <protection/>
    </xf>
    <xf numFmtId="3" fontId="7" fillId="0" borderId="0" xfId="55" applyNumberFormat="1">
      <alignment/>
      <protection/>
    </xf>
    <xf numFmtId="167" fontId="4" fillId="0" borderId="0" xfId="51" applyNumberFormat="1">
      <alignment/>
      <protection/>
    </xf>
    <xf numFmtId="167" fontId="4" fillId="0" borderId="0" xfId="51" applyNumberFormat="1" applyAlignment="1">
      <alignment wrapText="1"/>
      <protection/>
    </xf>
    <xf numFmtId="3" fontId="14" fillId="0" borderId="0" xfId="55" applyNumberFormat="1" applyFont="1">
      <alignment/>
      <protection/>
    </xf>
    <xf numFmtId="167" fontId="6" fillId="0" borderId="0" xfId="51" applyNumberFormat="1" applyFont="1">
      <alignment/>
      <protection/>
    </xf>
    <xf numFmtId="0" fontId="6" fillId="0" borderId="0" xfId="51" applyNumberFormat="1" applyFont="1" applyBorder="1">
      <alignment/>
      <protection/>
    </xf>
    <xf numFmtId="3" fontId="15" fillId="0" borderId="0" xfId="55" applyNumberFormat="1" applyFont="1" applyAlignment="1">
      <alignment horizontal="left"/>
      <protection/>
    </xf>
    <xf numFmtId="3" fontId="15" fillId="0" borderId="0" xfId="55" applyNumberFormat="1" applyFont="1" applyBorder="1" applyAlignment="1">
      <alignment horizontal="left"/>
      <protection/>
    </xf>
    <xf numFmtId="3" fontId="16" fillId="0" borderId="0" xfId="51" applyNumberFormat="1" applyFont="1" applyAlignment="1">
      <alignment horizontal="left"/>
      <protection/>
    </xf>
    <xf numFmtId="3" fontId="17" fillId="0" borderId="0" xfId="51" applyNumberFormat="1" applyFont="1" applyAlignment="1" applyProtection="1">
      <alignment horizontal="left"/>
      <protection locked="0"/>
    </xf>
    <xf numFmtId="0" fontId="18" fillId="0" borderId="0" xfId="51" applyFont="1" applyBorder="1" applyAlignment="1">
      <alignment horizontal="right"/>
      <protection/>
    </xf>
    <xf numFmtId="0" fontId="19" fillId="0" borderId="0" xfId="51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167" fontId="18" fillId="0" borderId="0" xfId="55" applyNumberFormat="1" applyFont="1">
      <alignment/>
      <protection/>
    </xf>
    <xf numFmtId="3" fontId="4" fillId="0" borderId="0" xfId="51" applyNumberFormat="1" applyFont="1" applyBorder="1" applyAlignment="1">
      <alignment horizontal="right"/>
      <protection/>
    </xf>
    <xf numFmtId="0" fontId="7" fillId="0" borderId="0" xfId="51" applyFont="1" applyFill="1" applyAlignment="1">
      <alignment horizontal="right"/>
      <protection/>
    </xf>
    <xf numFmtId="0" fontId="4" fillId="0" borderId="0" xfId="51" applyBorder="1" applyAlignment="1">
      <alignment horizontal="right"/>
      <protection/>
    </xf>
    <xf numFmtId="14" fontId="7" fillId="0" borderId="0" xfId="51" applyNumberFormat="1" applyFont="1" applyBorder="1" applyAlignment="1">
      <alignment horizontal="right"/>
      <protection/>
    </xf>
    <xf numFmtId="3" fontId="9" fillId="0" borderId="10" xfId="51" applyNumberFormat="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3" fontId="12" fillId="0" borderId="13" xfId="51" applyNumberFormat="1" applyFont="1" applyBorder="1">
      <alignment/>
      <protection/>
    </xf>
    <xf numFmtId="3" fontId="12" fillId="0" borderId="13" xfId="51" applyNumberFormat="1" applyFont="1" applyBorder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2" fillId="0" borderId="0" xfId="51" applyFont="1" applyFill="1">
      <alignment/>
      <protection/>
    </xf>
    <xf numFmtId="0" fontId="12" fillId="0" borderId="0" xfId="51" applyFont="1" applyFill="1" applyBorder="1">
      <alignment/>
      <protection/>
    </xf>
    <xf numFmtId="0" fontId="4" fillId="0" borderId="0" xfId="51" applyFill="1" applyBorder="1">
      <alignment/>
      <protection/>
    </xf>
    <xf numFmtId="0" fontId="12" fillId="0" borderId="14" xfId="51" applyFont="1" applyFill="1" applyBorder="1">
      <alignment/>
      <protection/>
    </xf>
    <xf numFmtId="0" fontId="4" fillId="0" borderId="14" xfId="51" applyFill="1" applyBorder="1">
      <alignment/>
      <protection/>
    </xf>
    <xf numFmtId="0" fontId="5" fillId="0" borderId="0" xfId="51" applyFont="1" applyFill="1" applyBorder="1">
      <alignment/>
      <protection/>
    </xf>
    <xf numFmtId="0" fontId="22" fillId="0" borderId="10" xfId="51" applyFont="1" applyFill="1" applyBorder="1">
      <alignment/>
      <protection/>
    </xf>
    <xf numFmtId="0" fontId="4" fillId="0" borderId="10" xfId="51" applyFont="1" applyFill="1" applyBorder="1">
      <alignment/>
      <protection/>
    </xf>
    <xf numFmtId="0" fontId="18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ill="1" applyBorder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ill="1" applyBorder="1" applyAlignment="1" quotePrefix="1">
      <alignment horizontal="right"/>
      <protection/>
    </xf>
    <xf numFmtId="170" fontId="23" fillId="0" borderId="0" xfId="51" applyNumberFormat="1" applyFont="1" applyFill="1" applyBorder="1" applyAlignment="1">
      <alignment horizontal="right"/>
      <protection/>
    </xf>
    <xf numFmtId="3" fontId="24" fillId="0" borderId="0" xfId="51" applyNumberFormat="1" applyFont="1" applyFill="1" applyAlignment="1">
      <alignment horizontal="left"/>
      <protection/>
    </xf>
    <xf numFmtId="3" fontId="8" fillId="0" borderId="10" xfId="51" applyNumberFormat="1" applyFont="1" applyFill="1" applyBorder="1" applyAlignment="1">
      <alignment horizontal="left"/>
      <protection/>
    </xf>
    <xf numFmtId="4" fontId="10" fillId="0" borderId="0" xfId="51" applyNumberFormat="1" applyFont="1" applyFill="1" applyBorder="1" applyAlignment="1">
      <alignment horizontal="right"/>
      <protection/>
    </xf>
    <xf numFmtId="0" fontId="5" fillId="0" borderId="0" xfId="51" applyFont="1" applyFill="1" applyAlignment="1">
      <alignment wrapText="1"/>
      <protection/>
    </xf>
    <xf numFmtId="4" fontId="4" fillId="0" borderId="0" xfId="51" applyNumberFormat="1" applyFill="1" applyBorder="1">
      <alignment/>
      <protection/>
    </xf>
    <xf numFmtId="0" fontId="26" fillId="0" borderId="0" xfId="0" applyFont="1" applyAlignment="1">
      <alignment/>
    </xf>
    <xf numFmtId="0" fontId="27" fillId="0" borderId="0" xfId="46" applyAlignment="1" applyProtection="1">
      <alignment/>
      <protection/>
    </xf>
    <xf numFmtId="0" fontId="63" fillId="0" borderId="0" xfId="0" applyFont="1" applyBorder="1" applyAlignment="1">
      <alignment/>
    </xf>
    <xf numFmtId="0" fontId="5" fillId="0" borderId="14" xfId="51" applyFont="1" applyBorder="1">
      <alignment/>
      <protection/>
    </xf>
    <xf numFmtId="3" fontId="5" fillId="0" borderId="14" xfId="51" applyNumberFormat="1" applyFont="1" applyBorder="1">
      <alignment/>
      <protection/>
    </xf>
    <xf numFmtId="0" fontId="26" fillId="0" borderId="0" xfId="54" applyFont="1">
      <alignment/>
      <protection/>
    </xf>
    <xf numFmtId="3" fontId="8" fillId="0" borderId="10" xfId="51" applyNumberFormat="1" applyFont="1" applyFill="1" applyBorder="1" applyAlignment="1">
      <alignment horizontal="right"/>
      <protection/>
    </xf>
    <xf numFmtId="4" fontId="8" fillId="0" borderId="10" xfId="51" applyNumberFormat="1" applyFont="1" applyFill="1" applyBorder="1" applyAlignment="1">
      <alignment horizontal="right"/>
      <protection/>
    </xf>
    <xf numFmtId="165" fontId="8" fillId="0" borderId="10" xfId="51" applyNumberFormat="1" applyFont="1" applyFill="1" applyBorder="1" applyAlignment="1">
      <alignment horizontal="right"/>
      <protection/>
    </xf>
    <xf numFmtId="3" fontId="4" fillId="0" borderId="0" xfId="51" applyNumberFormat="1" applyFont="1" applyFill="1" applyAlignment="1">
      <alignment wrapText="1"/>
      <protection/>
    </xf>
    <xf numFmtId="4" fontId="4" fillId="0" borderId="0" xfId="51" applyNumberFormat="1" applyFont="1" applyFill="1" applyAlignment="1">
      <alignment wrapText="1"/>
      <protection/>
    </xf>
    <xf numFmtId="170" fontId="4" fillId="0" borderId="0" xfId="51" applyNumberFormat="1" applyFont="1" applyFill="1" applyAlignment="1">
      <alignment wrapText="1"/>
      <protection/>
    </xf>
    <xf numFmtId="3" fontId="8" fillId="0" borderId="10" xfId="51" applyNumberFormat="1" applyFont="1" applyBorder="1">
      <alignment/>
      <protection/>
    </xf>
    <xf numFmtId="4" fontId="8" fillId="0" borderId="10" xfId="51" applyNumberFormat="1" applyFont="1" applyBorder="1">
      <alignment/>
      <protection/>
    </xf>
    <xf numFmtId="3" fontId="4" fillId="0" borderId="0" xfId="51" applyNumberFormat="1" applyFont="1">
      <alignment/>
      <protection/>
    </xf>
    <xf numFmtId="165" fontId="4" fillId="0" borderId="0" xfId="51" applyNumberFormat="1" applyFont="1">
      <alignment/>
      <protection/>
    </xf>
    <xf numFmtId="165" fontId="4" fillId="0" borderId="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3" fontId="8" fillId="0" borderId="10" xfId="51" applyNumberFormat="1" applyFont="1" applyFill="1" applyBorder="1" applyAlignment="1" applyProtection="1">
      <alignment horizontal="right"/>
      <protection locked="0"/>
    </xf>
    <xf numFmtId="4" fontId="8" fillId="0" borderId="10" xfId="51" applyNumberFormat="1" applyFont="1" applyFill="1" applyBorder="1">
      <alignment/>
      <protection/>
    </xf>
    <xf numFmtId="3" fontId="8" fillId="0" borderId="10" xfId="51" applyNumberFormat="1" applyFont="1" applyFill="1" applyBorder="1">
      <alignment/>
      <protection/>
    </xf>
    <xf numFmtId="166" fontId="8" fillId="0" borderId="10" xfId="51" applyNumberFormat="1" applyFont="1" applyFill="1" applyBorder="1">
      <alignment/>
      <protection/>
    </xf>
    <xf numFmtId="3" fontId="4" fillId="0" borderId="0" xfId="51" applyNumberFormat="1" applyFont="1" applyProtection="1">
      <alignment/>
      <protection locked="0"/>
    </xf>
    <xf numFmtId="3" fontId="4" fillId="0" borderId="0" xfId="51" applyNumberFormat="1" applyFont="1" applyFill="1" applyProtection="1">
      <alignment/>
      <protection locked="0"/>
    </xf>
    <xf numFmtId="166" fontId="4" fillId="0" borderId="0" xfId="51" applyNumberFormat="1" applyFont="1">
      <alignment/>
      <protection/>
    </xf>
    <xf numFmtId="3" fontId="4" fillId="0" borderId="0" xfId="51" applyNumberFormat="1" applyFont="1" applyBorder="1" applyProtection="1">
      <alignment/>
      <protection locked="0"/>
    </xf>
    <xf numFmtId="3" fontId="4" fillId="0" borderId="0" xfId="51" applyNumberFormat="1" applyFont="1" applyFill="1" applyBorder="1" applyProtection="1">
      <alignment/>
      <protection locked="0"/>
    </xf>
    <xf numFmtId="166" fontId="4" fillId="0" borderId="0" xfId="51" applyNumberFormat="1" applyFont="1" applyBorder="1">
      <alignment/>
      <protection/>
    </xf>
    <xf numFmtId="0" fontId="7" fillId="0" borderId="11" xfId="51" applyFont="1" applyFill="1" applyBorder="1" applyAlignment="1">
      <alignment horizontal="left"/>
      <protection/>
    </xf>
    <xf numFmtId="0" fontId="28" fillId="0" borderId="0" xfId="51" applyFont="1" applyFill="1" applyBorder="1">
      <alignment/>
      <protection/>
    </xf>
    <xf numFmtId="0" fontId="28" fillId="0" borderId="0" xfId="51" applyFont="1" applyFill="1" applyAlignment="1">
      <alignment horizontal="left"/>
      <protection/>
    </xf>
    <xf numFmtId="0" fontId="28" fillId="0" borderId="0" xfId="51" applyFont="1" applyFill="1" applyAlignment="1">
      <alignment horizontal="right"/>
      <protection/>
    </xf>
    <xf numFmtId="14" fontId="7" fillId="0" borderId="0" xfId="51" applyNumberFormat="1" applyFont="1" applyFill="1" applyBorder="1" applyAlignment="1">
      <alignment horizontal="left"/>
      <protection/>
    </xf>
    <xf numFmtId="0" fontId="28" fillId="0" borderId="0" xfId="51" applyFont="1" applyFill="1">
      <alignment/>
      <protection/>
    </xf>
    <xf numFmtId="0" fontId="28" fillId="0" borderId="10" xfId="51" applyFont="1" applyFill="1" applyBorder="1" applyAlignment="1">
      <alignment horizontal="left"/>
      <protection/>
    </xf>
    <xf numFmtId="0" fontId="28" fillId="0" borderId="10" xfId="51" applyFont="1" applyFill="1" applyBorder="1" applyAlignment="1">
      <alignment horizontal="right"/>
      <protection/>
    </xf>
    <xf numFmtId="14" fontId="28" fillId="0" borderId="0" xfId="51" applyNumberFormat="1" applyFont="1" applyFill="1" applyAlignment="1">
      <alignment horizontal="right"/>
      <protection/>
    </xf>
    <xf numFmtId="0" fontId="28" fillId="0" borderId="11" xfId="51" applyFont="1" applyFill="1" applyBorder="1" applyAlignment="1" quotePrefix="1">
      <alignment horizontal="right"/>
      <protection/>
    </xf>
    <xf numFmtId="0" fontId="28" fillId="0" borderId="0" xfId="51" applyFont="1" applyFill="1" applyBorder="1" applyAlignment="1">
      <alignment horizontal="left"/>
      <protection/>
    </xf>
    <xf numFmtId="0" fontId="28" fillId="0" borderId="0" xfId="51" applyFont="1" applyFill="1" applyBorder="1" applyAlignment="1">
      <alignment horizontal="right"/>
      <protection/>
    </xf>
  </cellXfs>
  <cellStyles count="5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3" xfId="52"/>
    <cellStyle name="Normal 4" xfId="53"/>
    <cellStyle name="Normal_landsting 2004april" xfId="54"/>
    <cellStyle name="Normal_NPIKost" xfId="55"/>
    <cellStyle name="Percent" xfId="56"/>
    <cellStyle name="Procent 2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Tusental (0)_1999 (2)" xfId="65"/>
    <cellStyle name="Comma [0]" xfId="66"/>
    <cellStyle name="Tusental 2" xfId="67"/>
    <cellStyle name="Utdata" xfId="68"/>
    <cellStyle name="Currency" xfId="69"/>
    <cellStyle name="Valuta (0)_1999 (2)" xfId="70"/>
    <cellStyle name="Currency [0]" xfId="71"/>
    <cellStyle name="Varningstext" xfId="72"/>
  </cellStyles>
  <dxfs count="4"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3">
        <row r="4">
          <cell r="K4">
            <v>500000000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hyperlink" Target="http://www.skolverket.se/skolutveckling/statsbidrag/statsbidrag-for-maxtaxa-2020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8.8515625" style="0" customWidth="1"/>
    <col min="2" max="2" width="94.8515625" style="0" customWidth="1"/>
    <col min="3" max="4" width="8.8515625" style="0" hidden="1" customWidth="1"/>
    <col min="5" max="5" width="0" style="0" hidden="1" customWidth="1"/>
    <col min="6" max="16384" width="8.8515625" style="0" hidden="1" customWidth="1"/>
  </cols>
  <sheetData>
    <row r="1" spans="1:3" ht="15">
      <c r="A1" s="1" t="s">
        <v>306</v>
      </c>
      <c r="B1" s="1"/>
      <c r="C1" s="1"/>
    </row>
    <row r="2" spans="1:3" ht="15">
      <c r="A2" s="1" t="s">
        <v>345</v>
      </c>
      <c r="B2" s="1"/>
      <c r="C2" s="1"/>
    </row>
    <row r="3" ht="15"/>
    <row r="4" ht="26.25">
      <c r="A4" s="65" t="s">
        <v>312</v>
      </c>
    </row>
    <row r="5" ht="26.25">
      <c r="A5" s="66" t="s">
        <v>339</v>
      </c>
    </row>
    <row r="6" ht="18.75">
      <c r="A6" s="64" t="s">
        <v>352</v>
      </c>
    </row>
    <row r="7" ht="15"/>
    <row r="8" spans="1:2" ht="15.75">
      <c r="A8" s="63" t="s">
        <v>311</v>
      </c>
      <c r="B8" s="62"/>
    </row>
    <row r="9" spans="1:2" ht="15">
      <c r="A9" s="61" t="s">
        <v>313</v>
      </c>
      <c r="B9" s="67" t="s">
        <v>314</v>
      </c>
    </row>
    <row r="10" spans="1:2" ht="15">
      <c r="A10" s="61" t="s">
        <v>315</v>
      </c>
      <c r="B10" s="68" t="s">
        <v>316</v>
      </c>
    </row>
    <row r="11" spans="1:2" ht="15">
      <c r="A11" s="61" t="s">
        <v>337</v>
      </c>
      <c r="B11" t="s">
        <v>338</v>
      </c>
    </row>
    <row r="12" ht="15">
      <c r="B12" t="s">
        <v>339</v>
      </c>
    </row>
    <row r="13" ht="15"/>
    <row r="14" ht="15"/>
    <row r="15" s="59" customFormat="1" ht="15">
      <c r="A15" s="60"/>
    </row>
    <row r="16" s="59" customFormat="1" ht="15">
      <c r="A16" s="60"/>
    </row>
    <row r="17" s="59" customFormat="1" ht="15">
      <c r="A17" s="60"/>
    </row>
    <row r="18" ht="15"/>
    <row r="19" ht="15">
      <c r="A19" s="92" t="s">
        <v>340</v>
      </c>
    </row>
    <row r="20" spans="1:2" ht="15.75">
      <c r="A20" t="s">
        <v>346</v>
      </c>
      <c r="B20" s="95"/>
    </row>
    <row r="21" ht="15.75">
      <c r="B21" s="95"/>
    </row>
    <row r="22" spans="1:256" ht="15.75">
      <c r="A22" t="s">
        <v>344</v>
      </c>
      <c r="B22" s="90"/>
      <c r="C22" s="90" t="s">
        <v>344</v>
      </c>
      <c r="D22" s="90" t="s">
        <v>344</v>
      </c>
      <c r="E22" s="90" t="s">
        <v>344</v>
      </c>
      <c r="F22" s="90" t="s">
        <v>344</v>
      </c>
      <c r="G22" s="90" t="s">
        <v>344</v>
      </c>
      <c r="H22" s="90" t="s">
        <v>344</v>
      </c>
      <c r="I22" s="90" t="s">
        <v>344</v>
      </c>
      <c r="J22" s="90" t="s">
        <v>344</v>
      </c>
      <c r="K22" s="90" t="s">
        <v>344</v>
      </c>
      <c r="L22" s="90" t="s">
        <v>344</v>
      </c>
      <c r="M22" s="90" t="s">
        <v>344</v>
      </c>
      <c r="N22" s="90" t="s">
        <v>344</v>
      </c>
      <c r="O22" s="90" t="s">
        <v>344</v>
      </c>
      <c r="P22" s="90" t="s">
        <v>344</v>
      </c>
      <c r="Q22" s="90" t="s">
        <v>344</v>
      </c>
      <c r="R22" s="90" t="s">
        <v>344</v>
      </c>
      <c r="S22" s="90" t="s">
        <v>344</v>
      </c>
      <c r="T22" s="90" t="s">
        <v>344</v>
      </c>
      <c r="U22" s="90" t="s">
        <v>344</v>
      </c>
      <c r="V22" s="90" t="s">
        <v>344</v>
      </c>
      <c r="W22" s="90" t="s">
        <v>344</v>
      </c>
      <c r="X22" s="90" t="s">
        <v>344</v>
      </c>
      <c r="Y22" s="90" t="s">
        <v>344</v>
      </c>
      <c r="Z22" s="90" t="s">
        <v>344</v>
      </c>
      <c r="AA22" s="90" t="s">
        <v>344</v>
      </c>
      <c r="AB22" s="90" t="s">
        <v>344</v>
      </c>
      <c r="AC22" s="90" t="s">
        <v>344</v>
      </c>
      <c r="AD22" s="90" t="s">
        <v>344</v>
      </c>
      <c r="AE22" s="90" t="s">
        <v>344</v>
      </c>
      <c r="AF22" s="90" t="s">
        <v>344</v>
      </c>
      <c r="AG22" s="90" t="s">
        <v>344</v>
      </c>
      <c r="AH22" s="90" t="s">
        <v>344</v>
      </c>
      <c r="AI22" s="90" t="s">
        <v>344</v>
      </c>
      <c r="AJ22" s="90" t="s">
        <v>344</v>
      </c>
      <c r="AK22" s="90" t="s">
        <v>344</v>
      </c>
      <c r="AL22" s="90" t="s">
        <v>344</v>
      </c>
      <c r="AM22" s="90" t="s">
        <v>344</v>
      </c>
      <c r="AN22" s="90" t="s">
        <v>344</v>
      </c>
      <c r="AO22" s="90" t="s">
        <v>344</v>
      </c>
      <c r="AP22" s="90" t="s">
        <v>344</v>
      </c>
      <c r="AQ22" s="90" t="s">
        <v>344</v>
      </c>
      <c r="AR22" s="90" t="s">
        <v>344</v>
      </c>
      <c r="AS22" s="90" t="s">
        <v>344</v>
      </c>
      <c r="AT22" s="90" t="s">
        <v>344</v>
      </c>
      <c r="AU22" s="90" t="s">
        <v>344</v>
      </c>
      <c r="AV22" s="90" t="s">
        <v>344</v>
      </c>
      <c r="AW22" s="90" t="s">
        <v>344</v>
      </c>
      <c r="AX22" s="90" t="s">
        <v>344</v>
      </c>
      <c r="AY22" s="90" t="s">
        <v>344</v>
      </c>
      <c r="AZ22" s="90" t="s">
        <v>344</v>
      </c>
      <c r="BA22" s="90" t="s">
        <v>344</v>
      </c>
      <c r="BB22" s="90" t="s">
        <v>344</v>
      </c>
      <c r="BC22" s="90" t="s">
        <v>344</v>
      </c>
      <c r="BD22" s="90" t="s">
        <v>344</v>
      </c>
      <c r="BE22" s="90" t="s">
        <v>344</v>
      </c>
      <c r="BF22" s="90" t="s">
        <v>344</v>
      </c>
      <c r="BG22" s="90" t="s">
        <v>344</v>
      </c>
      <c r="BH22" s="90" t="s">
        <v>344</v>
      </c>
      <c r="BI22" s="90" t="s">
        <v>344</v>
      </c>
      <c r="BJ22" s="90" t="s">
        <v>344</v>
      </c>
      <c r="BK22" s="90" t="s">
        <v>344</v>
      </c>
      <c r="BL22" s="90" t="s">
        <v>344</v>
      </c>
      <c r="BM22" s="90" t="s">
        <v>344</v>
      </c>
      <c r="BN22" s="90" t="s">
        <v>344</v>
      </c>
      <c r="BO22" s="90" t="s">
        <v>344</v>
      </c>
      <c r="BP22" s="90" t="s">
        <v>344</v>
      </c>
      <c r="BQ22" s="90" t="s">
        <v>344</v>
      </c>
      <c r="BR22" s="90" t="s">
        <v>344</v>
      </c>
      <c r="BS22" s="90" t="s">
        <v>344</v>
      </c>
      <c r="BT22" s="90" t="s">
        <v>344</v>
      </c>
      <c r="BU22" s="90" t="s">
        <v>344</v>
      </c>
      <c r="BV22" s="90" t="s">
        <v>344</v>
      </c>
      <c r="BW22" s="90" t="s">
        <v>344</v>
      </c>
      <c r="BX22" s="90" t="s">
        <v>344</v>
      </c>
      <c r="BY22" s="90" t="s">
        <v>344</v>
      </c>
      <c r="BZ22" s="90" t="s">
        <v>344</v>
      </c>
      <c r="CA22" s="90" t="s">
        <v>344</v>
      </c>
      <c r="CB22" s="90" t="s">
        <v>344</v>
      </c>
      <c r="CC22" s="90" t="s">
        <v>344</v>
      </c>
      <c r="CD22" s="90" t="s">
        <v>344</v>
      </c>
      <c r="CE22" s="90" t="s">
        <v>344</v>
      </c>
      <c r="CF22" s="90" t="s">
        <v>344</v>
      </c>
      <c r="CG22" s="90" t="s">
        <v>344</v>
      </c>
      <c r="CH22" s="90" t="s">
        <v>344</v>
      </c>
      <c r="CI22" s="90" t="s">
        <v>344</v>
      </c>
      <c r="CJ22" s="90" t="s">
        <v>344</v>
      </c>
      <c r="CK22" s="90" t="s">
        <v>344</v>
      </c>
      <c r="CL22" s="90" t="s">
        <v>344</v>
      </c>
      <c r="CM22" s="90" t="s">
        <v>344</v>
      </c>
      <c r="CN22" s="90" t="s">
        <v>344</v>
      </c>
      <c r="CO22" s="90" t="s">
        <v>344</v>
      </c>
      <c r="CP22" s="90" t="s">
        <v>344</v>
      </c>
      <c r="CQ22" s="90" t="s">
        <v>344</v>
      </c>
      <c r="CR22" s="90" t="s">
        <v>344</v>
      </c>
      <c r="CS22" s="90" t="s">
        <v>344</v>
      </c>
      <c r="CT22" s="90" t="s">
        <v>344</v>
      </c>
      <c r="CU22" s="90" t="s">
        <v>344</v>
      </c>
      <c r="CV22" s="90" t="s">
        <v>344</v>
      </c>
      <c r="CW22" s="90" t="s">
        <v>344</v>
      </c>
      <c r="CX22" s="90" t="s">
        <v>344</v>
      </c>
      <c r="CY22" s="90" t="s">
        <v>344</v>
      </c>
      <c r="CZ22" s="90" t="s">
        <v>344</v>
      </c>
      <c r="DA22" s="90" t="s">
        <v>344</v>
      </c>
      <c r="DB22" s="90" t="s">
        <v>344</v>
      </c>
      <c r="DC22" s="90" t="s">
        <v>344</v>
      </c>
      <c r="DD22" s="90" t="s">
        <v>344</v>
      </c>
      <c r="DE22" s="90" t="s">
        <v>344</v>
      </c>
      <c r="DF22" s="90" t="s">
        <v>344</v>
      </c>
      <c r="DG22" s="90" t="s">
        <v>344</v>
      </c>
      <c r="DH22" s="90" t="s">
        <v>344</v>
      </c>
      <c r="DI22" s="90" t="s">
        <v>344</v>
      </c>
      <c r="DJ22" s="90" t="s">
        <v>344</v>
      </c>
      <c r="DK22" s="90" t="s">
        <v>344</v>
      </c>
      <c r="DL22" s="90" t="s">
        <v>344</v>
      </c>
      <c r="DM22" s="90" t="s">
        <v>344</v>
      </c>
      <c r="DN22" s="90" t="s">
        <v>344</v>
      </c>
      <c r="DO22" s="90" t="s">
        <v>344</v>
      </c>
      <c r="DP22" s="90" t="s">
        <v>344</v>
      </c>
      <c r="DQ22" s="90" t="s">
        <v>344</v>
      </c>
      <c r="DR22" s="90" t="s">
        <v>344</v>
      </c>
      <c r="DS22" s="90" t="s">
        <v>344</v>
      </c>
      <c r="DT22" s="90" t="s">
        <v>344</v>
      </c>
      <c r="DU22" s="90" t="s">
        <v>344</v>
      </c>
      <c r="DV22" s="90" t="s">
        <v>344</v>
      </c>
      <c r="DW22" s="90" t="s">
        <v>344</v>
      </c>
      <c r="DX22" s="90" t="s">
        <v>344</v>
      </c>
      <c r="DY22" s="90" t="s">
        <v>344</v>
      </c>
      <c r="DZ22" s="90" t="s">
        <v>344</v>
      </c>
      <c r="EA22" s="90" t="s">
        <v>344</v>
      </c>
      <c r="EB22" s="90" t="s">
        <v>344</v>
      </c>
      <c r="EC22" s="90" t="s">
        <v>344</v>
      </c>
      <c r="ED22" s="90" t="s">
        <v>344</v>
      </c>
      <c r="EE22" s="90" t="s">
        <v>344</v>
      </c>
      <c r="EF22" s="90" t="s">
        <v>344</v>
      </c>
      <c r="EG22" s="90" t="s">
        <v>344</v>
      </c>
      <c r="EH22" s="90" t="s">
        <v>344</v>
      </c>
      <c r="EI22" s="90" t="s">
        <v>344</v>
      </c>
      <c r="EJ22" s="90" t="s">
        <v>344</v>
      </c>
      <c r="EK22" s="90" t="s">
        <v>344</v>
      </c>
      <c r="EL22" s="90" t="s">
        <v>344</v>
      </c>
      <c r="EM22" s="90" t="s">
        <v>344</v>
      </c>
      <c r="EN22" s="90" t="s">
        <v>344</v>
      </c>
      <c r="EO22" s="90" t="s">
        <v>344</v>
      </c>
      <c r="EP22" s="90" t="s">
        <v>344</v>
      </c>
      <c r="EQ22" s="90" t="s">
        <v>344</v>
      </c>
      <c r="ER22" s="90" t="s">
        <v>344</v>
      </c>
      <c r="ES22" s="90" t="s">
        <v>344</v>
      </c>
      <c r="ET22" s="90" t="s">
        <v>344</v>
      </c>
      <c r="EU22" s="90" t="s">
        <v>344</v>
      </c>
      <c r="EV22" s="90" t="s">
        <v>344</v>
      </c>
      <c r="EW22" s="90" t="s">
        <v>344</v>
      </c>
      <c r="EX22" s="90" t="s">
        <v>344</v>
      </c>
      <c r="EY22" s="90" t="s">
        <v>344</v>
      </c>
      <c r="EZ22" s="90" t="s">
        <v>344</v>
      </c>
      <c r="FA22" s="90" t="s">
        <v>344</v>
      </c>
      <c r="FB22" s="90" t="s">
        <v>344</v>
      </c>
      <c r="FC22" s="90" t="s">
        <v>344</v>
      </c>
      <c r="FD22" s="90" t="s">
        <v>344</v>
      </c>
      <c r="FE22" s="90" t="s">
        <v>344</v>
      </c>
      <c r="FF22" s="90" t="s">
        <v>344</v>
      </c>
      <c r="FG22" s="90" t="s">
        <v>344</v>
      </c>
      <c r="FH22" s="90" t="s">
        <v>344</v>
      </c>
      <c r="FI22" s="90" t="s">
        <v>344</v>
      </c>
      <c r="FJ22" s="90" t="s">
        <v>344</v>
      </c>
      <c r="FK22" s="90" t="s">
        <v>344</v>
      </c>
      <c r="FL22" s="90" t="s">
        <v>344</v>
      </c>
      <c r="FM22" s="90" t="s">
        <v>344</v>
      </c>
      <c r="FN22" s="90" t="s">
        <v>344</v>
      </c>
      <c r="FO22" s="90" t="s">
        <v>344</v>
      </c>
      <c r="FP22" s="90" t="s">
        <v>344</v>
      </c>
      <c r="FQ22" s="90" t="s">
        <v>344</v>
      </c>
      <c r="FR22" s="90" t="s">
        <v>344</v>
      </c>
      <c r="FS22" s="90" t="s">
        <v>344</v>
      </c>
      <c r="FT22" s="90" t="s">
        <v>344</v>
      </c>
      <c r="FU22" s="90" t="s">
        <v>344</v>
      </c>
      <c r="FV22" s="90" t="s">
        <v>344</v>
      </c>
      <c r="FW22" s="90" t="s">
        <v>344</v>
      </c>
      <c r="FX22" s="90" t="s">
        <v>344</v>
      </c>
      <c r="FY22" s="90" t="s">
        <v>344</v>
      </c>
      <c r="FZ22" s="90" t="s">
        <v>344</v>
      </c>
      <c r="GA22" s="90" t="s">
        <v>344</v>
      </c>
      <c r="GB22" s="90" t="s">
        <v>344</v>
      </c>
      <c r="GC22" s="90" t="s">
        <v>344</v>
      </c>
      <c r="GD22" s="90" t="s">
        <v>344</v>
      </c>
      <c r="GE22" s="90" t="s">
        <v>344</v>
      </c>
      <c r="GF22" s="90" t="s">
        <v>344</v>
      </c>
      <c r="GG22" s="90" t="s">
        <v>344</v>
      </c>
      <c r="GH22" s="90" t="s">
        <v>344</v>
      </c>
      <c r="GI22" s="90" t="s">
        <v>344</v>
      </c>
      <c r="GJ22" s="90" t="s">
        <v>344</v>
      </c>
      <c r="GK22" s="90" t="s">
        <v>344</v>
      </c>
      <c r="GL22" s="90" t="s">
        <v>344</v>
      </c>
      <c r="GM22" s="90" t="s">
        <v>344</v>
      </c>
      <c r="GN22" s="90" t="s">
        <v>344</v>
      </c>
      <c r="GO22" s="90" t="s">
        <v>344</v>
      </c>
      <c r="GP22" s="90" t="s">
        <v>344</v>
      </c>
      <c r="GQ22" s="90" t="s">
        <v>344</v>
      </c>
      <c r="GR22" s="90" t="s">
        <v>344</v>
      </c>
      <c r="GS22" s="90" t="s">
        <v>344</v>
      </c>
      <c r="GT22" s="90" t="s">
        <v>344</v>
      </c>
      <c r="GU22" s="90" t="s">
        <v>344</v>
      </c>
      <c r="GV22" s="90" t="s">
        <v>344</v>
      </c>
      <c r="GW22" s="90" t="s">
        <v>344</v>
      </c>
      <c r="GX22" s="90" t="s">
        <v>344</v>
      </c>
      <c r="GY22" s="90" t="s">
        <v>344</v>
      </c>
      <c r="GZ22" s="90" t="s">
        <v>344</v>
      </c>
      <c r="HA22" s="90" t="s">
        <v>344</v>
      </c>
      <c r="HB22" s="90" t="s">
        <v>344</v>
      </c>
      <c r="HC22" s="90" t="s">
        <v>344</v>
      </c>
      <c r="HD22" s="90" t="s">
        <v>344</v>
      </c>
      <c r="HE22" s="90" t="s">
        <v>344</v>
      </c>
      <c r="HF22" s="90" t="s">
        <v>344</v>
      </c>
      <c r="HG22" s="90" t="s">
        <v>344</v>
      </c>
      <c r="HH22" s="90" t="s">
        <v>344</v>
      </c>
      <c r="HI22" s="90" t="s">
        <v>344</v>
      </c>
      <c r="HJ22" s="90" t="s">
        <v>344</v>
      </c>
      <c r="HK22" s="90" t="s">
        <v>344</v>
      </c>
      <c r="HL22" s="90" t="s">
        <v>344</v>
      </c>
      <c r="HM22" s="90" t="s">
        <v>344</v>
      </c>
      <c r="HN22" s="90" t="s">
        <v>344</v>
      </c>
      <c r="HO22" s="90" t="s">
        <v>344</v>
      </c>
      <c r="HP22" s="90" t="s">
        <v>344</v>
      </c>
      <c r="HQ22" s="90" t="s">
        <v>344</v>
      </c>
      <c r="HR22" s="90" t="s">
        <v>344</v>
      </c>
      <c r="HS22" s="90" t="s">
        <v>344</v>
      </c>
      <c r="HT22" s="90" t="s">
        <v>344</v>
      </c>
      <c r="HU22" s="90" t="s">
        <v>344</v>
      </c>
      <c r="HV22" s="90" t="s">
        <v>344</v>
      </c>
      <c r="HW22" s="90" t="s">
        <v>344</v>
      </c>
      <c r="HX22" s="90" t="s">
        <v>344</v>
      </c>
      <c r="HY22" s="90" t="s">
        <v>344</v>
      </c>
      <c r="HZ22" s="90" t="s">
        <v>344</v>
      </c>
      <c r="IA22" s="90" t="s">
        <v>344</v>
      </c>
      <c r="IB22" s="90" t="s">
        <v>344</v>
      </c>
      <c r="IC22" s="90" t="s">
        <v>344</v>
      </c>
      <c r="ID22" s="90" t="s">
        <v>344</v>
      </c>
      <c r="IE22" s="90" t="s">
        <v>344</v>
      </c>
      <c r="IF22" s="90" t="s">
        <v>344</v>
      </c>
      <c r="IG22" s="90" t="s">
        <v>344</v>
      </c>
      <c r="IH22" s="90" t="s">
        <v>344</v>
      </c>
      <c r="II22" s="90" t="s">
        <v>344</v>
      </c>
      <c r="IJ22" s="90" t="s">
        <v>344</v>
      </c>
      <c r="IK22" s="90" t="s">
        <v>344</v>
      </c>
      <c r="IL22" s="90" t="s">
        <v>344</v>
      </c>
      <c r="IM22" s="90" t="s">
        <v>344</v>
      </c>
      <c r="IN22" s="90" t="s">
        <v>344</v>
      </c>
      <c r="IO22" s="90" t="s">
        <v>344</v>
      </c>
      <c r="IP22" s="90" t="s">
        <v>344</v>
      </c>
      <c r="IQ22" s="90" t="s">
        <v>344</v>
      </c>
      <c r="IR22" s="90" t="s">
        <v>344</v>
      </c>
      <c r="IS22" s="90" t="s">
        <v>344</v>
      </c>
      <c r="IT22" s="90" t="s">
        <v>344</v>
      </c>
      <c r="IU22" s="90" t="s">
        <v>344</v>
      </c>
      <c r="IV22" s="90" t="s">
        <v>344</v>
      </c>
    </row>
    <row r="23" ht="15"/>
    <row r="24" ht="15">
      <c r="A24" s="92" t="s">
        <v>341</v>
      </c>
    </row>
    <row r="25" ht="15">
      <c r="A25" t="s">
        <v>347</v>
      </c>
    </row>
    <row r="26" ht="15"/>
    <row r="27" ht="15"/>
    <row r="28" ht="15">
      <c r="A28" s="92" t="s">
        <v>343</v>
      </c>
    </row>
    <row r="29" ht="15">
      <c r="A29" s="91" t="s">
        <v>342</v>
      </c>
    </row>
    <row r="30" ht="15">
      <c r="A30" s="91" t="s">
        <v>354</v>
      </c>
    </row>
    <row r="31" ht="15"/>
    <row r="32" ht="15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</sheetData>
  <sheetProtection/>
  <hyperlinks>
    <hyperlink ref="A29" r:id="rId1" display="http://www.scb.se/OE0115"/>
    <hyperlink ref="A30" r:id="rId2" display="http://www.skolverket.se/skolutveckling/statsbidrag/statsbidrag-for-maxtaxa-2020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0" r:id="rId4"/>
  <headerFooter>
    <oddHeader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0" defaultRowHeight="0" customHeight="1" zeroHeight="1"/>
  <cols>
    <col min="1" max="1" width="19.57421875" style="2" customWidth="1"/>
    <col min="2" max="2" width="10.140625" style="2" bestFit="1" customWidth="1"/>
    <col min="3" max="7" width="9.28125" style="2" customWidth="1"/>
    <col min="8" max="8" width="13.28125" style="2" customWidth="1"/>
    <col min="9" max="9" width="9.140625" style="2" customWidth="1"/>
    <col min="10" max="16384" width="9.140625" style="2" hidden="1" customWidth="1"/>
  </cols>
  <sheetData>
    <row r="1" spans="1:3" ht="15">
      <c r="A1" s="1"/>
      <c r="B1" s="1"/>
      <c r="C1" s="1"/>
    </row>
    <row r="2" s="24" customFormat="1" ht="18.75" customHeight="1">
      <c r="A2" s="26" t="s">
        <v>305</v>
      </c>
    </row>
    <row r="3" spans="1:8" s="24" customFormat="1" ht="18.75" customHeight="1" thickBot="1">
      <c r="A3" s="27" t="s">
        <v>348</v>
      </c>
      <c r="B3" s="25"/>
      <c r="C3" s="25"/>
      <c r="D3" s="25"/>
      <c r="E3" s="25"/>
      <c r="F3" s="25"/>
      <c r="G3" s="25"/>
      <c r="H3" s="25"/>
    </row>
    <row r="4" spans="1:8" s="10" customFormat="1" ht="15.75" customHeight="1" thickTop="1">
      <c r="A4" s="23" t="s">
        <v>304</v>
      </c>
      <c r="B4" s="11" t="s">
        <v>303</v>
      </c>
      <c r="C4" s="21" t="s">
        <v>302</v>
      </c>
      <c r="D4" s="21" t="s">
        <v>301</v>
      </c>
      <c r="E4" s="21" t="s">
        <v>300</v>
      </c>
      <c r="F4" s="16" t="s">
        <v>299</v>
      </c>
      <c r="G4" s="22" t="s">
        <v>298</v>
      </c>
      <c r="H4" s="22"/>
    </row>
    <row r="5" spans="1:8" s="10" customFormat="1" ht="12" customHeight="1">
      <c r="A5" s="8"/>
      <c r="B5" s="14" t="s">
        <v>353</v>
      </c>
      <c r="C5" s="21" t="s">
        <v>297</v>
      </c>
      <c r="D5" s="8"/>
      <c r="E5" s="11" t="s">
        <v>291</v>
      </c>
      <c r="F5" s="20" t="s">
        <v>296</v>
      </c>
      <c r="G5" s="19"/>
      <c r="H5" s="11"/>
    </row>
    <row r="6" spans="2:8" s="10" customFormat="1" ht="12" customHeight="1">
      <c r="B6" s="14"/>
      <c r="C6" s="18" t="s">
        <v>295</v>
      </c>
      <c r="D6" s="8"/>
      <c r="F6" s="16" t="s">
        <v>294</v>
      </c>
      <c r="G6" s="11" t="s">
        <v>291</v>
      </c>
      <c r="H6" s="11" t="s">
        <v>293</v>
      </c>
    </row>
    <row r="7" spans="1:7" s="10" customFormat="1" ht="12" customHeight="1">
      <c r="A7" s="4"/>
      <c r="B7" s="14"/>
      <c r="C7" s="17" t="s">
        <v>292</v>
      </c>
      <c r="D7" s="12"/>
      <c r="E7" s="11"/>
      <c r="F7" s="16" t="s">
        <v>291</v>
      </c>
      <c r="G7" s="11"/>
    </row>
    <row r="8" spans="1:8" s="10" customFormat="1" ht="12">
      <c r="A8" s="15"/>
      <c r="B8" s="14"/>
      <c r="C8" s="13" t="s">
        <v>349</v>
      </c>
      <c r="D8" s="12"/>
      <c r="E8" s="12"/>
      <c r="F8" s="11"/>
      <c r="G8" s="11"/>
      <c r="H8" s="11"/>
    </row>
    <row r="9" spans="1:8" s="8" customFormat="1" ht="12">
      <c r="A9" s="9" t="s">
        <v>290</v>
      </c>
      <c r="B9" s="96">
        <v>10319473</v>
      </c>
      <c r="C9" s="108">
        <v>8593.852568159813</v>
      </c>
      <c r="D9" s="109">
        <v>1.0004793440274788</v>
      </c>
      <c r="E9" s="110">
        <v>204</v>
      </c>
      <c r="F9" s="111">
        <v>-0.532</v>
      </c>
      <c r="G9" s="110">
        <v>204</v>
      </c>
      <c r="H9" s="110">
        <v>2100401640</v>
      </c>
    </row>
    <row r="10" spans="1:8" ht="30" customHeight="1">
      <c r="A10" s="5" t="s">
        <v>289</v>
      </c>
      <c r="B10" s="112">
        <v>94247</v>
      </c>
      <c r="C10" s="113">
        <v>10286</v>
      </c>
      <c r="D10" s="105">
        <v>1.1969020783658293</v>
      </c>
      <c r="E10" s="114">
        <v>244.16802398662918</v>
      </c>
      <c r="F10" s="114">
        <v>-0.532</v>
      </c>
      <c r="G10" s="104">
        <v>244</v>
      </c>
      <c r="H10" s="104">
        <v>22996268</v>
      </c>
    </row>
    <row r="11" spans="1:8" ht="12.75">
      <c r="A11" s="2" t="s">
        <v>288</v>
      </c>
      <c r="B11" s="112">
        <v>32885</v>
      </c>
      <c r="C11" s="113">
        <v>9491</v>
      </c>
      <c r="D11" s="105">
        <v>1.1043940915584374</v>
      </c>
      <c r="E11" s="114">
        <v>225.29639467792123</v>
      </c>
      <c r="F11" s="114">
        <v>-0.532</v>
      </c>
      <c r="G11" s="104">
        <v>225</v>
      </c>
      <c r="H11" s="104">
        <v>7399125</v>
      </c>
    </row>
    <row r="12" spans="1:8" ht="12.75">
      <c r="A12" s="2" t="s">
        <v>287</v>
      </c>
      <c r="B12" s="112">
        <v>28594</v>
      </c>
      <c r="C12" s="113">
        <v>10817</v>
      </c>
      <c r="D12" s="105">
        <v>1.2586904318183139</v>
      </c>
      <c r="E12" s="114">
        <v>256.772848090936</v>
      </c>
      <c r="F12" s="114">
        <v>-0.532</v>
      </c>
      <c r="G12" s="104">
        <v>256</v>
      </c>
      <c r="H12" s="104">
        <v>7320064</v>
      </c>
    </row>
    <row r="13" spans="1:8" ht="12.75">
      <c r="A13" s="2" t="s">
        <v>286</v>
      </c>
      <c r="B13" s="112">
        <v>91500</v>
      </c>
      <c r="C13" s="113">
        <v>10205</v>
      </c>
      <c r="D13" s="105">
        <v>1.1874767363137555</v>
      </c>
      <c r="E13" s="114">
        <v>242.24525420800612</v>
      </c>
      <c r="F13" s="114">
        <v>-0.532</v>
      </c>
      <c r="G13" s="104">
        <v>242</v>
      </c>
      <c r="H13" s="104">
        <v>22143000</v>
      </c>
    </row>
    <row r="14" spans="1:8" ht="12.75">
      <c r="A14" s="2" t="s">
        <v>285</v>
      </c>
      <c r="B14" s="112">
        <v>112815</v>
      </c>
      <c r="C14" s="113">
        <v>10687</v>
      </c>
      <c r="D14" s="105">
        <v>1.2435633396359729</v>
      </c>
      <c r="E14" s="114">
        <v>253.68692128573846</v>
      </c>
      <c r="F14" s="114">
        <v>-0.532</v>
      </c>
      <c r="G14" s="104">
        <v>253</v>
      </c>
      <c r="H14" s="104">
        <v>28542195</v>
      </c>
    </row>
    <row r="15" spans="1:8" ht="12.75">
      <c r="A15" s="2" t="s">
        <v>284</v>
      </c>
      <c r="B15" s="112">
        <v>79907</v>
      </c>
      <c r="C15" s="113">
        <v>10213</v>
      </c>
      <c r="D15" s="105">
        <v>1.1884076342942071</v>
      </c>
      <c r="E15" s="114">
        <v>242.43515739601827</v>
      </c>
      <c r="F15" s="114">
        <v>-0.532</v>
      </c>
      <c r="G15" s="104">
        <v>242</v>
      </c>
      <c r="H15" s="104">
        <v>19337494</v>
      </c>
    </row>
    <row r="16" spans="1:8" ht="12.75">
      <c r="A16" s="2" t="s">
        <v>283</v>
      </c>
      <c r="B16" s="112">
        <v>48123</v>
      </c>
      <c r="C16" s="113">
        <v>9717</v>
      </c>
      <c r="D16" s="105">
        <v>1.130691959506199</v>
      </c>
      <c r="E16" s="114">
        <v>230.6611597392646</v>
      </c>
      <c r="F16" s="114">
        <v>-0.532</v>
      </c>
      <c r="G16" s="104">
        <v>230</v>
      </c>
      <c r="H16" s="104">
        <v>11068290</v>
      </c>
    </row>
    <row r="17" spans="1:8" ht="12.75">
      <c r="A17" s="2" t="s">
        <v>282</v>
      </c>
      <c r="B17" s="112">
        <v>105185</v>
      </c>
      <c r="C17" s="113">
        <v>10831</v>
      </c>
      <c r="D17" s="105">
        <v>1.2603195032841044</v>
      </c>
      <c r="E17" s="114">
        <v>257.1051786699573</v>
      </c>
      <c r="F17" s="114">
        <v>-0.532</v>
      </c>
      <c r="G17" s="104">
        <v>257</v>
      </c>
      <c r="H17" s="104">
        <v>27032545</v>
      </c>
    </row>
    <row r="18" spans="1:8" ht="12.75">
      <c r="A18" s="2" t="s">
        <v>281</v>
      </c>
      <c r="B18" s="112">
        <v>62430</v>
      </c>
      <c r="C18" s="113">
        <v>7200</v>
      </c>
      <c r="D18" s="105">
        <v>0.8378081824065692</v>
      </c>
      <c r="E18" s="114">
        <v>170.9128692109401</v>
      </c>
      <c r="F18" s="114">
        <v>-0.532</v>
      </c>
      <c r="G18" s="104">
        <v>170</v>
      </c>
      <c r="H18" s="104">
        <v>10613100</v>
      </c>
    </row>
    <row r="19" spans="1:8" ht="12.75">
      <c r="A19" s="2" t="s">
        <v>280</v>
      </c>
      <c r="B19" s="112">
        <v>11010</v>
      </c>
      <c r="C19" s="113">
        <v>10286</v>
      </c>
      <c r="D19" s="105">
        <v>1.1969020783658293</v>
      </c>
      <c r="E19" s="114">
        <v>244.16802398662918</v>
      </c>
      <c r="F19" s="114">
        <v>-0.532</v>
      </c>
      <c r="G19" s="104">
        <v>244</v>
      </c>
      <c r="H19" s="104">
        <v>2686440</v>
      </c>
    </row>
    <row r="20" spans="1:8" ht="12.75">
      <c r="A20" s="2" t="s">
        <v>279</v>
      </c>
      <c r="B20" s="112">
        <v>28576</v>
      </c>
      <c r="C20" s="113">
        <v>8694</v>
      </c>
      <c r="D20" s="105">
        <v>1.0116533802559324</v>
      </c>
      <c r="E20" s="114">
        <v>206.3772895722102</v>
      </c>
      <c r="F20" s="114">
        <v>-0.532</v>
      </c>
      <c r="G20" s="104">
        <v>206</v>
      </c>
      <c r="H20" s="104">
        <v>5886656</v>
      </c>
    </row>
    <row r="21" spans="1:8" ht="12.75">
      <c r="A21" s="2" t="s">
        <v>278</v>
      </c>
      <c r="B21" s="112">
        <v>16765</v>
      </c>
      <c r="C21" s="113">
        <v>10085</v>
      </c>
      <c r="D21" s="105">
        <v>1.1735132666069792</v>
      </c>
      <c r="E21" s="114">
        <v>239.39670638782374</v>
      </c>
      <c r="F21" s="114">
        <v>-0.532</v>
      </c>
      <c r="G21" s="104">
        <v>239</v>
      </c>
      <c r="H21" s="104">
        <v>4006835</v>
      </c>
    </row>
    <row r="22" spans="1:8" ht="12.75">
      <c r="A22" s="2" t="s">
        <v>277</v>
      </c>
      <c r="B22" s="112">
        <v>48780</v>
      </c>
      <c r="C22" s="113">
        <v>10772</v>
      </c>
      <c r="D22" s="105">
        <v>1.2534541306782727</v>
      </c>
      <c r="E22" s="114">
        <v>255.70464265836765</v>
      </c>
      <c r="F22" s="114">
        <v>-0.532</v>
      </c>
      <c r="G22" s="104">
        <v>255</v>
      </c>
      <c r="H22" s="104">
        <v>12438900</v>
      </c>
    </row>
    <row r="23" spans="1:8" ht="12.75">
      <c r="A23" s="2" t="s">
        <v>276</v>
      </c>
      <c r="B23" s="112">
        <v>73685</v>
      </c>
      <c r="C23" s="113">
        <v>10141</v>
      </c>
      <c r="D23" s="105">
        <v>1.1800295524701414</v>
      </c>
      <c r="E23" s="114">
        <v>240.72602870390884</v>
      </c>
      <c r="F23" s="114">
        <v>-0.532</v>
      </c>
      <c r="G23" s="104">
        <v>240</v>
      </c>
      <c r="H23" s="104">
        <v>17684400</v>
      </c>
    </row>
    <row r="24" spans="1:8" ht="12.75">
      <c r="A24" s="2" t="s">
        <v>275</v>
      </c>
      <c r="B24" s="112">
        <v>82482</v>
      </c>
      <c r="C24" s="113">
        <v>9071</v>
      </c>
      <c r="D24" s="105">
        <v>1.0555219475847208</v>
      </c>
      <c r="E24" s="114">
        <v>215.32647730728306</v>
      </c>
      <c r="F24" s="114">
        <v>-0.532</v>
      </c>
      <c r="G24" s="104">
        <v>215</v>
      </c>
      <c r="H24" s="104">
        <v>17733630</v>
      </c>
    </row>
    <row r="25" spans="1:8" ht="12.75">
      <c r="A25" s="2" t="s">
        <v>274</v>
      </c>
      <c r="B25" s="112">
        <v>974145</v>
      </c>
      <c r="C25" s="113">
        <v>9125</v>
      </c>
      <c r="D25" s="105">
        <v>1.06180550895277</v>
      </c>
      <c r="E25" s="114">
        <v>216.60832382636508</v>
      </c>
      <c r="F25" s="114">
        <v>-0.532</v>
      </c>
      <c r="G25" s="104">
        <v>216</v>
      </c>
      <c r="H25" s="104">
        <v>210415320</v>
      </c>
    </row>
    <row r="26" spans="1:8" ht="12.75">
      <c r="A26" s="2" t="s">
        <v>273</v>
      </c>
      <c r="B26" s="112">
        <v>52098</v>
      </c>
      <c r="C26" s="113">
        <v>10070</v>
      </c>
      <c r="D26" s="105">
        <v>1.1717678328936323</v>
      </c>
      <c r="E26" s="114">
        <v>239.04063791030097</v>
      </c>
      <c r="F26" s="114">
        <v>-0.532</v>
      </c>
      <c r="G26" s="104">
        <v>239</v>
      </c>
      <c r="H26" s="104">
        <v>12451422</v>
      </c>
    </row>
    <row r="27" spans="1:8" ht="12.75">
      <c r="A27" s="2" t="s">
        <v>272</v>
      </c>
      <c r="B27" s="112">
        <v>98869</v>
      </c>
      <c r="C27" s="113">
        <v>8945</v>
      </c>
      <c r="D27" s="105">
        <v>1.0408603043926057</v>
      </c>
      <c r="E27" s="114">
        <v>212.33550209609155</v>
      </c>
      <c r="F27" s="114">
        <v>-0.532</v>
      </c>
      <c r="G27" s="104">
        <v>212</v>
      </c>
      <c r="H27" s="104">
        <v>20960228</v>
      </c>
    </row>
    <row r="28" spans="1:8" ht="12.75">
      <c r="A28" s="2" t="s">
        <v>271</v>
      </c>
      <c r="B28" s="112">
        <v>48240</v>
      </c>
      <c r="C28" s="113">
        <v>9671</v>
      </c>
      <c r="D28" s="105">
        <v>1.1253392961186015</v>
      </c>
      <c r="E28" s="114">
        <v>229.5692164081947</v>
      </c>
      <c r="F28" s="114">
        <v>-0.532</v>
      </c>
      <c r="G28" s="104">
        <v>229</v>
      </c>
      <c r="H28" s="104">
        <v>11046960</v>
      </c>
    </row>
    <row r="29" spans="1:8" ht="12.75">
      <c r="A29" s="2" t="s">
        <v>270</v>
      </c>
      <c r="B29" s="112">
        <v>71993</v>
      </c>
      <c r="C29" s="113">
        <v>9882</v>
      </c>
      <c r="D29" s="105">
        <v>1.1498917303530163</v>
      </c>
      <c r="E29" s="114">
        <v>234.5779129920153</v>
      </c>
      <c r="F29" s="114">
        <v>-0.532</v>
      </c>
      <c r="G29" s="104">
        <v>234</v>
      </c>
      <c r="H29" s="104">
        <v>16846362</v>
      </c>
    </row>
    <row r="30" spans="1:8" ht="12.75">
      <c r="A30" s="2" t="s">
        <v>269</v>
      </c>
      <c r="B30" s="112">
        <v>46510</v>
      </c>
      <c r="C30" s="113">
        <v>10189</v>
      </c>
      <c r="D30" s="105">
        <v>1.185614940352852</v>
      </c>
      <c r="E30" s="114">
        <v>241.8654478319818</v>
      </c>
      <c r="F30" s="114">
        <v>-0.532</v>
      </c>
      <c r="G30" s="104">
        <v>241</v>
      </c>
      <c r="H30" s="104">
        <v>11208910</v>
      </c>
    </row>
    <row r="31" spans="1:8" ht="12.75">
      <c r="A31" s="2" t="s">
        <v>268</v>
      </c>
      <c r="B31" s="112">
        <v>29331</v>
      </c>
      <c r="C31" s="113">
        <v>10749</v>
      </c>
      <c r="D31" s="105">
        <v>1.250777798984474</v>
      </c>
      <c r="E31" s="114">
        <v>255.1586709928327</v>
      </c>
      <c r="F31" s="114">
        <v>-0.532</v>
      </c>
      <c r="G31" s="104">
        <v>255</v>
      </c>
      <c r="H31" s="104">
        <v>7479405</v>
      </c>
    </row>
    <row r="32" spans="1:8" ht="12.75">
      <c r="A32" s="2" t="s">
        <v>267</v>
      </c>
      <c r="B32" s="112">
        <v>34040</v>
      </c>
      <c r="C32" s="113">
        <v>10628</v>
      </c>
      <c r="D32" s="105">
        <v>1.2366979670301415</v>
      </c>
      <c r="E32" s="114">
        <v>252.28638527414887</v>
      </c>
      <c r="F32" s="114">
        <v>-0.532</v>
      </c>
      <c r="G32" s="104">
        <v>252</v>
      </c>
      <c r="H32" s="104">
        <v>8578080</v>
      </c>
    </row>
    <row r="33" spans="1:8" ht="12.75">
      <c r="A33" s="2" t="s">
        <v>266</v>
      </c>
      <c r="B33" s="112">
        <v>11988</v>
      </c>
      <c r="C33" s="113">
        <v>9080</v>
      </c>
      <c r="D33" s="105">
        <v>1.056569207812729</v>
      </c>
      <c r="E33" s="114">
        <v>215.5401183937967</v>
      </c>
      <c r="F33" s="114">
        <v>-0.532</v>
      </c>
      <c r="G33" s="104">
        <v>215</v>
      </c>
      <c r="H33" s="104">
        <v>2577420</v>
      </c>
    </row>
    <row r="34" spans="1:8" ht="12.75">
      <c r="A34" s="2" t="s">
        <v>265</v>
      </c>
      <c r="B34" s="112">
        <v>44928</v>
      </c>
      <c r="C34" s="113">
        <v>10050</v>
      </c>
      <c r="D34" s="105">
        <v>1.169440587942503</v>
      </c>
      <c r="E34" s="114">
        <v>238.5658799402706</v>
      </c>
      <c r="F34" s="114">
        <v>-0.532</v>
      </c>
      <c r="G34" s="104">
        <v>238</v>
      </c>
      <c r="H34" s="104">
        <v>10692864</v>
      </c>
    </row>
    <row r="35" spans="1:8" ht="12.75">
      <c r="A35" s="2" t="s">
        <v>264</v>
      </c>
      <c r="B35" s="112">
        <v>45424</v>
      </c>
      <c r="C35" s="113">
        <v>9712</v>
      </c>
      <c r="D35" s="105">
        <v>1.1301101482684166</v>
      </c>
      <c r="E35" s="114">
        <v>230.54247024675698</v>
      </c>
      <c r="F35" s="114">
        <v>-0.532</v>
      </c>
      <c r="G35" s="104">
        <v>230</v>
      </c>
      <c r="H35" s="104">
        <v>10447520</v>
      </c>
    </row>
    <row r="36" spans="1:8" ht="30" customHeight="1">
      <c r="A36" s="5" t="s">
        <v>263</v>
      </c>
      <c r="B36" s="112">
        <v>45069</v>
      </c>
      <c r="C36" s="113">
        <v>8681</v>
      </c>
      <c r="D36" s="105">
        <v>1.0101406710376983</v>
      </c>
      <c r="E36" s="114">
        <v>206.06869689169045</v>
      </c>
      <c r="F36" s="114">
        <v>-0.532</v>
      </c>
      <c r="G36" s="104">
        <v>206</v>
      </c>
      <c r="H36" s="104">
        <v>9284214</v>
      </c>
    </row>
    <row r="37" spans="1:8" ht="12.75">
      <c r="A37" s="2" t="s">
        <v>262</v>
      </c>
      <c r="B37" s="112">
        <v>14054</v>
      </c>
      <c r="C37" s="113">
        <v>7726</v>
      </c>
      <c r="D37" s="105">
        <v>0.8990147246212714</v>
      </c>
      <c r="E37" s="114">
        <v>183.39900382273936</v>
      </c>
      <c r="F37" s="114">
        <v>-0.532</v>
      </c>
      <c r="G37" s="104">
        <v>183</v>
      </c>
      <c r="H37" s="104">
        <v>2571882</v>
      </c>
    </row>
    <row r="38" spans="1:8" ht="12.75">
      <c r="A38" s="2" t="s">
        <v>261</v>
      </c>
      <c r="B38" s="112">
        <v>21881</v>
      </c>
      <c r="C38" s="113">
        <v>9498</v>
      </c>
      <c r="D38" s="105">
        <v>1.1052086272913326</v>
      </c>
      <c r="E38" s="114">
        <v>225.46255996743184</v>
      </c>
      <c r="F38" s="114">
        <v>-0.532</v>
      </c>
      <c r="G38" s="104">
        <v>225</v>
      </c>
      <c r="H38" s="104">
        <v>4923225</v>
      </c>
    </row>
    <row r="39" spans="1:8" s="7" customFormat="1" ht="12.75">
      <c r="A39" s="2" t="s">
        <v>260</v>
      </c>
      <c r="B39" s="112">
        <v>18847</v>
      </c>
      <c r="C39" s="113">
        <v>12363</v>
      </c>
      <c r="D39" s="105">
        <v>1.4385864665406132</v>
      </c>
      <c r="E39" s="114">
        <v>293.4716391742851</v>
      </c>
      <c r="F39" s="114">
        <v>-0.532</v>
      </c>
      <c r="G39" s="104">
        <v>293</v>
      </c>
      <c r="H39" s="104">
        <v>5522171</v>
      </c>
    </row>
    <row r="40" spans="1:8" ht="12.75">
      <c r="A40" s="2" t="s">
        <v>259</v>
      </c>
      <c r="B40" s="112">
        <v>21128</v>
      </c>
      <c r="C40" s="113">
        <v>8425</v>
      </c>
      <c r="D40" s="105">
        <v>0.9803519356632424</v>
      </c>
      <c r="E40" s="114">
        <v>199.99179487530145</v>
      </c>
      <c r="F40" s="114">
        <v>-0.532</v>
      </c>
      <c r="G40" s="104">
        <v>199</v>
      </c>
      <c r="H40" s="104">
        <v>4204472</v>
      </c>
    </row>
    <row r="41" spans="1:8" ht="12.75">
      <c r="A41" s="2" t="s">
        <v>258</v>
      </c>
      <c r="B41" s="112">
        <v>230416</v>
      </c>
      <c r="C41" s="113">
        <v>8468</v>
      </c>
      <c r="D41" s="105">
        <v>0.9853555123081705</v>
      </c>
      <c r="E41" s="114">
        <v>201.0125245108668</v>
      </c>
      <c r="F41" s="114">
        <v>-0.532</v>
      </c>
      <c r="G41" s="104">
        <v>200</v>
      </c>
      <c r="H41" s="104">
        <v>46083200</v>
      </c>
    </row>
    <row r="42" spans="1:8" ht="12.75">
      <c r="A42" s="2" t="s">
        <v>257</v>
      </c>
      <c r="B42" s="112">
        <v>9447</v>
      </c>
      <c r="C42" s="113">
        <v>7755</v>
      </c>
      <c r="D42" s="105">
        <v>0.9023892298004089</v>
      </c>
      <c r="E42" s="114">
        <v>184.08740287928342</v>
      </c>
      <c r="F42" s="114">
        <v>-0.532</v>
      </c>
      <c r="G42" s="104">
        <v>184</v>
      </c>
      <c r="H42" s="104">
        <v>1738248</v>
      </c>
    </row>
    <row r="43" spans="1:8" ht="12.75">
      <c r="A43" s="2" t="s">
        <v>256</v>
      </c>
      <c r="B43" s="112">
        <v>22202</v>
      </c>
      <c r="C43" s="113">
        <v>7484</v>
      </c>
      <c r="D43" s="105">
        <v>0.8708550607126061</v>
      </c>
      <c r="E43" s="114">
        <v>177.65443238537165</v>
      </c>
      <c r="F43" s="114">
        <v>-0.532</v>
      </c>
      <c r="G43" s="104">
        <v>177</v>
      </c>
      <c r="H43" s="104">
        <v>3929754</v>
      </c>
    </row>
    <row r="44" spans="1:8" ht="28.5" customHeight="1">
      <c r="A44" s="5" t="s">
        <v>255</v>
      </c>
      <c r="B44" s="112">
        <v>106733</v>
      </c>
      <c r="C44" s="113">
        <v>8973</v>
      </c>
      <c r="D44" s="105">
        <v>1.044118447324187</v>
      </c>
      <c r="E44" s="114">
        <v>213.00016325413412</v>
      </c>
      <c r="F44" s="114">
        <v>-0.532</v>
      </c>
      <c r="G44" s="104">
        <v>212</v>
      </c>
      <c r="H44" s="104">
        <v>22627396</v>
      </c>
    </row>
    <row r="45" spans="1:8" ht="12.75">
      <c r="A45" s="2" t="s">
        <v>254</v>
      </c>
      <c r="B45" s="112">
        <v>16555</v>
      </c>
      <c r="C45" s="113">
        <v>8013</v>
      </c>
      <c r="D45" s="105">
        <v>0.9324106896699776</v>
      </c>
      <c r="E45" s="114">
        <v>190.21178069267543</v>
      </c>
      <c r="F45" s="114">
        <v>-0.532</v>
      </c>
      <c r="G45" s="104">
        <v>190</v>
      </c>
      <c r="H45" s="104">
        <v>3145450</v>
      </c>
    </row>
    <row r="46" spans="1:8" ht="12.75">
      <c r="A46" s="2" t="s">
        <v>253</v>
      </c>
      <c r="B46" s="112">
        <v>11356</v>
      </c>
      <c r="C46" s="113">
        <v>8768</v>
      </c>
      <c r="D46" s="105">
        <v>1.020264186575111</v>
      </c>
      <c r="E46" s="114">
        <v>208.13389406132265</v>
      </c>
      <c r="F46" s="114">
        <v>-0.532</v>
      </c>
      <c r="G46" s="104">
        <v>208</v>
      </c>
      <c r="H46" s="104">
        <v>2362048</v>
      </c>
    </row>
    <row r="47" spans="1:8" ht="12.75">
      <c r="A47" s="2" t="s">
        <v>252</v>
      </c>
      <c r="B47" s="112">
        <v>34737</v>
      </c>
      <c r="C47" s="113">
        <v>8830</v>
      </c>
      <c r="D47" s="105">
        <v>1.027478645923612</v>
      </c>
      <c r="E47" s="114">
        <v>209.60564376841685</v>
      </c>
      <c r="F47" s="114">
        <v>-0.532</v>
      </c>
      <c r="G47" s="104">
        <v>209</v>
      </c>
      <c r="H47" s="104">
        <v>7260033</v>
      </c>
    </row>
    <row r="48" spans="1:8" ht="12.75">
      <c r="A48" s="2" t="s">
        <v>251</v>
      </c>
      <c r="B48" s="112">
        <v>56566</v>
      </c>
      <c r="C48" s="113">
        <v>8280</v>
      </c>
      <c r="D48" s="105">
        <v>0.9634794097675546</v>
      </c>
      <c r="E48" s="114">
        <v>196.54979959258114</v>
      </c>
      <c r="F48" s="114">
        <v>-0.532</v>
      </c>
      <c r="G48" s="104">
        <v>196</v>
      </c>
      <c r="H48" s="104">
        <v>11086936</v>
      </c>
    </row>
    <row r="49" spans="1:8" ht="12.75">
      <c r="A49" s="2" t="s">
        <v>250</v>
      </c>
      <c r="B49" s="112">
        <v>11953</v>
      </c>
      <c r="C49" s="113">
        <v>8252</v>
      </c>
      <c r="D49" s="105">
        <v>0.9602212668359735</v>
      </c>
      <c r="E49" s="114">
        <v>195.8851384345386</v>
      </c>
      <c r="F49" s="114">
        <v>-0.532</v>
      </c>
      <c r="G49" s="104">
        <v>195</v>
      </c>
      <c r="H49" s="104">
        <v>2330835</v>
      </c>
    </row>
    <row r="50" spans="1:8" ht="12.75">
      <c r="A50" s="2" t="s">
        <v>249</v>
      </c>
      <c r="B50" s="112">
        <v>36461</v>
      </c>
      <c r="C50" s="113">
        <v>8318</v>
      </c>
      <c r="D50" s="105">
        <v>0.9679011751747004</v>
      </c>
      <c r="E50" s="114">
        <v>197.45183973563888</v>
      </c>
      <c r="F50" s="114">
        <v>-0.532</v>
      </c>
      <c r="G50" s="104">
        <v>197</v>
      </c>
      <c r="H50" s="104">
        <v>7182817</v>
      </c>
    </row>
    <row r="51" spans="1:8" ht="12.75">
      <c r="A51" s="2" t="s">
        <v>248</v>
      </c>
      <c r="B51" s="112">
        <v>13684</v>
      </c>
      <c r="C51" s="113">
        <v>8537</v>
      </c>
      <c r="D51" s="105">
        <v>0.9933845073895669</v>
      </c>
      <c r="E51" s="114">
        <v>202.65043950747165</v>
      </c>
      <c r="F51" s="114">
        <v>-0.532</v>
      </c>
      <c r="G51" s="104">
        <v>202</v>
      </c>
      <c r="H51" s="104">
        <v>2764168</v>
      </c>
    </row>
    <row r="52" spans="1:8" ht="12.75">
      <c r="A52" s="2" t="s">
        <v>247</v>
      </c>
      <c r="B52" s="112">
        <v>9124</v>
      </c>
      <c r="C52" s="113">
        <v>7706</v>
      </c>
      <c r="D52" s="105">
        <v>0.896687479670142</v>
      </c>
      <c r="E52" s="114">
        <v>182.92424585270896</v>
      </c>
      <c r="F52" s="114">
        <v>-0.532</v>
      </c>
      <c r="G52" s="104">
        <v>182</v>
      </c>
      <c r="H52" s="104">
        <v>1660568</v>
      </c>
    </row>
    <row r="53" spans="1:8" ht="42.75" customHeight="1">
      <c r="A53" s="5" t="s">
        <v>246</v>
      </c>
      <c r="B53" s="112">
        <v>5475</v>
      </c>
      <c r="C53" s="113">
        <v>7756</v>
      </c>
      <c r="D53" s="105">
        <v>0.9025055920479654</v>
      </c>
      <c r="E53" s="114">
        <v>184.11114077778495</v>
      </c>
      <c r="F53" s="114">
        <v>-0.532</v>
      </c>
      <c r="G53" s="104">
        <v>184</v>
      </c>
      <c r="H53" s="104">
        <v>1007400</v>
      </c>
    </row>
    <row r="54" spans="1:8" ht="12.75">
      <c r="A54" s="2" t="s">
        <v>245</v>
      </c>
      <c r="B54" s="112">
        <v>21884</v>
      </c>
      <c r="C54" s="113">
        <v>7928</v>
      </c>
      <c r="D54" s="105">
        <v>0.9225198986276779</v>
      </c>
      <c r="E54" s="114">
        <v>188.1940593200463</v>
      </c>
      <c r="F54" s="114">
        <v>-0.532</v>
      </c>
      <c r="G54" s="104">
        <v>188</v>
      </c>
      <c r="H54" s="104">
        <v>4114192</v>
      </c>
    </row>
    <row r="55" spans="1:8" ht="12.75">
      <c r="A55" s="2" t="s">
        <v>244</v>
      </c>
      <c r="B55" s="112">
        <v>9952</v>
      </c>
      <c r="C55" s="113">
        <v>7499</v>
      </c>
      <c r="D55" s="105">
        <v>0.8726004944259531</v>
      </c>
      <c r="E55" s="114">
        <v>178.01050086289445</v>
      </c>
      <c r="F55" s="114">
        <v>-0.532</v>
      </c>
      <c r="G55" s="104">
        <v>177</v>
      </c>
      <c r="H55" s="104">
        <v>1761504</v>
      </c>
    </row>
    <row r="56" spans="1:8" ht="12.75">
      <c r="A56" s="2" t="s">
        <v>243</v>
      </c>
      <c r="B56" s="112">
        <v>162984</v>
      </c>
      <c r="C56" s="113">
        <v>8330</v>
      </c>
      <c r="D56" s="105">
        <v>0.969297522145378</v>
      </c>
      <c r="E56" s="114">
        <v>197.73669451765713</v>
      </c>
      <c r="F56" s="114">
        <v>-0.532</v>
      </c>
      <c r="G56" s="104">
        <v>197</v>
      </c>
      <c r="H56" s="104">
        <v>32107848</v>
      </c>
    </row>
    <row r="57" spans="1:8" ht="12.75">
      <c r="A57" s="2" t="s">
        <v>242</v>
      </c>
      <c r="B57" s="112">
        <v>27723</v>
      </c>
      <c r="C57" s="113">
        <v>8665</v>
      </c>
      <c r="D57" s="105">
        <v>1.0082788750767948</v>
      </c>
      <c r="E57" s="114">
        <v>205.68889051566615</v>
      </c>
      <c r="F57" s="114">
        <v>-0.532</v>
      </c>
      <c r="G57" s="104">
        <v>205</v>
      </c>
      <c r="H57" s="104">
        <v>5683215</v>
      </c>
    </row>
    <row r="58" spans="1:8" ht="12.75">
      <c r="A58" s="2" t="s">
        <v>241</v>
      </c>
      <c r="B58" s="112">
        <v>43680</v>
      </c>
      <c r="C58" s="113">
        <v>7923</v>
      </c>
      <c r="D58" s="105">
        <v>0.9219380873898956</v>
      </c>
      <c r="E58" s="114">
        <v>188.0753698275387</v>
      </c>
      <c r="F58" s="114">
        <v>-0.532</v>
      </c>
      <c r="G58" s="104">
        <v>188</v>
      </c>
      <c r="H58" s="104">
        <v>8211840</v>
      </c>
    </row>
    <row r="59" spans="1:8" ht="12.75">
      <c r="A59" s="2" t="s">
        <v>240</v>
      </c>
      <c r="B59" s="112">
        <v>142921</v>
      </c>
      <c r="C59" s="113">
        <v>8488</v>
      </c>
      <c r="D59" s="105">
        <v>0.9876827572593</v>
      </c>
      <c r="E59" s="114">
        <v>201.4872824808972</v>
      </c>
      <c r="F59" s="114">
        <v>-0.532</v>
      </c>
      <c r="G59" s="104">
        <v>201</v>
      </c>
      <c r="H59" s="104">
        <v>28727121</v>
      </c>
    </row>
    <row r="60" spans="1:8" ht="12.75">
      <c r="A60" s="2" t="s">
        <v>239</v>
      </c>
      <c r="B60" s="112">
        <v>14637</v>
      </c>
      <c r="C60" s="113">
        <v>8651</v>
      </c>
      <c r="D60" s="105">
        <v>1.0066498036110043</v>
      </c>
      <c r="E60" s="114">
        <v>205.35655993664489</v>
      </c>
      <c r="F60" s="114">
        <v>-0.532</v>
      </c>
      <c r="G60" s="104">
        <v>205</v>
      </c>
      <c r="H60" s="104">
        <v>3000585</v>
      </c>
    </row>
    <row r="61" spans="1:8" ht="12.75">
      <c r="A61" s="2" t="s">
        <v>238</v>
      </c>
      <c r="B61" s="112">
        <v>7452</v>
      </c>
      <c r="C61" s="113">
        <v>6359</v>
      </c>
      <c r="D61" s="105">
        <v>0.7399475322115797</v>
      </c>
      <c r="E61" s="114">
        <v>150.94929657116225</v>
      </c>
      <c r="F61" s="114">
        <v>-0.532</v>
      </c>
      <c r="G61" s="104">
        <v>150</v>
      </c>
      <c r="H61" s="104">
        <v>1117800</v>
      </c>
    </row>
    <row r="62" spans="1:8" ht="12.75">
      <c r="A62" s="2" t="s">
        <v>237</v>
      </c>
      <c r="B62" s="112">
        <v>7886</v>
      </c>
      <c r="C62" s="113">
        <v>6622</v>
      </c>
      <c r="D62" s="105">
        <v>0.7705508033189308</v>
      </c>
      <c r="E62" s="114">
        <v>157.19236387706187</v>
      </c>
      <c r="F62" s="114">
        <v>-0.532</v>
      </c>
      <c r="G62" s="104">
        <v>157</v>
      </c>
      <c r="H62" s="104">
        <v>1238102</v>
      </c>
    </row>
    <row r="63" spans="1:8" ht="12.75">
      <c r="A63" s="2" t="s">
        <v>236</v>
      </c>
      <c r="B63" s="112">
        <v>3776</v>
      </c>
      <c r="C63" s="113">
        <v>7565</v>
      </c>
      <c r="D63" s="105">
        <v>0.88028040276468</v>
      </c>
      <c r="E63" s="114">
        <v>179.5772021639947</v>
      </c>
      <c r="F63" s="114">
        <v>-0.532</v>
      </c>
      <c r="G63" s="104">
        <v>179</v>
      </c>
      <c r="H63" s="104">
        <v>675904</v>
      </c>
    </row>
    <row r="64" spans="1:8" ht="12.75">
      <c r="A64" s="2" t="s">
        <v>235</v>
      </c>
      <c r="B64" s="112">
        <v>11496</v>
      </c>
      <c r="C64" s="113">
        <v>7739</v>
      </c>
      <c r="D64" s="105">
        <v>0.9005274338395054</v>
      </c>
      <c r="E64" s="114">
        <v>183.7075965032591</v>
      </c>
      <c r="F64" s="114">
        <v>-0.532</v>
      </c>
      <c r="G64" s="104">
        <v>183</v>
      </c>
      <c r="H64" s="104">
        <v>2103768</v>
      </c>
    </row>
    <row r="65" spans="1:8" ht="12.75">
      <c r="A65" s="2" t="s">
        <v>234</v>
      </c>
      <c r="B65" s="112">
        <v>5348</v>
      </c>
      <c r="C65" s="113">
        <v>7910</v>
      </c>
      <c r="D65" s="105">
        <v>0.9204253781716615</v>
      </c>
      <c r="E65" s="114">
        <v>187.76677714701893</v>
      </c>
      <c r="F65" s="114">
        <v>-0.532</v>
      </c>
      <c r="G65" s="104">
        <v>187</v>
      </c>
      <c r="H65" s="104">
        <v>1000076</v>
      </c>
    </row>
    <row r="66" spans="1:8" ht="30" customHeight="1">
      <c r="A66" s="5" t="s">
        <v>233</v>
      </c>
      <c r="B66" s="112">
        <v>6834</v>
      </c>
      <c r="C66" s="113">
        <v>9787</v>
      </c>
      <c r="D66" s="105">
        <v>1.1388373168351518</v>
      </c>
      <c r="E66" s="114">
        <v>232.32281263437096</v>
      </c>
      <c r="F66" s="114">
        <v>-0.532</v>
      </c>
      <c r="G66" s="104">
        <v>232</v>
      </c>
      <c r="H66" s="104">
        <v>1585488</v>
      </c>
    </row>
    <row r="67" spans="1:8" ht="12.75">
      <c r="A67" s="2" t="s">
        <v>232</v>
      </c>
      <c r="B67" s="112">
        <v>17736</v>
      </c>
      <c r="C67" s="113">
        <v>8475</v>
      </c>
      <c r="D67" s="105">
        <v>0.9861700480410659</v>
      </c>
      <c r="E67" s="114">
        <v>201.17868980037744</v>
      </c>
      <c r="F67" s="114">
        <v>-0.532</v>
      </c>
      <c r="G67" s="104">
        <v>201</v>
      </c>
      <c r="H67" s="104">
        <v>3564936</v>
      </c>
    </row>
    <row r="68" spans="1:8" ht="12.75">
      <c r="A68" s="2" t="s">
        <v>231</v>
      </c>
      <c r="B68" s="112">
        <v>29962</v>
      </c>
      <c r="C68" s="113">
        <v>8317</v>
      </c>
      <c r="D68" s="105">
        <v>0.9677848129271439</v>
      </c>
      <c r="E68" s="114">
        <v>197.42810183713735</v>
      </c>
      <c r="F68" s="114">
        <v>-0.532</v>
      </c>
      <c r="G68" s="104">
        <v>197</v>
      </c>
      <c r="H68" s="104">
        <v>5902514</v>
      </c>
    </row>
    <row r="69" spans="1:8" ht="12.75">
      <c r="A69" s="2" t="s">
        <v>230</v>
      </c>
      <c r="B69" s="112">
        <v>9713</v>
      </c>
      <c r="C69" s="113">
        <v>8520</v>
      </c>
      <c r="D69" s="105">
        <v>0.9914063491811069</v>
      </c>
      <c r="E69" s="114">
        <v>202.2468952329458</v>
      </c>
      <c r="F69" s="114">
        <v>-0.532</v>
      </c>
      <c r="G69" s="104">
        <v>202</v>
      </c>
      <c r="H69" s="104">
        <v>1962026</v>
      </c>
    </row>
    <row r="70" spans="1:8" ht="12.75">
      <c r="A70" s="2" t="s">
        <v>229</v>
      </c>
      <c r="B70" s="112">
        <v>12418</v>
      </c>
      <c r="C70" s="113">
        <v>12325</v>
      </c>
      <c r="D70" s="105">
        <v>1.4341647011334675</v>
      </c>
      <c r="E70" s="114">
        <v>292.56959903122737</v>
      </c>
      <c r="F70" s="114">
        <v>-0.532</v>
      </c>
      <c r="G70" s="104">
        <v>292</v>
      </c>
      <c r="H70" s="104">
        <v>3626056</v>
      </c>
    </row>
    <row r="71" spans="1:8" ht="12.75">
      <c r="A71" s="2" t="s">
        <v>228</v>
      </c>
      <c r="B71" s="112">
        <v>140946</v>
      </c>
      <c r="C71" s="113">
        <v>8374</v>
      </c>
      <c r="D71" s="105">
        <v>0.9744174610378626</v>
      </c>
      <c r="E71" s="114">
        <v>198.78116205172398</v>
      </c>
      <c r="F71" s="114">
        <v>-0.532</v>
      </c>
      <c r="G71" s="104">
        <v>198</v>
      </c>
      <c r="H71" s="104">
        <v>27907308</v>
      </c>
    </row>
    <row r="72" spans="1:8" ht="12.75">
      <c r="A72" s="2" t="s">
        <v>227</v>
      </c>
      <c r="B72" s="112">
        <v>7309</v>
      </c>
      <c r="C72" s="113">
        <v>8470</v>
      </c>
      <c r="D72" s="105">
        <v>0.9855882368032836</v>
      </c>
      <c r="E72" s="114">
        <v>201.06000030786984</v>
      </c>
      <c r="F72" s="114">
        <v>-0.532</v>
      </c>
      <c r="G72" s="104">
        <v>201</v>
      </c>
      <c r="H72" s="104">
        <v>1469109</v>
      </c>
    </row>
    <row r="73" spans="1:8" ht="12.75">
      <c r="A73" s="2" t="s">
        <v>226</v>
      </c>
      <c r="B73" s="112">
        <v>31527</v>
      </c>
      <c r="C73" s="113">
        <v>9316</v>
      </c>
      <c r="D73" s="105">
        <v>1.0840306982360555</v>
      </c>
      <c r="E73" s="114">
        <v>221.14226244015532</v>
      </c>
      <c r="F73" s="114">
        <v>-0.532</v>
      </c>
      <c r="G73" s="104">
        <v>221</v>
      </c>
      <c r="H73" s="104">
        <v>6967467</v>
      </c>
    </row>
    <row r="74" spans="1:8" ht="12.75">
      <c r="A74" s="2" t="s">
        <v>225</v>
      </c>
      <c r="B74" s="112">
        <v>11661</v>
      </c>
      <c r="C74" s="113">
        <v>8883</v>
      </c>
      <c r="D74" s="105">
        <v>1.0336458450441048</v>
      </c>
      <c r="E74" s="114">
        <v>210.8637523889974</v>
      </c>
      <c r="F74" s="114">
        <v>-0.532</v>
      </c>
      <c r="G74" s="104">
        <v>210</v>
      </c>
      <c r="H74" s="104">
        <v>2448810</v>
      </c>
    </row>
    <row r="75" spans="1:8" ht="12.75">
      <c r="A75" s="2" t="s">
        <v>224</v>
      </c>
      <c r="B75" s="112">
        <v>18976</v>
      </c>
      <c r="C75" s="113">
        <v>7492</v>
      </c>
      <c r="D75" s="105">
        <v>0.8717859586930579</v>
      </c>
      <c r="E75" s="114">
        <v>177.8443355733838</v>
      </c>
      <c r="F75" s="114">
        <v>-0.532</v>
      </c>
      <c r="G75" s="104">
        <v>177</v>
      </c>
      <c r="H75" s="104">
        <v>3358752</v>
      </c>
    </row>
    <row r="76" spans="1:8" ht="12.75">
      <c r="A76" s="2" t="s">
        <v>223</v>
      </c>
      <c r="B76" s="112">
        <v>14226</v>
      </c>
      <c r="C76" s="113">
        <v>8945</v>
      </c>
      <c r="D76" s="105">
        <v>1.0408603043926057</v>
      </c>
      <c r="E76" s="114">
        <v>212.33550209609155</v>
      </c>
      <c r="F76" s="114">
        <v>-0.532</v>
      </c>
      <c r="G76" s="104">
        <v>212</v>
      </c>
      <c r="H76" s="104">
        <v>3015912</v>
      </c>
    </row>
    <row r="77" spans="1:8" ht="12.75">
      <c r="A77" s="2" t="s">
        <v>222</v>
      </c>
      <c r="B77" s="112">
        <v>27467</v>
      </c>
      <c r="C77" s="113">
        <v>8080</v>
      </c>
      <c r="D77" s="105">
        <v>0.940206960256261</v>
      </c>
      <c r="E77" s="114">
        <v>191.80221989227726</v>
      </c>
      <c r="F77" s="114">
        <v>-0.532</v>
      </c>
      <c r="G77" s="104">
        <v>191</v>
      </c>
      <c r="H77" s="104">
        <v>5246197</v>
      </c>
    </row>
    <row r="78" spans="1:8" ht="12.75">
      <c r="A78" s="2" t="s">
        <v>221</v>
      </c>
      <c r="B78" s="112">
        <v>34576</v>
      </c>
      <c r="C78" s="113">
        <v>7860</v>
      </c>
      <c r="D78" s="105">
        <v>0.9146072657938381</v>
      </c>
      <c r="E78" s="114">
        <v>186.57988222194297</v>
      </c>
      <c r="F78" s="114">
        <v>-0.532</v>
      </c>
      <c r="G78" s="104">
        <v>186</v>
      </c>
      <c r="H78" s="104">
        <v>6431136</v>
      </c>
    </row>
    <row r="79" spans="1:8" ht="30" customHeight="1">
      <c r="A79" s="5" t="s">
        <v>220</v>
      </c>
      <c r="B79" s="112">
        <v>20179</v>
      </c>
      <c r="C79" s="113">
        <v>9692</v>
      </c>
      <c r="D79" s="105">
        <v>1.1277829033172873</v>
      </c>
      <c r="E79" s="114">
        <v>230.0677122767266</v>
      </c>
      <c r="F79" s="114">
        <v>-0.532</v>
      </c>
      <c r="G79" s="104">
        <v>230</v>
      </c>
      <c r="H79" s="104">
        <v>4641170</v>
      </c>
    </row>
    <row r="80" spans="1:8" ht="12.75">
      <c r="A80" s="2" t="s">
        <v>219</v>
      </c>
      <c r="B80" s="112">
        <v>8706</v>
      </c>
      <c r="C80" s="113">
        <v>10040</v>
      </c>
      <c r="D80" s="105">
        <v>1.1682769654669383</v>
      </c>
      <c r="E80" s="114">
        <v>238.3285009552554</v>
      </c>
      <c r="F80" s="114">
        <v>-0.532</v>
      </c>
      <c r="G80" s="104">
        <v>238</v>
      </c>
      <c r="H80" s="104">
        <v>2072028</v>
      </c>
    </row>
    <row r="81" spans="1:8" ht="12.75">
      <c r="A81" s="2" t="s">
        <v>218</v>
      </c>
      <c r="B81" s="112">
        <v>28492</v>
      </c>
      <c r="C81" s="113">
        <v>7728</v>
      </c>
      <c r="D81" s="105">
        <v>0.8992474491163843</v>
      </c>
      <c r="E81" s="114">
        <v>183.4464796197424</v>
      </c>
      <c r="F81" s="114">
        <v>-0.532</v>
      </c>
      <c r="G81" s="104">
        <v>183</v>
      </c>
      <c r="H81" s="104">
        <v>5214036</v>
      </c>
    </row>
    <row r="82" spans="1:8" ht="12.75">
      <c r="A82" s="2" t="s">
        <v>217</v>
      </c>
      <c r="B82" s="112">
        <v>10301</v>
      </c>
      <c r="C82" s="113">
        <v>8410</v>
      </c>
      <c r="D82" s="105">
        <v>0.9786065019498954</v>
      </c>
      <c r="E82" s="114">
        <v>199.63572639777865</v>
      </c>
      <c r="F82" s="114">
        <v>-0.532</v>
      </c>
      <c r="G82" s="104">
        <v>199</v>
      </c>
      <c r="H82" s="104">
        <v>2049899</v>
      </c>
    </row>
    <row r="83" spans="1:8" ht="12.75">
      <c r="A83" s="2" t="s">
        <v>216</v>
      </c>
      <c r="B83" s="112">
        <v>12384</v>
      </c>
      <c r="C83" s="113">
        <v>6884</v>
      </c>
      <c r="D83" s="105">
        <v>0.8010377121787253</v>
      </c>
      <c r="E83" s="114">
        <v>163.41169328445997</v>
      </c>
      <c r="F83" s="114">
        <v>-0.532</v>
      </c>
      <c r="G83" s="104">
        <v>163</v>
      </c>
      <c r="H83" s="104">
        <v>2018592</v>
      </c>
    </row>
    <row r="84" spans="1:8" ht="12.75">
      <c r="A84" s="2" t="s">
        <v>215</v>
      </c>
      <c r="B84" s="112">
        <v>9594</v>
      </c>
      <c r="C84" s="113">
        <v>7860</v>
      </c>
      <c r="D84" s="105">
        <v>0.9146072657938381</v>
      </c>
      <c r="E84" s="114">
        <v>186.57988222194297</v>
      </c>
      <c r="F84" s="114">
        <v>-0.532</v>
      </c>
      <c r="G84" s="104">
        <v>186</v>
      </c>
      <c r="H84" s="104">
        <v>1784484</v>
      </c>
    </row>
    <row r="85" spans="1:8" ht="12.75">
      <c r="A85" s="2" t="s">
        <v>214</v>
      </c>
      <c r="B85" s="112">
        <v>93991</v>
      </c>
      <c r="C85" s="113">
        <v>8627</v>
      </c>
      <c r="D85" s="105">
        <v>1.003857109669649</v>
      </c>
      <c r="E85" s="114">
        <v>204.78685037260837</v>
      </c>
      <c r="F85" s="114">
        <v>-0.532</v>
      </c>
      <c r="G85" s="104">
        <v>204</v>
      </c>
      <c r="H85" s="104">
        <v>19174164</v>
      </c>
    </row>
    <row r="86" spans="1:8" ht="12.75">
      <c r="A86" s="2" t="s">
        <v>213</v>
      </c>
      <c r="B86" s="112">
        <v>17643</v>
      </c>
      <c r="C86" s="113">
        <v>9910</v>
      </c>
      <c r="D86" s="105">
        <v>1.1531498732845973</v>
      </c>
      <c r="E86" s="114">
        <v>235.24257415005783</v>
      </c>
      <c r="F86" s="114">
        <v>-0.532</v>
      </c>
      <c r="G86" s="104">
        <v>235</v>
      </c>
      <c r="H86" s="104">
        <v>4146105</v>
      </c>
    </row>
    <row r="87" spans="1:8" s="6" customFormat="1" ht="30" customHeight="1">
      <c r="A87" s="5" t="s">
        <v>212</v>
      </c>
      <c r="B87" s="112">
        <v>10845</v>
      </c>
      <c r="C87" s="113">
        <v>5288</v>
      </c>
      <c r="D87" s="105">
        <v>0.6153235650786025</v>
      </c>
      <c r="E87" s="114">
        <v>125.52600727603492</v>
      </c>
      <c r="F87" s="114">
        <v>-0.532</v>
      </c>
      <c r="G87" s="104">
        <v>125</v>
      </c>
      <c r="H87" s="104">
        <v>1355625</v>
      </c>
    </row>
    <row r="88" spans="1:8" ht="12.75">
      <c r="A88" s="2" t="s">
        <v>211</v>
      </c>
      <c r="B88" s="112">
        <v>9450</v>
      </c>
      <c r="C88" s="113">
        <v>7530</v>
      </c>
      <c r="D88" s="105">
        <v>0.8762077241002036</v>
      </c>
      <c r="E88" s="114">
        <v>178.74637571644155</v>
      </c>
      <c r="F88" s="114">
        <v>-0.532</v>
      </c>
      <c r="G88" s="104">
        <v>178</v>
      </c>
      <c r="H88" s="104">
        <v>1682100</v>
      </c>
    </row>
    <row r="89" spans="1:8" ht="12.75">
      <c r="A89" s="2" t="s">
        <v>210</v>
      </c>
      <c r="B89" s="112">
        <v>14245</v>
      </c>
      <c r="C89" s="113">
        <v>7986</v>
      </c>
      <c r="D89" s="105">
        <v>0.929268908985953</v>
      </c>
      <c r="E89" s="114">
        <v>189.57085743313442</v>
      </c>
      <c r="F89" s="114">
        <v>-0.532</v>
      </c>
      <c r="G89" s="104">
        <v>189</v>
      </c>
      <c r="H89" s="104">
        <v>2692305</v>
      </c>
    </row>
    <row r="90" spans="1:8" ht="12.75">
      <c r="A90" s="2" t="s">
        <v>209</v>
      </c>
      <c r="B90" s="112">
        <v>5918</v>
      </c>
      <c r="C90" s="113">
        <v>8084</v>
      </c>
      <c r="D90" s="105">
        <v>0.9406724092464869</v>
      </c>
      <c r="E90" s="114">
        <v>191.89717148628333</v>
      </c>
      <c r="F90" s="114">
        <v>-0.532</v>
      </c>
      <c r="G90" s="104">
        <v>191</v>
      </c>
      <c r="H90" s="104">
        <v>1130338</v>
      </c>
    </row>
    <row r="91" spans="1:8" ht="12.75">
      <c r="A91" s="2" t="s">
        <v>208</v>
      </c>
      <c r="B91" s="112">
        <v>69401</v>
      </c>
      <c r="C91" s="113">
        <v>8208</v>
      </c>
      <c r="D91" s="105">
        <v>0.9551013279434889</v>
      </c>
      <c r="E91" s="114">
        <v>194.84067090047174</v>
      </c>
      <c r="F91" s="114">
        <v>-0.532</v>
      </c>
      <c r="G91" s="104">
        <v>194</v>
      </c>
      <c r="H91" s="104">
        <v>13463794</v>
      </c>
    </row>
    <row r="92" spans="1:8" ht="12.75">
      <c r="A92" s="2" t="s">
        <v>207</v>
      </c>
      <c r="B92" s="112">
        <v>13455</v>
      </c>
      <c r="C92" s="113">
        <v>8080</v>
      </c>
      <c r="D92" s="105">
        <v>0.940206960256261</v>
      </c>
      <c r="E92" s="114">
        <v>191.80221989227726</v>
      </c>
      <c r="F92" s="114">
        <v>-0.532</v>
      </c>
      <c r="G92" s="104">
        <v>191</v>
      </c>
      <c r="H92" s="104">
        <v>2569905</v>
      </c>
    </row>
    <row r="93" spans="1:8" ht="12.75">
      <c r="A93" s="2" t="s">
        <v>206</v>
      </c>
      <c r="B93" s="112">
        <v>15225</v>
      </c>
      <c r="C93" s="113">
        <v>8764</v>
      </c>
      <c r="D93" s="105">
        <v>1.0197987375848852</v>
      </c>
      <c r="E93" s="114">
        <v>208.03894246731656</v>
      </c>
      <c r="F93" s="114">
        <v>-0.532</v>
      </c>
      <c r="G93" s="104">
        <v>208</v>
      </c>
      <c r="H93" s="104">
        <v>3166800</v>
      </c>
    </row>
    <row r="94" spans="1:8" ht="12.75">
      <c r="A94" s="2" t="s">
        <v>205</v>
      </c>
      <c r="B94" s="112">
        <v>20317</v>
      </c>
      <c r="C94" s="113">
        <v>8263</v>
      </c>
      <c r="D94" s="105">
        <v>0.9615012515590946</v>
      </c>
      <c r="E94" s="114">
        <v>196.1462553180553</v>
      </c>
      <c r="F94" s="114">
        <v>-0.532</v>
      </c>
      <c r="G94" s="104">
        <v>196</v>
      </c>
      <c r="H94" s="104">
        <v>3982132</v>
      </c>
    </row>
    <row r="95" spans="1:8" ht="12.75">
      <c r="A95" s="2" t="s">
        <v>204</v>
      </c>
      <c r="B95" s="112">
        <v>27079</v>
      </c>
      <c r="C95" s="113">
        <v>7601</v>
      </c>
      <c r="D95" s="105">
        <v>0.8844694436767129</v>
      </c>
      <c r="E95" s="114">
        <v>180.4317665100494</v>
      </c>
      <c r="F95" s="114">
        <v>-0.532</v>
      </c>
      <c r="G95" s="104">
        <v>180</v>
      </c>
      <c r="H95" s="104">
        <v>4874220</v>
      </c>
    </row>
    <row r="96" spans="1:8" ht="12.75">
      <c r="A96" s="2" t="s">
        <v>203</v>
      </c>
      <c r="B96" s="112">
        <v>7104</v>
      </c>
      <c r="C96" s="113">
        <v>7067</v>
      </c>
      <c r="D96" s="105">
        <v>0.822332003481559</v>
      </c>
      <c r="E96" s="114">
        <v>167.75572871023803</v>
      </c>
      <c r="F96" s="114">
        <v>-0.532</v>
      </c>
      <c r="G96" s="104">
        <v>167</v>
      </c>
      <c r="H96" s="104">
        <v>1186368</v>
      </c>
    </row>
    <row r="97" spans="1:8" ht="12.75">
      <c r="A97" s="2" t="s">
        <v>202</v>
      </c>
      <c r="B97" s="112">
        <v>15655</v>
      </c>
      <c r="C97" s="113">
        <v>7445</v>
      </c>
      <c r="D97" s="105">
        <v>0.8663169330579039</v>
      </c>
      <c r="E97" s="114">
        <v>176.7286543438124</v>
      </c>
      <c r="F97" s="114">
        <v>-0.532</v>
      </c>
      <c r="G97" s="104">
        <v>176</v>
      </c>
      <c r="H97" s="104">
        <v>2755280</v>
      </c>
    </row>
    <row r="98" spans="1:8" ht="12.75">
      <c r="A98" s="2" t="s">
        <v>201</v>
      </c>
      <c r="B98" s="112">
        <v>36721</v>
      </c>
      <c r="C98" s="113">
        <v>6751</v>
      </c>
      <c r="D98" s="105">
        <v>0.7855615332537151</v>
      </c>
      <c r="E98" s="114">
        <v>160.2545527837579</v>
      </c>
      <c r="F98" s="114">
        <v>-0.532</v>
      </c>
      <c r="G98" s="104">
        <v>160</v>
      </c>
      <c r="H98" s="104">
        <v>5875360</v>
      </c>
    </row>
    <row r="99" spans="1:8" s="6" customFormat="1" ht="30" customHeight="1">
      <c r="A99" s="5" t="s">
        <v>200</v>
      </c>
      <c r="B99" s="112">
        <v>59636</v>
      </c>
      <c r="C99" s="113">
        <v>6922</v>
      </c>
      <c r="D99" s="105">
        <v>0.8054594775858711</v>
      </c>
      <c r="E99" s="114">
        <v>164.31373342751772</v>
      </c>
      <c r="F99" s="114">
        <v>-0.532</v>
      </c>
      <c r="G99" s="104">
        <v>164</v>
      </c>
      <c r="H99" s="104">
        <v>9780304</v>
      </c>
    </row>
    <row r="100" spans="1:8" ht="30" customHeight="1">
      <c r="A100" s="5" t="s">
        <v>199</v>
      </c>
      <c r="B100" s="112">
        <v>32443</v>
      </c>
      <c r="C100" s="113">
        <v>7577</v>
      </c>
      <c r="D100" s="105">
        <v>0.8816767497353576</v>
      </c>
      <c r="E100" s="114">
        <v>179.86205694601296</v>
      </c>
      <c r="F100" s="114">
        <v>-0.532</v>
      </c>
      <c r="G100" s="104">
        <v>179</v>
      </c>
      <c r="H100" s="104">
        <v>5807297</v>
      </c>
    </row>
    <row r="101" spans="1:8" ht="12.75">
      <c r="A101" s="2" t="s">
        <v>198</v>
      </c>
      <c r="B101" s="112">
        <v>66750</v>
      </c>
      <c r="C101" s="113">
        <v>7893</v>
      </c>
      <c r="D101" s="105">
        <v>0.9184472199632016</v>
      </c>
      <c r="E101" s="114">
        <v>187.3632328724931</v>
      </c>
      <c r="F101" s="114">
        <v>-0.532</v>
      </c>
      <c r="G101" s="104">
        <v>187</v>
      </c>
      <c r="H101" s="104">
        <v>12482250</v>
      </c>
    </row>
    <row r="102" spans="1:8" ht="12.75">
      <c r="A102" s="2" t="s">
        <v>197</v>
      </c>
      <c r="B102" s="112">
        <v>13444</v>
      </c>
      <c r="C102" s="113">
        <v>7320</v>
      </c>
      <c r="D102" s="105">
        <v>0.8517716521133454</v>
      </c>
      <c r="E102" s="114">
        <v>173.76141703112245</v>
      </c>
      <c r="F102" s="114">
        <v>-0.532</v>
      </c>
      <c r="G102" s="104">
        <v>173</v>
      </c>
      <c r="H102" s="104">
        <v>2325812</v>
      </c>
    </row>
    <row r="103" spans="1:8" ht="12.75">
      <c r="A103" s="2" t="s">
        <v>196</v>
      </c>
      <c r="B103" s="112">
        <v>29663</v>
      </c>
      <c r="C103" s="113">
        <v>8533</v>
      </c>
      <c r="D103" s="105">
        <v>0.992919058399341</v>
      </c>
      <c r="E103" s="114">
        <v>202.55548791346558</v>
      </c>
      <c r="F103" s="114">
        <v>-0.532</v>
      </c>
      <c r="G103" s="104">
        <v>202</v>
      </c>
      <c r="H103" s="104">
        <v>5991926</v>
      </c>
    </row>
    <row r="104" spans="1:8" ht="12.75">
      <c r="A104" s="2" t="s">
        <v>195</v>
      </c>
      <c r="B104" s="112">
        <v>17448</v>
      </c>
      <c r="C104" s="113">
        <v>7024</v>
      </c>
      <c r="D104" s="105">
        <v>0.8173284268366309</v>
      </c>
      <c r="E104" s="114">
        <v>166.7349990746727</v>
      </c>
      <c r="F104" s="114">
        <v>-0.532</v>
      </c>
      <c r="G104" s="104">
        <v>166</v>
      </c>
      <c r="H104" s="104">
        <v>2896368</v>
      </c>
    </row>
    <row r="105" spans="1:8" s="6" customFormat="1" ht="30" customHeight="1">
      <c r="A105" s="5" t="s">
        <v>194</v>
      </c>
      <c r="B105" s="112">
        <v>15690</v>
      </c>
      <c r="C105" s="113">
        <v>8632</v>
      </c>
      <c r="D105" s="105">
        <v>1.0044389209074314</v>
      </c>
      <c r="E105" s="114">
        <v>204.905539865116</v>
      </c>
      <c r="F105" s="114">
        <v>-0.532</v>
      </c>
      <c r="G105" s="104">
        <v>204</v>
      </c>
      <c r="H105" s="104">
        <v>3200760</v>
      </c>
    </row>
    <row r="106" spans="1:8" ht="12.75">
      <c r="A106" s="2" t="s">
        <v>193</v>
      </c>
      <c r="B106" s="112">
        <v>12879</v>
      </c>
      <c r="C106" s="113">
        <v>8259</v>
      </c>
      <c r="D106" s="105">
        <v>0.9610358025688688</v>
      </c>
      <c r="E106" s="114">
        <v>196.05130372404923</v>
      </c>
      <c r="F106" s="114">
        <v>-0.532</v>
      </c>
      <c r="G106" s="104">
        <v>196</v>
      </c>
      <c r="H106" s="104">
        <v>2524284</v>
      </c>
    </row>
    <row r="107" spans="1:8" ht="12.75">
      <c r="A107" s="2" t="s">
        <v>192</v>
      </c>
      <c r="B107" s="112">
        <v>18993</v>
      </c>
      <c r="C107" s="113">
        <v>10209</v>
      </c>
      <c r="D107" s="105">
        <v>1.1879421853039813</v>
      </c>
      <c r="E107" s="114">
        <v>242.34020580201218</v>
      </c>
      <c r="F107" s="114">
        <v>-0.532</v>
      </c>
      <c r="G107" s="104">
        <v>242</v>
      </c>
      <c r="H107" s="104">
        <v>4596306</v>
      </c>
    </row>
    <row r="108" spans="1:8" ht="12.75">
      <c r="A108" s="2" t="s">
        <v>191</v>
      </c>
      <c r="B108" s="112">
        <v>15077</v>
      </c>
      <c r="C108" s="113">
        <v>6408</v>
      </c>
      <c r="D108" s="105">
        <v>0.7456492823418466</v>
      </c>
      <c r="E108" s="114">
        <v>152.1124535977367</v>
      </c>
      <c r="F108" s="114">
        <v>-0.532</v>
      </c>
      <c r="G108" s="104">
        <v>152</v>
      </c>
      <c r="H108" s="104">
        <v>2291704</v>
      </c>
    </row>
    <row r="109" spans="1:8" ht="12.75">
      <c r="A109" s="2" t="s">
        <v>190</v>
      </c>
      <c r="B109" s="112">
        <v>33789</v>
      </c>
      <c r="C109" s="113">
        <v>9196</v>
      </c>
      <c r="D109" s="105">
        <v>1.0700672285292792</v>
      </c>
      <c r="E109" s="114">
        <v>218.29371461997295</v>
      </c>
      <c r="F109" s="114">
        <v>-0.532</v>
      </c>
      <c r="G109" s="104">
        <v>218</v>
      </c>
      <c r="H109" s="104">
        <v>7366002</v>
      </c>
    </row>
    <row r="110" spans="1:8" ht="12.75">
      <c r="A110" s="2" t="s">
        <v>189</v>
      </c>
      <c r="B110" s="112">
        <v>147445</v>
      </c>
      <c r="C110" s="113">
        <v>8628</v>
      </c>
      <c r="D110" s="105">
        <v>1.0039734719172055</v>
      </c>
      <c r="E110" s="114">
        <v>204.81058827110994</v>
      </c>
      <c r="F110" s="114">
        <v>-0.532</v>
      </c>
      <c r="G110" s="104">
        <v>204</v>
      </c>
      <c r="H110" s="104">
        <v>30078780</v>
      </c>
    </row>
    <row r="111" spans="1:8" ht="12.75">
      <c r="A111" s="2" t="s">
        <v>188</v>
      </c>
      <c r="B111" s="112">
        <v>52171</v>
      </c>
      <c r="C111" s="113">
        <v>7542</v>
      </c>
      <c r="D111" s="105">
        <v>0.8776040710708812</v>
      </c>
      <c r="E111" s="114">
        <v>179.03123049845976</v>
      </c>
      <c r="F111" s="114">
        <v>-0.532</v>
      </c>
      <c r="G111" s="104">
        <v>178</v>
      </c>
      <c r="H111" s="104">
        <v>9286438</v>
      </c>
    </row>
    <row r="112" spans="1:8" ht="12.75">
      <c r="A112" s="2" t="s">
        <v>187</v>
      </c>
      <c r="B112" s="112">
        <v>26869</v>
      </c>
      <c r="C112" s="113">
        <v>7926</v>
      </c>
      <c r="D112" s="105">
        <v>0.922287174132565</v>
      </c>
      <c r="E112" s="114">
        <v>188.14658352304326</v>
      </c>
      <c r="F112" s="114">
        <v>-0.532</v>
      </c>
      <c r="G112" s="104">
        <v>188</v>
      </c>
      <c r="H112" s="104">
        <v>5051372</v>
      </c>
    </row>
    <row r="113" spans="1:8" ht="12.75">
      <c r="A113" s="2" t="s">
        <v>186</v>
      </c>
      <c r="B113" s="112">
        <v>15660</v>
      </c>
      <c r="C113" s="113">
        <v>8620</v>
      </c>
      <c r="D113" s="105">
        <v>1.0030425739367537</v>
      </c>
      <c r="E113" s="114">
        <v>204.62068508309775</v>
      </c>
      <c r="F113" s="114">
        <v>-0.532</v>
      </c>
      <c r="G113" s="104">
        <v>204</v>
      </c>
      <c r="H113" s="104">
        <v>3194640</v>
      </c>
    </row>
    <row r="114" spans="1:8" ht="12.75">
      <c r="A114" s="2" t="s">
        <v>185</v>
      </c>
      <c r="B114" s="112">
        <v>16733</v>
      </c>
      <c r="C114" s="113">
        <v>8879</v>
      </c>
      <c r="D114" s="105">
        <v>1.033180396053879</v>
      </c>
      <c r="E114" s="114">
        <v>210.7688007949913</v>
      </c>
      <c r="F114" s="114">
        <v>-0.532</v>
      </c>
      <c r="G114" s="104">
        <v>210</v>
      </c>
      <c r="H114" s="104">
        <v>3513930</v>
      </c>
    </row>
    <row r="115" spans="1:8" ht="12.75">
      <c r="A115" s="2" t="s">
        <v>184</v>
      </c>
      <c r="B115" s="112">
        <v>17808</v>
      </c>
      <c r="C115" s="113">
        <v>7592</v>
      </c>
      <c r="D115" s="105">
        <v>0.8834221834487047</v>
      </c>
      <c r="E115" s="114">
        <v>180.21812542353575</v>
      </c>
      <c r="F115" s="114">
        <v>-0.532</v>
      </c>
      <c r="G115" s="104">
        <v>180</v>
      </c>
      <c r="H115" s="104">
        <v>3205440</v>
      </c>
    </row>
    <row r="116" spans="1:8" ht="12.75">
      <c r="A116" s="2" t="s">
        <v>183</v>
      </c>
      <c r="B116" s="112">
        <v>85640</v>
      </c>
      <c r="C116" s="113">
        <v>8127</v>
      </c>
      <c r="D116" s="105">
        <v>0.945675985891415</v>
      </c>
      <c r="E116" s="114">
        <v>192.91790112184867</v>
      </c>
      <c r="F116" s="114">
        <v>-0.532</v>
      </c>
      <c r="G116" s="104">
        <v>192</v>
      </c>
      <c r="H116" s="104">
        <v>16442880</v>
      </c>
    </row>
    <row r="117" spans="1:8" ht="12.75">
      <c r="A117" s="2" t="s">
        <v>182</v>
      </c>
      <c r="B117" s="112">
        <v>31764</v>
      </c>
      <c r="C117" s="113">
        <v>10189</v>
      </c>
      <c r="D117" s="105">
        <v>1.185614940352852</v>
      </c>
      <c r="E117" s="114">
        <v>241.8654478319818</v>
      </c>
      <c r="F117" s="114">
        <v>-0.532</v>
      </c>
      <c r="G117" s="104">
        <v>241</v>
      </c>
      <c r="H117" s="104">
        <v>7655124</v>
      </c>
    </row>
    <row r="118" spans="1:8" ht="12.75">
      <c r="A118" s="2" t="s">
        <v>181</v>
      </c>
      <c r="B118" s="112">
        <v>46005</v>
      </c>
      <c r="C118" s="113">
        <v>9359</v>
      </c>
      <c r="D118" s="105">
        <v>1.0890342748809836</v>
      </c>
      <c r="E118" s="114">
        <v>222.16299207572064</v>
      </c>
      <c r="F118" s="114">
        <v>-0.532</v>
      </c>
      <c r="G118" s="104">
        <v>222</v>
      </c>
      <c r="H118" s="104">
        <v>10213110</v>
      </c>
    </row>
    <row r="119" spans="1:8" ht="12.75">
      <c r="A119" s="2" t="s">
        <v>180</v>
      </c>
      <c r="B119" s="112">
        <v>24846</v>
      </c>
      <c r="C119" s="113">
        <v>11070</v>
      </c>
      <c r="D119" s="105">
        <v>1.2881300804501001</v>
      </c>
      <c r="E119" s="114">
        <v>262.7785364118204</v>
      </c>
      <c r="F119" s="114">
        <v>-0.532</v>
      </c>
      <c r="G119" s="104">
        <v>262</v>
      </c>
      <c r="H119" s="104">
        <v>6509652</v>
      </c>
    </row>
    <row r="120" spans="1:8" ht="12.75">
      <c r="A120" s="2" t="s">
        <v>179</v>
      </c>
      <c r="B120" s="112">
        <v>124878</v>
      </c>
      <c r="C120" s="113">
        <v>8178</v>
      </c>
      <c r="D120" s="105">
        <v>0.9516104605167949</v>
      </c>
      <c r="E120" s="114">
        <v>194.12853394542614</v>
      </c>
      <c r="F120" s="114">
        <v>-0.532</v>
      </c>
      <c r="G120" s="104">
        <v>194</v>
      </c>
      <c r="H120" s="104">
        <v>24226332</v>
      </c>
    </row>
    <row r="121" spans="1:8" ht="12.75">
      <c r="A121" s="2" t="s">
        <v>178</v>
      </c>
      <c r="B121" s="112">
        <v>343821</v>
      </c>
      <c r="C121" s="113">
        <v>9807</v>
      </c>
      <c r="D121" s="105">
        <v>1.1411645617862811</v>
      </c>
      <c r="E121" s="114">
        <v>232.79757060440136</v>
      </c>
      <c r="F121" s="114">
        <v>-0.532</v>
      </c>
      <c r="G121" s="104">
        <v>232</v>
      </c>
      <c r="H121" s="104">
        <v>79766472</v>
      </c>
    </row>
    <row r="122" spans="1:8" ht="12.75">
      <c r="A122" s="2" t="s">
        <v>177</v>
      </c>
      <c r="B122" s="112">
        <v>13245</v>
      </c>
      <c r="C122" s="113">
        <v>7809</v>
      </c>
      <c r="D122" s="105">
        <v>0.9086727911684582</v>
      </c>
      <c r="E122" s="114">
        <v>185.36924939836547</v>
      </c>
      <c r="F122" s="114">
        <v>-0.532</v>
      </c>
      <c r="G122" s="104">
        <v>185</v>
      </c>
      <c r="H122" s="104">
        <v>2450325</v>
      </c>
    </row>
    <row r="123" spans="1:8" ht="12.75">
      <c r="A123" s="2" t="s">
        <v>176</v>
      </c>
      <c r="B123" s="112">
        <v>7501</v>
      </c>
      <c r="C123" s="113">
        <v>8640</v>
      </c>
      <c r="D123" s="105">
        <v>1.005369818887883</v>
      </c>
      <c r="E123" s="114">
        <v>205.09544305312812</v>
      </c>
      <c r="F123" s="114">
        <v>-0.532</v>
      </c>
      <c r="G123" s="104">
        <v>205</v>
      </c>
      <c r="H123" s="104">
        <v>1537705</v>
      </c>
    </row>
    <row r="124" spans="1:8" ht="12.75">
      <c r="A124" s="2" t="s">
        <v>175</v>
      </c>
      <c r="B124" s="112">
        <v>19218</v>
      </c>
      <c r="C124" s="113">
        <v>5796</v>
      </c>
      <c r="D124" s="105">
        <v>0.6744355868372882</v>
      </c>
      <c r="E124" s="114">
        <v>137.58485971480678</v>
      </c>
      <c r="F124" s="114">
        <v>-0.532</v>
      </c>
      <c r="G124" s="104">
        <v>137</v>
      </c>
      <c r="H124" s="104">
        <v>2632866</v>
      </c>
    </row>
    <row r="125" spans="1:8" ht="12.75">
      <c r="A125" s="2" t="s">
        <v>174</v>
      </c>
      <c r="B125" s="112">
        <v>19207</v>
      </c>
      <c r="C125" s="113">
        <v>8033</v>
      </c>
      <c r="D125" s="105">
        <v>0.934737934621107</v>
      </c>
      <c r="E125" s="114">
        <v>190.68653866270583</v>
      </c>
      <c r="F125" s="114">
        <v>-0.532</v>
      </c>
      <c r="G125" s="104">
        <v>190</v>
      </c>
      <c r="H125" s="104">
        <v>3649330</v>
      </c>
    </row>
    <row r="126" spans="1:8" ht="12.75">
      <c r="A126" s="2" t="s">
        <v>173</v>
      </c>
      <c r="B126" s="112">
        <v>15892</v>
      </c>
      <c r="C126" s="113">
        <v>8663</v>
      </c>
      <c r="D126" s="105">
        <v>1.0080461505816818</v>
      </c>
      <c r="E126" s="114">
        <v>205.64141471866307</v>
      </c>
      <c r="F126" s="114">
        <v>-0.532</v>
      </c>
      <c r="G126" s="104">
        <v>205</v>
      </c>
      <c r="H126" s="104">
        <v>3257860</v>
      </c>
    </row>
    <row r="127" spans="1:8" ht="12.75">
      <c r="A127" s="2" t="s">
        <v>172</v>
      </c>
      <c r="B127" s="112">
        <v>25296</v>
      </c>
      <c r="C127" s="113">
        <v>11023</v>
      </c>
      <c r="D127" s="105">
        <v>1.2826610548149462</v>
      </c>
      <c r="E127" s="114">
        <v>261.662855182249</v>
      </c>
      <c r="F127" s="114">
        <v>-0.532</v>
      </c>
      <c r="G127" s="104">
        <v>261</v>
      </c>
      <c r="H127" s="104">
        <v>6602256</v>
      </c>
    </row>
    <row r="128" spans="1:8" ht="12.75">
      <c r="A128" s="2" t="s">
        <v>171</v>
      </c>
      <c r="B128" s="112">
        <v>14267</v>
      </c>
      <c r="C128" s="113">
        <v>9419</v>
      </c>
      <c r="D128" s="105">
        <v>1.0960160097343716</v>
      </c>
      <c r="E128" s="114">
        <v>223.58726598581183</v>
      </c>
      <c r="F128" s="114">
        <v>-0.532</v>
      </c>
      <c r="G128" s="104">
        <v>223</v>
      </c>
      <c r="H128" s="104">
        <v>3181541</v>
      </c>
    </row>
    <row r="129" spans="1:8" ht="12.75">
      <c r="A129" s="2" t="s">
        <v>170</v>
      </c>
      <c r="B129" s="112">
        <v>22113</v>
      </c>
      <c r="C129" s="113">
        <v>10526</v>
      </c>
      <c r="D129" s="105">
        <v>1.2248290177793817</v>
      </c>
      <c r="E129" s="114">
        <v>249.86511962699387</v>
      </c>
      <c r="F129" s="114">
        <v>-0.532</v>
      </c>
      <c r="G129" s="104">
        <v>249</v>
      </c>
      <c r="H129" s="104">
        <v>5506137</v>
      </c>
    </row>
    <row r="130" spans="1:8" ht="12.75">
      <c r="A130" s="2" t="s">
        <v>169</v>
      </c>
      <c r="B130" s="112">
        <v>13602</v>
      </c>
      <c r="C130" s="113">
        <v>7625</v>
      </c>
      <c r="D130" s="105">
        <v>0.887262137618068</v>
      </c>
      <c r="E130" s="114">
        <v>181.00147607408587</v>
      </c>
      <c r="F130" s="114">
        <v>-0.532</v>
      </c>
      <c r="G130" s="104">
        <v>180</v>
      </c>
      <c r="H130" s="104">
        <v>2448360</v>
      </c>
    </row>
    <row r="131" spans="1:8" ht="12.75">
      <c r="A131" s="2" t="s">
        <v>168</v>
      </c>
      <c r="B131" s="112">
        <v>45386</v>
      </c>
      <c r="C131" s="113">
        <v>8241</v>
      </c>
      <c r="D131" s="105">
        <v>0.9589412821128523</v>
      </c>
      <c r="E131" s="114">
        <v>195.62402155102188</v>
      </c>
      <c r="F131" s="114">
        <v>-0.532</v>
      </c>
      <c r="G131" s="104">
        <v>195</v>
      </c>
      <c r="H131" s="104">
        <v>8850270</v>
      </c>
    </row>
    <row r="132" spans="1:8" ht="12.75">
      <c r="A132" s="2" t="s">
        <v>167</v>
      </c>
      <c r="B132" s="112">
        <v>36637</v>
      </c>
      <c r="C132" s="113">
        <v>9522</v>
      </c>
      <c r="D132" s="105">
        <v>1.1080013212326878</v>
      </c>
      <c r="E132" s="114">
        <v>226.0322695314683</v>
      </c>
      <c r="F132" s="114">
        <v>-0.532</v>
      </c>
      <c r="G132" s="104">
        <v>226</v>
      </c>
      <c r="H132" s="104">
        <v>8279962</v>
      </c>
    </row>
    <row r="133" spans="1:8" ht="12.75">
      <c r="A133" s="2" t="s">
        <v>166</v>
      </c>
      <c r="B133" s="112">
        <v>30512</v>
      </c>
      <c r="C133" s="113">
        <v>7023</v>
      </c>
      <c r="D133" s="105">
        <v>0.8172120645890744</v>
      </c>
      <c r="E133" s="114">
        <v>166.71126117617118</v>
      </c>
      <c r="F133" s="114">
        <v>-0.532</v>
      </c>
      <c r="G133" s="104">
        <v>166</v>
      </c>
      <c r="H133" s="104">
        <v>5064992</v>
      </c>
    </row>
    <row r="134" spans="1:8" ht="12.75">
      <c r="A134" s="2" t="s">
        <v>165</v>
      </c>
      <c r="B134" s="112">
        <v>15961</v>
      </c>
      <c r="C134" s="113">
        <v>9576</v>
      </c>
      <c r="D134" s="105">
        <v>1.114284882600737</v>
      </c>
      <c r="E134" s="114">
        <v>227.31411605055035</v>
      </c>
      <c r="F134" s="114">
        <v>-0.532</v>
      </c>
      <c r="G134" s="104">
        <v>227</v>
      </c>
      <c r="H134" s="104">
        <v>3623147</v>
      </c>
    </row>
    <row r="135" spans="1:8" ht="12.75">
      <c r="A135" s="2" t="s">
        <v>164</v>
      </c>
      <c r="B135" s="112">
        <v>42458</v>
      </c>
      <c r="C135" s="113">
        <v>8045</v>
      </c>
      <c r="D135" s="105">
        <v>0.9361342815917847</v>
      </c>
      <c r="E135" s="114">
        <v>190.97139344472407</v>
      </c>
      <c r="F135" s="114">
        <v>-0.532</v>
      </c>
      <c r="G135" s="104">
        <v>190</v>
      </c>
      <c r="H135" s="104">
        <v>8067020</v>
      </c>
    </row>
    <row r="136" spans="1:8" ht="12.75">
      <c r="A136" s="2" t="s">
        <v>163</v>
      </c>
      <c r="B136" s="112">
        <v>10287</v>
      </c>
      <c r="C136" s="113">
        <v>7605</v>
      </c>
      <c r="D136" s="105">
        <v>0.8849348926669387</v>
      </c>
      <c r="E136" s="114">
        <v>180.5267181040555</v>
      </c>
      <c r="F136" s="114">
        <v>-0.532</v>
      </c>
      <c r="G136" s="104">
        <v>180</v>
      </c>
      <c r="H136" s="104">
        <v>1851660</v>
      </c>
    </row>
    <row r="137" spans="1:8" ht="12.75">
      <c r="A137" s="2" t="s">
        <v>162</v>
      </c>
      <c r="B137" s="112">
        <v>15009</v>
      </c>
      <c r="C137" s="113">
        <v>8656</v>
      </c>
      <c r="D137" s="105">
        <v>1.0072316148487865</v>
      </c>
      <c r="E137" s="114">
        <v>205.47524942915246</v>
      </c>
      <c r="F137" s="114">
        <v>-0.532</v>
      </c>
      <c r="G137" s="104">
        <v>205</v>
      </c>
      <c r="H137" s="104">
        <v>3076845</v>
      </c>
    </row>
    <row r="138" spans="1:8" ht="30" customHeight="1">
      <c r="A138" s="5" t="s">
        <v>161</v>
      </c>
      <c r="B138" s="112">
        <v>45275</v>
      </c>
      <c r="C138" s="113">
        <v>8041</v>
      </c>
      <c r="D138" s="105">
        <v>0.9356688326015588</v>
      </c>
      <c r="E138" s="114">
        <v>190.87644185071798</v>
      </c>
      <c r="F138" s="114">
        <v>-0.532</v>
      </c>
      <c r="G138" s="104">
        <v>190</v>
      </c>
      <c r="H138" s="104">
        <v>8602250</v>
      </c>
    </row>
    <row r="139" spans="1:8" ht="12.75">
      <c r="A139" s="2" t="s">
        <v>160</v>
      </c>
      <c r="B139" s="112">
        <v>102636</v>
      </c>
      <c r="C139" s="113">
        <v>8203</v>
      </c>
      <c r="D139" s="105">
        <v>0.9545195167057066</v>
      </c>
      <c r="E139" s="114">
        <v>194.72198140796414</v>
      </c>
      <c r="F139" s="114">
        <v>-0.532</v>
      </c>
      <c r="G139" s="104">
        <v>194</v>
      </c>
      <c r="H139" s="104">
        <v>19911384</v>
      </c>
    </row>
    <row r="140" spans="1:8" ht="12.75">
      <c r="A140" s="2" t="s">
        <v>159</v>
      </c>
      <c r="B140" s="112">
        <v>10821</v>
      </c>
      <c r="C140" s="113">
        <v>8907</v>
      </c>
      <c r="D140" s="105">
        <v>1.03643853898546</v>
      </c>
      <c r="E140" s="114">
        <v>211.43346195303386</v>
      </c>
      <c r="F140" s="114">
        <v>-0.532</v>
      </c>
      <c r="G140" s="104">
        <v>211</v>
      </c>
      <c r="H140" s="104">
        <v>2283231</v>
      </c>
    </row>
    <row r="141" spans="1:8" ht="12.75">
      <c r="A141" s="2" t="s">
        <v>158</v>
      </c>
      <c r="B141" s="112">
        <v>84157</v>
      </c>
      <c r="C141" s="113">
        <v>9189</v>
      </c>
      <c r="D141" s="105">
        <v>1.069252692796384</v>
      </c>
      <c r="E141" s="114">
        <v>218.12754933046233</v>
      </c>
      <c r="F141" s="114">
        <v>-0.532</v>
      </c>
      <c r="G141" s="104">
        <v>218</v>
      </c>
      <c r="H141" s="104">
        <v>18346226</v>
      </c>
    </row>
    <row r="142" spans="1:8" ht="12.75">
      <c r="A142" s="2" t="s">
        <v>157</v>
      </c>
      <c r="B142" s="112">
        <v>25849</v>
      </c>
      <c r="C142" s="113">
        <v>8117</v>
      </c>
      <c r="D142" s="105">
        <v>0.9445123634158503</v>
      </c>
      <c r="E142" s="114">
        <v>192.68052213683347</v>
      </c>
      <c r="F142" s="114">
        <v>-0.532</v>
      </c>
      <c r="G142" s="104">
        <v>192</v>
      </c>
      <c r="H142" s="104">
        <v>4963008</v>
      </c>
    </row>
    <row r="143" spans="1:8" ht="12.75">
      <c r="A143" s="2" t="s">
        <v>156</v>
      </c>
      <c r="B143" s="112">
        <v>64464</v>
      </c>
      <c r="C143" s="113">
        <v>8047</v>
      </c>
      <c r="D143" s="105">
        <v>0.9363670060868976</v>
      </c>
      <c r="E143" s="114">
        <v>191.01886924172712</v>
      </c>
      <c r="F143" s="114">
        <v>-0.532</v>
      </c>
      <c r="G143" s="104">
        <v>190</v>
      </c>
      <c r="H143" s="104">
        <v>12248160</v>
      </c>
    </row>
    <row r="144" spans="1:8" ht="36" customHeight="1">
      <c r="A144" s="5" t="s">
        <v>155</v>
      </c>
      <c r="B144" s="112">
        <v>31274</v>
      </c>
      <c r="C144" s="113">
        <v>9781</v>
      </c>
      <c r="D144" s="105">
        <v>1.138139143349813</v>
      </c>
      <c r="E144" s="114">
        <v>232.18038524336183</v>
      </c>
      <c r="F144" s="114">
        <v>-0.532</v>
      </c>
      <c r="G144" s="104">
        <v>232</v>
      </c>
      <c r="H144" s="104">
        <v>7255568</v>
      </c>
    </row>
    <row r="145" spans="1:8" ht="12.75">
      <c r="A145" s="2" t="s">
        <v>154</v>
      </c>
      <c r="B145" s="112">
        <v>41371</v>
      </c>
      <c r="C145" s="113">
        <v>8597</v>
      </c>
      <c r="D145" s="105">
        <v>1.000366242242955</v>
      </c>
      <c r="E145" s="114">
        <v>204.0747134175628</v>
      </c>
      <c r="F145" s="114">
        <v>-0.532</v>
      </c>
      <c r="G145" s="104">
        <v>204</v>
      </c>
      <c r="H145" s="104">
        <v>8439684</v>
      </c>
    </row>
    <row r="146" spans="1:8" ht="12.75">
      <c r="A146" s="2" t="s">
        <v>153</v>
      </c>
      <c r="B146" s="112">
        <v>9782</v>
      </c>
      <c r="C146" s="113">
        <v>6485</v>
      </c>
      <c r="D146" s="105">
        <v>0.7546091754036947</v>
      </c>
      <c r="E146" s="114">
        <v>153.9402717823537</v>
      </c>
      <c r="F146" s="114">
        <v>-0.532</v>
      </c>
      <c r="G146" s="104">
        <v>153</v>
      </c>
      <c r="H146" s="104">
        <v>1496646</v>
      </c>
    </row>
    <row r="147" spans="1:8" ht="12.75">
      <c r="A147" s="2" t="s">
        <v>152</v>
      </c>
      <c r="B147" s="112">
        <v>9481</v>
      </c>
      <c r="C147" s="113">
        <v>9317</v>
      </c>
      <c r="D147" s="105">
        <v>1.0841470604836119</v>
      </c>
      <c r="E147" s="114">
        <v>221.16600033865683</v>
      </c>
      <c r="F147" s="114">
        <v>-0.532</v>
      </c>
      <c r="G147" s="104">
        <v>221</v>
      </c>
      <c r="H147" s="104">
        <v>2095301</v>
      </c>
    </row>
    <row r="148" spans="1:8" ht="12.75">
      <c r="A148" s="2" t="s">
        <v>151</v>
      </c>
      <c r="B148" s="112">
        <v>113022</v>
      </c>
      <c r="C148" s="113">
        <v>8531</v>
      </c>
      <c r="D148" s="105">
        <v>0.9926863339042281</v>
      </c>
      <c r="E148" s="114">
        <v>202.50801211646254</v>
      </c>
      <c r="F148" s="114">
        <v>-0.532</v>
      </c>
      <c r="G148" s="104">
        <v>202</v>
      </c>
      <c r="H148" s="104">
        <v>22830444</v>
      </c>
    </row>
    <row r="149" spans="1:8" ht="12.75">
      <c r="A149" s="2" t="s">
        <v>150</v>
      </c>
      <c r="B149" s="112">
        <v>4824</v>
      </c>
      <c r="C149" s="113">
        <v>7105</v>
      </c>
      <c r="D149" s="105">
        <v>0.8267537688887048</v>
      </c>
      <c r="E149" s="114">
        <v>168.65776885329578</v>
      </c>
      <c r="F149" s="114">
        <v>-0.532</v>
      </c>
      <c r="G149" s="104">
        <v>168</v>
      </c>
      <c r="H149" s="104">
        <v>810432</v>
      </c>
    </row>
    <row r="150" spans="1:8" ht="12.75">
      <c r="A150" s="2" t="s">
        <v>149</v>
      </c>
      <c r="B150" s="112">
        <v>5651</v>
      </c>
      <c r="C150" s="113">
        <v>8460</v>
      </c>
      <c r="D150" s="105">
        <v>0.9844246143277189</v>
      </c>
      <c r="E150" s="114">
        <v>200.82262132285464</v>
      </c>
      <c r="F150" s="114">
        <v>-0.532</v>
      </c>
      <c r="G150" s="104">
        <v>200</v>
      </c>
      <c r="H150" s="104">
        <v>1130200</v>
      </c>
    </row>
    <row r="151" spans="1:8" ht="12.75">
      <c r="A151" s="2" t="s">
        <v>148</v>
      </c>
      <c r="B151" s="112">
        <v>33237</v>
      </c>
      <c r="C151" s="113">
        <v>8710</v>
      </c>
      <c r="D151" s="105">
        <v>1.0135151762168357</v>
      </c>
      <c r="E151" s="114">
        <v>206.75709594823448</v>
      </c>
      <c r="F151" s="114">
        <v>-0.532</v>
      </c>
      <c r="G151" s="104">
        <v>206</v>
      </c>
      <c r="H151" s="104">
        <v>6846822</v>
      </c>
    </row>
    <row r="152" spans="1:8" ht="12.75">
      <c r="A152" s="2" t="s">
        <v>147</v>
      </c>
      <c r="B152" s="112">
        <v>6636</v>
      </c>
      <c r="C152" s="113">
        <v>7247</v>
      </c>
      <c r="D152" s="105">
        <v>0.8432772080417232</v>
      </c>
      <c r="E152" s="114">
        <v>172.02855044051154</v>
      </c>
      <c r="F152" s="114">
        <v>-0.532</v>
      </c>
      <c r="G152" s="104">
        <v>171</v>
      </c>
      <c r="H152" s="104">
        <v>1134756</v>
      </c>
    </row>
    <row r="153" spans="1:8" ht="12.75">
      <c r="A153" s="2" t="s">
        <v>146</v>
      </c>
      <c r="B153" s="112">
        <v>5681</v>
      </c>
      <c r="C153" s="113">
        <v>7093</v>
      </c>
      <c r="D153" s="105">
        <v>0.8253574219180272</v>
      </c>
      <c r="E153" s="114">
        <v>168.37291407127753</v>
      </c>
      <c r="F153" s="114">
        <v>-0.532</v>
      </c>
      <c r="G153" s="104">
        <v>168</v>
      </c>
      <c r="H153" s="104">
        <v>954408</v>
      </c>
    </row>
    <row r="154" spans="1:8" ht="12.75">
      <c r="A154" s="2" t="s">
        <v>145</v>
      </c>
      <c r="B154" s="112">
        <v>5284</v>
      </c>
      <c r="C154" s="113">
        <v>5971</v>
      </c>
      <c r="D154" s="105">
        <v>0.6947989801596701</v>
      </c>
      <c r="E154" s="114">
        <v>141.73899195257272</v>
      </c>
      <c r="F154" s="114">
        <v>-0.532</v>
      </c>
      <c r="G154" s="104">
        <v>141</v>
      </c>
      <c r="H154" s="104">
        <v>745044</v>
      </c>
    </row>
    <row r="155" spans="1:8" ht="12.75">
      <c r="A155" s="2" t="s">
        <v>144</v>
      </c>
      <c r="B155" s="112">
        <v>578913</v>
      </c>
      <c r="C155" s="113">
        <v>8516</v>
      </c>
      <c r="D155" s="105">
        <v>0.990940900190881</v>
      </c>
      <c r="E155" s="114">
        <v>202.1519436389397</v>
      </c>
      <c r="F155" s="114">
        <v>-0.532</v>
      </c>
      <c r="G155" s="104">
        <v>202</v>
      </c>
      <c r="H155" s="104">
        <v>116940426</v>
      </c>
    </row>
    <row r="156" spans="1:8" ht="12.75">
      <c r="A156" s="2" t="s">
        <v>143</v>
      </c>
      <c r="B156" s="112">
        <v>13198</v>
      </c>
      <c r="C156" s="113">
        <v>7522</v>
      </c>
      <c r="D156" s="105">
        <v>0.8752768261197519</v>
      </c>
      <c r="E156" s="114">
        <v>178.5564725284294</v>
      </c>
      <c r="F156" s="114">
        <v>-0.532</v>
      </c>
      <c r="G156" s="104">
        <v>178</v>
      </c>
      <c r="H156" s="104">
        <v>2349244</v>
      </c>
    </row>
    <row r="157" spans="1:8" ht="12.75">
      <c r="A157" s="2" t="s">
        <v>142</v>
      </c>
      <c r="B157" s="112">
        <v>9494</v>
      </c>
      <c r="C157" s="113">
        <v>7816</v>
      </c>
      <c r="D157" s="105">
        <v>0.9094873269013535</v>
      </c>
      <c r="E157" s="114">
        <v>185.5354146878761</v>
      </c>
      <c r="F157" s="114">
        <v>-0.532</v>
      </c>
      <c r="G157" s="104">
        <v>185</v>
      </c>
      <c r="H157" s="104">
        <v>1756390</v>
      </c>
    </row>
    <row r="158" spans="1:8" ht="12.75">
      <c r="A158" s="2" t="s">
        <v>141</v>
      </c>
      <c r="B158" s="112">
        <v>9208</v>
      </c>
      <c r="C158" s="113">
        <v>7561</v>
      </c>
      <c r="D158" s="105">
        <v>0.8798149537744542</v>
      </c>
      <c r="E158" s="114">
        <v>179.48225056998865</v>
      </c>
      <c r="F158" s="114">
        <v>-0.532</v>
      </c>
      <c r="G158" s="104">
        <v>179</v>
      </c>
      <c r="H158" s="104">
        <v>1648232</v>
      </c>
    </row>
    <row r="159" spans="1:8" ht="12.75">
      <c r="A159" s="2" t="s">
        <v>140</v>
      </c>
      <c r="B159" s="112">
        <v>37969</v>
      </c>
      <c r="C159" s="113">
        <v>10763</v>
      </c>
      <c r="D159" s="105">
        <v>1.2524068704502644</v>
      </c>
      <c r="E159" s="114">
        <v>255.49100157185396</v>
      </c>
      <c r="F159" s="114">
        <v>-0.532</v>
      </c>
      <c r="G159" s="104">
        <v>255</v>
      </c>
      <c r="H159" s="104">
        <v>9682095</v>
      </c>
    </row>
    <row r="160" spans="1:8" ht="12.75">
      <c r="A160" s="2" t="s">
        <v>139</v>
      </c>
      <c r="B160" s="112">
        <v>6967</v>
      </c>
      <c r="C160" s="113">
        <v>6979</v>
      </c>
      <c r="D160" s="105">
        <v>0.8120921256965898</v>
      </c>
      <c r="E160" s="114">
        <v>165.66679364210432</v>
      </c>
      <c r="F160" s="114">
        <v>-0.532</v>
      </c>
      <c r="G160" s="104">
        <v>165</v>
      </c>
      <c r="H160" s="104">
        <v>1149555</v>
      </c>
    </row>
    <row r="161" spans="1:8" ht="12.75">
      <c r="A161" s="2" t="s">
        <v>138</v>
      </c>
      <c r="B161" s="112">
        <v>46151</v>
      </c>
      <c r="C161" s="113">
        <v>8965</v>
      </c>
      <c r="D161" s="105">
        <v>1.0431875493437353</v>
      </c>
      <c r="E161" s="114">
        <v>212.810260066122</v>
      </c>
      <c r="F161" s="114">
        <v>-0.532</v>
      </c>
      <c r="G161" s="104">
        <v>212</v>
      </c>
      <c r="H161" s="104">
        <v>9784012</v>
      </c>
    </row>
    <row r="162" spans="1:8" ht="12.75">
      <c r="A162" s="2" t="s">
        <v>137</v>
      </c>
      <c r="B162" s="112">
        <v>42508</v>
      </c>
      <c r="C162" s="113">
        <v>10510</v>
      </c>
      <c r="D162" s="105">
        <v>1.2229672218184782</v>
      </c>
      <c r="E162" s="114">
        <v>249.48531325096954</v>
      </c>
      <c r="F162" s="114">
        <v>-0.532</v>
      </c>
      <c r="G162" s="104">
        <v>249</v>
      </c>
      <c r="H162" s="104">
        <v>10584492</v>
      </c>
    </row>
    <row r="163" spans="1:8" ht="12.75">
      <c r="A163" s="2" t="s">
        <v>136</v>
      </c>
      <c r="B163" s="112">
        <v>40106</v>
      </c>
      <c r="C163" s="113">
        <v>7708</v>
      </c>
      <c r="D163" s="105">
        <v>0.896920204165255</v>
      </c>
      <c r="E163" s="114">
        <v>182.971721649712</v>
      </c>
      <c r="F163" s="114">
        <v>-0.532</v>
      </c>
      <c r="G163" s="104">
        <v>182</v>
      </c>
      <c r="H163" s="104">
        <v>7299292</v>
      </c>
    </row>
    <row r="164" spans="1:8" ht="12.75">
      <c r="A164" s="2" t="s">
        <v>135</v>
      </c>
      <c r="B164" s="112">
        <v>14077</v>
      </c>
      <c r="C164" s="113">
        <v>9163</v>
      </c>
      <c r="D164" s="105">
        <v>1.0662272743599157</v>
      </c>
      <c r="E164" s="114">
        <v>217.5103639694228</v>
      </c>
      <c r="F164" s="114">
        <v>-0.532</v>
      </c>
      <c r="G164" s="104">
        <v>217</v>
      </c>
      <c r="H164" s="104">
        <v>3054709</v>
      </c>
    </row>
    <row r="165" spans="1:8" ht="12.75">
      <c r="A165" s="2" t="s">
        <v>134</v>
      </c>
      <c r="B165" s="112">
        <v>14594</v>
      </c>
      <c r="C165" s="113">
        <v>6669</v>
      </c>
      <c r="D165" s="105">
        <v>0.7760198289540847</v>
      </c>
      <c r="E165" s="114">
        <v>158.30804510663327</v>
      </c>
      <c r="F165" s="114">
        <v>-0.532</v>
      </c>
      <c r="G165" s="104">
        <v>158</v>
      </c>
      <c r="H165" s="104">
        <v>2305852</v>
      </c>
    </row>
    <row r="166" spans="1:8" ht="12.75">
      <c r="A166" s="2" t="s">
        <v>133</v>
      </c>
      <c r="B166" s="112">
        <v>24543</v>
      </c>
      <c r="C166" s="113">
        <v>7341</v>
      </c>
      <c r="D166" s="105">
        <v>0.8542152593120312</v>
      </c>
      <c r="E166" s="114">
        <v>174.25991289965438</v>
      </c>
      <c r="F166" s="114">
        <v>-0.532</v>
      </c>
      <c r="G166" s="104">
        <v>174</v>
      </c>
      <c r="H166" s="104">
        <v>4270482</v>
      </c>
    </row>
    <row r="167" spans="1:8" ht="12.75">
      <c r="A167" s="2" t="s">
        <v>132</v>
      </c>
      <c r="B167" s="112">
        <v>34790</v>
      </c>
      <c r="C167" s="113">
        <v>7840</v>
      </c>
      <c r="D167" s="105">
        <v>0.9122800208427088</v>
      </c>
      <c r="E167" s="114">
        <v>186.1051242519126</v>
      </c>
      <c r="F167" s="114">
        <v>-0.532</v>
      </c>
      <c r="G167" s="104">
        <v>186</v>
      </c>
      <c r="H167" s="104">
        <v>6470940</v>
      </c>
    </row>
    <row r="168" spans="1:8" ht="12.75">
      <c r="A168" s="2" t="s">
        <v>131</v>
      </c>
      <c r="B168" s="112">
        <v>9292</v>
      </c>
      <c r="C168" s="113">
        <v>8023</v>
      </c>
      <c r="D168" s="105">
        <v>0.9335743121455423</v>
      </c>
      <c r="E168" s="114">
        <v>190.44915967769063</v>
      </c>
      <c r="F168" s="114">
        <v>-0.532</v>
      </c>
      <c r="G168" s="104">
        <v>190</v>
      </c>
      <c r="H168" s="104">
        <v>1765480</v>
      </c>
    </row>
    <row r="169" spans="1:8" ht="12.75">
      <c r="A169" s="2" t="s">
        <v>130</v>
      </c>
      <c r="B169" s="112">
        <v>10541</v>
      </c>
      <c r="C169" s="113">
        <v>8009</v>
      </c>
      <c r="D169" s="105">
        <v>0.9319452406797518</v>
      </c>
      <c r="E169" s="114">
        <v>190.11682909866937</v>
      </c>
      <c r="F169" s="114">
        <v>-0.532</v>
      </c>
      <c r="G169" s="104">
        <v>190</v>
      </c>
      <c r="H169" s="104">
        <v>2002790</v>
      </c>
    </row>
    <row r="170" spans="1:8" ht="12.75">
      <c r="A170" s="2" t="s">
        <v>129</v>
      </c>
      <c r="B170" s="112">
        <v>69227</v>
      </c>
      <c r="C170" s="113">
        <v>9292</v>
      </c>
      <c r="D170" s="105">
        <v>1.0812380042947</v>
      </c>
      <c r="E170" s="114">
        <v>220.5725528761188</v>
      </c>
      <c r="F170" s="114">
        <v>-0.532</v>
      </c>
      <c r="G170" s="104">
        <v>220</v>
      </c>
      <c r="H170" s="104">
        <v>15229940</v>
      </c>
    </row>
    <row r="171" spans="1:8" ht="12.75">
      <c r="A171" s="2" t="s">
        <v>128</v>
      </c>
      <c r="B171" s="112">
        <v>15187</v>
      </c>
      <c r="C171" s="113">
        <v>6237</v>
      </c>
      <c r="D171" s="105">
        <v>0.7257513380096906</v>
      </c>
      <c r="E171" s="114">
        <v>148.0532729539769</v>
      </c>
      <c r="F171" s="114">
        <v>-0.532</v>
      </c>
      <c r="G171" s="104">
        <v>148</v>
      </c>
      <c r="H171" s="104">
        <v>2247676</v>
      </c>
    </row>
    <row r="172" spans="1:8" ht="12.75">
      <c r="A172" s="2" t="s">
        <v>127</v>
      </c>
      <c r="B172" s="112">
        <v>39220</v>
      </c>
      <c r="C172" s="113">
        <v>10179</v>
      </c>
      <c r="D172" s="105">
        <v>1.1844513178772873</v>
      </c>
      <c r="E172" s="114">
        <v>241.6280688469666</v>
      </c>
      <c r="F172" s="114">
        <v>-0.532</v>
      </c>
      <c r="G172" s="104">
        <v>241</v>
      </c>
      <c r="H172" s="104">
        <v>9452020</v>
      </c>
    </row>
    <row r="173" spans="1:8" ht="12.75">
      <c r="A173" s="2" t="s">
        <v>126</v>
      </c>
      <c r="B173" s="112">
        <v>18835</v>
      </c>
      <c r="C173" s="113">
        <v>8058</v>
      </c>
      <c r="D173" s="105">
        <v>0.9376469908100187</v>
      </c>
      <c r="E173" s="114">
        <v>191.27998612524382</v>
      </c>
      <c r="F173" s="114">
        <v>-0.532</v>
      </c>
      <c r="G173" s="104">
        <v>191</v>
      </c>
      <c r="H173" s="104">
        <v>3597485</v>
      </c>
    </row>
    <row r="174" spans="1:8" ht="12.75">
      <c r="A174" s="2" t="s">
        <v>125</v>
      </c>
      <c r="B174" s="112">
        <v>56181</v>
      </c>
      <c r="C174" s="113">
        <v>8209</v>
      </c>
      <c r="D174" s="105">
        <v>0.9552176901910454</v>
      </c>
      <c r="E174" s="114">
        <v>194.86440879897327</v>
      </c>
      <c r="F174" s="114">
        <v>-0.532</v>
      </c>
      <c r="G174" s="104">
        <v>194</v>
      </c>
      <c r="H174" s="104">
        <v>10899114</v>
      </c>
    </row>
    <row r="175" spans="1:8" ht="12.75">
      <c r="A175" s="2" t="s">
        <v>124</v>
      </c>
      <c r="B175" s="112">
        <v>9044</v>
      </c>
      <c r="C175" s="113">
        <v>5303</v>
      </c>
      <c r="D175" s="105">
        <v>0.6170689987919495</v>
      </c>
      <c r="E175" s="114">
        <v>125.8820757535577</v>
      </c>
      <c r="F175" s="114">
        <v>-0.532</v>
      </c>
      <c r="G175" s="104">
        <v>125</v>
      </c>
      <c r="H175" s="104">
        <v>1130500</v>
      </c>
    </row>
    <row r="176" spans="1:8" ht="12.75">
      <c r="A176" s="2" t="s">
        <v>123</v>
      </c>
      <c r="B176" s="112">
        <v>26749</v>
      </c>
      <c r="C176" s="113">
        <v>8713</v>
      </c>
      <c r="D176" s="105">
        <v>1.0138642629595052</v>
      </c>
      <c r="E176" s="114">
        <v>206.82830964373906</v>
      </c>
      <c r="F176" s="114">
        <v>-0.532</v>
      </c>
      <c r="G176" s="104">
        <v>206</v>
      </c>
      <c r="H176" s="104">
        <v>5510294</v>
      </c>
    </row>
    <row r="177" spans="1:8" ht="12.75">
      <c r="A177" s="2" t="s">
        <v>122</v>
      </c>
      <c r="B177" s="112">
        <v>13228</v>
      </c>
      <c r="C177" s="113">
        <v>8983</v>
      </c>
      <c r="D177" s="105">
        <v>1.0452820697997516</v>
      </c>
      <c r="E177" s="114">
        <v>213.23754223914932</v>
      </c>
      <c r="F177" s="114">
        <v>-0.532</v>
      </c>
      <c r="G177" s="104">
        <v>213</v>
      </c>
      <c r="H177" s="104">
        <v>2817564</v>
      </c>
    </row>
    <row r="178" spans="1:8" ht="12.75">
      <c r="A178" s="2" t="s">
        <v>121</v>
      </c>
      <c r="B178" s="112">
        <v>10772</v>
      </c>
      <c r="C178" s="113">
        <v>7753</v>
      </c>
      <c r="D178" s="105">
        <v>0.902156505305296</v>
      </c>
      <c r="E178" s="114">
        <v>184.03992708228037</v>
      </c>
      <c r="F178" s="114">
        <v>-0.532</v>
      </c>
      <c r="G178" s="104">
        <v>184</v>
      </c>
      <c r="H178" s="104">
        <v>1982048</v>
      </c>
    </row>
    <row r="179" spans="1:8" ht="12.75">
      <c r="A179" s="2" t="s">
        <v>120</v>
      </c>
      <c r="B179" s="112">
        <v>12845</v>
      </c>
      <c r="C179" s="113">
        <v>7478</v>
      </c>
      <c r="D179" s="105">
        <v>0.8701568872272674</v>
      </c>
      <c r="E179" s="114">
        <v>177.51200499436254</v>
      </c>
      <c r="F179" s="114">
        <v>-0.532</v>
      </c>
      <c r="G179" s="104">
        <v>177</v>
      </c>
      <c r="H179" s="104">
        <v>2273565</v>
      </c>
    </row>
    <row r="180" spans="1:8" ht="12.75">
      <c r="A180" s="2" t="s">
        <v>119</v>
      </c>
      <c r="B180" s="112">
        <v>11249</v>
      </c>
      <c r="C180" s="113">
        <v>7930</v>
      </c>
      <c r="D180" s="105">
        <v>0.9227526231227908</v>
      </c>
      <c r="E180" s="114">
        <v>188.24153511704932</v>
      </c>
      <c r="F180" s="114">
        <v>-0.532</v>
      </c>
      <c r="G180" s="104">
        <v>188</v>
      </c>
      <c r="H180" s="104">
        <v>2114812</v>
      </c>
    </row>
    <row r="181" spans="1:8" ht="12.75">
      <c r="A181" s="2" t="s">
        <v>118</v>
      </c>
      <c r="B181" s="112">
        <v>12855</v>
      </c>
      <c r="C181" s="113">
        <v>7725</v>
      </c>
      <c r="D181" s="105">
        <v>0.8988983623737149</v>
      </c>
      <c r="E181" s="114">
        <v>183.37526592423785</v>
      </c>
      <c r="F181" s="114">
        <v>-0.532</v>
      </c>
      <c r="G181" s="104">
        <v>183</v>
      </c>
      <c r="H181" s="104">
        <v>2352465</v>
      </c>
    </row>
    <row r="182" spans="1:8" ht="12.75">
      <c r="A182" s="2" t="s">
        <v>117</v>
      </c>
      <c r="B182" s="112">
        <v>16023</v>
      </c>
      <c r="C182" s="113">
        <v>8000</v>
      </c>
      <c r="D182" s="105">
        <v>0.9308979804517435</v>
      </c>
      <c r="E182" s="114">
        <v>189.90318801215568</v>
      </c>
      <c r="F182" s="114">
        <v>-0.532</v>
      </c>
      <c r="G182" s="104">
        <v>189</v>
      </c>
      <c r="H182" s="104">
        <v>3028347</v>
      </c>
    </row>
    <row r="183" spans="1:8" ht="12.75">
      <c r="A183" s="2" t="s">
        <v>116</v>
      </c>
      <c r="B183" s="112">
        <v>11910</v>
      </c>
      <c r="C183" s="113">
        <v>7488</v>
      </c>
      <c r="D183" s="105">
        <v>0.871320509702832</v>
      </c>
      <c r="E183" s="114">
        <v>177.74938397937774</v>
      </c>
      <c r="F183" s="114">
        <v>-0.532</v>
      </c>
      <c r="G183" s="104">
        <v>177</v>
      </c>
      <c r="H183" s="104">
        <v>2108070</v>
      </c>
    </row>
    <row r="184" spans="1:8" ht="12.75">
      <c r="A184" s="2" t="s">
        <v>115</v>
      </c>
      <c r="B184" s="112">
        <v>59006</v>
      </c>
      <c r="C184" s="113">
        <v>8602</v>
      </c>
      <c r="D184" s="105">
        <v>1.0009480534807373</v>
      </c>
      <c r="E184" s="114">
        <v>204.1934029100704</v>
      </c>
      <c r="F184" s="114">
        <v>-0.532</v>
      </c>
      <c r="G184" s="104">
        <v>204</v>
      </c>
      <c r="H184" s="104">
        <v>12037224</v>
      </c>
    </row>
    <row r="185" spans="1:8" ht="12.75">
      <c r="A185" s="2" t="s">
        <v>114</v>
      </c>
      <c r="B185" s="112">
        <v>9292</v>
      </c>
      <c r="C185" s="113">
        <v>7508</v>
      </c>
      <c r="D185" s="105">
        <v>0.8736477546539614</v>
      </c>
      <c r="E185" s="114">
        <v>178.22414194940814</v>
      </c>
      <c r="F185" s="114">
        <v>-0.532</v>
      </c>
      <c r="G185" s="104">
        <v>178</v>
      </c>
      <c r="H185" s="104">
        <v>1653976</v>
      </c>
    </row>
    <row r="186" spans="1:8" ht="12.75">
      <c r="A186" s="2" t="s">
        <v>113</v>
      </c>
      <c r="B186" s="112">
        <v>56712</v>
      </c>
      <c r="C186" s="113">
        <v>8646</v>
      </c>
      <c r="D186" s="105">
        <v>1.0060679923732219</v>
      </c>
      <c r="E186" s="114">
        <v>205.23787044413726</v>
      </c>
      <c r="F186" s="114">
        <v>-0.532</v>
      </c>
      <c r="G186" s="104">
        <v>205</v>
      </c>
      <c r="H186" s="104">
        <v>11625960</v>
      </c>
    </row>
    <row r="187" spans="1:8" ht="12.75">
      <c r="A187" s="2" t="s">
        <v>112</v>
      </c>
      <c r="B187" s="112">
        <v>24640</v>
      </c>
      <c r="C187" s="113">
        <v>7778</v>
      </c>
      <c r="D187" s="105">
        <v>0.9050655614942077</v>
      </c>
      <c r="E187" s="114">
        <v>184.63337454481837</v>
      </c>
      <c r="F187" s="114">
        <v>-0.532</v>
      </c>
      <c r="G187" s="104">
        <v>184</v>
      </c>
      <c r="H187" s="104">
        <v>4533760</v>
      </c>
    </row>
    <row r="188" spans="1:8" ht="12.75">
      <c r="A188" s="2" t="s">
        <v>111</v>
      </c>
      <c r="B188" s="112">
        <v>16040</v>
      </c>
      <c r="C188" s="113">
        <v>7581</v>
      </c>
      <c r="D188" s="105">
        <v>0.8821421987255835</v>
      </c>
      <c r="E188" s="114">
        <v>179.95700854001905</v>
      </c>
      <c r="F188" s="114">
        <v>-0.532</v>
      </c>
      <c r="G188" s="104">
        <v>179</v>
      </c>
      <c r="H188" s="104">
        <v>2871160</v>
      </c>
    </row>
    <row r="189" spans="1:8" ht="12.75">
      <c r="A189" s="2" t="s">
        <v>110</v>
      </c>
      <c r="B189" s="112">
        <v>11797</v>
      </c>
      <c r="C189" s="113">
        <v>9340</v>
      </c>
      <c r="D189" s="105">
        <v>1.0868233921774106</v>
      </c>
      <c r="E189" s="114">
        <v>221.71197200419178</v>
      </c>
      <c r="F189" s="114">
        <v>-0.532</v>
      </c>
      <c r="G189" s="104">
        <v>221</v>
      </c>
      <c r="H189" s="104">
        <v>2607137</v>
      </c>
    </row>
    <row r="190" spans="1:8" ht="12.75">
      <c r="A190" s="2" t="s">
        <v>109</v>
      </c>
      <c r="B190" s="112">
        <v>39599</v>
      </c>
      <c r="C190" s="113">
        <v>8424</v>
      </c>
      <c r="D190" s="105">
        <v>0.980235573415686</v>
      </c>
      <c r="E190" s="114">
        <v>199.96805697679994</v>
      </c>
      <c r="F190" s="114">
        <v>-0.532</v>
      </c>
      <c r="G190" s="104">
        <v>199</v>
      </c>
      <c r="H190" s="104">
        <v>7880201</v>
      </c>
    </row>
    <row r="191" spans="1:8" ht="12.75">
      <c r="A191" s="2" t="s">
        <v>108</v>
      </c>
      <c r="B191" s="112">
        <v>12619</v>
      </c>
      <c r="C191" s="113">
        <v>7102</v>
      </c>
      <c r="D191" s="105">
        <v>0.8264046821460354</v>
      </c>
      <c r="E191" s="114">
        <v>168.58655515779122</v>
      </c>
      <c r="F191" s="114">
        <v>-0.532</v>
      </c>
      <c r="G191" s="104">
        <v>168</v>
      </c>
      <c r="H191" s="104">
        <v>2119992</v>
      </c>
    </row>
    <row r="192" spans="1:8" ht="12.75">
      <c r="A192" s="2" t="s">
        <v>107</v>
      </c>
      <c r="B192" s="112">
        <v>12905</v>
      </c>
      <c r="C192" s="113">
        <v>7543</v>
      </c>
      <c r="D192" s="105">
        <v>0.8777204333184377</v>
      </c>
      <c r="E192" s="114">
        <v>179.0549683969613</v>
      </c>
      <c r="F192" s="114">
        <v>-0.532</v>
      </c>
      <c r="G192" s="104">
        <v>179</v>
      </c>
      <c r="H192" s="104">
        <v>2309995</v>
      </c>
    </row>
    <row r="193" spans="1:8" ht="30" customHeight="1">
      <c r="A193" s="5" t="s">
        <v>106</v>
      </c>
      <c r="B193" s="112">
        <v>26101</v>
      </c>
      <c r="C193" s="113">
        <v>7688</v>
      </c>
      <c r="D193" s="105">
        <v>0.8945929592141256</v>
      </c>
      <c r="E193" s="114">
        <v>182.49696367968164</v>
      </c>
      <c r="F193" s="114">
        <v>-0.532</v>
      </c>
      <c r="G193" s="104">
        <v>182</v>
      </c>
      <c r="H193" s="104">
        <v>4750382</v>
      </c>
    </row>
    <row r="194" spans="1:8" ht="12.75">
      <c r="A194" s="2" t="s">
        <v>105</v>
      </c>
      <c r="B194" s="112">
        <v>8569</v>
      </c>
      <c r="C194" s="113">
        <v>8133</v>
      </c>
      <c r="D194" s="105">
        <v>0.9463741593767538</v>
      </c>
      <c r="E194" s="114">
        <v>193.06032851285778</v>
      </c>
      <c r="F194" s="114">
        <v>-0.532</v>
      </c>
      <c r="G194" s="104">
        <v>193</v>
      </c>
      <c r="H194" s="104">
        <v>1653817</v>
      </c>
    </row>
    <row r="195" spans="1:8" ht="12.75">
      <c r="A195" s="2" t="s">
        <v>104</v>
      </c>
      <c r="B195" s="112">
        <v>10671</v>
      </c>
      <c r="C195" s="113">
        <v>7582</v>
      </c>
      <c r="D195" s="105">
        <v>0.8822585609731399</v>
      </c>
      <c r="E195" s="114">
        <v>179.98074643852055</v>
      </c>
      <c r="F195" s="114">
        <v>-0.532</v>
      </c>
      <c r="G195" s="104">
        <v>179</v>
      </c>
      <c r="H195" s="104">
        <v>1910109</v>
      </c>
    </row>
    <row r="196" spans="1:8" ht="12.75">
      <c r="A196" s="2" t="s">
        <v>103</v>
      </c>
      <c r="B196" s="112">
        <v>11502</v>
      </c>
      <c r="C196" s="113">
        <v>9061</v>
      </c>
      <c r="D196" s="105">
        <v>1.0543583251091562</v>
      </c>
      <c r="E196" s="114">
        <v>215.08909832226786</v>
      </c>
      <c r="F196" s="114">
        <v>-0.532</v>
      </c>
      <c r="G196" s="104">
        <v>215</v>
      </c>
      <c r="H196" s="104">
        <v>2472930</v>
      </c>
    </row>
    <row r="197" spans="1:8" ht="12.75">
      <c r="A197" s="2" t="s">
        <v>102</v>
      </c>
      <c r="B197" s="112">
        <v>9036</v>
      </c>
      <c r="C197" s="113">
        <v>7570</v>
      </c>
      <c r="D197" s="105">
        <v>0.8808622140024623</v>
      </c>
      <c r="E197" s="114">
        <v>179.6958916565023</v>
      </c>
      <c r="F197" s="114">
        <v>-0.532</v>
      </c>
      <c r="G197" s="104">
        <v>179</v>
      </c>
      <c r="H197" s="104">
        <v>1617444</v>
      </c>
    </row>
    <row r="198" spans="1:8" ht="12.75">
      <c r="A198" s="2" t="s">
        <v>101</v>
      </c>
      <c r="B198" s="112">
        <v>11613</v>
      </c>
      <c r="C198" s="113">
        <v>5376</v>
      </c>
      <c r="D198" s="105">
        <v>0.6255634428635717</v>
      </c>
      <c r="E198" s="114">
        <v>127.61494234416863</v>
      </c>
      <c r="F198" s="114">
        <v>-0.532</v>
      </c>
      <c r="G198" s="104">
        <v>127</v>
      </c>
      <c r="H198" s="104">
        <v>1474851</v>
      </c>
    </row>
    <row r="199" spans="1:8" ht="12.75">
      <c r="A199" s="2" t="s">
        <v>100</v>
      </c>
      <c r="B199" s="112">
        <v>16571</v>
      </c>
      <c r="C199" s="113">
        <v>10902</v>
      </c>
      <c r="D199" s="105">
        <v>1.2685812228606135</v>
      </c>
      <c r="E199" s="114">
        <v>258.79056946356513</v>
      </c>
      <c r="F199" s="114">
        <v>-0.532</v>
      </c>
      <c r="G199" s="104">
        <v>258</v>
      </c>
      <c r="H199" s="104">
        <v>4275318</v>
      </c>
    </row>
    <row r="200" spans="1:8" ht="12.75">
      <c r="A200" s="2" t="s">
        <v>99</v>
      </c>
      <c r="B200" s="112">
        <v>93774</v>
      </c>
      <c r="C200" s="113">
        <v>7755</v>
      </c>
      <c r="D200" s="105">
        <v>0.9023892298004089</v>
      </c>
      <c r="E200" s="114">
        <v>184.08740287928342</v>
      </c>
      <c r="F200" s="114">
        <v>-0.532</v>
      </c>
      <c r="G200" s="104">
        <v>184</v>
      </c>
      <c r="H200" s="104">
        <v>17254416</v>
      </c>
    </row>
    <row r="201" spans="1:8" ht="12.75">
      <c r="A201" s="2" t="s">
        <v>98</v>
      </c>
      <c r="B201" s="112">
        <v>12068</v>
      </c>
      <c r="C201" s="113">
        <v>8698</v>
      </c>
      <c r="D201" s="105">
        <v>1.0121188292461583</v>
      </c>
      <c r="E201" s="114">
        <v>206.4722411662163</v>
      </c>
      <c r="F201" s="114">
        <v>-0.532</v>
      </c>
      <c r="G201" s="104">
        <v>206</v>
      </c>
      <c r="H201" s="104">
        <v>2486008</v>
      </c>
    </row>
    <row r="202" spans="1:8" ht="12.75">
      <c r="A202" s="2" t="s">
        <v>97</v>
      </c>
      <c r="B202" s="112">
        <v>24244</v>
      </c>
      <c r="C202" s="113">
        <v>7327</v>
      </c>
      <c r="D202" s="105">
        <v>0.8525861878462406</v>
      </c>
      <c r="E202" s="114">
        <v>173.9275823206331</v>
      </c>
      <c r="F202" s="114">
        <v>-0.532</v>
      </c>
      <c r="G202" s="104">
        <v>173</v>
      </c>
      <c r="H202" s="104">
        <v>4194212</v>
      </c>
    </row>
    <row r="203" spans="1:8" ht="12.75">
      <c r="A203" s="2" t="s">
        <v>96</v>
      </c>
      <c r="B203" s="112">
        <v>3760</v>
      </c>
      <c r="C203" s="113">
        <v>7086</v>
      </c>
      <c r="D203" s="105">
        <v>0.8245428861851318</v>
      </c>
      <c r="E203" s="114">
        <v>168.2067487817669</v>
      </c>
      <c r="F203" s="114">
        <v>-0.532</v>
      </c>
      <c r="G203" s="104">
        <v>168</v>
      </c>
      <c r="H203" s="104">
        <v>631680</v>
      </c>
    </row>
    <row r="204" spans="1:8" ht="12.75">
      <c r="A204" s="2" t="s">
        <v>95</v>
      </c>
      <c r="B204" s="112">
        <v>4006</v>
      </c>
      <c r="C204" s="113">
        <v>6846</v>
      </c>
      <c r="D204" s="105">
        <v>0.7966159467715795</v>
      </c>
      <c r="E204" s="114">
        <v>162.50965314140223</v>
      </c>
      <c r="F204" s="114">
        <v>-0.532</v>
      </c>
      <c r="G204" s="104">
        <v>162</v>
      </c>
      <c r="H204" s="104">
        <v>648972</v>
      </c>
    </row>
    <row r="205" spans="1:8" ht="12.75">
      <c r="A205" s="2" t="s">
        <v>94</v>
      </c>
      <c r="B205" s="112">
        <v>13285</v>
      </c>
      <c r="C205" s="113">
        <v>7039</v>
      </c>
      <c r="D205" s="105">
        <v>0.8190738605499779</v>
      </c>
      <c r="E205" s="114">
        <v>167.09106755219548</v>
      </c>
      <c r="F205" s="114">
        <v>-0.532</v>
      </c>
      <c r="G205" s="104">
        <v>167</v>
      </c>
      <c r="H205" s="104">
        <v>2218595</v>
      </c>
    </row>
    <row r="206" spans="1:8" ht="12.75">
      <c r="A206" s="2" t="s">
        <v>93</v>
      </c>
      <c r="B206" s="112">
        <v>15435</v>
      </c>
      <c r="C206" s="113">
        <v>7194</v>
      </c>
      <c r="D206" s="105">
        <v>0.8371100089212304</v>
      </c>
      <c r="E206" s="114">
        <v>170.77044181993102</v>
      </c>
      <c r="F206" s="114">
        <v>-0.532</v>
      </c>
      <c r="G206" s="104">
        <v>170</v>
      </c>
      <c r="H206" s="104">
        <v>2623950</v>
      </c>
    </row>
    <row r="207" spans="1:8" ht="12.75">
      <c r="A207" s="2" t="s">
        <v>92</v>
      </c>
      <c r="B207" s="112">
        <v>11626</v>
      </c>
      <c r="C207" s="113">
        <v>6186</v>
      </c>
      <c r="D207" s="105">
        <v>0.7198168633843107</v>
      </c>
      <c r="E207" s="114">
        <v>146.8426401303994</v>
      </c>
      <c r="F207" s="114">
        <v>-0.532</v>
      </c>
      <c r="G207" s="104">
        <v>146</v>
      </c>
      <c r="H207" s="104">
        <v>1697396</v>
      </c>
    </row>
    <row r="208" spans="1:8" ht="12.75">
      <c r="A208" s="2" t="s">
        <v>91</v>
      </c>
      <c r="B208" s="112">
        <v>10081</v>
      </c>
      <c r="C208" s="113">
        <v>7036</v>
      </c>
      <c r="D208" s="105">
        <v>0.8187247738073085</v>
      </c>
      <c r="E208" s="114">
        <v>167.01985385669093</v>
      </c>
      <c r="F208" s="114">
        <v>-0.532</v>
      </c>
      <c r="G208" s="104">
        <v>166</v>
      </c>
      <c r="H208" s="104">
        <v>1673446</v>
      </c>
    </row>
    <row r="209" spans="1:8" ht="30" customHeight="1">
      <c r="A209" s="5" t="s">
        <v>90</v>
      </c>
      <c r="B209" s="112">
        <v>11361</v>
      </c>
      <c r="C209" s="113">
        <v>6494</v>
      </c>
      <c r="D209" s="105">
        <v>0.7556564356317028</v>
      </c>
      <c r="E209" s="114">
        <v>154.15391286886737</v>
      </c>
      <c r="F209" s="114">
        <v>-0.532</v>
      </c>
      <c r="G209" s="104">
        <v>154</v>
      </c>
      <c r="H209" s="104">
        <v>1749594</v>
      </c>
    </row>
    <row r="210" spans="1:8" ht="12.75">
      <c r="A210" s="2" t="s">
        <v>89</v>
      </c>
      <c r="B210" s="112">
        <v>9663</v>
      </c>
      <c r="C210" s="113">
        <v>6442</v>
      </c>
      <c r="D210" s="105">
        <v>0.7496055987587665</v>
      </c>
      <c r="E210" s="114">
        <v>152.91954214678836</v>
      </c>
      <c r="F210" s="114">
        <v>-0.532</v>
      </c>
      <c r="G210" s="104">
        <v>152</v>
      </c>
      <c r="H210" s="104">
        <v>1468776</v>
      </c>
    </row>
    <row r="211" spans="1:8" ht="12.75">
      <c r="A211" s="2" t="s">
        <v>88</v>
      </c>
      <c r="B211" s="112">
        <v>15950</v>
      </c>
      <c r="C211" s="113">
        <v>8573</v>
      </c>
      <c r="D211" s="105">
        <v>0.9975735483015997</v>
      </c>
      <c r="E211" s="114">
        <v>203.50500385352635</v>
      </c>
      <c r="F211" s="114">
        <v>-0.532</v>
      </c>
      <c r="G211" s="104">
        <v>203</v>
      </c>
      <c r="H211" s="104">
        <v>3237850</v>
      </c>
    </row>
    <row r="212" spans="1:8" ht="12.75">
      <c r="A212" s="2" t="s">
        <v>87</v>
      </c>
      <c r="B212" s="112">
        <v>6995</v>
      </c>
      <c r="C212" s="113">
        <v>7284</v>
      </c>
      <c r="D212" s="105">
        <v>0.8475826112013125</v>
      </c>
      <c r="E212" s="114">
        <v>172.90685268506775</v>
      </c>
      <c r="F212" s="114">
        <v>-0.532</v>
      </c>
      <c r="G212" s="104">
        <v>172</v>
      </c>
      <c r="H212" s="104">
        <v>1203140</v>
      </c>
    </row>
    <row r="213" spans="1:8" ht="12.75">
      <c r="A213" s="2" t="s">
        <v>86</v>
      </c>
      <c r="B213" s="112">
        <v>30384</v>
      </c>
      <c r="C213" s="113">
        <v>7185</v>
      </c>
      <c r="D213" s="105">
        <v>0.8360627486932222</v>
      </c>
      <c r="E213" s="114">
        <v>170.55680073341733</v>
      </c>
      <c r="F213" s="114">
        <v>-0.532</v>
      </c>
      <c r="G213" s="104">
        <v>170</v>
      </c>
      <c r="H213" s="104">
        <v>5165280</v>
      </c>
    </row>
    <row r="214" spans="1:8" ht="12.75">
      <c r="A214" s="2" t="s">
        <v>85</v>
      </c>
      <c r="B214" s="112">
        <v>21685</v>
      </c>
      <c r="C214" s="113">
        <v>9304</v>
      </c>
      <c r="D214" s="105">
        <v>1.0826343512653778</v>
      </c>
      <c r="E214" s="114">
        <v>220.85740765813708</v>
      </c>
      <c r="F214" s="114">
        <v>-0.532</v>
      </c>
      <c r="G214" s="104">
        <v>220</v>
      </c>
      <c r="H214" s="104">
        <v>4770700</v>
      </c>
    </row>
    <row r="215" spans="1:8" ht="12.75">
      <c r="A215" s="2" t="s">
        <v>84</v>
      </c>
      <c r="B215" s="112">
        <v>5685</v>
      </c>
      <c r="C215" s="113">
        <v>6398</v>
      </c>
      <c r="D215" s="105">
        <v>0.7444856598662819</v>
      </c>
      <c r="E215" s="114">
        <v>151.8750746127215</v>
      </c>
      <c r="F215" s="114">
        <v>-0.532</v>
      </c>
      <c r="G215" s="104">
        <v>151</v>
      </c>
      <c r="H215" s="104">
        <v>858435</v>
      </c>
    </row>
    <row r="216" spans="1:8" ht="12.75">
      <c r="A216" s="2" t="s">
        <v>83</v>
      </c>
      <c r="B216" s="112">
        <v>8235</v>
      </c>
      <c r="C216" s="113">
        <v>10723</v>
      </c>
      <c r="D216" s="105">
        <v>1.2477523805480057</v>
      </c>
      <c r="E216" s="114">
        <v>254.54148563179317</v>
      </c>
      <c r="F216" s="114">
        <v>-0.532</v>
      </c>
      <c r="G216" s="104">
        <v>254</v>
      </c>
      <c r="H216" s="104">
        <v>2091690</v>
      </c>
    </row>
    <row r="217" spans="1:8" ht="12.75">
      <c r="A217" s="2" t="s">
        <v>82</v>
      </c>
      <c r="B217" s="112">
        <v>23611</v>
      </c>
      <c r="C217" s="113">
        <v>7709</v>
      </c>
      <c r="D217" s="105">
        <v>0.8970365664128114</v>
      </c>
      <c r="E217" s="114">
        <v>182.99545954821352</v>
      </c>
      <c r="F217" s="114">
        <v>-0.532</v>
      </c>
      <c r="G217" s="104">
        <v>182</v>
      </c>
      <c r="H217" s="104">
        <v>4297202</v>
      </c>
    </row>
    <row r="218" spans="1:8" ht="12.75">
      <c r="A218" s="2" t="s">
        <v>81</v>
      </c>
      <c r="B218" s="112">
        <v>4748</v>
      </c>
      <c r="C218" s="113">
        <v>6075</v>
      </c>
      <c r="D218" s="105">
        <v>0.7069006539055428</v>
      </c>
      <c r="E218" s="114">
        <v>144.20773339673073</v>
      </c>
      <c r="F218" s="114">
        <v>-0.532</v>
      </c>
      <c r="G218" s="104">
        <v>144</v>
      </c>
      <c r="H218" s="104">
        <v>683712</v>
      </c>
    </row>
    <row r="219" spans="1:8" ht="12.75">
      <c r="A219" s="2" t="s">
        <v>80</v>
      </c>
      <c r="B219" s="112">
        <v>10725</v>
      </c>
      <c r="C219" s="113">
        <v>7741</v>
      </c>
      <c r="D219" s="105">
        <v>0.9007601583346184</v>
      </c>
      <c r="E219" s="114">
        <v>183.75507230026216</v>
      </c>
      <c r="F219" s="114">
        <v>-0.532</v>
      </c>
      <c r="G219" s="104">
        <v>183</v>
      </c>
      <c r="H219" s="104">
        <v>1962675</v>
      </c>
    </row>
    <row r="220" spans="1:8" ht="12.75">
      <c r="A220" s="2" t="s">
        <v>79</v>
      </c>
      <c r="B220" s="112">
        <v>155592</v>
      </c>
      <c r="C220" s="113">
        <v>8635</v>
      </c>
      <c r="D220" s="105">
        <v>1.0047880076501008</v>
      </c>
      <c r="E220" s="114">
        <v>204.97675356062055</v>
      </c>
      <c r="F220" s="114">
        <v>-0.532</v>
      </c>
      <c r="G220" s="104">
        <v>204</v>
      </c>
      <c r="H220" s="104">
        <v>31740768</v>
      </c>
    </row>
    <row r="221" spans="1:8" ht="36.75" customHeight="1">
      <c r="A221" s="5" t="s">
        <v>78</v>
      </c>
      <c r="B221" s="112">
        <v>14115</v>
      </c>
      <c r="C221" s="113">
        <v>7618</v>
      </c>
      <c r="D221" s="105">
        <v>0.8864476018851728</v>
      </c>
      <c r="E221" s="114">
        <v>180.83531078457526</v>
      </c>
      <c r="F221" s="114">
        <v>-0.532</v>
      </c>
      <c r="G221" s="104">
        <v>180</v>
      </c>
      <c r="H221" s="104">
        <v>2540700</v>
      </c>
    </row>
    <row r="222" spans="1:8" ht="12.75">
      <c r="A222" s="2" t="s">
        <v>77</v>
      </c>
      <c r="B222" s="112">
        <v>13386</v>
      </c>
      <c r="C222" s="113">
        <v>8524</v>
      </c>
      <c r="D222" s="105">
        <v>0.9918717981713328</v>
      </c>
      <c r="E222" s="114">
        <v>202.3418468269519</v>
      </c>
      <c r="F222" s="114">
        <v>-0.532</v>
      </c>
      <c r="G222" s="104">
        <v>202</v>
      </c>
      <c r="H222" s="104">
        <v>2703972</v>
      </c>
    </row>
    <row r="223" spans="1:8" ht="12.75">
      <c r="A223" s="2" t="s">
        <v>76</v>
      </c>
      <c r="B223" s="112">
        <v>16301</v>
      </c>
      <c r="C223" s="113">
        <v>8309</v>
      </c>
      <c r="D223" s="105">
        <v>0.9668539149466922</v>
      </c>
      <c r="E223" s="114">
        <v>197.2381986491252</v>
      </c>
      <c r="F223" s="114">
        <v>-0.532</v>
      </c>
      <c r="G223" s="104">
        <v>197</v>
      </c>
      <c r="H223" s="104">
        <v>3211297</v>
      </c>
    </row>
    <row r="224" spans="1:8" ht="12.75">
      <c r="A224" s="2" t="s">
        <v>75</v>
      </c>
      <c r="B224" s="112">
        <v>8637</v>
      </c>
      <c r="C224" s="113">
        <v>8541</v>
      </c>
      <c r="D224" s="105">
        <v>0.9938499563797928</v>
      </c>
      <c r="E224" s="114">
        <v>202.74539110147774</v>
      </c>
      <c r="F224" s="114">
        <v>-0.532</v>
      </c>
      <c r="G224" s="104">
        <v>202</v>
      </c>
      <c r="H224" s="104">
        <v>1744674</v>
      </c>
    </row>
    <row r="225" spans="1:8" ht="12.75">
      <c r="A225" s="2" t="s">
        <v>74</v>
      </c>
      <c r="B225" s="112">
        <v>26226</v>
      </c>
      <c r="C225" s="113">
        <v>8087</v>
      </c>
      <c r="D225" s="105">
        <v>0.9410214959891563</v>
      </c>
      <c r="E225" s="114">
        <v>191.96838518178788</v>
      </c>
      <c r="F225" s="114">
        <v>-0.532</v>
      </c>
      <c r="G225" s="104">
        <v>191</v>
      </c>
      <c r="H225" s="104">
        <v>5009166</v>
      </c>
    </row>
    <row r="226" spans="1:8" ht="12.75">
      <c r="A226" s="2" t="s">
        <v>73</v>
      </c>
      <c r="B226" s="112">
        <v>5717</v>
      </c>
      <c r="C226" s="113">
        <v>7105</v>
      </c>
      <c r="D226" s="105">
        <v>0.8267537688887048</v>
      </c>
      <c r="E226" s="114">
        <v>168.65776885329578</v>
      </c>
      <c r="F226" s="114">
        <v>-0.532</v>
      </c>
      <c r="G226" s="104">
        <v>168</v>
      </c>
      <c r="H226" s="104">
        <v>960456</v>
      </c>
    </row>
    <row r="227" spans="1:8" ht="12.75">
      <c r="A227" s="2" t="s">
        <v>72</v>
      </c>
      <c r="B227" s="112">
        <v>22881</v>
      </c>
      <c r="C227" s="113">
        <v>7974</v>
      </c>
      <c r="D227" s="105">
        <v>0.9278725620152755</v>
      </c>
      <c r="E227" s="114">
        <v>189.2860026511162</v>
      </c>
      <c r="F227" s="114">
        <v>-0.532</v>
      </c>
      <c r="G227" s="104">
        <v>189</v>
      </c>
      <c r="H227" s="104">
        <v>4324509</v>
      </c>
    </row>
    <row r="228" spans="1:8" ht="12.75">
      <c r="A228" s="2" t="s">
        <v>71</v>
      </c>
      <c r="B228" s="112">
        <v>4371</v>
      </c>
      <c r="C228" s="113">
        <v>6555</v>
      </c>
      <c r="D228" s="105">
        <v>0.7627545327326474</v>
      </c>
      <c r="E228" s="114">
        <v>155.60192467746006</v>
      </c>
      <c r="F228" s="114">
        <v>-0.532</v>
      </c>
      <c r="G228" s="104">
        <v>155</v>
      </c>
      <c r="H228" s="104">
        <v>677505</v>
      </c>
    </row>
    <row r="229" spans="1:8" ht="12.75">
      <c r="A229" s="2" t="s">
        <v>70</v>
      </c>
      <c r="B229" s="112">
        <v>10065</v>
      </c>
      <c r="C229" s="113">
        <v>8052</v>
      </c>
      <c r="D229" s="105">
        <v>0.9369488173246799</v>
      </c>
      <c r="E229" s="114">
        <v>191.13755873423472</v>
      </c>
      <c r="F229" s="114">
        <v>-0.532</v>
      </c>
      <c r="G229" s="104">
        <v>191</v>
      </c>
      <c r="H229" s="104">
        <v>1922415</v>
      </c>
    </row>
    <row r="230" spans="1:8" ht="12.75">
      <c r="A230" s="2" t="s">
        <v>69</v>
      </c>
      <c r="B230" s="112">
        <v>153935</v>
      </c>
      <c r="C230" s="113">
        <v>8459</v>
      </c>
      <c r="D230" s="105">
        <v>0.9843082520801624</v>
      </c>
      <c r="E230" s="114">
        <v>200.79888342435314</v>
      </c>
      <c r="F230" s="114">
        <v>-0.532</v>
      </c>
      <c r="G230" s="104">
        <v>200</v>
      </c>
      <c r="H230" s="104">
        <v>30787000</v>
      </c>
    </row>
    <row r="231" spans="1:8" ht="30" customHeight="1">
      <c r="A231" s="5" t="s">
        <v>68</v>
      </c>
      <c r="B231" s="112">
        <v>23185</v>
      </c>
      <c r="C231" s="113">
        <v>7983</v>
      </c>
      <c r="D231" s="105">
        <v>0.9289198222432836</v>
      </c>
      <c r="E231" s="114">
        <v>189.49964373762987</v>
      </c>
      <c r="F231" s="114">
        <v>-0.532</v>
      </c>
      <c r="G231" s="104">
        <v>189</v>
      </c>
      <c r="H231" s="104">
        <v>4381965</v>
      </c>
    </row>
    <row r="232" spans="1:8" ht="12.75">
      <c r="A232" s="2" t="s">
        <v>67</v>
      </c>
      <c r="B232" s="112">
        <v>52505</v>
      </c>
      <c r="C232" s="113">
        <v>8719</v>
      </c>
      <c r="D232" s="105">
        <v>1.014562436444844</v>
      </c>
      <c r="E232" s="114">
        <v>206.97073703474817</v>
      </c>
      <c r="F232" s="114">
        <v>-0.532</v>
      </c>
      <c r="G232" s="104">
        <v>206</v>
      </c>
      <c r="H232" s="104">
        <v>10816030</v>
      </c>
    </row>
    <row r="233" spans="1:8" ht="12.75">
      <c r="A233" s="2" t="s">
        <v>66</v>
      </c>
      <c r="B233" s="112">
        <v>59382</v>
      </c>
      <c r="C233" s="113">
        <v>8299</v>
      </c>
      <c r="D233" s="105">
        <v>0.9656902924711275</v>
      </c>
      <c r="E233" s="114">
        <v>197.00081966411</v>
      </c>
      <c r="F233" s="114">
        <v>-0.532</v>
      </c>
      <c r="G233" s="104">
        <v>196</v>
      </c>
      <c r="H233" s="104">
        <v>11638872</v>
      </c>
    </row>
    <row r="234" spans="1:8" ht="12.75">
      <c r="A234" s="2" t="s">
        <v>65</v>
      </c>
      <c r="B234" s="112">
        <v>10311</v>
      </c>
      <c r="C234" s="113">
        <v>8803</v>
      </c>
      <c r="D234" s="105">
        <v>1.0243368652395874</v>
      </c>
      <c r="E234" s="114">
        <v>208.96472050887584</v>
      </c>
      <c r="F234" s="114">
        <v>-0.532</v>
      </c>
      <c r="G234" s="104">
        <v>208</v>
      </c>
      <c r="H234" s="104">
        <v>2144688</v>
      </c>
    </row>
    <row r="235" spans="1:8" ht="12.75">
      <c r="A235" s="2" t="s">
        <v>64</v>
      </c>
      <c r="B235" s="112">
        <v>15469</v>
      </c>
      <c r="C235" s="113">
        <v>7167</v>
      </c>
      <c r="D235" s="105">
        <v>0.8339682282372057</v>
      </c>
      <c r="E235" s="114">
        <v>170.12951856038998</v>
      </c>
      <c r="F235" s="114">
        <v>-0.532</v>
      </c>
      <c r="G235" s="104">
        <v>170</v>
      </c>
      <c r="H235" s="104">
        <v>2629730</v>
      </c>
    </row>
    <row r="236" spans="1:8" ht="12.75">
      <c r="A236" s="2" t="s">
        <v>63</v>
      </c>
      <c r="B236" s="112">
        <v>15818</v>
      </c>
      <c r="C236" s="113">
        <v>7203</v>
      </c>
      <c r="D236" s="105">
        <v>0.8381572691492386</v>
      </c>
      <c r="E236" s="114">
        <v>170.98408290644468</v>
      </c>
      <c r="F236" s="114">
        <v>-0.532</v>
      </c>
      <c r="G236" s="104">
        <v>170</v>
      </c>
      <c r="H236" s="104">
        <v>2689060</v>
      </c>
    </row>
    <row r="237" spans="1:8" ht="12.75">
      <c r="A237" s="2" t="s">
        <v>62</v>
      </c>
      <c r="B237" s="112">
        <v>26921</v>
      </c>
      <c r="C237" s="113">
        <v>8769</v>
      </c>
      <c r="D237" s="105">
        <v>1.0203805488226674</v>
      </c>
      <c r="E237" s="114">
        <v>208.15763195982416</v>
      </c>
      <c r="F237" s="114">
        <v>-0.532</v>
      </c>
      <c r="G237" s="104">
        <v>208</v>
      </c>
      <c r="H237" s="104">
        <v>5599568</v>
      </c>
    </row>
    <row r="238" spans="1:8" ht="12.75">
      <c r="A238" s="2" t="s">
        <v>61</v>
      </c>
      <c r="B238" s="112">
        <v>10087</v>
      </c>
      <c r="C238" s="113">
        <v>6426</v>
      </c>
      <c r="D238" s="105">
        <v>0.747743802797863</v>
      </c>
      <c r="E238" s="114">
        <v>152.53973577076405</v>
      </c>
      <c r="F238" s="114">
        <v>-0.532</v>
      </c>
      <c r="G238" s="104">
        <v>152</v>
      </c>
      <c r="H238" s="104">
        <v>1533224</v>
      </c>
    </row>
    <row r="239" spans="1:8" ht="12.75">
      <c r="A239" s="2" t="s">
        <v>60</v>
      </c>
      <c r="B239" s="112">
        <v>20414</v>
      </c>
      <c r="C239" s="113">
        <v>6800</v>
      </c>
      <c r="D239" s="105">
        <v>0.791263283383982</v>
      </c>
      <c r="E239" s="114">
        <v>161.41770981033233</v>
      </c>
      <c r="F239" s="114">
        <v>-0.532</v>
      </c>
      <c r="G239" s="104">
        <v>161</v>
      </c>
      <c r="H239" s="104">
        <v>3286654</v>
      </c>
    </row>
    <row r="240" spans="1:8" ht="12.75">
      <c r="A240" s="2" t="s">
        <v>59</v>
      </c>
      <c r="B240" s="112">
        <v>6920</v>
      </c>
      <c r="C240" s="113">
        <v>6006</v>
      </c>
      <c r="D240" s="105">
        <v>0.6988716588241465</v>
      </c>
      <c r="E240" s="114">
        <v>142.56981840012588</v>
      </c>
      <c r="F240" s="114">
        <v>-0.532</v>
      </c>
      <c r="G240" s="104">
        <v>142</v>
      </c>
      <c r="H240" s="104">
        <v>982640</v>
      </c>
    </row>
    <row r="241" spans="1:8" ht="12.75">
      <c r="A241" s="2" t="s">
        <v>58</v>
      </c>
      <c r="B241" s="112">
        <v>10964</v>
      </c>
      <c r="C241" s="113">
        <v>5423</v>
      </c>
      <c r="D241" s="105">
        <v>0.6310324684987256</v>
      </c>
      <c r="E241" s="114">
        <v>128.73062357374002</v>
      </c>
      <c r="F241" s="114">
        <v>-0.532</v>
      </c>
      <c r="G241" s="104">
        <v>128</v>
      </c>
      <c r="H241" s="104">
        <v>1403392</v>
      </c>
    </row>
    <row r="242" spans="1:8" ht="12.75">
      <c r="A242" s="2" t="s">
        <v>57</v>
      </c>
      <c r="B242" s="112">
        <v>10886</v>
      </c>
      <c r="C242" s="113">
        <v>7262</v>
      </c>
      <c r="D242" s="105">
        <v>0.8450226417550702</v>
      </c>
      <c r="E242" s="114">
        <v>172.38461891803433</v>
      </c>
      <c r="F242" s="114">
        <v>-0.532</v>
      </c>
      <c r="G242" s="104">
        <v>172</v>
      </c>
      <c r="H242" s="104">
        <v>1872392</v>
      </c>
    </row>
    <row r="243" spans="1:8" ht="12.75">
      <c r="A243" s="2" t="s">
        <v>56</v>
      </c>
      <c r="B243" s="112">
        <v>11112</v>
      </c>
      <c r="C243" s="113">
        <v>8258</v>
      </c>
      <c r="D243" s="105">
        <v>0.9609194403213123</v>
      </c>
      <c r="E243" s="114">
        <v>196.0275658255477</v>
      </c>
      <c r="F243" s="114">
        <v>-0.532</v>
      </c>
      <c r="G243" s="104">
        <v>195</v>
      </c>
      <c r="H243" s="104">
        <v>2166840</v>
      </c>
    </row>
    <row r="244" spans="1:8" ht="12.75">
      <c r="A244" s="2" t="s">
        <v>55</v>
      </c>
      <c r="B244" s="112">
        <v>6792</v>
      </c>
      <c r="C244" s="113">
        <v>6590</v>
      </c>
      <c r="D244" s="105">
        <v>0.7668272113971237</v>
      </c>
      <c r="E244" s="114">
        <v>156.43275112501325</v>
      </c>
      <c r="F244" s="114">
        <v>-0.532</v>
      </c>
      <c r="G244" s="104">
        <v>156</v>
      </c>
      <c r="H244" s="104">
        <v>1059552</v>
      </c>
    </row>
    <row r="245" spans="1:8" ht="12.75">
      <c r="A245" s="2" t="s">
        <v>54</v>
      </c>
      <c r="B245" s="112">
        <v>7029</v>
      </c>
      <c r="C245" s="113">
        <v>6025</v>
      </c>
      <c r="D245" s="105">
        <v>0.7010825415277194</v>
      </c>
      <c r="E245" s="114">
        <v>143.02083847165477</v>
      </c>
      <c r="F245" s="114">
        <v>-0.532</v>
      </c>
      <c r="G245" s="104">
        <v>142</v>
      </c>
      <c r="H245" s="104">
        <v>998118</v>
      </c>
    </row>
    <row r="246" spans="1:8" ht="30" customHeight="1">
      <c r="A246" s="5" t="s">
        <v>53</v>
      </c>
      <c r="B246" s="112">
        <v>26889</v>
      </c>
      <c r="C246" s="113">
        <v>7641</v>
      </c>
      <c r="D246" s="105">
        <v>0.8891239335789716</v>
      </c>
      <c r="E246" s="114">
        <v>181.3812824501102</v>
      </c>
      <c r="F246" s="114">
        <v>-0.532</v>
      </c>
      <c r="G246" s="104">
        <v>181</v>
      </c>
      <c r="H246" s="104">
        <v>4866909</v>
      </c>
    </row>
    <row r="247" spans="1:8" ht="12.75">
      <c r="A247" s="2" t="s">
        <v>52</v>
      </c>
      <c r="B247" s="112">
        <v>102355</v>
      </c>
      <c r="C247" s="113">
        <v>8061</v>
      </c>
      <c r="D247" s="105">
        <v>0.9379960775526881</v>
      </c>
      <c r="E247" s="114">
        <v>191.35119982074838</v>
      </c>
      <c r="F247" s="114">
        <v>-0.532</v>
      </c>
      <c r="G247" s="104">
        <v>191</v>
      </c>
      <c r="H247" s="104">
        <v>19549805</v>
      </c>
    </row>
    <row r="248" spans="1:8" ht="12.75">
      <c r="A248" s="2" t="s">
        <v>51</v>
      </c>
      <c r="B248" s="112">
        <v>9593</v>
      </c>
      <c r="C248" s="113">
        <v>7161</v>
      </c>
      <c r="D248" s="105">
        <v>0.833270054751867</v>
      </c>
      <c r="E248" s="114">
        <v>169.98709116938088</v>
      </c>
      <c r="F248" s="114">
        <v>-0.532</v>
      </c>
      <c r="G248" s="104">
        <v>169</v>
      </c>
      <c r="H248" s="104">
        <v>1621217</v>
      </c>
    </row>
    <row r="249" spans="1:8" ht="12.75">
      <c r="A249" s="2" t="s">
        <v>50</v>
      </c>
      <c r="B249" s="112">
        <v>37548</v>
      </c>
      <c r="C249" s="113">
        <v>7067</v>
      </c>
      <c r="D249" s="105">
        <v>0.822332003481559</v>
      </c>
      <c r="E249" s="114">
        <v>167.75572871023803</v>
      </c>
      <c r="F249" s="114">
        <v>-0.532</v>
      </c>
      <c r="G249" s="104">
        <v>167</v>
      </c>
      <c r="H249" s="104">
        <v>6270516</v>
      </c>
    </row>
    <row r="250" spans="1:8" ht="12.75">
      <c r="A250" s="2" t="s">
        <v>49</v>
      </c>
      <c r="B250" s="112">
        <v>18936</v>
      </c>
      <c r="C250" s="113">
        <v>6430</v>
      </c>
      <c r="D250" s="105">
        <v>0.748209251788089</v>
      </c>
      <c r="E250" s="114">
        <v>152.63468736477014</v>
      </c>
      <c r="F250" s="114">
        <v>-0.532</v>
      </c>
      <c r="G250" s="104">
        <v>152</v>
      </c>
      <c r="H250" s="104">
        <v>2878272</v>
      </c>
    </row>
    <row r="251" spans="1:8" ht="12.75">
      <c r="A251" s="2" t="s">
        <v>48</v>
      </c>
      <c r="B251" s="112">
        <v>9476</v>
      </c>
      <c r="C251" s="113">
        <v>7464</v>
      </c>
      <c r="D251" s="105">
        <v>0.8685278157614768</v>
      </c>
      <c r="E251" s="114">
        <v>177.17967441534125</v>
      </c>
      <c r="F251" s="114">
        <v>-0.532</v>
      </c>
      <c r="G251" s="104">
        <v>177</v>
      </c>
      <c r="H251" s="104">
        <v>1677252</v>
      </c>
    </row>
    <row r="252" spans="1:8" ht="12.75">
      <c r="A252" s="2" t="s">
        <v>47</v>
      </c>
      <c r="B252" s="112">
        <v>5921</v>
      </c>
      <c r="C252" s="113">
        <v>6636</v>
      </c>
      <c r="D252" s="105">
        <v>0.7721798747847213</v>
      </c>
      <c r="E252" s="114">
        <v>157.52469445608315</v>
      </c>
      <c r="F252" s="114">
        <v>-0.532</v>
      </c>
      <c r="G252" s="104">
        <v>157</v>
      </c>
      <c r="H252" s="104">
        <v>929597</v>
      </c>
    </row>
    <row r="253" spans="1:8" ht="12.75">
      <c r="A253" s="2" t="s">
        <v>46</v>
      </c>
      <c r="B253" s="112">
        <v>11672</v>
      </c>
      <c r="C253" s="113">
        <v>6863</v>
      </c>
      <c r="D253" s="105">
        <v>0.7985941049800396</v>
      </c>
      <c r="E253" s="114">
        <v>162.91319741592807</v>
      </c>
      <c r="F253" s="114">
        <v>-0.532</v>
      </c>
      <c r="G253" s="104">
        <v>162</v>
      </c>
      <c r="H253" s="104">
        <v>1890864</v>
      </c>
    </row>
    <row r="254" spans="1:8" ht="12.75">
      <c r="A254" s="2" t="s">
        <v>45</v>
      </c>
      <c r="B254" s="112">
        <v>39257</v>
      </c>
      <c r="C254" s="113">
        <v>7826</v>
      </c>
      <c r="D254" s="105">
        <v>0.9106509493769182</v>
      </c>
      <c r="E254" s="114">
        <v>185.7727936728913</v>
      </c>
      <c r="F254" s="114">
        <v>-0.532</v>
      </c>
      <c r="G254" s="104">
        <v>185</v>
      </c>
      <c r="H254" s="104">
        <v>7262545</v>
      </c>
    </row>
    <row r="255" spans="1:8" ht="14.25" customHeight="1">
      <c r="A255" s="2" t="s">
        <v>44</v>
      </c>
      <c r="B255" s="112">
        <v>25686</v>
      </c>
      <c r="C255" s="113">
        <v>7123</v>
      </c>
      <c r="D255" s="105">
        <v>0.8288482893447212</v>
      </c>
      <c r="E255" s="114">
        <v>169.08505102632313</v>
      </c>
      <c r="F255" s="114">
        <v>-0.532</v>
      </c>
      <c r="G255" s="104">
        <v>169</v>
      </c>
      <c r="H255" s="104">
        <v>4340934</v>
      </c>
    </row>
    <row r="256" spans="1:8" ht="37.5" customHeight="1">
      <c r="A256" s="5" t="s">
        <v>43</v>
      </c>
      <c r="B256" s="112">
        <v>25165</v>
      </c>
      <c r="C256" s="113">
        <v>7289</v>
      </c>
      <c r="D256" s="105">
        <v>0.8481644224390948</v>
      </c>
      <c r="E256" s="114">
        <v>173.02554217757535</v>
      </c>
      <c r="F256" s="114">
        <v>-0.532</v>
      </c>
      <c r="G256" s="104">
        <v>172</v>
      </c>
      <c r="H256" s="104">
        <v>4328380</v>
      </c>
    </row>
    <row r="257" spans="1:8" ht="12.75">
      <c r="A257" s="2" t="s">
        <v>42</v>
      </c>
      <c r="B257" s="112">
        <v>18317</v>
      </c>
      <c r="C257" s="113">
        <v>6644</v>
      </c>
      <c r="D257" s="105">
        <v>0.773110772765173</v>
      </c>
      <c r="E257" s="114">
        <v>157.7145976440953</v>
      </c>
      <c r="F257" s="114">
        <v>-0.532</v>
      </c>
      <c r="G257" s="104">
        <v>157</v>
      </c>
      <c r="H257" s="104">
        <v>2875769</v>
      </c>
    </row>
    <row r="258" spans="1:8" ht="12.75">
      <c r="A258" s="2" t="s">
        <v>41</v>
      </c>
      <c r="B258" s="112">
        <v>19207</v>
      </c>
      <c r="C258" s="113">
        <v>7426</v>
      </c>
      <c r="D258" s="105">
        <v>0.864106050354331</v>
      </c>
      <c r="E258" s="114">
        <v>176.2776342722835</v>
      </c>
      <c r="F258" s="114">
        <v>-0.532</v>
      </c>
      <c r="G258" s="104">
        <v>176</v>
      </c>
      <c r="H258" s="104">
        <v>3380432</v>
      </c>
    </row>
    <row r="259" spans="1:8" ht="12.75">
      <c r="A259" s="2" t="s">
        <v>40</v>
      </c>
      <c r="B259" s="112">
        <v>99391</v>
      </c>
      <c r="C259" s="113">
        <v>7658</v>
      </c>
      <c r="D259" s="105">
        <v>0.8911020917874315</v>
      </c>
      <c r="E259" s="114">
        <v>181.78482672463602</v>
      </c>
      <c r="F259" s="114">
        <v>-0.532</v>
      </c>
      <c r="G259" s="104">
        <v>181</v>
      </c>
      <c r="H259" s="104">
        <v>17989771</v>
      </c>
    </row>
    <row r="260" spans="1:8" ht="12.75">
      <c r="A260" s="2" t="s">
        <v>39</v>
      </c>
      <c r="B260" s="112">
        <v>17958</v>
      </c>
      <c r="C260" s="113">
        <v>7557</v>
      </c>
      <c r="D260" s="105">
        <v>0.8793495047842282</v>
      </c>
      <c r="E260" s="114">
        <v>179.38729897598256</v>
      </c>
      <c r="F260" s="114">
        <v>-0.532</v>
      </c>
      <c r="G260" s="104">
        <v>179</v>
      </c>
      <c r="H260" s="104">
        <v>3214482</v>
      </c>
    </row>
    <row r="261" spans="1:8" ht="12.75">
      <c r="A261" s="2" t="s">
        <v>38</v>
      </c>
      <c r="B261" s="112">
        <v>9336</v>
      </c>
      <c r="C261" s="113">
        <v>5952</v>
      </c>
      <c r="D261" s="105">
        <v>0.6925880974560972</v>
      </c>
      <c r="E261" s="114">
        <v>141.28797188104383</v>
      </c>
      <c r="F261" s="114">
        <v>-0.532</v>
      </c>
      <c r="G261" s="104">
        <v>141</v>
      </c>
      <c r="H261" s="104">
        <v>1316376</v>
      </c>
    </row>
    <row r="262" spans="1:8" ht="12.75">
      <c r="A262" s="2" t="s">
        <v>37</v>
      </c>
      <c r="B262" s="112">
        <v>56006</v>
      </c>
      <c r="C262" s="113">
        <v>7948</v>
      </c>
      <c r="D262" s="105">
        <v>0.9248471435788073</v>
      </c>
      <c r="E262" s="114">
        <v>188.66881729007667</v>
      </c>
      <c r="F262" s="114">
        <v>-0.532</v>
      </c>
      <c r="G262" s="104">
        <v>188</v>
      </c>
      <c r="H262" s="104">
        <v>10529128</v>
      </c>
    </row>
    <row r="263" spans="1:8" ht="30" customHeight="1">
      <c r="A263" s="5" t="s">
        <v>36</v>
      </c>
      <c r="B263" s="112">
        <v>7040</v>
      </c>
      <c r="C263" s="113">
        <v>7277</v>
      </c>
      <c r="D263" s="105">
        <v>0.8467680754684173</v>
      </c>
      <c r="E263" s="114">
        <v>172.74068739555713</v>
      </c>
      <c r="F263" s="114">
        <v>-0.532</v>
      </c>
      <c r="G263" s="104">
        <v>172</v>
      </c>
      <c r="H263" s="104">
        <v>1210880</v>
      </c>
    </row>
    <row r="264" spans="1:8" ht="12.75">
      <c r="A264" s="2" t="s">
        <v>35</v>
      </c>
      <c r="B264" s="112">
        <v>6319</v>
      </c>
      <c r="C264" s="113">
        <v>6835</v>
      </c>
      <c r="D264" s="105">
        <v>0.7953359620484585</v>
      </c>
      <c r="E264" s="114">
        <v>162.24853625788552</v>
      </c>
      <c r="F264" s="114">
        <v>-0.532</v>
      </c>
      <c r="G264" s="104">
        <v>162</v>
      </c>
      <c r="H264" s="104">
        <v>1023678</v>
      </c>
    </row>
    <row r="265" spans="1:8" ht="12.75">
      <c r="A265" s="2" t="s">
        <v>34</v>
      </c>
      <c r="B265" s="112">
        <v>10089</v>
      </c>
      <c r="C265" s="113">
        <v>5591</v>
      </c>
      <c r="D265" s="105">
        <v>0.6505813260882123</v>
      </c>
      <c r="E265" s="114">
        <v>132.7185905219953</v>
      </c>
      <c r="F265" s="114">
        <v>-0.532</v>
      </c>
      <c r="G265" s="104">
        <v>132</v>
      </c>
      <c r="H265" s="104">
        <v>1331748</v>
      </c>
    </row>
    <row r="266" spans="1:8" ht="12.75">
      <c r="A266" s="2" t="s">
        <v>33</v>
      </c>
      <c r="B266" s="112">
        <v>14951</v>
      </c>
      <c r="C266" s="113">
        <v>9641</v>
      </c>
      <c r="D266" s="105">
        <v>1.1218484286919075</v>
      </c>
      <c r="E266" s="114">
        <v>228.85707945314914</v>
      </c>
      <c r="F266" s="114">
        <v>-0.532</v>
      </c>
      <c r="G266" s="104">
        <v>228</v>
      </c>
      <c r="H266" s="104">
        <v>3408828</v>
      </c>
    </row>
    <row r="267" spans="1:8" ht="12.75">
      <c r="A267" s="2" t="s">
        <v>32</v>
      </c>
      <c r="B267" s="112">
        <v>5285</v>
      </c>
      <c r="C267" s="113">
        <v>6871</v>
      </c>
      <c r="D267" s="105">
        <v>0.7995250029604912</v>
      </c>
      <c r="E267" s="114">
        <v>163.10310060394022</v>
      </c>
      <c r="F267" s="114">
        <v>-0.532</v>
      </c>
      <c r="G267" s="104">
        <v>163</v>
      </c>
      <c r="H267" s="104">
        <v>861455</v>
      </c>
    </row>
    <row r="268" spans="1:8" ht="12.75">
      <c r="A268" s="2" t="s">
        <v>31</v>
      </c>
      <c r="B268" s="112">
        <v>11643</v>
      </c>
      <c r="C268" s="113">
        <v>6914</v>
      </c>
      <c r="D268" s="105">
        <v>0.8045285796054193</v>
      </c>
      <c r="E268" s="114">
        <v>164.12383023950554</v>
      </c>
      <c r="F268" s="114">
        <v>-0.532</v>
      </c>
      <c r="G268" s="104">
        <v>164</v>
      </c>
      <c r="H268" s="104">
        <v>1909452</v>
      </c>
    </row>
    <row r="269" spans="1:8" ht="12.75">
      <c r="A269" s="2" t="s">
        <v>30</v>
      </c>
      <c r="B269" s="112">
        <v>11626</v>
      </c>
      <c r="C269" s="113">
        <v>8160</v>
      </c>
      <c r="D269" s="105">
        <v>0.9495159400607784</v>
      </c>
      <c r="E269" s="114">
        <v>193.7012517723988</v>
      </c>
      <c r="F269" s="114">
        <v>-0.532</v>
      </c>
      <c r="G269" s="104">
        <v>193</v>
      </c>
      <c r="H269" s="104">
        <v>2243818</v>
      </c>
    </row>
    <row r="270" spans="1:8" ht="12.75">
      <c r="A270" s="2" t="s">
        <v>29</v>
      </c>
      <c r="B270" s="112">
        <v>63744</v>
      </c>
      <c r="C270" s="113">
        <v>8170</v>
      </c>
      <c r="D270" s="105">
        <v>0.9506795625363431</v>
      </c>
      <c r="E270" s="114">
        <v>193.938630757414</v>
      </c>
      <c r="F270" s="114">
        <v>-0.532</v>
      </c>
      <c r="G270" s="104">
        <v>193</v>
      </c>
      <c r="H270" s="104">
        <v>12302592</v>
      </c>
    </row>
    <row r="271" spans="1:8" ht="36" customHeight="1">
      <c r="A271" s="5" t="s">
        <v>28</v>
      </c>
      <c r="B271" s="112">
        <v>2415</v>
      </c>
      <c r="C271" s="113">
        <v>6679</v>
      </c>
      <c r="D271" s="105">
        <v>0.7771834514296494</v>
      </c>
      <c r="E271" s="114">
        <v>158.54542409164847</v>
      </c>
      <c r="F271" s="114">
        <v>-0.532</v>
      </c>
      <c r="G271" s="104">
        <v>158</v>
      </c>
      <c r="H271" s="104">
        <v>381570</v>
      </c>
    </row>
    <row r="272" spans="1:8" ht="12.75">
      <c r="A272" s="2" t="s">
        <v>27</v>
      </c>
      <c r="B272" s="112">
        <v>2549</v>
      </c>
      <c r="C272" s="113">
        <v>5872</v>
      </c>
      <c r="D272" s="105">
        <v>0.6832791176515798</v>
      </c>
      <c r="E272" s="114">
        <v>139.38894000092228</v>
      </c>
      <c r="F272" s="114">
        <v>-0.532</v>
      </c>
      <c r="G272" s="104">
        <v>139</v>
      </c>
      <c r="H272" s="104">
        <v>354311</v>
      </c>
    </row>
    <row r="273" spans="1:8" ht="12.75">
      <c r="A273" s="2" t="s">
        <v>26</v>
      </c>
      <c r="B273" s="112">
        <v>12260</v>
      </c>
      <c r="C273" s="113">
        <v>8329</v>
      </c>
      <c r="D273" s="105">
        <v>0.9691811598978215</v>
      </c>
      <c r="E273" s="114">
        <v>197.7129566191556</v>
      </c>
      <c r="F273" s="114">
        <v>-0.532</v>
      </c>
      <c r="G273" s="104">
        <v>197</v>
      </c>
      <c r="H273" s="104">
        <v>2415220</v>
      </c>
    </row>
    <row r="274" spans="1:8" ht="12.75">
      <c r="A274" s="2" t="s">
        <v>25</v>
      </c>
      <c r="B274" s="112">
        <v>3078</v>
      </c>
      <c r="C274" s="113">
        <v>6967</v>
      </c>
      <c r="D274" s="105">
        <v>0.8106957787259121</v>
      </c>
      <c r="E274" s="114">
        <v>165.38193886008608</v>
      </c>
      <c r="F274" s="114">
        <v>-0.532</v>
      </c>
      <c r="G274" s="104">
        <v>165</v>
      </c>
      <c r="H274" s="104">
        <v>507870</v>
      </c>
    </row>
    <row r="275" spans="1:8" ht="12.75">
      <c r="A275" s="2" t="s">
        <v>24</v>
      </c>
      <c r="B275" s="112">
        <v>7150</v>
      </c>
      <c r="C275" s="113">
        <v>7043</v>
      </c>
      <c r="D275" s="105">
        <v>0.8195393095402037</v>
      </c>
      <c r="E275" s="114">
        <v>167.18601914620155</v>
      </c>
      <c r="F275" s="114">
        <v>-0.532</v>
      </c>
      <c r="G275" s="104">
        <v>167</v>
      </c>
      <c r="H275" s="104">
        <v>1194050</v>
      </c>
    </row>
    <row r="276" spans="1:8" ht="12.75">
      <c r="A276" s="2" t="s">
        <v>23</v>
      </c>
      <c r="B276" s="112">
        <v>3995</v>
      </c>
      <c r="C276" s="113">
        <v>7333</v>
      </c>
      <c r="D276" s="105">
        <v>0.8532843613315795</v>
      </c>
      <c r="E276" s="114">
        <v>174.0700097116422</v>
      </c>
      <c r="F276" s="114">
        <v>-0.532</v>
      </c>
      <c r="G276" s="104">
        <v>174</v>
      </c>
      <c r="H276" s="104">
        <v>695130</v>
      </c>
    </row>
    <row r="277" spans="1:8" ht="12.75">
      <c r="A277" s="2" t="s">
        <v>22</v>
      </c>
      <c r="B277" s="112">
        <v>6754</v>
      </c>
      <c r="C277" s="113">
        <v>7576</v>
      </c>
      <c r="D277" s="105">
        <v>0.8815603874878012</v>
      </c>
      <c r="E277" s="114">
        <v>179.83831904751145</v>
      </c>
      <c r="F277" s="114">
        <v>-0.532</v>
      </c>
      <c r="G277" s="104">
        <v>179</v>
      </c>
      <c r="H277" s="104">
        <v>1208966</v>
      </c>
    </row>
    <row r="278" spans="1:8" ht="12.75">
      <c r="A278" s="2" t="s">
        <v>21</v>
      </c>
      <c r="B278" s="112">
        <v>72563</v>
      </c>
      <c r="C278" s="113">
        <v>7607</v>
      </c>
      <c r="D278" s="105">
        <v>0.8851676171620517</v>
      </c>
      <c r="E278" s="114">
        <v>180.57419390105855</v>
      </c>
      <c r="F278" s="114">
        <v>-0.532</v>
      </c>
      <c r="G278" s="104">
        <v>180</v>
      </c>
      <c r="H278" s="104">
        <v>13061340</v>
      </c>
    </row>
    <row r="279" spans="1:8" ht="12.75">
      <c r="A279" s="2" t="s">
        <v>20</v>
      </c>
      <c r="B279" s="112">
        <v>2495</v>
      </c>
      <c r="C279" s="113">
        <v>6761</v>
      </c>
      <c r="D279" s="105">
        <v>0.7867251557292798</v>
      </c>
      <c r="E279" s="114">
        <v>160.49193176877307</v>
      </c>
      <c r="F279" s="114">
        <v>-0.532</v>
      </c>
      <c r="G279" s="104">
        <v>160</v>
      </c>
      <c r="H279" s="104">
        <v>399200</v>
      </c>
    </row>
    <row r="280" spans="1:8" ht="12.75">
      <c r="A280" s="2" t="s">
        <v>19</v>
      </c>
      <c r="B280" s="112">
        <v>5863</v>
      </c>
      <c r="C280" s="113">
        <v>6620</v>
      </c>
      <c r="D280" s="105">
        <v>0.7703180788238179</v>
      </c>
      <c r="E280" s="114">
        <v>157.14488808005885</v>
      </c>
      <c r="F280" s="114">
        <v>-0.532</v>
      </c>
      <c r="G280" s="104">
        <v>157</v>
      </c>
      <c r="H280" s="104">
        <v>920491</v>
      </c>
    </row>
    <row r="281" spans="1:8" ht="12.75">
      <c r="A281" s="2" t="s">
        <v>18</v>
      </c>
      <c r="B281" s="112">
        <v>128807</v>
      </c>
      <c r="C281" s="113">
        <v>8371</v>
      </c>
      <c r="D281" s="105">
        <v>0.9740683742951932</v>
      </c>
      <c r="E281" s="114">
        <v>198.70994835621943</v>
      </c>
      <c r="F281" s="114">
        <v>-0.532</v>
      </c>
      <c r="G281" s="104">
        <v>198</v>
      </c>
      <c r="H281" s="104">
        <v>25503786</v>
      </c>
    </row>
    <row r="282" spans="1:8" ht="12.75">
      <c r="A282" s="2" t="s">
        <v>17</v>
      </c>
      <c r="B282" s="112">
        <v>6670</v>
      </c>
      <c r="C282" s="113">
        <v>6472</v>
      </c>
      <c r="D282" s="105">
        <v>0.7530964661854606</v>
      </c>
      <c r="E282" s="114">
        <v>153.63167910183395</v>
      </c>
      <c r="F282" s="114">
        <v>-0.532</v>
      </c>
      <c r="G282" s="104">
        <v>153</v>
      </c>
      <c r="H282" s="104">
        <v>1020510</v>
      </c>
    </row>
    <row r="283" spans="1:8" ht="12.75">
      <c r="A283" s="2" t="s">
        <v>16</v>
      </c>
      <c r="B283" s="112">
        <v>5416</v>
      </c>
      <c r="C283" s="113">
        <v>7427</v>
      </c>
      <c r="D283" s="105">
        <v>0.8642224126018875</v>
      </c>
      <c r="E283" s="114">
        <v>176.30137217078504</v>
      </c>
      <c r="F283" s="114">
        <v>-0.532</v>
      </c>
      <c r="G283" s="104">
        <v>176</v>
      </c>
      <c r="H283" s="104">
        <v>953216</v>
      </c>
    </row>
    <row r="284" spans="1:8" ht="12.75">
      <c r="A284" s="2" t="s">
        <v>15</v>
      </c>
      <c r="B284" s="112">
        <v>8819</v>
      </c>
      <c r="C284" s="113">
        <v>9111</v>
      </c>
      <c r="D284" s="105">
        <v>1.0601764374869795</v>
      </c>
      <c r="E284" s="114">
        <v>216.27599324734382</v>
      </c>
      <c r="F284" s="114">
        <v>-0.532</v>
      </c>
      <c r="G284" s="104">
        <v>216</v>
      </c>
      <c r="H284" s="104">
        <v>1904904</v>
      </c>
    </row>
    <row r="285" spans="1:8" ht="12.75">
      <c r="A285" s="2" t="s">
        <v>14</v>
      </c>
      <c r="B285" s="112">
        <v>2787</v>
      </c>
      <c r="C285" s="113">
        <v>6192</v>
      </c>
      <c r="D285" s="105">
        <v>0.7205150368696496</v>
      </c>
      <c r="E285" s="114">
        <v>146.98506752140852</v>
      </c>
      <c r="F285" s="114">
        <v>-0.532</v>
      </c>
      <c r="G285" s="104">
        <v>146</v>
      </c>
      <c r="H285" s="104">
        <v>406902</v>
      </c>
    </row>
    <row r="286" spans="1:8" ht="30" customHeight="1">
      <c r="A286" s="5" t="s">
        <v>13</v>
      </c>
      <c r="B286" s="112">
        <v>2799</v>
      </c>
      <c r="C286" s="113">
        <v>6025</v>
      </c>
      <c r="D286" s="105">
        <v>0.7010825415277194</v>
      </c>
      <c r="E286" s="114">
        <v>143.02083847165477</v>
      </c>
      <c r="F286" s="114">
        <v>-0.532</v>
      </c>
      <c r="G286" s="104">
        <v>142</v>
      </c>
      <c r="H286" s="104">
        <v>397458</v>
      </c>
    </row>
    <row r="287" spans="1:8" ht="12.75">
      <c r="A287" s="2" t="s">
        <v>12</v>
      </c>
      <c r="B287" s="112">
        <v>6244</v>
      </c>
      <c r="C287" s="113">
        <v>6967</v>
      </c>
      <c r="D287" s="105">
        <v>0.8106957787259121</v>
      </c>
      <c r="E287" s="114">
        <v>165.38193886008608</v>
      </c>
      <c r="F287" s="114">
        <v>-0.532</v>
      </c>
      <c r="G287" s="104">
        <v>165</v>
      </c>
      <c r="H287" s="104">
        <v>1030260</v>
      </c>
    </row>
    <row r="288" spans="1:8" ht="12.75">
      <c r="A288" s="2" t="s">
        <v>11</v>
      </c>
      <c r="B288" s="112">
        <v>28080</v>
      </c>
      <c r="C288" s="113">
        <v>7009</v>
      </c>
      <c r="D288" s="105">
        <v>0.8155829931232839</v>
      </c>
      <c r="E288" s="114">
        <v>166.37893059714992</v>
      </c>
      <c r="F288" s="114">
        <v>-0.532</v>
      </c>
      <c r="G288" s="104">
        <v>166</v>
      </c>
      <c r="H288" s="104">
        <v>4661280</v>
      </c>
    </row>
    <row r="289" spans="1:8" ht="12.75">
      <c r="A289" s="2" t="s">
        <v>10</v>
      </c>
      <c r="B289" s="112">
        <v>17540</v>
      </c>
      <c r="C289" s="113">
        <v>7049</v>
      </c>
      <c r="D289" s="105">
        <v>0.8202374830255426</v>
      </c>
      <c r="E289" s="114">
        <v>167.32844653721068</v>
      </c>
      <c r="F289" s="114">
        <v>-0.532</v>
      </c>
      <c r="G289" s="104">
        <v>167</v>
      </c>
      <c r="H289" s="104">
        <v>2929180</v>
      </c>
    </row>
    <row r="290" spans="1:8" ht="12.75">
      <c r="A290" s="2" t="s">
        <v>9</v>
      </c>
      <c r="B290" s="112">
        <v>9678</v>
      </c>
      <c r="C290" s="113">
        <v>6880</v>
      </c>
      <c r="D290" s="105">
        <v>0.8005722631884995</v>
      </c>
      <c r="E290" s="114">
        <v>163.3167416904539</v>
      </c>
      <c r="F290" s="114">
        <v>-0.532</v>
      </c>
      <c r="G290" s="104">
        <v>163</v>
      </c>
      <c r="H290" s="104">
        <v>1577514</v>
      </c>
    </row>
    <row r="291" spans="1:8" ht="12.75">
      <c r="A291" s="2" t="s">
        <v>8</v>
      </c>
      <c r="B291" s="112">
        <v>4926</v>
      </c>
      <c r="C291" s="113">
        <v>6563</v>
      </c>
      <c r="D291" s="105">
        <v>0.7636854307130991</v>
      </c>
      <c r="E291" s="114">
        <v>155.79182786547221</v>
      </c>
      <c r="F291" s="114">
        <v>-0.532</v>
      </c>
      <c r="G291" s="104">
        <v>155</v>
      </c>
      <c r="H291" s="104">
        <v>763530</v>
      </c>
    </row>
    <row r="292" spans="1:8" ht="12.75">
      <c r="A292" s="2" t="s">
        <v>7</v>
      </c>
      <c r="B292" s="112">
        <v>15915</v>
      </c>
      <c r="C292" s="113">
        <v>6088</v>
      </c>
      <c r="D292" s="105">
        <v>0.7084133631237769</v>
      </c>
      <c r="E292" s="114">
        <v>144.51632607725048</v>
      </c>
      <c r="F292" s="114">
        <v>-0.532</v>
      </c>
      <c r="G292" s="104">
        <v>144</v>
      </c>
      <c r="H292" s="104">
        <v>2291760</v>
      </c>
    </row>
    <row r="293" spans="1:8" ht="12.75">
      <c r="A293" s="2" t="s">
        <v>6</v>
      </c>
      <c r="B293" s="112">
        <v>22877</v>
      </c>
      <c r="C293" s="113">
        <v>7604</v>
      </c>
      <c r="D293" s="105">
        <v>0.8848185304193823</v>
      </c>
      <c r="E293" s="114">
        <v>180.502980205554</v>
      </c>
      <c r="F293" s="114">
        <v>-0.532</v>
      </c>
      <c r="G293" s="104">
        <v>180</v>
      </c>
      <c r="H293" s="104">
        <v>4117860</v>
      </c>
    </row>
    <row r="294" spans="1:8" ht="12.75">
      <c r="A294" s="2" t="s">
        <v>5</v>
      </c>
      <c r="B294" s="112">
        <v>78120</v>
      </c>
      <c r="C294" s="113">
        <v>7348</v>
      </c>
      <c r="D294" s="105">
        <v>0.8550297950449265</v>
      </c>
      <c r="E294" s="114">
        <v>174.426078189165</v>
      </c>
      <c r="F294" s="114">
        <v>-0.532</v>
      </c>
      <c r="G294" s="104">
        <v>174</v>
      </c>
      <c r="H294" s="104">
        <v>13592880</v>
      </c>
    </row>
    <row r="295" spans="1:8" ht="12.75">
      <c r="A295" s="2" t="s">
        <v>4</v>
      </c>
      <c r="B295" s="112">
        <v>6066</v>
      </c>
      <c r="C295" s="113">
        <v>6538</v>
      </c>
      <c r="D295" s="105">
        <v>0.7607763745241874</v>
      </c>
      <c r="E295" s="114">
        <v>155.19838040293425</v>
      </c>
      <c r="F295" s="114">
        <v>-0.532</v>
      </c>
      <c r="G295" s="104">
        <v>155</v>
      </c>
      <c r="H295" s="104">
        <v>940230</v>
      </c>
    </row>
    <row r="296" spans="1:8" ht="12.75">
      <c r="A296" s="2" t="s">
        <v>3</v>
      </c>
      <c r="B296" s="112">
        <v>42296</v>
      </c>
      <c r="C296" s="113">
        <v>7556</v>
      </c>
      <c r="D296" s="105">
        <v>0.8792331425366718</v>
      </c>
      <c r="E296" s="114">
        <v>179.36356107748105</v>
      </c>
      <c r="F296" s="114">
        <v>-0.532</v>
      </c>
      <c r="G296" s="104">
        <v>179</v>
      </c>
      <c r="H296" s="104">
        <v>7570984</v>
      </c>
    </row>
    <row r="297" spans="1:8" ht="12.75">
      <c r="A297" s="2" t="s">
        <v>2</v>
      </c>
      <c r="B297" s="112">
        <v>8070</v>
      </c>
      <c r="C297" s="113">
        <v>6487</v>
      </c>
      <c r="D297" s="105">
        <v>0.7548418998988076</v>
      </c>
      <c r="E297" s="114">
        <v>153.98774757935675</v>
      </c>
      <c r="F297" s="114">
        <v>-0.532</v>
      </c>
      <c r="G297" s="104">
        <v>153</v>
      </c>
      <c r="H297" s="104">
        <v>1234710</v>
      </c>
    </row>
    <row r="298" spans="1:8" ht="12.75">
      <c r="A298" s="2" t="s">
        <v>1</v>
      </c>
      <c r="B298" s="112">
        <v>3311</v>
      </c>
      <c r="C298" s="113">
        <v>5052</v>
      </c>
      <c r="D298" s="105">
        <v>0.5878620746552761</v>
      </c>
      <c r="E298" s="114">
        <v>119.92386322967631</v>
      </c>
      <c r="F298" s="114">
        <v>-0.532</v>
      </c>
      <c r="G298" s="104">
        <v>119</v>
      </c>
      <c r="H298" s="104">
        <v>394009</v>
      </c>
    </row>
    <row r="299" spans="1:8" s="3" customFormat="1" ht="12.75">
      <c r="A299" s="3" t="s">
        <v>0</v>
      </c>
      <c r="B299" s="115">
        <v>4308</v>
      </c>
      <c r="C299" s="116">
        <v>4828</v>
      </c>
      <c r="D299" s="106">
        <v>0.5617969312026273</v>
      </c>
      <c r="E299" s="117">
        <v>114.60657396533597</v>
      </c>
      <c r="F299" s="117">
        <v>-0.532</v>
      </c>
      <c r="G299" s="107">
        <v>114</v>
      </c>
      <c r="H299" s="107">
        <v>491112</v>
      </c>
    </row>
    <row r="300" spans="1:8" ht="5.25" customHeight="1" thickBot="1">
      <c r="A300" s="93"/>
      <c r="B300" s="36"/>
      <c r="C300" s="36"/>
      <c r="D300" s="36"/>
      <c r="E300" s="94"/>
      <c r="F300" s="94"/>
      <c r="G300" s="33"/>
      <c r="H300" s="33"/>
    </row>
    <row r="301" spans="1:8" ht="12.75" hidden="1">
      <c r="A301" s="3"/>
      <c r="B301" s="3"/>
      <c r="C301" s="3"/>
      <c r="D301" s="3"/>
      <c r="E301" s="3"/>
      <c r="F301" s="3"/>
      <c r="G301" s="3"/>
      <c r="H301" s="3"/>
    </row>
    <row r="302" spans="1:8" ht="12.75" hidden="1">
      <c r="A302" s="3"/>
      <c r="B302" s="3"/>
      <c r="C302" s="3"/>
      <c r="D302" s="3"/>
      <c r="E302" s="3"/>
      <c r="F302" s="3"/>
      <c r="G302" s="3"/>
      <c r="H302" s="3"/>
    </row>
    <row r="303" spans="1:8" ht="12.75" hidden="1">
      <c r="A303" s="3"/>
      <c r="B303" s="3"/>
      <c r="C303" s="3"/>
      <c r="D303" s="3"/>
      <c r="E303" s="3"/>
      <c r="F303" s="3"/>
      <c r="G303" s="3"/>
      <c r="H303" s="3"/>
    </row>
    <row r="304" spans="1:8" ht="12.75" hidden="1">
      <c r="A304" s="3"/>
      <c r="B304" s="3"/>
      <c r="C304" s="3"/>
      <c r="D304" s="3"/>
      <c r="E304" s="3"/>
      <c r="F304" s="3"/>
      <c r="G304" s="3"/>
      <c r="H304" s="3"/>
    </row>
    <row r="305" spans="1:8" ht="12.75" hidden="1">
      <c r="A305" s="3"/>
      <c r="B305" s="3"/>
      <c r="C305" s="3"/>
      <c r="D305" s="3"/>
      <c r="E305" s="3"/>
      <c r="F305" s="3"/>
      <c r="G305" s="3"/>
      <c r="H305" s="3"/>
    </row>
    <row r="306" spans="1:8" ht="12.75" hidden="1">
      <c r="A306" s="3"/>
      <c r="B306" s="3"/>
      <c r="C306" s="3"/>
      <c r="D306" s="3"/>
      <c r="E306" s="3"/>
      <c r="F306" s="3"/>
      <c r="G306" s="3"/>
      <c r="H306" s="3"/>
    </row>
    <row r="307" spans="1:8" ht="12.75" hidden="1">
      <c r="A307" s="3"/>
      <c r="B307" s="3"/>
      <c r="C307" s="3"/>
      <c r="D307" s="3"/>
      <c r="E307" s="3"/>
      <c r="F307" s="3"/>
      <c r="G307" s="3"/>
      <c r="H307" s="3"/>
    </row>
    <row r="308" ht="12.75" customHeight="1" hidden="1"/>
    <row r="309" ht="12.75" customHeight="1" hidden="1"/>
    <row r="310" ht="12.75" customHeight="1" hidden="1"/>
  </sheetData>
  <sheetProtection/>
  <conditionalFormatting sqref="F300">
    <cfRule type="cellIs" priority="1" dxfId="2" operator="notEqual" stopIfTrue="1">
      <formula>$G$300</formula>
    </cfRule>
  </conditionalFormatting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2"/>
  <headerFooter>
    <oddHeader>&amp;LStatistiska centralbyrån
Offentlig ekonomi och mikrosimuleringar&amp;RUtfall 
&amp;P (&amp;N)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4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0" defaultRowHeight="15" zeroHeight="1"/>
  <cols>
    <col min="1" max="1" width="23.00390625" style="2" customWidth="1"/>
    <col min="2" max="4" width="11.140625" style="2" customWidth="1"/>
    <col min="5" max="5" width="8.8515625" style="2" customWidth="1"/>
    <col min="6" max="6" width="18.00390625" style="2" customWidth="1"/>
    <col min="7" max="7" width="9.140625" style="2" customWidth="1"/>
    <col min="8" max="10" width="9.140625" style="2" hidden="1" customWidth="1"/>
    <col min="11" max="11" width="13.421875" style="2" hidden="1" customWidth="1"/>
    <col min="12" max="12" width="12.7109375" style="2" hidden="1" customWidth="1"/>
    <col min="13" max="13" width="13.421875" style="2" hidden="1" customWidth="1"/>
    <col min="14" max="16384" width="9.140625" style="2" hidden="1" customWidth="1"/>
  </cols>
  <sheetData>
    <row r="1" ht="12.75"/>
    <row r="2" s="24" customFormat="1" ht="18.75" customHeight="1">
      <c r="A2" s="26" t="s">
        <v>310</v>
      </c>
    </row>
    <row r="3" s="24" customFormat="1" ht="18.75" customHeight="1">
      <c r="A3" s="26" t="s">
        <v>309</v>
      </c>
    </row>
    <row r="4" spans="1:6" s="24" customFormat="1" ht="18.75" customHeight="1" thickBot="1">
      <c r="A4" s="58" t="s">
        <v>350</v>
      </c>
      <c r="B4" s="57"/>
      <c r="C4" s="57"/>
      <c r="D4" s="57"/>
      <c r="E4" s="57"/>
      <c r="F4" s="57"/>
    </row>
    <row r="5" spans="1:6" s="10" customFormat="1" ht="15.75" customHeight="1" thickTop="1">
      <c r="A5" s="23" t="s">
        <v>304</v>
      </c>
      <c r="B5" s="11" t="s">
        <v>303</v>
      </c>
      <c r="C5" s="21" t="s">
        <v>302</v>
      </c>
      <c r="D5" s="21" t="s">
        <v>301</v>
      </c>
      <c r="E5" s="56" t="s">
        <v>308</v>
      </c>
      <c r="F5" s="55"/>
    </row>
    <row r="6" spans="1:9" s="10" customFormat="1" ht="12" customHeight="1">
      <c r="A6" s="8"/>
      <c r="B6" s="54">
        <v>43770</v>
      </c>
      <c r="C6" s="21" t="s">
        <v>297</v>
      </c>
      <c r="D6" s="8"/>
      <c r="F6" s="53"/>
      <c r="G6" s="17"/>
      <c r="I6" s="17"/>
    </row>
    <row r="7" spans="2:13" s="10" customFormat="1" ht="12" customHeight="1">
      <c r="B7" s="8"/>
      <c r="C7" s="52" t="s">
        <v>307</v>
      </c>
      <c r="D7" s="8"/>
      <c r="E7" s="51" t="s">
        <v>291</v>
      </c>
      <c r="F7" s="11" t="s">
        <v>293</v>
      </c>
      <c r="G7" s="17"/>
      <c r="I7" s="17"/>
      <c r="K7" s="50"/>
      <c r="L7" s="50"/>
      <c r="M7" s="50"/>
    </row>
    <row r="8" spans="1:8" s="10" customFormat="1" ht="12" customHeight="1">
      <c r="A8" s="4"/>
      <c r="B8" s="12"/>
      <c r="C8" s="49" t="s">
        <v>349</v>
      </c>
      <c r="D8" s="12"/>
      <c r="E8" s="12"/>
      <c r="F8" s="12"/>
      <c r="H8" s="45"/>
    </row>
    <row r="9" spans="1:13" s="10" customFormat="1" ht="4.5" customHeight="1">
      <c r="A9" s="15"/>
      <c r="B9" s="48"/>
      <c r="C9" s="47"/>
      <c r="D9" s="12"/>
      <c r="E9" s="12"/>
      <c r="F9" s="46">
        <v>500</v>
      </c>
      <c r="H9" s="45"/>
      <c r="K9" s="44"/>
      <c r="L9" s="44"/>
      <c r="M9" s="44"/>
    </row>
    <row r="10" spans="1:13" s="8" customFormat="1" ht="12" customHeight="1">
      <c r="A10" s="9" t="s">
        <v>290</v>
      </c>
      <c r="B10" s="102">
        <v>10319473</v>
      </c>
      <c r="C10" s="102">
        <v>8593.852568159813</v>
      </c>
      <c r="D10" s="103">
        <v>1.0004793440274788</v>
      </c>
      <c r="E10" s="102">
        <v>48</v>
      </c>
      <c r="F10" s="102">
        <v>495594298</v>
      </c>
      <c r="J10" s="3"/>
      <c r="K10" s="43"/>
      <c r="L10" s="43"/>
      <c r="M10" s="43"/>
    </row>
    <row r="11" spans="1:13" ht="30" customHeight="1">
      <c r="A11" s="5" t="s">
        <v>289</v>
      </c>
      <c r="B11" s="104">
        <v>94247</v>
      </c>
      <c r="C11" s="104">
        <v>10286</v>
      </c>
      <c r="D11" s="105">
        <v>1.1969020783658293</v>
      </c>
      <c r="E11" s="104">
        <v>57</v>
      </c>
      <c r="F11" s="104">
        <v>5372079</v>
      </c>
      <c r="G11" s="38"/>
      <c r="H11" s="38"/>
      <c r="I11" s="38"/>
      <c r="J11" s="32"/>
      <c r="K11" s="38"/>
      <c r="L11" s="37"/>
      <c r="M11" s="37"/>
    </row>
    <row r="12" spans="1:13" ht="12.75">
      <c r="A12" s="2" t="s">
        <v>288</v>
      </c>
      <c r="B12" s="104">
        <v>32885</v>
      </c>
      <c r="C12" s="104">
        <v>9491</v>
      </c>
      <c r="D12" s="105">
        <v>1.1043940915584374</v>
      </c>
      <c r="E12" s="104">
        <v>53</v>
      </c>
      <c r="F12" s="104">
        <v>1742905</v>
      </c>
      <c r="G12" s="38"/>
      <c r="H12" s="38"/>
      <c r="I12" s="38"/>
      <c r="J12" s="32"/>
      <c r="K12" s="38"/>
      <c r="L12" s="37"/>
      <c r="M12" s="37"/>
    </row>
    <row r="13" spans="1:13" ht="12.75">
      <c r="A13" s="2" t="s">
        <v>287</v>
      </c>
      <c r="B13" s="104">
        <v>28594</v>
      </c>
      <c r="C13" s="104">
        <v>10817</v>
      </c>
      <c r="D13" s="105">
        <v>1.2586904318183139</v>
      </c>
      <c r="E13" s="104">
        <v>60</v>
      </c>
      <c r="F13" s="104">
        <v>1715640</v>
      </c>
      <c r="G13" s="38"/>
      <c r="H13" s="38"/>
      <c r="I13" s="38"/>
      <c r="J13" s="32"/>
      <c r="K13" s="38"/>
      <c r="L13" s="37"/>
      <c r="M13" s="37"/>
    </row>
    <row r="14" spans="1:13" ht="12.75">
      <c r="A14" s="2" t="s">
        <v>286</v>
      </c>
      <c r="B14" s="104">
        <v>91500</v>
      </c>
      <c r="C14" s="104">
        <v>10205</v>
      </c>
      <c r="D14" s="105">
        <v>1.1874767363137555</v>
      </c>
      <c r="E14" s="104">
        <v>57</v>
      </c>
      <c r="F14" s="104">
        <v>5215500</v>
      </c>
      <c r="G14" s="38"/>
      <c r="H14" s="38"/>
      <c r="I14" s="38"/>
      <c r="J14" s="32"/>
      <c r="K14" s="38"/>
      <c r="L14" s="37"/>
      <c r="M14" s="37"/>
    </row>
    <row r="15" spans="1:13" ht="12.75">
      <c r="A15" s="2" t="s">
        <v>285</v>
      </c>
      <c r="B15" s="104">
        <v>112815</v>
      </c>
      <c r="C15" s="104">
        <v>10687</v>
      </c>
      <c r="D15" s="105">
        <v>1.2435633396359729</v>
      </c>
      <c r="E15" s="104">
        <v>60</v>
      </c>
      <c r="F15" s="104">
        <v>6768900</v>
      </c>
      <c r="G15" s="38"/>
      <c r="H15" s="38"/>
      <c r="I15" s="38"/>
      <c r="J15" s="32"/>
      <c r="K15" s="38"/>
      <c r="L15" s="37"/>
      <c r="M15" s="37"/>
    </row>
    <row r="16" spans="1:13" ht="12.75">
      <c r="A16" s="2" t="s">
        <v>284</v>
      </c>
      <c r="B16" s="104">
        <v>79907</v>
      </c>
      <c r="C16" s="104">
        <v>10213</v>
      </c>
      <c r="D16" s="105">
        <v>1.1884076342942071</v>
      </c>
      <c r="E16" s="104">
        <v>57</v>
      </c>
      <c r="F16" s="104">
        <v>4554699</v>
      </c>
      <c r="G16" s="38"/>
      <c r="H16" s="38"/>
      <c r="I16" s="38"/>
      <c r="J16" s="32"/>
      <c r="K16" s="38"/>
      <c r="L16" s="37"/>
      <c r="M16" s="37"/>
    </row>
    <row r="17" spans="1:13" ht="12.75">
      <c r="A17" s="2" t="s">
        <v>283</v>
      </c>
      <c r="B17" s="104">
        <v>48123</v>
      </c>
      <c r="C17" s="104">
        <v>9717</v>
      </c>
      <c r="D17" s="105">
        <v>1.130691959506199</v>
      </c>
      <c r="E17" s="104">
        <v>54</v>
      </c>
      <c r="F17" s="104">
        <v>2598642</v>
      </c>
      <c r="G17" s="38"/>
      <c r="H17" s="38"/>
      <c r="I17" s="38"/>
      <c r="J17" s="32"/>
      <c r="K17" s="38"/>
      <c r="L17" s="37"/>
      <c r="M17" s="37"/>
    </row>
    <row r="18" spans="1:13" ht="12.75">
      <c r="A18" s="2" t="s">
        <v>282</v>
      </c>
      <c r="B18" s="104">
        <v>105185</v>
      </c>
      <c r="C18" s="104">
        <v>10831</v>
      </c>
      <c r="D18" s="105">
        <v>1.2603195032841044</v>
      </c>
      <c r="E18" s="104">
        <v>60</v>
      </c>
      <c r="F18" s="104">
        <v>6311100</v>
      </c>
      <c r="G18" s="38"/>
      <c r="H18" s="38"/>
      <c r="I18" s="38"/>
      <c r="J18" s="32"/>
      <c r="K18" s="38"/>
      <c r="L18" s="37"/>
      <c r="M18" s="37"/>
    </row>
    <row r="19" spans="1:13" ht="12.75">
      <c r="A19" s="2" t="s">
        <v>281</v>
      </c>
      <c r="B19" s="104">
        <v>62430</v>
      </c>
      <c r="C19" s="104">
        <v>7200</v>
      </c>
      <c r="D19" s="105">
        <v>0.8378081824065692</v>
      </c>
      <c r="E19" s="104">
        <v>40</v>
      </c>
      <c r="F19" s="104">
        <v>2497200</v>
      </c>
      <c r="G19" s="38"/>
      <c r="H19" s="38"/>
      <c r="I19" s="38"/>
      <c r="J19" s="32"/>
      <c r="K19" s="38"/>
      <c r="L19" s="37"/>
      <c r="M19" s="37"/>
    </row>
    <row r="20" spans="1:13" ht="12.75">
      <c r="A20" s="2" t="s">
        <v>280</v>
      </c>
      <c r="B20" s="104">
        <v>11010</v>
      </c>
      <c r="C20" s="104">
        <v>10286</v>
      </c>
      <c r="D20" s="105">
        <v>1.1969020783658293</v>
      </c>
      <c r="E20" s="104">
        <v>57</v>
      </c>
      <c r="F20" s="104">
        <v>627570</v>
      </c>
      <c r="G20" s="38"/>
      <c r="H20" s="38"/>
      <c r="I20" s="38"/>
      <c r="J20" s="32"/>
      <c r="K20" s="38"/>
      <c r="L20" s="37"/>
      <c r="M20" s="37"/>
    </row>
    <row r="21" spans="1:13" ht="12.75">
      <c r="A21" s="2" t="s">
        <v>279</v>
      </c>
      <c r="B21" s="104">
        <v>28576</v>
      </c>
      <c r="C21" s="104">
        <v>8694</v>
      </c>
      <c r="D21" s="105">
        <v>1.0116533802559324</v>
      </c>
      <c r="E21" s="104">
        <v>49</v>
      </c>
      <c r="F21" s="104">
        <v>1400224</v>
      </c>
      <c r="G21" s="38"/>
      <c r="H21" s="38"/>
      <c r="I21" s="38"/>
      <c r="J21" s="32"/>
      <c r="K21" s="38"/>
      <c r="L21" s="37"/>
      <c r="M21" s="37"/>
    </row>
    <row r="22" spans="1:13" ht="12.75">
      <c r="A22" s="2" t="s">
        <v>278</v>
      </c>
      <c r="B22" s="104">
        <v>16765</v>
      </c>
      <c r="C22" s="104">
        <v>10085</v>
      </c>
      <c r="D22" s="105">
        <v>1.1735132666069792</v>
      </c>
      <c r="E22" s="104">
        <v>56</v>
      </c>
      <c r="F22" s="104">
        <v>938840</v>
      </c>
      <c r="G22" s="38"/>
      <c r="H22" s="38"/>
      <c r="I22" s="38"/>
      <c r="J22" s="32"/>
      <c r="K22" s="38"/>
      <c r="L22" s="37"/>
      <c r="M22" s="37"/>
    </row>
    <row r="23" spans="1:13" ht="12.75">
      <c r="A23" s="2" t="s">
        <v>277</v>
      </c>
      <c r="B23" s="104">
        <v>48780</v>
      </c>
      <c r="C23" s="104">
        <v>10772</v>
      </c>
      <c r="D23" s="105">
        <v>1.2534541306782727</v>
      </c>
      <c r="E23" s="104">
        <v>60</v>
      </c>
      <c r="F23" s="104">
        <v>2926800</v>
      </c>
      <c r="G23" s="38"/>
      <c r="H23" s="38"/>
      <c r="I23" s="38"/>
      <c r="J23" s="32"/>
      <c r="K23" s="38"/>
      <c r="L23" s="37"/>
      <c r="M23" s="37"/>
    </row>
    <row r="24" spans="1:13" ht="12.75">
      <c r="A24" s="2" t="s">
        <v>276</v>
      </c>
      <c r="B24" s="104">
        <v>73685</v>
      </c>
      <c r="C24" s="104">
        <v>10141</v>
      </c>
      <c r="D24" s="105">
        <v>1.1800295524701414</v>
      </c>
      <c r="E24" s="104">
        <v>57</v>
      </c>
      <c r="F24" s="104">
        <v>4200045</v>
      </c>
      <c r="G24" s="38"/>
      <c r="H24" s="38"/>
      <c r="I24" s="38"/>
      <c r="J24" s="32"/>
      <c r="K24" s="38"/>
      <c r="L24" s="37"/>
      <c r="M24" s="37"/>
    </row>
    <row r="25" spans="1:13" ht="12.75">
      <c r="A25" s="2" t="s">
        <v>275</v>
      </c>
      <c r="B25" s="104">
        <v>82482</v>
      </c>
      <c r="C25" s="104">
        <v>9071</v>
      </c>
      <c r="D25" s="105">
        <v>1.0555219475847208</v>
      </c>
      <c r="E25" s="104">
        <v>51</v>
      </c>
      <c r="F25" s="104">
        <v>4206582</v>
      </c>
      <c r="G25" s="38"/>
      <c r="H25" s="38"/>
      <c r="I25" s="38"/>
      <c r="J25" s="32"/>
      <c r="K25" s="38"/>
      <c r="L25" s="37"/>
      <c r="M25" s="37"/>
    </row>
    <row r="26" spans="1:13" ht="12.75">
      <c r="A26" s="2" t="s">
        <v>274</v>
      </c>
      <c r="B26" s="104">
        <v>974145</v>
      </c>
      <c r="C26" s="104">
        <v>9125</v>
      </c>
      <c r="D26" s="105">
        <v>1.06180550895277</v>
      </c>
      <c r="E26" s="104">
        <v>51</v>
      </c>
      <c r="F26" s="104">
        <v>49681395</v>
      </c>
      <c r="G26" s="38"/>
      <c r="H26" s="38"/>
      <c r="I26" s="38"/>
      <c r="J26" s="32"/>
      <c r="K26" s="38"/>
      <c r="L26" s="37"/>
      <c r="M26" s="37"/>
    </row>
    <row r="27" spans="1:13" ht="12.75">
      <c r="A27" s="2" t="s">
        <v>273</v>
      </c>
      <c r="B27" s="104">
        <v>52098</v>
      </c>
      <c r="C27" s="104">
        <v>10070</v>
      </c>
      <c r="D27" s="105">
        <v>1.1717678328936323</v>
      </c>
      <c r="E27" s="104">
        <v>56</v>
      </c>
      <c r="F27" s="104">
        <v>2917488</v>
      </c>
      <c r="G27" s="38"/>
      <c r="H27" s="38"/>
      <c r="I27" s="38"/>
      <c r="J27" s="32"/>
      <c r="K27" s="38"/>
      <c r="L27" s="37"/>
      <c r="M27" s="37"/>
    </row>
    <row r="28" spans="1:13" ht="12.75">
      <c r="A28" s="2" t="s">
        <v>272</v>
      </c>
      <c r="B28" s="104">
        <v>98869</v>
      </c>
      <c r="C28" s="104">
        <v>8945</v>
      </c>
      <c r="D28" s="105">
        <v>1.0408603043926057</v>
      </c>
      <c r="E28" s="104">
        <v>50</v>
      </c>
      <c r="F28" s="104">
        <v>4943450</v>
      </c>
      <c r="G28" s="38"/>
      <c r="H28" s="38"/>
      <c r="I28" s="38"/>
      <c r="J28" s="32"/>
      <c r="K28" s="38"/>
      <c r="L28" s="37"/>
      <c r="M28" s="37"/>
    </row>
    <row r="29" spans="1:13" ht="12.75">
      <c r="A29" s="2" t="s">
        <v>271</v>
      </c>
      <c r="B29" s="104">
        <v>48240</v>
      </c>
      <c r="C29" s="104">
        <v>9671</v>
      </c>
      <c r="D29" s="105">
        <v>1.1253392961186015</v>
      </c>
      <c r="E29" s="104">
        <v>54</v>
      </c>
      <c r="F29" s="104">
        <v>2604960</v>
      </c>
      <c r="G29" s="38"/>
      <c r="H29" s="38"/>
      <c r="I29" s="38"/>
      <c r="J29" s="32"/>
      <c r="K29" s="38"/>
      <c r="L29" s="37"/>
      <c r="M29" s="37"/>
    </row>
    <row r="30" spans="1:13" ht="12.75">
      <c r="A30" s="2" t="s">
        <v>270</v>
      </c>
      <c r="B30" s="104">
        <v>71993</v>
      </c>
      <c r="C30" s="104">
        <v>9882</v>
      </c>
      <c r="D30" s="105">
        <v>1.1498917303530163</v>
      </c>
      <c r="E30" s="104">
        <v>55</v>
      </c>
      <c r="F30" s="104">
        <v>3959615</v>
      </c>
      <c r="G30" s="38"/>
      <c r="H30" s="38"/>
      <c r="I30" s="38"/>
      <c r="J30" s="32"/>
      <c r="K30" s="38"/>
      <c r="L30" s="37"/>
      <c r="M30" s="37"/>
    </row>
    <row r="31" spans="1:13" ht="12.75">
      <c r="A31" s="2" t="s">
        <v>269</v>
      </c>
      <c r="B31" s="104">
        <v>46510</v>
      </c>
      <c r="C31" s="104">
        <v>10189</v>
      </c>
      <c r="D31" s="105">
        <v>1.185614940352852</v>
      </c>
      <c r="E31" s="104">
        <v>57</v>
      </c>
      <c r="F31" s="104">
        <v>2651070</v>
      </c>
      <c r="G31" s="38"/>
      <c r="H31" s="38"/>
      <c r="I31" s="38"/>
      <c r="J31" s="32"/>
      <c r="K31" s="38"/>
      <c r="L31" s="37"/>
      <c r="M31" s="37"/>
    </row>
    <row r="32" spans="1:13" ht="12.75">
      <c r="A32" s="2" t="s">
        <v>268</v>
      </c>
      <c r="B32" s="104">
        <v>29331</v>
      </c>
      <c r="C32" s="104">
        <v>10749</v>
      </c>
      <c r="D32" s="105">
        <v>1.250777798984474</v>
      </c>
      <c r="E32" s="104">
        <v>60</v>
      </c>
      <c r="F32" s="104">
        <v>1759860</v>
      </c>
      <c r="G32" s="38"/>
      <c r="H32" s="38"/>
      <c r="I32" s="38"/>
      <c r="J32" s="32"/>
      <c r="K32" s="38"/>
      <c r="L32" s="37"/>
      <c r="M32" s="37"/>
    </row>
    <row r="33" spans="1:13" ht="12.75">
      <c r="A33" s="2" t="s">
        <v>267</v>
      </c>
      <c r="B33" s="104">
        <v>34040</v>
      </c>
      <c r="C33" s="104">
        <v>10628</v>
      </c>
      <c r="D33" s="105">
        <v>1.2366979670301415</v>
      </c>
      <c r="E33" s="104">
        <v>59</v>
      </c>
      <c r="F33" s="104">
        <v>2008360</v>
      </c>
      <c r="G33" s="38"/>
      <c r="H33" s="38"/>
      <c r="I33" s="38"/>
      <c r="J33" s="32"/>
      <c r="K33" s="38"/>
      <c r="L33" s="37"/>
      <c r="M33" s="37"/>
    </row>
    <row r="34" spans="1:13" ht="12.75">
      <c r="A34" s="2" t="s">
        <v>266</v>
      </c>
      <c r="B34" s="104">
        <v>11988</v>
      </c>
      <c r="C34" s="104">
        <v>9080</v>
      </c>
      <c r="D34" s="105">
        <v>1.056569207812729</v>
      </c>
      <c r="E34" s="104">
        <v>51</v>
      </c>
      <c r="F34" s="104">
        <v>611388</v>
      </c>
      <c r="G34" s="38"/>
      <c r="H34" s="38"/>
      <c r="I34" s="38"/>
      <c r="J34" s="32"/>
      <c r="K34" s="38"/>
      <c r="L34" s="37"/>
      <c r="M34" s="37"/>
    </row>
    <row r="35" spans="1:13" ht="12.75">
      <c r="A35" s="2" t="s">
        <v>265</v>
      </c>
      <c r="B35" s="104">
        <v>44928</v>
      </c>
      <c r="C35" s="104">
        <v>10050</v>
      </c>
      <c r="D35" s="105">
        <v>1.169440587942503</v>
      </c>
      <c r="E35" s="104">
        <v>56</v>
      </c>
      <c r="F35" s="104">
        <v>2515968</v>
      </c>
      <c r="G35" s="38"/>
      <c r="H35" s="38"/>
      <c r="I35" s="38"/>
      <c r="J35" s="32"/>
      <c r="K35" s="38"/>
      <c r="L35" s="37"/>
      <c r="M35" s="37"/>
    </row>
    <row r="36" spans="1:13" ht="12.75">
      <c r="A36" s="2" t="s">
        <v>264</v>
      </c>
      <c r="B36" s="104">
        <v>45424</v>
      </c>
      <c r="C36" s="104">
        <v>9712</v>
      </c>
      <c r="D36" s="105">
        <v>1.1301101482684166</v>
      </c>
      <c r="E36" s="104">
        <v>54</v>
      </c>
      <c r="F36" s="104">
        <v>2452896</v>
      </c>
      <c r="G36" s="38"/>
      <c r="H36" s="38"/>
      <c r="I36" s="38"/>
      <c r="J36" s="32"/>
      <c r="K36" s="38"/>
      <c r="L36" s="37"/>
      <c r="M36" s="37"/>
    </row>
    <row r="37" spans="1:13" ht="30" customHeight="1">
      <c r="A37" s="5" t="s">
        <v>263</v>
      </c>
      <c r="B37" s="104">
        <v>45069</v>
      </c>
      <c r="C37" s="104">
        <v>8681</v>
      </c>
      <c r="D37" s="105">
        <v>1.0101406710376983</v>
      </c>
      <c r="E37" s="104">
        <v>48</v>
      </c>
      <c r="F37" s="104">
        <v>2163312</v>
      </c>
      <c r="G37" s="38"/>
      <c r="H37" s="38"/>
      <c r="I37" s="38"/>
      <c r="J37" s="32"/>
      <c r="K37" s="38"/>
      <c r="L37" s="37"/>
      <c r="M37" s="37"/>
    </row>
    <row r="38" spans="1:13" ht="12.75">
      <c r="A38" s="2" t="s">
        <v>262</v>
      </c>
      <c r="B38" s="104">
        <v>14054</v>
      </c>
      <c r="C38" s="104">
        <v>7726</v>
      </c>
      <c r="D38" s="105">
        <v>0.8990147246212714</v>
      </c>
      <c r="E38" s="104">
        <v>43</v>
      </c>
      <c r="F38" s="104">
        <v>604322</v>
      </c>
      <c r="G38" s="38"/>
      <c r="H38" s="38"/>
      <c r="I38" s="38"/>
      <c r="J38" s="32"/>
      <c r="K38" s="38"/>
      <c r="L38" s="37"/>
      <c r="M38" s="37"/>
    </row>
    <row r="39" spans="1:13" ht="12.75">
      <c r="A39" s="2" t="s">
        <v>261</v>
      </c>
      <c r="B39" s="104">
        <v>21881</v>
      </c>
      <c r="C39" s="104">
        <v>9498</v>
      </c>
      <c r="D39" s="105">
        <v>1.1052086272913326</v>
      </c>
      <c r="E39" s="104">
        <v>53</v>
      </c>
      <c r="F39" s="104">
        <v>1159693</v>
      </c>
      <c r="G39" s="38"/>
      <c r="H39" s="38"/>
      <c r="I39" s="38"/>
      <c r="J39" s="32"/>
      <c r="K39" s="38"/>
      <c r="L39" s="37"/>
      <c r="M39" s="37"/>
    </row>
    <row r="40" spans="1:13" s="7" customFormat="1" ht="12.75">
      <c r="A40" s="2" t="s">
        <v>260</v>
      </c>
      <c r="B40" s="104">
        <v>18847</v>
      </c>
      <c r="C40" s="104">
        <v>12363</v>
      </c>
      <c r="D40" s="105">
        <v>1.4385864665406132</v>
      </c>
      <c r="E40" s="104">
        <v>69</v>
      </c>
      <c r="F40" s="104">
        <v>1300443</v>
      </c>
      <c r="G40" s="41"/>
      <c r="H40" s="41"/>
      <c r="I40" s="41"/>
      <c r="J40" s="42"/>
      <c r="K40" s="41"/>
      <c r="L40" s="40"/>
      <c r="M40" s="40"/>
    </row>
    <row r="41" spans="1:13" ht="12.75">
      <c r="A41" s="2" t="s">
        <v>259</v>
      </c>
      <c r="B41" s="104">
        <v>21128</v>
      </c>
      <c r="C41" s="104">
        <v>8425</v>
      </c>
      <c r="D41" s="105">
        <v>0.9803519356632424</v>
      </c>
      <c r="E41" s="104">
        <v>47</v>
      </c>
      <c r="F41" s="104">
        <v>993016</v>
      </c>
      <c r="G41" s="38"/>
      <c r="H41" s="38"/>
      <c r="I41" s="38"/>
      <c r="J41" s="32"/>
      <c r="K41" s="38"/>
      <c r="L41" s="37"/>
      <c r="M41" s="37"/>
    </row>
    <row r="42" spans="1:13" ht="12.75">
      <c r="A42" s="2" t="s">
        <v>258</v>
      </c>
      <c r="B42" s="104">
        <v>230416</v>
      </c>
      <c r="C42" s="104">
        <v>8468</v>
      </c>
      <c r="D42" s="105">
        <v>0.9853555123081705</v>
      </c>
      <c r="E42" s="104">
        <v>47</v>
      </c>
      <c r="F42" s="104">
        <v>10829552</v>
      </c>
      <c r="G42" s="38"/>
      <c r="H42" s="38"/>
      <c r="I42" s="38"/>
      <c r="J42" s="32"/>
      <c r="K42" s="38"/>
      <c r="L42" s="37"/>
      <c r="M42" s="37"/>
    </row>
    <row r="43" spans="1:13" ht="12.75">
      <c r="A43" s="2" t="s">
        <v>257</v>
      </c>
      <c r="B43" s="104">
        <v>9447</v>
      </c>
      <c r="C43" s="104">
        <v>7755</v>
      </c>
      <c r="D43" s="105">
        <v>0.9023892298004089</v>
      </c>
      <c r="E43" s="104">
        <v>43</v>
      </c>
      <c r="F43" s="104">
        <v>406221</v>
      </c>
      <c r="G43" s="38"/>
      <c r="H43" s="38"/>
      <c r="I43" s="38"/>
      <c r="J43" s="32"/>
      <c r="K43" s="38"/>
      <c r="L43" s="37"/>
      <c r="M43" s="37"/>
    </row>
    <row r="44" spans="1:13" ht="11.25" customHeight="1">
      <c r="A44" s="2" t="s">
        <v>256</v>
      </c>
      <c r="B44" s="104">
        <v>22202</v>
      </c>
      <c r="C44" s="104">
        <v>7484</v>
      </c>
      <c r="D44" s="105">
        <v>0.8708550607126061</v>
      </c>
      <c r="E44" s="104">
        <v>42</v>
      </c>
      <c r="F44" s="104">
        <v>932484</v>
      </c>
      <c r="G44" s="38"/>
      <c r="H44" s="38"/>
      <c r="I44" s="38"/>
      <c r="J44" s="32"/>
      <c r="K44" s="38"/>
      <c r="L44" s="37"/>
      <c r="M44" s="37"/>
    </row>
    <row r="45" spans="1:13" ht="30" customHeight="1">
      <c r="A45" s="5" t="s">
        <v>255</v>
      </c>
      <c r="B45" s="104">
        <v>106733</v>
      </c>
      <c r="C45" s="104">
        <v>8973</v>
      </c>
      <c r="D45" s="105">
        <v>1.044118447324187</v>
      </c>
      <c r="E45" s="104">
        <v>50</v>
      </c>
      <c r="F45" s="104">
        <v>5336650</v>
      </c>
      <c r="G45" s="38"/>
      <c r="H45" s="38"/>
      <c r="I45" s="38"/>
      <c r="J45" s="32"/>
      <c r="K45" s="38"/>
      <c r="L45" s="37"/>
      <c r="M45" s="37"/>
    </row>
    <row r="46" spans="1:13" ht="12.75">
      <c r="A46" s="2" t="s">
        <v>254</v>
      </c>
      <c r="B46" s="104">
        <v>16555</v>
      </c>
      <c r="C46" s="104">
        <v>8013</v>
      </c>
      <c r="D46" s="105">
        <v>0.9324106896699776</v>
      </c>
      <c r="E46" s="104">
        <v>45</v>
      </c>
      <c r="F46" s="104">
        <v>744975</v>
      </c>
      <c r="G46" s="38"/>
      <c r="H46" s="38"/>
      <c r="I46" s="38"/>
      <c r="J46" s="32"/>
      <c r="K46" s="38"/>
      <c r="L46" s="37"/>
      <c r="M46" s="37"/>
    </row>
    <row r="47" spans="1:13" ht="12.75">
      <c r="A47" s="2" t="s">
        <v>253</v>
      </c>
      <c r="B47" s="104">
        <v>11356</v>
      </c>
      <c r="C47" s="104">
        <v>8768</v>
      </c>
      <c r="D47" s="105">
        <v>1.020264186575111</v>
      </c>
      <c r="E47" s="104">
        <v>49</v>
      </c>
      <c r="F47" s="104">
        <v>556444</v>
      </c>
      <c r="G47" s="38"/>
      <c r="H47" s="38"/>
      <c r="I47" s="38"/>
      <c r="J47" s="32"/>
      <c r="K47" s="38"/>
      <c r="L47" s="37"/>
      <c r="M47" s="37"/>
    </row>
    <row r="48" spans="1:13" ht="12.75">
      <c r="A48" s="2" t="s">
        <v>252</v>
      </c>
      <c r="B48" s="104">
        <v>34737</v>
      </c>
      <c r="C48" s="104">
        <v>8830</v>
      </c>
      <c r="D48" s="105">
        <v>1.027478645923612</v>
      </c>
      <c r="E48" s="104">
        <v>49</v>
      </c>
      <c r="F48" s="104">
        <v>1702113</v>
      </c>
      <c r="G48" s="38"/>
      <c r="H48" s="38"/>
      <c r="I48" s="38"/>
      <c r="J48" s="32"/>
      <c r="K48" s="38"/>
      <c r="L48" s="37"/>
      <c r="M48" s="37"/>
    </row>
    <row r="49" spans="1:13" ht="12.75">
      <c r="A49" s="2" t="s">
        <v>251</v>
      </c>
      <c r="B49" s="104">
        <v>56566</v>
      </c>
      <c r="C49" s="104">
        <v>8280</v>
      </c>
      <c r="D49" s="105">
        <v>0.9634794097675546</v>
      </c>
      <c r="E49" s="104">
        <v>46</v>
      </c>
      <c r="F49" s="104">
        <v>2602036</v>
      </c>
      <c r="G49" s="38"/>
      <c r="H49" s="38"/>
      <c r="I49" s="38"/>
      <c r="J49" s="32"/>
      <c r="K49" s="38"/>
      <c r="L49" s="37"/>
      <c r="M49" s="37"/>
    </row>
    <row r="50" spans="1:13" ht="12.75">
      <c r="A50" s="2" t="s">
        <v>250</v>
      </c>
      <c r="B50" s="104">
        <v>11953</v>
      </c>
      <c r="C50" s="104">
        <v>8252</v>
      </c>
      <c r="D50" s="105">
        <v>0.9602212668359735</v>
      </c>
      <c r="E50" s="104">
        <v>46</v>
      </c>
      <c r="F50" s="104">
        <v>549838</v>
      </c>
      <c r="G50" s="38"/>
      <c r="H50" s="38"/>
      <c r="I50" s="38"/>
      <c r="J50" s="32"/>
      <c r="K50" s="38"/>
      <c r="L50" s="37"/>
      <c r="M50" s="37"/>
    </row>
    <row r="51" spans="1:13" ht="12.75">
      <c r="A51" s="2" t="s">
        <v>249</v>
      </c>
      <c r="B51" s="104">
        <v>36461</v>
      </c>
      <c r="C51" s="104">
        <v>8318</v>
      </c>
      <c r="D51" s="105">
        <v>0.9679011751747004</v>
      </c>
      <c r="E51" s="104">
        <v>46</v>
      </c>
      <c r="F51" s="104">
        <v>1677206</v>
      </c>
      <c r="G51" s="38"/>
      <c r="H51" s="38"/>
      <c r="I51" s="38"/>
      <c r="J51" s="32"/>
      <c r="K51" s="38"/>
      <c r="L51" s="37"/>
      <c r="M51" s="37"/>
    </row>
    <row r="52" spans="1:13" ht="12.75">
      <c r="A52" s="2" t="s">
        <v>248</v>
      </c>
      <c r="B52" s="104">
        <v>13684</v>
      </c>
      <c r="C52" s="104">
        <v>8537</v>
      </c>
      <c r="D52" s="105">
        <v>0.9933845073895669</v>
      </c>
      <c r="E52" s="104">
        <v>48</v>
      </c>
      <c r="F52" s="104">
        <v>656832</v>
      </c>
      <c r="G52" s="38"/>
      <c r="H52" s="38"/>
      <c r="I52" s="38"/>
      <c r="J52" s="32"/>
      <c r="K52" s="38"/>
      <c r="L52" s="37"/>
      <c r="M52" s="37"/>
    </row>
    <row r="53" spans="1:13" ht="12.75">
      <c r="A53" s="2" t="s">
        <v>247</v>
      </c>
      <c r="B53" s="104">
        <v>9124</v>
      </c>
      <c r="C53" s="104">
        <v>7706</v>
      </c>
      <c r="D53" s="105">
        <v>0.896687479670142</v>
      </c>
      <c r="E53" s="104">
        <v>43</v>
      </c>
      <c r="F53" s="104">
        <v>392332</v>
      </c>
      <c r="G53" s="38"/>
      <c r="H53" s="38"/>
      <c r="I53" s="38"/>
      <c r="J53" s="32"/>
      <c r="K53" s="38"/>
      <c r="L53" s="37"/>
      <c r="M53" s="37"/>
    </row>
    <row r="54" spans="1:13" ht="30" customHeight="1">
      <c r="A54" s="5" t="s">
        <v>246</v>
      </c>
      <c r="B54" s="104">
        <v>5475</v>
      </c>
      <c r="C54" s="104">
        <v>7756</v>
      </c>
      <c r="D54" s="105">
        <v>0.9025055920479654</v>
      </c>
      <c r="E54" s="104">
        <v>43</v>
      </c>
      <c r="F54" s="104">
        <v>235425</v>
      </c>
      <c r="G54" s="38"/>
      <c r="H54" s="38"/>
      <c r="I54" s="38"/>
      <c r="J54" s="32"/>
      <c r="K54" s="38"/>
      <c r="L54" s="37"/>
      <c r="M54" s="37"/>
    </row>
    <row r="55" spans="1:13" ht="12.75">
      <c r="A55" s="2" t="s">
        <v>245</v>
      </c>
      <c r="B55" s="104">
        <v>21884</v>
      </c>
      <c r="C55" s="104">
        <v>7928</v>
      </c>
      <c r="D55" s="105">
        <v>0.9225198986276779</v>
      </c>
      <c r="E55" s="104">
        <v>44</v>
      </c>
      <c r="F55" s="104">
        <v>962896</v>
      </c>
      <c r="G55" s="38"/>
      <c r="H55" s="38"/>
      <c r="I55" s="38"/>
      <c r="J55" s="32"/>
      <c r="K55" s="38"/>
      <c r="L55" s="37"/>
      <c r="M55" s="37"/>
    </row>
    <row r="56" spans="1:13" ht="12.75">
      <c r="A56" s="2" t="s">
        <v>244</v>
      </c>
      <c r="B56" s="104">
        <v>9952</v>
      </c>
      <c r="C56" s="104">
        <v>7499</v>
      </c>
      <c r="D56" s="105">
        <v>0.8726004944259531</v>
      </c>
      <c r="E56" s="104">
        <v>42</v>
      </c>
      <c r="F56" s="104">
        <v>417984</v>
      </c>
      <c r="G56" s="38"/>
      <c r="H56" s="38"/>
      <c r="I56" s="38"/>
      <c r="J56" s="32"/>
      <c r="K56" s="38"/>
      <c r="L56" s="37"/>
      <c r="M56" s="37"/>
    </row>
    <row r="57" spans="1:13" ht="12.75">
      <c r="A57" s="2" t="s">
        <v>243</v>
      </c>
      <c r="B57" s="104">
        <v>162984</v>
      </c>
      <c r="C57" s="104">
        <v>8330</v>
      </c>
      <c r="D57" s="105">
        <v>0.969297522145378</v>
      </c>
      <c r="E57" s="104">
        <v>47</v>
      </c>
      <c r="F57" s="104">
        <v>7660248</v>
      </c>
      <c r="G57" s="38"/>
      <c r="H57" s="38"/>
      <c r="I57" s="38"/>
      <c r="J57" s="32"/>
      <c r="K57" s="38"/>
      <c r="L57" s="37"/>
      <c r="M57" s="37"/>
    </row>
    <row r="58" spans="1:13" ht="12.75">
      <c r="A58" s="2" t="s">
        <v>242</v>
      </c>
      <c r="B58" s="104">
        <v>27723</v>
      </c>
      <c r="C58" s="104">
        <v>8665</v>
      </c>
      <c r="D58" s="105">
        <v>1.0082788750767948</v>
      </c>
      <c r="E58" s="104">
        <v>48</v>
      </c>
      <c r="F58" s="104">
        <v>1330704</v>
      </c>
      <c r="G58" s="38"/>
      <c r="H58" s="38"/>
      <c r="I58" s="38"/>
      <c r="J58" s="32"/>
      <c r="K58" s="38"/>
      <c r="L58" s="37"/>
      <c r="M58" s="37"/>
    </row>
    <row r="59" spans="1:13" ht="12.75">
      <c r="A59" s="2" t="s">
        <v>241</v>
      </c>
      <c r="B59" s="104">
        <v>43680</v>
      </c>
      <c r="C59" s="104">
        <v>7923</v>
      </c>
      <c r="D59" s="105">
        <v>0.9219380873898956</v>
      </c>
      <c r="E59" s="104">
        <v>44</v>
      </c>
      <c r="F59" s="104">
        <v>1921920</v>
      </c>
      <c r="G59" s="38"/>
      <c r="H59" s="38"/>
      <c r="I59" s="38"/>
      <c r="J59" s="32"/>
      <c r="K59" s="38"/>
      <c r="L59" s="37"/>
      <c r="M59" s="37"/>
    </row>
    <row r="60" spans="1:13" ht="12.75">
      <c r="A60" s="2" t="s">
        <v>240</v>
      </c>
      <c r="B60" s="104">
        <v>142921</v>
      </c>
      <c r="C60" s="104">
        <v>8488</v>
      </c>
      <c r="D60" s="105">
        <v>0.9876827572593</v>
      </c>
      <c r="E60" s="104">
        <v>47</v>
      </c>
      <c r="F60" s="104">
        <v>6717287</v>
      </c>
      <c r="G60" s="38"/>
      <c r="H60" s="38"/>
      <c r="I60" s="38"/>
      <c r="J60" s="32"/>
      <c r="K60" s="38"/>
      <c r="L60" s="37"/>
      <c r="M60" s="37"/>
    </row>
    <row r="61" spans="1:13" ht="12.75">
      <c r="A61" s="2" t="s">
        <v>239</v>
      </c>
      <c r="B61" s="104">
        <v>14637</v>
      </c>
      <c r="C61" s="104">
        <v>8651</v>
      </c>
      <c r="D61" s="105">
        <v>1.0066498036110043</v>
      </c>
      <c r="E61" s="104">
        <v>48</v>
      </c>
      <c r="F61" s="104">
        <v>702576</v>
      </c>
      <c r="G61" s="38"/>
      <c r="H61" s="38"/>
      <c r="I61" s="38"/>
      <c r="J61" s="32"/>
      <c r="K61" s="38"/>
      <c r="L61" s="37"/>
      <c r="M61" s="37"/>
    </row>
    <row r="62" spans="1:13" ht="12.75">
      <c r="A62" s="2" t="s">
        <v>238</v>
      </c>
      <c r="B62" s="104">
        <v>7452</v>
      </c>
      <c r="C62" s="104">
        <v>6359</v>
      </c>
      <c r="D62" s="105">
        <v>0.7399475322115797</v>
      </c>
      <c r="E62" s="104">
        <v>36</v>
      </c>
      <c r="F62" s="104">
        <v>268272</v>
      </c>
      <c r="G62" s="38"/>
      <c r="H62" s="38"/>
      <c r="I62" s="38"/>
      <c r="J62" s="32"/>
      <c r="K62" s="38"/>
      <c r="L62" s="37"/>
      <c r="M62" s="37"/>
    </row>
    <row r="63" spans="1:13" ht="12.75">
      <c r="A63" s="2" t="s">
        <v>237</v>
      </c>
      <c r="B63" s="104">
        <v>7886</v>
      </c>
      <c r="C63" s="104">
        <v>6622</v>
      </c>
      <c r="D63" s="105">
        <v>0.7705508033189308</v>
      </c>
      <c r="E63" s="104">
        <v>37</v>
      </c>
      <c r="F63" s="104">
        <v>291782</v>
      </c>
      <c r="G63" s="38"/>
      <c r="H63" s="38"/>
      <c r="I63" s="38"/>
      <c r="J63" s="32"/>
      <c r="K63" s="38"/>
      <c r="L63" s="37"/>
      <c r="M63" s="37"/>
    </row>
    <row r="64" spans="1:13" ht="12.75">
      <c r="A64" s="2" t="s">
        <v>236</v>
      </c>
      <c r="B64" s="104">
        <v>3776</v>
      </c>
      <c r="C64" s="104">
        <v>7565</v>
      </c>
      <c r="D64" s="105">
        <v>0.88028040276468</v>
      </c>
      <c r="E64" s="104">
        <v>42</v>
      </c>
      <c r="F64" s="104">
        <v>158592</v>
      </c>
      <c r="G64" s="38"/>
      <c r="H64" s="38"/>
      <c r="I64" s="38"/>
      <c r="J64" s="32"/>
      <c r="K64" s="38"/>
      <c r="L64" s="37"/>
      <c r="M64" s="37"/>
    </row>
    <row r="65" spans="1:13" ht="12.75">
      <c r="A65" s="2" t="s">
        <v>235</v>
      </c>
      <c r="B65" s="104">
        <v>11496</v>
      </c>
      <c r="C65" s="104">
        <v>7739</v>
      </c>
      <c r="D65" s="105">
        <v>0.9005274338395054</v>
      </c>
      <c r="E65" s="104">
        <v>43</v>
      </c>
      <c r="F65" s="104">
        <v>494328</v>
      </c>
      <c r="G65" s="38"/>
      <c r="H65" s="38"/>
      <c r="I65" s="38"/>
      <c r="J65" s="32"/>
      <c r="K65" s="38"/>
      <c r="L65" s="37"/>
      <c r="M65" s="37"/>
    </row>
    <row r="66" spans="1:13" ht="12.75">
      <c r="A66" s="2" t="s">
        <v>234</v>
      </c>
      <c r="B66" s="104">
        <v>5348</v>
      </c>
      <c r="C66" s="104">
        <v>7910</v>
      </c>
      <c r="D66" s="105">
        <v>0.9204253781716615</v>
      </c>
      <c r="E66" s="104">
        <v>44</v>
      </c>
      <c r="F66" s="104">
        <v>235312</v>
      </c>
      <c r="G66" s="38"/>
      <c r="H66" s="38"/>
      <c r="I66" s="38"/>
      <c r="J66" s="32"/>
      <c r="K66" s="38"/>
      <c r="L66" s="37"/>
      <c r="M66" s="37"/>
    </row>
    <row r="67" spans="1:13" ht="30" customHeight="1">
      <c r="A67" s="5" t="s">
        <v>233</v>
      </c>
      <c r="B67" s="104">
        <v>6834</v>
      </c>
      <c r="C67" s="104">
        <v>9787</v>
      </c>
      <c r="D67" s="105">
        <v>1.1388373168351518</v>
      </c>
      <c r="E67" s="104">
        <v>55</v>
      </c>
      <c r="F67" s="104">
        <v>375870</v>
      </c>
      <c r="G67" s="38"/>
      <c r="H67" s="38"/>
      <c r="I67" s="38"/>
      <c r="J67" s="32"/>
      <c r="K67" s="38"/>
      <c r="L67" s="37"/>
      <c r="M67" s="37"/>
    </row>
    <row r="68" spans="1:13" ht="12.75">
      <c r="A68" s="2" t="s">
        <v>232</v>
      </c>
      <c r="B68" s="104">
        <v>17736</v>
      </c>
      <c r="C68" s="104">
        <v>8475</v>
      </c>
      <c r="D68" s="105">
        <v>0.9861700480410659</v>
      </c>
      <c r="E68" s="104">
        <v>47</v>
      </c>
      <c r="F68" s="104">
        <v>833592</v>
      </c>
      <c r="G68" s="38"/>
      <c r="H68" s="38"/>
      <c r="I68" s="38"/>
      <c r="J68" s="32"/>
      <c r="K68" s="38"/>
      <c r="L68" s="37"/>
      <c r="M68" s="37"/>
    </row>
    <row r="69" spans="1:13" ht="12.75">
      <c r="A69" s="2" t="s">
        <v>231</v>
      </c>
      <c r="B69" s="104">
        <v>29962</v>
      </c>
      <c r="C69" s="104">
        <v>8317</v>
      </c>
      <c r="D69" s="105">
        <v>0.9677848129271439</v>
      </c>
      <c r="E69" s="104">
        <v>46</v>
      </c>
      <c r="F69" s="104">
        <v>1378252</v>
      </c>
      <c r="G69" s="38"/>
      <c r="H69" s="38"/>
      <c r="I69" s="38"/>
      <c r="J69" s="32"/>
      <c r="K69" s="38"/>
      <c r="L69" s="37"/>
      <c r="M69" s="37"/>
    </row>
    <row r="70" spans="1:13" ht="12.75">
      <c r="A70" s="2" t="s">
        <v>230</v>
      </c>
      <c r="B70" s="104">
        <v>9713</v>
      </c>
      <c r="C70" s="104">
        <v>8520</v>
      </c>
      <c r="D70" s="105">
        <v>0.9914063491811069</v>
      </c>
      <c r="E70" s="104">
        <v>48</v>
      </c>
      <c r="F70" s="104">
        <v>466224</v>
      </c>
      <c r="G70" s="38"/>
      <c r="H70" s="38"/>
      <c r="I70" s="38"/>
      <c r="J70" s="32"/>
      <c r="K70" s="38"/>
      <c r="L70" s="37"/>
      <c r="M70" s="37"/>
    </row>
    <row r="71" spans="1:13" ht="12.75">
      <c r="A71" s="2" t="s">
        <v>229</v>
      </c>
      <c r="B71" s="104">
        <v>12418</v>
      </c>
      <c r="C71" s="104">
        <v>12325</v>
      </c>
      <c r="D71" s="105">
        <v>1.4341647011334675</v>
      </c>
      <c r="E71" s="104">
        <v>69</v>
      </c>
      <c r="F71" s="104">
        <v>856842</v>
      </c>
      <c r="G71" s="38"/>
      <c r="H71" s="38"/>
      <c r="I71" s="38"/>
      <c r="J71" s="32"/>
      <c r="K71" s="38"/>
      <c r="L71" s="37"/>
      <c r="M71" s="37"/>
    </row>
    <row r="72" spans="1:13" ht="12.75">
      <c r="A72" s="2" t="s">
        <v>228</v>
      </c>
      <c r="B72" s="104">
        <v>140946</v>
      </c>
      <c r="C72" s="104">
        <v>8374</v>
      </c>
      <c r="D72" s="105">
        <v>0.9744174610378626</v>
      </c>
      <c r="E72" s="104">
        <v>47</v>
      </c>
      <c r="F72" s="104">
        <v>6624462</v>
      </c>
      <c r="G72" s="38"/>
      <c r="H72" s="38"/>
      <c r="I72" s="38"/>
      <c r="J72" s="32"/>
      <c r="K72" s="38"/>
      <c r="L72" s="37"/>
      <c r="M72" s="37"/>
    </row>
    <row r="73" spans="1:13" ht="12.75">
      <c r="A73" s="2" t="s">
        <v>227</v>
      </c>
      <c r="B73" s="104">
        <v>7309</v>
      </c>
      <c r="C73" s="104">
        <v>8470</v>
      </c>
      <c r="D73" s="105">
        <v>0.9855882368032836</v>
      </c>
      <c r="E73" s="104">
        <v>47</v>
      </c>
      <c r="F73" s="104">
        <v>343523</v>
      </c>
      <c r="G73" s="38"/>
      <c r="H73" s="38"/>
      <c r="I73" s="38"/>
      <c r="J73" s="32"/>
      <c r="K73" s="38"/>
      <c r="L73" s="37"/>
      <c r="M73" s="37"/>
    </row>
    <row r="74" spans="1:13" ht="12.75">
      <c r="A74" s="2" t="s">
        <v>226</v>
      </c>
      <c r="B74" s="104">
        <v>31527</v>
      </c>
      <c r="C74" s="104">
        <v>9316</v>
      </c>
      <c r="D74" s="105">
        <v>1.0840306982360555</v>
      </c>
      <c r="E74" s="104">
        <v>52</v>
      </c>
      <c r="F74" s="104">
        <v>1639404</v>
      </c>
      <c r="G74" s="38"/>
      <c r="H74" s="38"/>
      <c r="I74" s="38"/>
      <c r="J74" s="32"/>
      <c r="K74" s="38"/>
      <c r="L74" s="37"/>
      <c r="M74" s="37"/>
    </row>
    <row r="75" spans="1:13" ht="12.75">
      <c r="A75" s="2" t="s">
        <v>225</v>
      </c>
      <c r="B75" s="104">
        <v>11661</v>
      </c>
      <c r="C75" s="104">
        <v>8883</v>
      </c>
      <c r="D75" s="105">
        <v>1.0336458450441048</v>
      </c>
      <c r="E75" s="104">
        <v>50</v>
      </c>
      <c r="F75" s="104">
        <v>583050</v>
      </c>
      <c r="G75" s="38"/>
      <c r="H75" s="38"/>
      <c r="I75" s="38"/>
      <c r="J75" s="32"/>
      <c r="K75" s="38"/>
      <c r="L75" s="37"/>
      <c r="M75" s="37"/>
    </row>
    <row r="76" spans="1:13" ht="12.75">
      <c r="A76" s="2" t="s">
        <v>224</v>
      </c>
      <c r="B76" s="104">
        <v>18976</v>
      </c>
      <c r="C76" s="104">
        <v>7492</v>
      </c>
      <c r="D76" s="105">
        <v>0.8717859586930579</v>
      </c>
      <c r="E76" s="104">
        <v>42</v>
      </c>
      <c r="F76" s="104">
        <v>796992</v>
      </c>
      <c r="G76" s="38"/>
      <c r="H76" s="38"/>
      <c r="I76" s="38"/>
      <c r="J76" s="32"/>
      <c r="K76" s="38"/>
      <c r="L76" s="37"/>
      <c r="M76" s="37"/>
    </row>
    <row r="77" spans="1:13" ht="12.75">
      <c r="A77" s="2" t="s">
        <v>223</v>
      </c>
      <c r="B77" s="104">
        <v>14226</v>
      </c>
      <c r="C77" s="104">
        <v>8945</v>
      </c>
      <c r="D77" s="105">
        <v>1.0408603043926057</v>
      </c>
      <c r="E77" s="104">
        <v>50</v>
      </c>
      <c r="F77" s="104">
        <v>711300</v>
      </c>
      <c r="G77" s="38"/>
      <c r="H77" s="38"/>
      <c r="I77" s="38"/>
      <c r="J77" s="32"/>
      <c r="K77" s="38"/>
      <c r="L77" s="37"/>
      <c r="M77" s="37"/>
    </row>
    <row r="78" spans="1:13" ht="12.75">
      <c r="A78" s="2" t="s">
        <v>222</v>
      </c>
      <c r="B78" s="104">
        <v>27467</v>
      </c>
      <c r="C78" s="104">
        <v>8080</v>
      </c>
      <c r="D78" s="105">
        <v>0.940206960256261</v>
      </c>
      <c r="E78" s="104">
        <v>45</v>
      </c>
      <c r="F78" s="104">
        <v>1236015</v>
      </c>
      <c r="G78" s="38"/>
      <c r="H78" s="38"/>
      <c r="I78" s="38"/>
      <c r="J78" s="32"/>
      <c r="K78" s="38"/>
      <c r="L78" s="37"/>
      <c r="M78" s="37"/>
    </row>
    <row r="79" spans="1:13" ht="12.75">
      <c r="A79" s="2" t="s">
        <v>221</v>
      </c>
      <c r="B79" s="104">
        <v>34576</v>
      </c>
      <c r="C79" s="104">
        <v>7860</v>
      </c>
      <c r="D79" s="105">
        <v>0.9146072657938381</v>
      </c>
      <c r="E79" s="104">
        <v>44</v>
      </c>
      <c r="F79" s="104">
        <v>1521344</v>
      </c>
      <c r="G79" s="38"/>
      <c r="H79" s="38"/>
      <c r="I79" s="38"/>
      <c r="J79" s="32"/>
      <c r="K79" s="38"/>
      <c r="L79" s="37"/>
      <c r="M79" s="37"/>
    </row>
    <row r="80" spans="1:13" ht="30" customHeight="1">
      <c r="A80" s="5" t="s">
        <v>220</v>
      </c>
      <c r="B80" s="104">
        <v>20179</v>
      </c>
      <c r="C80" s="104">
        <v>9692</v>
      </c>
      <c r="D80" s="105">
        <v>1.1277829033172873</v>
      </c>
      <c r="E80" s="104">
        <v>54</v>
      </c>
      <c r="F80" s="104">
        <v>1089666</v>
      </c>
      <c r="G80" s="38"/>
      <c r="H80" s="38"/>
      <c r="I80" s="38"/>
      <c r="J80" s="32"/>
      <c r="K80" s="38"/>
      <c r="L80" s="37"/>
      <c r="M80" s="37"/>
    </row>
    <row r="81" spans="1:13" ht="12.75">
      <c r="A81" s="2" t="s">
        <v>219</v>
      </c>
      <c r="B81" s="104">
        <v>8706</v>
      </c>
      <c r="C81" s="104">
        <v>10040</v>
      </c>
      <c r="D81" s="105">
        <v>1.1682769654669383</v>
      </c>
      <c r="E81" s="104">
        <v>56</v>
      </c>
      <c r="F81" s="104">
        <v>487536</v>
      </c>
      <c r="G81" s="38"/>
      <c r="H81" s="38"/>
      <c r="I81" s="38"/>
      <c r="J81" s="32"/>
      <c r="K81" s="38"/>
      <c r="L81" s="37"/>
      <c r="M81" s="37"/>
    </row>
    <row r="82" spans="1:13" ht="12.75">
      <c r="A82" s="2" t="s">
        <v>218</v>
      </c>
      <c r="B82" s="104">
        <v>28492</v>
      </c>
      <c r="C82" s="104">
        <v>7728</v>
      </c>
      <c r="D82" s="105">
        <v>0.8992474491163843</v>
      </c>
      <c r="E82" s="104">
        <v>43</v>
      </c>
      <c r="F82" s="104">
        <v>1225156</v>
      </c>
      <c r="G82" s="38"/>
      <c r="H82" s="38"/>
      <c r="I82" s="38"/>
      <c r="J82" s="32"/>
      <c r="K82" s="38"/>
      <c r="L82" s="37"/>
      <c r="M82" s="37"/>
    </row>
    <row r="83" spans="1:13" ht="12.75">
      <c r="A83" s="2" t="s">
        <v>217</v>
      </c>
      <c r="B83" s="104">
        <v>10301</v>
      </c>
      <c r="C83" s="104">
        <v>8410</v>
      </c>
      <c r="D83" s="105">
        <v>0.9786065019498954</v>
      </c>
      <c r="E83" s="104">
        <v>47</v>
      </c>
      <c r="F83" s="104">
        <v>484147</v>
      </c>
      <c r="G83" s="38"/>
      <c r="H83" s="38"/>
      <c r="I83" s="38"/>
      <c r="J83" s="32"/>
      <c r="K83" s="38"/>
      <c r="L83" s="37"/>
      <c r="M83" s="37"/>
    </row>
    <row r="84" spans="1:13" ht="12.75">
      <c r="A84" s="2" t="s">
        <v>216</v>
      </c>
      <c r="B84" s="104">
        <v>12384</v>
      </c>
      <c r="C84" s="104">
        <v>6884</v>
      </c>
      <c r="D84" s="105">
        <v>0.8010377121787253</v>
      </c>
      <c r="E84" s="104">
        <v>38</v>
      </c>
      <c r="F84" s="104">
        <v>470592</v>
      </c>
      <c r="G84" s="38"/>
      <c r="H84" s="38"/>
      <c r="I84" s="38"/>
      <c r="J84" s="32"/>
      <c r="K84" s="38"/>
      <c r="L84" s="37"/>
      <c r="M84" s="37"/>
    </row>
    <row r="85" spans="1:13" ht="12.75">
      <c r="A85" s="2" t="s">
        <v>215</v>
      </c>
      <c r="B85" s="104">
        <v>9594</v>
      </c>
      <c r="C85" s="104">
        <v>7860</v>
      </c>
      <c r="D85" s="105">
        <v>0.9146072657938381</v>
      </c>
      <c r="E85" s="104">
        <v>44</v>
      </c>
      <c r="F85" s="104">
        <v>422136</v>
      </c>
      <c r="G85" s="38"/>
      <c r="H85" s="38"/>
      <c r="I85" s="38"/>
      <c r="J85" s="32"/>
      <c r="K85" s="38"/>
      <c r="L85" s="37"/>
      <c r="M85" s="37"/>
    </row>
    <row r="86" spans="1:13" ht="12.75">
      <c r="A86" s="2" t="s">
        <v>214</v>
      </c>
      <c r="B86" s="104">
        <v>93991</v>
      </c>
      <c r="C86" s="104">
        <v>8627</v>
      </c>
      <c r="D86" s="105">
        <v>1.003857109669649</v>
      </c>
      <c r="E86" s="104">
        <v>48</v>
      </c>
      <c r="F86" s="104">
        <v>4511568</v>
      </c>
      <c r="G86" s="38"/>
      <c r="H86" s="38"/>
      <c r="I86" s="38"/>
      <c r="J86" s="32"/>
      <c r="K86" s="38"/>
      <c r="L86" s="37"/>
      <c r="M86" s="37"/>
    </row>
    <row r="87" spans="1:13" ht="12.75">
      <c r="A87" s="2" t="s">
        <v>213</v>
      </c>
      <c r="B87" s="104">
        <v>17643</v>
      </c>
      <c r="C87" s="104">
        <v>9910</v>
      </c>
      <c r="D87" s="105">
        <v>1.1531498732845973</v>
      </c>
      <c r="E87" s="104">
        <v>55</v>
      </c>
      <c r="F87" s="104">
        <v>970365</v>
      </c>
      <c r="G87" s="38"/>
      <c r="H87" s="38"/>
      <c r="I87" s="38"/>
      <c r="J87" s="32"/>
      <c r="K87" s="38"/>
      <c r="L87" s="37"/>
      <c r="M87" s="37"/>
    </row>
    <row r="88" spans="1:13" s="6" customFormat="1" ht="30" customHeight="1">
      <c r="A88" s="5" t="s">
        <v>212</v>
      </c>
      <c r="B88" s="104">
        <v>10845</v>
      </c>
      <c r="C88" s="104">
        <v>5288</v>
      </c>
      <c r="D88" s="105">
        <v>0.6153235650786025</v>
      </c>
      <c r="E88" s="104">
        <v>30</v>
      </c>
      <c r="F88" s="104">
        <v>325350</v>
      </c>
      <c r="G88" s="38"/>
      <c r="H88" s="39"/>
      <c r="I88" s="38"/>
      <c r="J88" s="32"/>
      <c r="K88" s="38"/>
      <c r="L88" s="37"/>
      <c r="M88" s="37"/>
    </row>
    <row r="89" spans="1:13" ht="12.75">
      <c r="A89" s="2" t="s">
        <v>211</v>
      </c>
      <c r="B89" s="104">
        <v>9450</v>
      </c>
      <c r="C89" s="104">
        <v>7530</v>
      </c>
      <c r="D89" s="105">
        <v>0.8762077241002036</v>
      </c>
      <c r="E89" s="104">
        <v>42</v>
      </c>
      <c r="F89" s="104">
        <v>396900</v>
      </c>
      <c r="G89" s="38"/>
      <c r="H89" s="38"/>
      <c r="I89" s="38"/>
      <c r="J89" s="32"/>
      <c r="K89" s="38"/>
      <c r="L89" s="37"/>
      <c r="M89" s="37"/>
    </row>
    <row r="90" spans="1:13" ht="12.75">
      <c r="A90" s="2" t="s">
        <v>210</v>
      </c>
      <c r="B90" s="104">
        <v>14245</v>
      </c>
      <c r="C90" s="104">
        <v>7986</v>
      </c>
      <c r="D90" s="105">
        <v>0.929268908985953</v>
      </c>
      <c r="E90" s="104">
        <v>45</v>
      </c>
      <c r="F90" s="104">
        <v>641025</v>
      </c>
      <c r="G90" s="38"/>
      <c r="H90" s="38"/>
      <c r="I90" s="38"/>
      <c r="J90" s="32"/>
      <c r="K90" s="38"/>
      <c r="L90" s="37"/>
      <c r="M90" s="37"/>
    </row>
    <row r="91" spans="1:13" ht="12.75">
      <c r="A91" s="2" t="s">
        <v>209</v>
      </c>
      <c r="B91" s="104">
        <v>5918</v>
      </c>
      <c r="C91" s="104">
        <v>8084</v>
      </c>
      <c r="D91" s="105">
        <v>0.9406724092464869</v>
      </c>
      <c r="E91" s="104">
        <v>45</v>
      </c>
      <c r="F91" s="104">
        <v>266310</v>
      </c>
      <c r="G91" s="38"/>
      <c r="H91" s="38"/>
      <c r="I91" s="38"/>
      <c r="J91" s="32"/>
      <c r="K91" s="38"/>
      <c r="L91" s="37"/>
      <c r="M91" s="37"/>
    </row>
    <row r="92" spans="1:13" ht="12.75">
      <c r="A92" s="2" t="s">
        <v>208</v>
      </c>
      <c r="B92" s="104">
        <v>69401</v>
      </c>
      <c r="C92" s="104">
        <v>8208</v>
      </c>
      <c r="D92" s="105">
        <v>0.9551013279434889</v>
      </c>
      <c r="E92" s="104">
        <v>46</v>
      </c>
      <c r="F92" s="104">
        <v>3192446</v>
      </c>
      <c r="G92" s="38"/>
      <c r="H92" s="38"/>
      <c r="I92" s="38"/>
      <c r="J92" s="32"/>
      <c r="K92" s="38"/>
      <c r="L92" s="37"/>
      <c r="M92" s="37"/>
    </row>
    <row r="93" spans="1:13" ht="12.75">
      <c r="A93" s="2" t="s">
        <v>207</v>
      </c>
      <c r="B93" s="104">
        <v>13455</v>
      </c>
      <c r="C93" s="104">
        <v>8080</v>
      </c>
      <c r="D93" s="105">
        <v>0.940206960256261</v>
      </c>
      <c r="E93" s="104">
        <v>45</v>
      </c>
      <c r="F93" s="104">
        <v>605475</v>
      </c>
      <c r="G93" s="38"/>
      <c r="H93" s="38"/>
      <c r="I93" s="38"/>
      <c r="J93" s="32"/>
      <c r="K93" s="38"/>
      <c r="L93" s="37"/>
      <c r="M93" s="37"/>
    </row>
    <row r="94" spans="1:13" ht="12.75">
      <c r="A94" s="2" t="s">
        <v>206</v>
      </c>
      <c r="B94" s="104">
        <v>15225</v>
      </c>
      <c r="C94" s="104">
        <v>8764</v>
      </c>
      <c r="D94" s="105">
        <v>1.0197987375848852</v>
      </c>
      <c r="E94" s="104">
        <v>49</v>
      </c>
      <c r="F94" s="104">
        <v>746025</v>
      </c>
      <c r="G94" s="38"/>
      <c r="H94" s="38"/>
      <c r="I94" s="38"/>
      <c r="J94" s="32"/>
      <c r="K94" s="38"/>
      <c r="L94" s="37"/>
      <c r="M94" s="37"/>
    </row>
    <row r="95" spans="1:13" ht="12.75">
      <c r="A95" s="2" t="s">
        <v>205</v>
      </c>
      <c r="B95" s="104">
        <v>20317</v>
      </c>
      <c r="C95" s="104">
        <v>8263</v>
      </c>
      <c r="D95" s="105">
        <v>0.9615012515590946</v>
      </c>
      <c r="E95" s="104">
        <v>46</v>
      </c>
      <c r="F95" s="104">
        <v>934582</v>
      </c>
      <c r="G95" s="38"/>
      <c r="H95" s="38"/>
      <c r="I95" s="38"/>
      <c r="J95" s="32"/>
      <c r="K95" s="38"/>
      <c r="L95" s="37"/>
      <c r="M95" s="37"/>
    </row>
    <row r="96" spans="1:13" ht="12.75">
      <c r="A96" s="2" t="s">
        <v>204</v>
      </c>
      <c r="B96" s="104">
        <v>27079</v>
      </c>
      <c r="C96" s="104">
        <v>7601</v>
      </c>
      <c r="D96" s="105">
        <v>0.8844694436767129</v>
      </c>
      <c r="E96" s="104">
        <v>42</v>
      </c>
      <c r="F96" s="104">
        <v>1137318</v>
      </c>
      <c r="G96" s="38"/>
      <c r="H96" s="38"/>
      <c r="I96" s="38"/>
      <c r="J96" s="32"/>
      <c r="K96" s="38"/>
      <c r="L96" s="37"/>
      <c r="M96" s="37"/>
    </row>
    <row r="97" spans="1:13" ht="12.75">
      <c r="A97" s="2" t="s">
        <v>203</v>
      </c>
      <c r="B97" s="104">
        <v>7104</v>
      </c>
      <c r="C97" s="104">
        <v>7067</v>
      </c>
      <c r="D97" s="105">
        <v>0.822332003481559</v>
      </c>
      <c r="E97" s="104">
        <v>39</v>
      </c>
      <c r="F97" s="104">
        <v>277056</v>
      </c>
      <c r="G97" s="38"/>
      <c r="H97" s="38"/>
      <c r="I97" s="38"/>
      <c r="J97" s="32"/>
      <c r="K97" s="38"/>
      <c r="L97" s="37"/>
      <c r="M97" s="37"/>
    </row>
    <row r="98" spans="1:13" ht="12.75">
      <c r="A98" s="2" t="s">
        <v>202</v>
      </c>
      <c r="B98" s="104">
        <v>15655</v>
      </c>
      <c r="C98" s="104">
        <v>7445</v>
      </c>
      <c r="D98" s="105">
        <v>0.8663169330579039</v>
      </c>
      <c r="E98" s="104">
        <v>42</v>
      </c>
      <c r="F98" s="104">
        <v>657510</v>
      </c>
      <c r="G98" s="38"/>
      <c r="H98" s="38"/>
      <c r="I98" s="38"/>
      <c r="J98" s="32"/>
      <c r="K98" s="38"/>
      <c r="L98" s="37"/>
      <c r="M98" s="37"/>
    </row>
    <row r="99" spans="1:13" ht="12.75">
      <c r="A99" s="2" t="s">
        <v>201</v>
      </c>
      <c r="B99" s="104">
        <v>36721</v>
      </c>
      <c r="C99" s="104">
        <v>6751</v>
      </c>
      <c r="D99" s="105">
        <v>0.7855615332537151</v>
      </c>
      <c r="E99" s="104">
        <v>38</v>
      </c>
      <c r="F99" s="104">
        <v>1395398</v>
      </c>
      <c r="G99" s="38"/>
      <c r="H99" s="38"/>
      <c r="I99" s="38"/>
      <c r="J99" s="32"/>
      <c r="K99" s="38"/>
      <c r="L99" s="37"/>
      <c r="M99" s="37"/>
    </row>
    <row r="100" spans="1:13" s="6" customFormat="1" ht="30" customHeight="1">
      <c r="A100" s="5" t="s">
        <v>200</v>
      </c>
      <c r="B100" s="104">
        <v>59636</v>
      </c>
      <c r="C100" s="104">
        <v>6922</v>
      </c>
      <c r="D100" s="105">
        <v>0.8054594775858711</v>
      </c>
      <c r="E100" s="104">
        <v>39</v>
      </c>
      <c r="F100" s="104">
        <v>2325804</v>
      </c>
      <c r="G100" s="38"/>
      <c r="H100" s="39"/>
      <c r="I100" s="38"/>
      <c r="J100" s="32"/>
      <c r="K100" s="38"/>
      <c r="L100" s="37"/>
      <c r="M100" s="37"/>
    </row>
    <row r="101" spans="1:13" ht="30" customHeight="1">
      <c r="A101" s="5" t="s">
        <v>199</v>
      </c>
      <c r="B101" s="104">
        <v>32443</v>
      </c>
      <c r="C101" s="104">
        <v>7577</v>
      </c>
      <c r="D101" s="105">
        <v>0.8816767497353576</v>
      </c>
      <c r="E101" s="104">
        <v>42</v>
      </c>
      <c r="F101" s="104">
        <v>1362606</v>
      </c>
      <c r="G101" s="38"/>
      <c r="H101" s="38"/>
      <c r="I101" s="38"/>
      <c r="J101" s="32"/>
      <c r="K101" s="38"/>
      <c r="L101" s="37"/>
      <c r="M101" s="37"/>
    </row>
    <row r="102" spans="1:13" ht="12.75">
      <c r="A102" s="2" t="s">
        <v>198</v>
      </c>
      <c r="B102" s="104">
        <v>66750</v>
      </c>
      <c r="C102" s="104">
        <v>7893</v>
      </c>
      <c r="D102" s="105">
        <v>0.9184472199632016</v>
      </c>
      <c r="E102" s="104">
        <v>44</v>
      </c>
      <c r="F102" s="104">
        <v>2937000</v>
      </c>
      <c r="G102" s="38"/>
      <c r="H102" s="38"/>
      <c r="I102" s="38"/>
      <c r="J102" s="32"/>
      <c r="K102" s="38"/>
      <c r="L102" s="37"/>
      <c r="M102" s="37"/>
    </row>
    <row r="103" spans="1:13" ht="12.75">
      <c r="A103" s="2" t="s">
        <v>197</v>
      </c>
      <c r="B103" s="104">
        <v>13444</v>
      </c>
      <c r="C103" s="104">
        <v>7320</v>
      </c>
      <c r="D103" s="105">
        <v>0.8517716521133454</v>
      </c>
      <c r="E103" s="104">
        <v>41</v>
      </c>
      <c r="F103" s="104">
        <v>551204</v>
      </c>
      <c r="G103" s="38"/>
      <c r="H103" s="38"/>
      <c r="I103" s="38"/>
      <c r="J103" s="32"/>
      <c r="K103" s="38"/>
      <c r="L103" s="37"/>
      <c r="M103" s="37"/>
    </row>
    <row r="104" spans="1:13" ht="12.75">
      <c r="A104" s="2" t="s">
        <v>196</v>
      </c>
      <c r="B104" s="104">
        <v>29663</v>
      </c>
      <c r="C104" s="104">
        <v>8533</v>
      </c>
      <c r="D104" s="105">
        <v>0.992919058399341</v>
      </c>
      <c r="E104" s="104">
        <v>48</v>
      </c>
      <c r="F104" s="104">
        <v>1423824</v>
      </c>
      <c r="G104" s="38"/>
      <c r="H104" s="38"/>
      <c r="I104" s="38"/>
      <c r="J104" s="32"/>
      <c r="K104" s="38"/>
      <c r="L104" s="37"/>
      <c r="M104" s="37"/>
    </row>
    <row r="105" spans="1:13" ht="12.75">
      <c r="A105" s="2" t="s">
        <v>195</v>
      </c>
      <c r="B105" s="104">
        <v>17448</v>
      </c>
      <c r="C105" s="104">
        <v>7024</v>
      </c>
      <c r="D105" s="105">
        <v>0.8173284268366309</v>
      </c>
      <c r="E105" s="104">
        <v>39</v>
      </c>
      <c r="F105" s="104">
        <v>680472</v>
      </c>
      <c r="G105" s="38"/>
      <c r="H105" s="38"/>
      <c r="I105" s="38"/>
      <c r="J105" s="32"/>
      <c r="K105" s="38"/>
      <c r="L105" s="37"/>
      <c r="M105" s="37"/>
    </row>
    <row r="106" spans="1:13" s="6" customFormat="1" ht="30" customHeight="1">
      <c r="A106" s="5" t="s">
        <v>194</v>
      </c>
      <c r="B106" s="104">
        <v>15690</v>
      </c>
      <c r="C106" s="104">
        <v>8632</v>
      </c>
      <c r="D106" s="105">
        <v>1.0044389209074314</v>
      </c>
      <c r="E106" s="104">
        <v>48</v>
      </c>
      <c r="F106" s="104">
        <v>753120</v>
      </c>
      <c r="G106" s="38"/>
      <c r="H106" s="39"/>
      <c r="I106" s="38"/>
      <c r="J106" s="32"/>
      <c r="K106" s="38"/>
      <c r="L106" s="37"/>
      <c r="M106" s="37"/>
    </row>
    <row r="107" spans="1:13" ht="12.75">
      <c r="A107" s="2" t="s">
        <v>193</v>
      </c>
      <c r="B107" s="104">
        <v>12879</v>
      </c>
      <c r="C107" s="104">
        <v>8259</v>
      </c>
      <c r="D107" s="105">
        <v>0.9610358025688688</v>
      </c>
      <c r="E107" s="104">
        <v>46</v>
      </c>
      <c r="F107" s="104">
        <v>592434</v>
      </c>
      <c r="G107" s="38"/>
      <c r="H107" s="38"/>
      <c r="I107" s="38"/>
      <c r="J107" s="32"/>
      <c r="K107" s="38"/>
      <c r="L107" s="37"/>
      <c r="M107" s="37"/>
    </row>
    <row r="108" spans="1:13" ht="12.75">
      <c r="A108" s="2" t="s">
        <v>192</v>
      </c>
      <c r="B108" s="104">
        <v>18993</v>
      </c>
      <c r="C108" s="104">
        <v>10209</v>
      </c>
      <c r="D108" s="105">
        <v>1.1879421853039813</v>
      </c>
      <c r="E108" s="104">
        <v>57</v>
      </c>
      <c r="F108" s="104">
        <v>1082601</v>
      </c>
      <c r="G108" s="38"/>
      <c r="H108" s="38"/>
      <c r="I108" s="38"/>
      <c r="J108" s="32"/>
      <c r="K108" s="38"/>
      <c r="L108" s="37"/>
      <c r="M108" s="37"/>
    </row>
    <row r="109" spans="1:13" ht="12.75">
      <c r="A109" s="2" t="s">
        <v>191</v>
      </c>
      <c r="B109" s="104">
        <v>15077</v>
      </c>
      <c r="C109" s="104">
        <v>6408</v>
      </c>
      <c r="D109" s="105">
        <v>0.7456492823418466</v>
      </c>
      <c r="E109" s="104">
        <v>36</v>
      </c>
      <c r="F109" s="104">
        <v>542772</v>
      </c>
      <c r="G109" s="38"/>
      <c r="H109" s="38"/>
      <c r="I109" s="38"/>
      <c r="J109" s="32"/>
      <c r="K109" s="38"/>
      <c r="L109" s="37"/>
      <c r="M109" s="37"/>
    </row>
    <row r="110" spans="1:13" ht="12.75">
      <c r="A110" s="2" t="s">
        <v>190</v>
      </c>
      <c r="B110" s="104">
        <v>33789</v>
      </c>
      <c r="C110" s="104">
        <v>9196</v>
      </c>
      <c r="D110" s="105">
        <v>1.0700672285292792</v>
      </c>
      <c r="E110" s="104">
        <v>51</v>
      </c>
      <c r="F110" s="104">
        <v>1723239</v>
      </c>
      <c r="G110" s="38"/>
      <c r="H110" s="38"/>
      <c r="I110" s="38"/>
      <c r="J110" s="32"/>
      <c r="K110" s="38"/>
      <c r="L110" s="37"/>
      <c r="M110" s="37"/>
    </row>
    <row r="111" spans="1:13" ht="12.75">
      <c r="A111" s="2" t="s">
        <v>189</v>
      </c>
      <c r="B111" s="104">
        <v>147445</v>
      </c>
      <c r="C111" s="104">
        <v>8628</v>
      </c>
      <c r="D111" s="105">
        <v>1.0039734719172055</v>
      </c>
      <c r="E111" s="104">
        <v>48</v>
      </c>
      <c r="F111" s="104">
        <v>7077360</v>
      </c>
      <c r="G111" s="38"/>
      <c r="H111" s="38"/>
      <c r="I111" s="38"/>
      <c r="J111" s="32"/>
      <c r="K111" s="38"/>
      <c r="L111" s="37"/>
      <c r="M111" s="37"/>
    </row>
    <row r="112" spans="1:13" ht="12.75">
      <c r="A112" s="2" t="s">
        <v>188</v>
      </c>
      <c r="B112" s="104">
        <v>52171</v>
      </c>
      <c r="C112" s="104">
        <v>7542</v>
      </c>
      <c r="D112" s="105">
        <v>0.8776040710708812</v>
      </c>
      <c r="E112" s="104">
        <v>42</v>
      </c>
      <c r="F112" s="104">
        <v>2191182</v>
      </c>
      <c r="G112" s="38"/>
      <c r="H112" s="38"/>
      <c r="I112" s="38"/>
      <c r="J112" s="32"/>
      <c r="K112" s="38"/>
      <c r="L112" s="37"/>
      <c r="M112" s="37"/>
    </row>
    <row r="113" spans="1:13" ht="12.75">
      <c r="A113" s="2" t="s">
        <v>187</v>
      </c>
      <c r="B113" s="104">
        <v>26869</v>
      </c>
      <c r="C113" s="104">
        <v>7926</v>
      </c>
      <c r="D113" s="105">
        <v>0.922287174132565</v>
      </c>
      <c r="E113" s="104">
        <v>44</v>
      </c>
      <c r="F113" s="104">
        <v>1182236</v>
      </c>
      <c r="G113" s="38"/>
      <c r="H113" s="38"/>
      <c r="I113" s="38"/>
      <c r="J113" s="32"/>
      <c r="K113" s="38"/>
      <c r="L113" s="37"/>
      <c r="M113" s="37"/>
    </row>
    <row r="114" spans="1:13" ht="12.75">
      <c r="A114" s="2" t="s">
        <v>186</v>
      </c>
      <c r="B114" s="104">
        <v>15660</v>
      </c>
      <c r="C114" s="104">
        <v>8620</v>
      </c>
      <c r="D114" s="105">
        <v>1.0030425739367537</v>
      </c>
      <c r="E114" s="104">
        <v>48</v>
      </c>
      <c r="F114" s="104">
        <v>751680</v>
      </c>
      <c r="G114" s="38"/>
      <c r="H114" s="38"/>
      <c r="I114" s="38"/>
      <c r="J114" s="32"/>
      <c r="K114" s="38"/>
      <c r="L114" s="37"/>
      <c r="M114" s="37"/>
    </row>
    <row r="115" spans="1:13" ht="12.75">
      <c r="A115" s="2" t="s">
        <v>185</v>
      </c>
      <c r="B115" s="104">
        <v>16733</v>
      </c>
      <c r="C115" s="104">
        <v>8879</v>
      </c>
      <c r="D115" s="105">
        <v>1.033180396053879</v>
      </c>
      <c r="E115" s="104">
        <v>50</v>
      </c>
      <c r="F115" s="104">
        <v>836650</v>
      </c>
      <c r="G115" s="38"/>
      <c r="H115" s="38"/>
      <c r="I115" s="38"/>
      <c r="J115" s="32"/>
      <c r="K115" s="38"/>
      <c r="L115" s="37"/>
      <c r="M115" s="37"/>
    </row>
    <row r="116" spans="1:13" ht="12.75">
      <c r="A116" s="2" t="s">
        <v>184</v>
      </c>
      <c r="B116" s="104">
        <v>17808</v>
      </c>
      <c r="C116" s="104">
        <v>7592</v>
      </c>
      <c r="D116" s="105">
        <v>0.8834221834487047</v>
      </c>
      <c r="E116" s="104">
        <v>42</v>
      </c>
      <c r="F116" s="104">
        <v>747936</v>
      </c>
      <c r="G116" s="38"/>
      <c r="H116" s="38"/>
      <c r="I116" s="38"/>
      <c r="J116" s="32"/>
      <c r="K116" s="38"/>
      <c r="L116" s="37"/>
      <c r="M116" s="37"/>
    </row>
    <row r="117" spans="1:13" ht="12.75">
      <c r="A117" s="2" t="s">
        <v>183</v>
      </c>
      <c r="B117" s="104">
        <v>85640</v>
      </c>
      <c r="C117" s="104">
        <v>8127</v>
      </c>
      <c r="D117" s="105">
        <v>0.945675985891415</v>
      </c>
      <c r="E117" s="104">
        <v>45</v>
      </c>
      <c r="F117" s="104">
        <v>3853800</v>
      </c>
      <c r="G117" s="38"/>
      <c r="H117" s="38"/>
      <c r="I117" s="38"/>
      <c r="J117" s="32"/>
      <c r="K117" s="38"/>
      <c r="L117" s="37"/>
      <c r="M117" s="37"/>
    </row>
    <row r="118" spans="1:13" ht="12.75">
      <c r="A118" s="2" t="s">
        <v>182</v>
      </c>
      <c r="B118" s="104">
        <v>31764</v>
      </c>
      <c r="C118" s="104">
        <v>10189</v>
      </c>
      <c r="D118" s="105">
        <v>1.185614940352852</v>
      </c>
      <c r="E118" s="104">
        <v>57</v>
      </c>
      <c r="F118" s="104">
        <v>1810548</v>
      </c>
      <c r="G118" s="38"/>
      <c r="H118" s="38"/>
      <c r="I118" s="38"/>
      <c r="J118" s="32"/>
      <c r="K118" s="38"/>
      <c r="L118" s="37"/>
      <c r="M118" s="37"/>
    </row>
    <row r="119" spans="1:13" ht="12.75">
      <c r="A119" s="2" t="s">
        <v>181</v>
      </c>
      <c r="B119" s="104">
        <v>46005</v>
      </c>
      <c r="C119" s="104">
        <v>9359</v>
      </c>
      <c r="D119" s="105">
        <v>1.0890342748809836</v>
      </c>
      <c r="E119" s="104">
        <v>52</v>
      </c>
      <c r="F119" s="104">
        <v>2392260</v>
      </c>
      <c r="G119" s="38"/>
      <c r="H119" s="38"/>
      <c r="I119" s="38"/>
      <c r="J119" s="32"/>
      <c r="K119" s="38"/>
      <c r="L119" s="37"/>
      <c r="M119" s="37"/>
    </row>
    <row r="120" spans="1:13" ht="12.75">
      <c r="A120" s="2" t="s">
        <v>180</v>
      </c>
      <c r="B120" s="104">
        <v>24846</v>
      </c>
      <c r="C120" s="104">
        <v>11070</v>
      </c>
      <c r="D120" s="105">
        <v>1.2881300804501001</v>
      </c>
      <c r="E120" s="104">
        <v>62</v>
      </c>
      <c r="F120" s="104">
        <v>1540452</v>
      </c>
      <c r="G120" s="38"/>
      <c r="H120" s="38"/>
      <c r="I120" s="38"/>
      <c r="J120" s="32"/>
      <c r="K120" s="38"/>
      <c r="L120" s="37"/>
      <c r="M120" s="37"/>
    </row>
    <row r="121" spans="1:13" ht="12.75">
      <c r="A121" s="2" t="s">
        <v>179</v>
      </c>
      <c r="B121" s="104">
        <v>124878</v>
      </c>
      <c r="C121" s="104">
        <v>8178</v>
      </c>
      <c r="D121" s="105">
        <v>0.9516104605167949</v>
      </c>
      <c r="E121" s="104">
        <v>46</v>
      </c>
      <c r="F121" s="104">
        <v>5744388</v>
      </c>
      <c r="G121" s="38"/>
      <c r="H121" s="38"/>
      <c r="I121" s="38"/>
      <c r="J121" s="32"/>
      <c r="K121" s="38"/>
      <c r="L121" s="37"/>
      <c r="M121" s="37"/>
    </row>
    <row r="122" spans="1:13" ht="12.75">
      <c r="A122" s="2" t="s">
        <v>178</v>
      </c>
      <c r="B122" s="104">
        <v>343821</v>
      </c>
      <c r="C122" s="104">
        <v>9807</v>
      </c>
      <c r="D122" s="105">
        <v>1.1411645617862811</v>
      </c>
      <c r="E122" s="104">
        <v>55</v>
      </c>
      <c r="F122" s="104">
        <v>18910155</v>
      </c>
      <c r="G122" s="38"/>
      <c r="H122" s="38"/>
      <c r="I122" s="38"/>
      <c r="J122" s="32"/>
      <c r="K122" s="38"/>
      <c r="L122" s="37"/>
      <c r="M122" s="37"/>
    </row>
    <row r="123" spans="1:13" ht="12.75">
      <c r="A123" s="2" t="s">
        <v>177</v>
      </c>
      <c r="B123" s="104">
        <v>13245</v>
      </c>
      <c r="C123" s="104">
        <v>7809</v>
      </c>
      <c r="D123" s="105">
        <v>0.9086727911684582</v>
      </c>
      <c r="E123" s="104">
        <v>44</v>
      </c>
      <c r="F123" s="104">
        <v>582780</v>
      </c>
      <c r="G123" s="38"/>
      <c r="H123" s="38"/>
      <c r="I123" s="38"/>
      <c r="J123" s="32"/>
      <c r="K123" s="38"/>
      <c r="L123" s="37"/>
      <c r="M123" s="37"/>
    </row>
    <row r="124" spans="1:13" ht="12.75">
      <c r="A124" s="2" t="s">
        <v>176</v>
      </c>
      <c r="B124" s="104">
        <v>7501</v>
      </c>
      <c r="C124" s="104">
        <v>8640</v>
      </c>
      <c r="D124" s="105">
        <v>1.005369818887883</v>
      </c>
      <c r="E124" s="104">
        <v>48</v>
      </c>
      <c r="F124" s="104">
        <v>360048</v>
      </c>
      <c r="G124" s="38"/>
      <c r="H124" s="38"/>
      <c r="I124" s="38"/>
      <c r="J124" s="32"/>
      <c r="K124" s="38"/>
      <c r="L124" s="37"/>
      <c r="M124" s="37"/>
    </row>
    <row r="125" spans="1:13" ht="12.75">
      <c r="A125" s="2" t="s">
        <v>175</v>
      </c>
      <c r="B125" s="104">
        <v>19218</v>
      </c>
      <c r="C125" s="104">
        <v>5796</v>
      </c>
      <c r="D125" s="105">
        <v>0.6744355868372882</v>
      </c>
      <c r="E125" s="104">
        <v>32</v>
      </c>
      <c r="F125" s="104">
        <v>614976</v>
      </c>
      <c r="G125" s="38"/>
      <c r="H125" s="38"/>
      <c r="I125" s="38"/>
      <c r="J125" s="32"/>
      <c r="K125" s="38"/>
      <c r="L125" s="37"/>
      <c r="M125" s="37"/>
    </row>
    <row r="126" spans="1:13" ht="12.75">
      <c r="A126" s="2" t="s">
        <v>174</v>
      </c>
      <c r="B126" s="104">
        <v>19207</v>
      </c>
      <c r="C126" s="104">
        <v>8033</v>
      </c>
      <c r="D126" s="105">
        <v>0.934737934621107</v>
      </c>
      <c r="E126" s="104">
        <v>45</v>
      </c>
      <c r="F126" s="104">
        <v>864315</v>
      </c>
      <c r="G126" s="38"/>
      <c r="H126" s="38"/>
      <c r="I126" s="38"/>
      <c r="J126" s="32"/>
      <c r="K126" s="38"/>
      <c r="L126" s="37"/>
      <c r="M126" s="37"/>
    </row>
    <row r="127" spans="1:13" ht="12.75">
      <c r="A127" s="2" t="s">
        <v>173</v>
      </c>
      <c r="B127" s="104">
        <v>15892</v>
      </c>
      <c r="C127" s="104">
        <v>8663</v>
      </c>
      <c r="D127" s="105">
        <v>1.0080461505816818</v>
      </c>
      <c r="E127" s="104">
        <v>48</v>
      </c>
      <c r="F127" s="104">
        <v>762816</v>
      </c>
      <c r="G127" s="38"/>
      <c r="H127" s="38"/>
      <c r="I127" s="38"/>
      <c r="J127" s="32"/>
      <c r="K127" s="38"/>
      <c r="L127" s="37"/>
      <c r="M127" s="37"/>
    </row>
    <row r="128" spans="1:13" ht="12.75">
      <c r="A128" s="2" t="s">
        <v>172</v>
      </c>
      <c r="B128" s="104">
        <v>25296</v>
      </c>
      <c r="C128" s="104">
        <v>11023</v>
      </c>
      <c r="D128" s="105">
        <v>1.2826610548149462</v>
      </c>
      <c r="E128" s="104">
        <v>62</v>
      </c>
      <c r="F128" s="104">
        <v>1568352</v>
      </c>
      <c r="G128" s="38"/>
      <c r="H128" s="38"/>
      <c r="I128" s="38"/>
      <c r="J128" s="32"/>
      <c r="K128" s="38"/>
      <c r="L128" s="37"/>
      <c r="M128" s="37"/>
    </row>
    <row r="129" spans="1:13" ht="12.75">
      <c r="A129" s="2" t="s">
        <v>171</v>
      </c>
      <c r="B129" s="104">
        <v>14267</v>
      </c>
      <c r="C129" s="104">
        <v>9419</v>
      </c>
      <c r="D129" s="105">
        <v>1.0960160097343716</v>
      </c>
      <c r="E129" s="104">
        <v>53</v>
      </c>
      <c r="F129" s="104">
        <v>756151</v>
      </c>
      <c r="G129" s="38"/>
      <c r="H129" s="38"/>
      <c r="I129" s="38"/>
      <c r="J129" s="32"/>
      <c r="K129" s="38"/>
      <c r="L129" s="37"/>
      <c r="M129" s="37"/>
    </row>
    <row r="130" spans="1:13" ht="12.75">
      <c r="A130" s="2" t="s">
        <v>170</v>
      </c>
      <c r="B130" s="104">
        <v>22113</v>
      </c>
      <c r="C130" s="104">
        <v>10526</v>
      </c>
      <c r="D130" s="105">
        <v>1.2248290177793817</v>
      </c>
      <c r="E130" s="104">
        <v>59</v>
      </c>
      <c r="F130" s="104">
        <v>1304667</v>
      </c>
      <c r="G130" s="38"/>
      <c r="H130" s="38"/>
      <c r="I130" s="38"/>
      <c r="J130" s="32"/>
      <c r="K130" s="38"/>
      <c r="L130" s="37"/>
      <c r="M130" s="37"/>
    </row>
    <row r="131" spans="1:13" ht="12.75">
      <c r="A131" s="2" t="s">
        <v>169</v>
      </c>
      <c r="B131" s="104">
        <v>13602</v>
      </c>
      <c r="C131" s="104">
        <v>7625</v>
      </c>
      <c r="D131" s="105">
        <v>0.887262137618068</v>
      </c>
      <c r="E131" s="104">
        <v>43</v>
      </c>
      <c r="F131" s="104">
        <v>584886</v>
      </c>
      <c r="G131" s="38"/>
      <c r="H131" s="38"/>
      <c r="I131" s="38"/>
      <c r="J131" s="32"/>
      <c r="K131" s="38"/>
      <c r="L131" s="37"/>
      <c r="M131" s="37"/>
    </row>
    <row r="132" spans="1:13" ht="12.75">
      <c r="A132" s="2" t="s">
        <v>168</v>
      </c>
      <c r="B132" s="104">
        <v>45386</v>
      </c>
      <c r="C132" s="104">
        <v>8241</v>
      </c>
      <c r="D132" s="105">
        <v>0.9589412821128523</v>
      </c>
      <c r="E132" s="104">
        <v>46</v>
      </c>
      <c r="F132" s="104">
        <v>2087756</v>
      </c>
      <c r="G132" s="38"/>
      <c r="H132" s="38"/>
      <c r="I132" s="38"/>
      <c r="J132" s="32"/>
      <c r="K132" s="38"/>
      <c r="L132" s="37"/>
      <c r="M132" s="37"/>
    </row>
    <row r="133" spans="1:13" ht="12.75">
      <c r="A133" s="2" t="s">
        <v>167</v>
      </c>
      <c r="B133" s="104">
        <v>36637</v>
      </c>
      <c r="C133" s="104">
        <v>9522</v>
      </c>
      <c r="D133" s="105">
        <v>1.1080013212326878</v>
      </c>
      <c r="E133" s="104">
        <v>53</v>
      </c>
      <c r="F133" s="104">
        <v>1941761</v>
      </c>
      <c r="G133" s="38"/>
      <c r="H133" s="38"/>
      <c r="I133" s="38"/>
      <c r="J133" s="32"/>
      <c r="K133" s="38"/>
      <c r="L133" s="37"/>
      <c r="M133" s="37"/>
    </row>
    <row r="134" spans="1:13" ht="12.75">
      <c r="A134" s="2" t="s">
        <v>166</v>
      </c>
      <c r="B134" s="104">
        <v>30512</v>
      </c>
      <c r="C134" s="104">
        <v>7023</v>
      </c>
      <c r="D134" s="105">
        <v>0.8172120645890744</v>
      </c>
      <c r="E134" s="104">
        <v>39</v>
      </c>
      <c r="F134" s="104">
        <v>1189968</v>
      </c>
      <c r="G134" s="38"/>
      <c r="H134" s="38"/>
      <c r="I134" s="38"/>
      <c r="J134" s="32"/>
      <c r="K134" s="38"/>
      <c r="L134" s="37"/>
      <c r="M134" s="37"/>
    </row>
    <row r="135" spans="1:13" ht="12.75">
      <c r="A135" s="2" t="s">
        <v>165</v>
      </c>
      <c r="B135" s="104">
        <v>15961</v>
      </c>
      <c r="C135" s="104">
        <v>9576</v>
      </c>
      <c r="D135" s="105">
        <v>1.114284882600737</v>
      </c>
      <c r="E135" s="104">
        <v>53</v>
      </c>
      <c r="F135" s="104">
        <v>845933</v>
      </c>
      <c r="G135" s="38"/>
      <c r="H135" s="38"/>
      <c r="I135" s="38"/>
      <c r="J135" s="32"/>
      <c r="K135" s="38"/>
      <c r="L135" s="37"/>
      <c r="M135" s="37"/>
    </row>
    <row r="136" spans="1:13" ht="12.75">
      <c r="A136" s="2" t="s">
        <v>164</v>
      </c>
      <c r="B136" s="104">
        <v>42458</v>
      </c>
      <c r="C136" s="104">
        <v>8045</v>
      </c>
      <c r="D136" s="105">
        <v>0.9361342815917847</v>
      </c>
      <c r="E136" s="104">
        <v>45</v>
      </c>
      <c r="F136" s="104">
        <v>1910610</v>
      </c>
      <c r="G136" s="38"/>
      <c r="H136" s="38"/>
      <c r="I136" s="38"/>
      <c r="J136" s="32"/>
      <c r="K136" s="38"/>
      <c r="L136" s="37"/>
      <c r="M136" s="37"/>
    </row>
    <row r="137" spans="1:13" ht="12.75">
      <c r="A137" s="2" t="s">
        <v>163</v>
      </c>
      <c r="B137" s="104">
        <v>10287</v>
      </c>
      <c r="C137" s="104">
        <v>7605</v>
      </c>
      <c r="D137" s="105">
        <v>0.8849348926669387</v>
      </c>
      <c r="E137" s="104">
        <v>42</v>
      </c>
      <c r="F137" s="104">
        <v>432054</v>
      </c>
      <c r="G137" s="38"/>
      <c r="H137" s="38"/>
      <c r="I137" s="38"/>
      <c r="J137" s="32"/>
      <c r="K137" s="38"/>
      <c r="L137" s="37"/>
      <c r="M137" s="37"/>
    </row>
    <row r="138" spans="1:13" ht="12.75">
      <c r="A138" s="2" t="s">
        <v>162</v>
      </c>
      <c r="B138" s="104">
        <v>15009</v>
      </c>
      <c r="C138" s="104">
        <v>8656</v>
      </c>
      <c r="D138" s="105">
        <v>1.0072316148487865</v>
      </c>
      <c r="E138" s="104">
        <v>48</v>
      </c>
      <c r="F138" s="104">
        <v>720432</v>
      </c>
      <c r="G138" s="38"/>
      <c r="H138" s="38"/>
      <c r="I138" s="38"/>
      <c r="J138" s="32"/>
      <c r="K138" s="38"/>
      <c r="L138" s="37"/>
      <c r="M138" s="37"/>
    </row>
    <row r="139" spans="1:13" ht="30" customHeight="1">
      <c r="A139" s="5" t="s">
        <v>161</v>
      </c>
      <c r="B139" s="104">
        <v>45275</v>
      </c>
      <c r="C139" s="104">
        <v>8041</v>
      </c>
      <c r="D139" s="105">
        <v>0.9356688326015588</v>
      </c>
      <c r="E139" s="104">
        <v>45</v>
      </c>
      <c r="F139" s="104">
        <v>2037375</v>
      </c>
      <c r="G139" s="38"/>
      <c r="H139" s="38"/>
      <c r="I139" s="38"/>
      <c r="J139" s="32"/>
      <c r="K139" s="38"/>
      <c r="L139" s="37"/>
      <c r="M139" s="37"/>
    </row>
    <row r="140" spans="1:13" ht="12.75">
      <c r="A140" s="2" t="s">
        <v>160</v>
      </c>
      <c r="B140" s="104">
        <v>102636</v>
      </c>
      <c r="C140" s="104">
        <v>8203</v>
      </c>
      <c r="D140" s="105">
        <v>0.9545195167057066</v>
      </c>
      <c r="E140" s="104">
        <v>46</v>
      </c>
      <c r="F140" s="104">
        <v>4721256</v>
      </c>
      <c r="G140" s="38"/>
      <c r="H140" s="38"/>
      <c r="I140" s="38"/>
      <c r="J140" s="32"/>
      <c r="K140" s="38"/>
      <c r="L140" s="37"/>
      <c r="M140" s="37"/>
    </row>
    <row r="141" spans="1:13" ht="12.75">
      <c r="A141" s="2" t="s">
        <v>159</v>
      </c>
      <c r="B141" s="104">
        <v>10821</v>
      </c>
      <c r="C141" s="104">
        <v>8907</v>
      </c>
      <c r="D141" s="105">
        <v>1.03643853898546</v>
      </c>
      <c r="E141" s="104">
        <v>50</v>
      </c>
      <c r="F141" s="104">
        <v>541050</v>
      </c>
      <c r="G141" s="38"/>
      <c r="H141" s="38"/>
      <c r="I141" s="38"/>
      <c r="J141" s="32"/>
      <c r="K141" s="38"/>
      <c r="L141" s="37"/>
      <c r="M141" s="37"/>
    </row>
    <row r="142" spans="1:13" ht="12.75">
      <c r="A142" s="2" t="s">
        <v>158</v>
      </c>
      <c r="B142" s="104">
        <v>84157</v>
      </c>
      <c r="C142" s="104">
        <v>9189</v>
      </c>
      <c r="D142" s="105">
        <v>1.069252692796384</v>
      </c>
      <c r="E142" s="104">
        <v>51</v>
      </c>
      <c r="F142" s="104">
        <v>4292007</v>
      </c>
      <c r="G142" s="38"/>
      <c r="H142" s="38"/>
      <c r="I142" s="38"/>
      <c r="J142" s="32"/>
      <c r="K142" s="38"/>
      <c r="L142" s="37"/>
      <c r="M142" s="37"/>
    </row>
    <row r="143" spans="1:13" ht="12.75">
      <c r="A143" s="2" t="s">
        <v>157</v>
      </c>
      <c r="B143" s="104">
        <v>25849</v>
      </c>
      <c r="C143" s="104">
        <v>8117</v>
      </c>
      <c r="D143" s="105">
        <v>0.9445123634158503</v>
      </c>
      <c r="E143" s="104">
        <v>45</v>
      </c>
      <c r="F143" s="104">
        <v>1163205</v>
      </c>
      <c r="G143" s="38"/>
      <c r="H143" s="38"/>
      <c r="I143" s="38"/>
      <c r="J143" s="32"/>
      <c r="K143" s="38"/>
      <c r="L143" s="37"/>
      <c r="M143" s="37"/>
    </row>
    <row r="144" spans="1:13" ht="12.75">
      <c r="A144" s="2" t="s">
        <v>156</v>
      </c>
      <c r="B144" s="104">
        <v>64464</v>
      </c>
      <c r="C144" s="104">
        <v>8047</v>
      </c>
      <c r="D144" s="105">
        <v>0.9363670060868976</v>
      </c>
      <c r="E144" s="104">
        <v>45</v>
      </c>
      <c r="F144" s="104">
        <v>2900880</v>
      </c>
      <c r="G144" s="38"/>
      <c r="H144" s="38"/>
      <c r="I144" s="38"/>
      <c r="J144" s="32"/>
      <c r="K144" s="38"/>
      <c r="L144" s="37"/>
      <c r="M144" s="37"/>
    </row>
    <row r="145" spans="1:13" ht="34.5" customHeight="1">
      <c r="A145" s="5" t="s">
        <v>155</v>
      </c>
      <c r="B145" s="104">
        <v>31274</v>
      </c>
      <c r="C145" s="104">
        <v>9781</v>
      </c>
      <c r="D145" s="105">
        <v>1.138139143349813</v>
      </c>
      <c r="E145" s="104">
        <v>55</v>
      </c>
      <c r="F145" s="104">
        <v>1720070</v>
      </c>
      <c r="G145" s="38"/>
      <c r="H145" s="38"/>
      <c r="I145" s="38"/>
      <c r="J145" s="32"/>
      <c r="K145" s="38"/>
      <c r="L145" s="37"/>
      <c r="M145" s="37"/>
    </row>
    <row r="146" spans="1:13" ht="12.75">
      <c r="A146" s="2" t="s">
        <v>154</v>
      </c>
      <c r="B146" s="104">
        <v>41371</v>
      </c>
      <c r="C146" s="104">
        <v>8597</v>
      </c>
      <c r="D146" s="105">
        <v>1.000366242242955</v>
      </c>
      <c r="E146" s="104">
        <v>48</v>
      </c>
      <c r="F146" s="104">
        <v>1985808</v>
      </c>
      <c r="G146" s="38"/>
      <c r="H146" s="38"/>
      <c r="I146" s="38"/>
      <c r="J146" s="32"/>
      <c r="K146" s="38"/>
      <c r="L146" s="37"/>
      <c r="M146" s="37"/>
    </row>
    <row r="147" spans="1:13" ht="12.75">
      <c r="A147" s="2" t="s">
        <v>153</v>
      </c>
      <c r="B147" s="104">
        <v>9782</v>
      </c>
      <c r="C147" s="104">
        <v>6485</v>
      </c>
      <c r="D147" s="105">
        <v>0.7546091754036947</v>
      </c>
      <c r="E147" s="104">
        <v>36</v>
      </c>
      <c r="F147" s="104">
        <v>352152</v>
      </c>
      <c r="G147" s="38"/>
      <c r="H147" s="38"/>
      <c r="I147" s="38"/>
      <c r="J147" s="32"/>
      <c r="K147" s="38"/>
      <c r="L147" s="37"/>
      <c r="M147" s="37"/>
    </row>
    <row r="148" spans="1:13" ht="12.75">
      <c r="A148" s="2" t="s">
        <v>152</v>
      </c>
      <c r="B148" s="104">
        <v>9481</v>
      </c>
      <c r="C148" s="104">
        <v>9317</v>
      </c>
      <c r="D148" s="105">
        <v>1.0841470604836119</v>
      </c>
      <c r="E148" s="104">
        <v>52</v>
      </c>
      <c r="F148" s="104">
        <v>493012</v>
      </c>
      <c r="G148" s="38"/>
      <c r="H148" s="38"/>
      <c r="I148" s="38"/>
      <c r="J148" s="32"/>
      <c r="K148" s="38"/>
      <c r="L148" s="37"/>
      <c r="M148" s="37"/>
    </row>
    <row r="149" spans="1:13" ht="12.75">
      <c r="A149" s="2" t="s">
        <v>151</v>
      </c>
      <c r="B149" s="104">
        <v>113022</v>
      </c>
      <c r="C149" s="104">
        <v>8531</v>
      </c>
      <c r="D149" s="105">
        <v>0.9926863339042281</v>
      </c>
      <c r="E149" s="104">
        <v>48</v>
      </c>
      <c r="F149" s="104">
        <v>5425056</v>
      </c>
      <c r="G149" s="38"/>
      <c r="H149" s="38"/>
      <c r="I149" s="38"/>
      <c r="J149" s="32"/>
      <c r="K149" s="38"/>
      <c r="L149" s="37"/>
      <c r="M149" s="37"/>
    </row>
    <row r="150" spans="1:13" ht="12.75">
      <c r="A150" s="2" t="s">
        <v>150</v>
      </c>
      <c r="B150" s="104">
        <v>4824</v>
      </c>
      <c r="C150" s="104">
        <v>7105</v>
      </c>
      <c r="D150" s="105">
        <v>0.8267537688887048</v>
      </c>
      <c r="E150" s="104">
        <v>40</v>
      </c>
      <c r="F150" s="104">
        <v>192960</v>
      </c>
      <c r="G150" s="38"/>
      <c r="H150" s="38"/>
      <c r="I150" s="38"/>
      <c r="J150" s="32"/>
      <c r="K150" s="38"/>
      <c r="L150" s="37"/>
      <c r="M150" s="37"/>
    </row>
    <row r="151" spans="1:13" ht="12.75">
      <c r="A151" s="2" t="s">
        <v>149</v>
      </c>
      <c r="B151" s="104">
        <v>5651</v>
      </c>
      <c r="C151" s="104">
        <v>8460</v>
      </c>
      <c r="D151" s="105">
        <v>0.9844246143277189</v>
      </c>
      <c r="E151" s="104">
        <v>47</v>
      </c>
      <c r="F151" s="104">
        <v>265597</v>
      </c>
      <c r="G151" s="38"/>
      <c r="H151" s="38"/>
      <c r="I151" s="38"/>
      <c r="J151" s="32"/>
      <c r="K151" s="38"/>
      <c r="L151" s="37"/>
      <c r="M151" s="37"/>
    </row>
    <row r="152" spans="1:13" ht="12.75">
      <c r="A152" s="2" t="s">
        <v>148</v>
      </c>
      <c r="B152" s="104">
        <v>33237</v>
      </c>
      <c r="C152" s="104">
        <v>8710</v>
      </c>
      <c r="D152" s="105">
        <v>1.0135151762168357</v>
      </c>
      <c r="E152" s="104">
        <v>49</v>
      </c>
      <c r="F152" s="104">
        <v>1628613</v>
      </c>
      <c r="G152" s="38"/>
      <c r="H152" s="38"/>
      <c r="I152" s="38"/>
      <c r="J152" s="32"/>
      <c r="K152" s="38"/>
      <c r="L152" s="37"/>
      <c r="M152" s="37"/>
    </row>
    <row r="153" spans="1:13" ht="12.75">
      <c r="A153" s="2" t="s">
        <v>147</v>
      </c>
      <c r="B153" s="104">
        <v>6636</v>
      </c>
      <c r="C153" s="104">
        <v>7247</v>
      </c>
      <c r="D153" s="105">
        <v>0.8432772080417232</v>
      </c>
      <c r="E153" s="104">
        <v>40</v>
      </c>
      <c r="F153" s="104">
        <v>265440</v>
      </c>
      <c r="G153" s="38"/>
      <c r="H153" s="38"/>
      <c r="I153" s="38"/>
      <c r="J153" s="32"/>
      <c r="K153" s="38"/>
      <c r="L153" s="37"/>
      <c r="M153" s="37"/>
    </row>
    <row r="154" spans="1:13" ht="12.75">
      <c r="A154" s="2" t="s">
        <v>146</v>
      </c>
      <c r="B154" s="104">
        <v>5681</v>
      </c>
      <c r="C154" s="104">
        <v>7093</v>
      </c>
      <c r="D154" s="105">
        <v>0.8253574219180272</v>
      </c>
      <c r="E154" s="104">
        <v>40</v>
      </c>
      <c r="F154" s="104">
        <v>227240</v>
      </c>
      <c r="G154" s="38"/>
      <c r="H154" s="38"/>
      <c r="I154" s="38"/>
      <c r="J154" s="32"/>
      <c r="K154" s="38"/>
      <c r="L154" s="37"/>
      <c r="M154" s="37"/>
    </row>
    <row r="155" spans="1:13" ht="12.75">
      <c r="A155" s="2" t="s">
        <v>145</v>
      </c>
      <c r="B155" s="104">
        <v>5284</v>
      </c>
      <c r="C155" s="104">
        <v>5971</v>
      </c>
      <c r="D155" s="105">
        <v>0.6947989801596701</v>
      </c>
      <c r="E155" s="104">
        <v>33</v>
      </c>
      <c r="F155" s="104">
        <v>174372</v>
      </c>
      <c r="G155" s="38"/>
      <c r="H155" s="38"/>
      <c r="I155" s="38"/>
      <c r="J155" s="32"/>
      <c r="K155" s="38"/>
      <c r="L155" s="37"/>
      <c r="M155" s="37"/>
    </row>
    <row r="156" spans="1:13" ht="12.75">
      <c r="A156" s="2" t="s">
        <v>144</v>
      </c>
      <c r="B156" s="104">
        <v>578913</v>
      </c>
      <c r="C156" s="104">
        <v>8516</v>
      </c>
      <c r="D156" s="105">
        <v>0.990940900190881</v>
      </c>
      <c r="E156" s="104">
        <v>48</v>
      </c>
      <c r="F156" s="104">
        <v>27787824</v>
      </c>
      <c r="G156" s="38"/>
      <c r="H156" s="38"/>
      <c r="I156" s="38"/>
      <c r="J156" s="32"/>
      <c r="K156" s="38"/>
      <c r="L156" s="37"/>
      <c r="M156" s="37"/>
    </row>
    <row r="157" spans="1:13" ht="12.75">
      <c r="A157" s="2" t="s">
        <v>143</v>
      </c>
      <c r="B157" s="104">
        <v>13198</v>
      </c>
      <c r="C157" s="104">
        <v>7522</v>
      </c>
      <c r="D157" s="105">
        <v>0.8752768261197519</v>
      </c>
      <c r="E157" s="104">
        <v>42</v>
      </c>
      <c r="F157" s="104">
        <v>554316</v>
      </c>
      <c r="G157" s="38"/>
      <c r="H157" s="38"/>
      <c r="I157" s="38"/>
      <c r="J157" s="32"/>
      <c r="K157" s="38"/>
      <c r="L157" s="37"/>
      <c r="M157" s="37"/>
    </row>
    <row r="158" spans="1:13" ht="12.75">
      <c r="A158" s="2" t="s">
        <v>142</v>
      </c>
      <c r="B158" s="104">
        <v>9494</v>
      </c>
      <c r="C158" s="104">
        <v>7816</v>
      </c>
      <c r="D158" s="105">
        <v>0.9094873269013535</v>
      </c>
      <c r="E158" s="104">
        <v>44</v>
      </c>
      <c r="F158" s="104">
        <v>417736</v>
      </c>
      <c r="G158" s="38"/>
      <c r="H158" s="38"/>
      <c r="I158" s="38"/>
      <c r="J158" s="32"/>
      <c r="K158" s="38"/>
      <c r="L158" s="37"/>
      <c r="M158" s="37"/>
    </row>
    <row r="159" spans="1:13" ht="12.75">
      <c r="A159" s="2" t="s">
        <v>141</v>
      </c>
      <c r="B159" s="104">
        <v>9208</v>
      </c>
      <c r="C159" s="104">
        <v>7561</v>
      </c>
      <c r="D159" s="105">
        <v>0.8798149537744542</v>
      </c>
      <c r="E159" s="104">
        <v>42</v>
      </c>
      <c r="F159" s="104">
        <v>386736</v>
      </c>
      <c r="G159" s="38"/>
      <c r="H159" s="38"/>
      <c r="I159" s="38"/>
      <c r="J159" s="32"/>
      <c r="K159" s="38"/>
      <c r="L159" s="37"/>
      <c r="M159" s="37"/>
    </row>
    <row r="160" spans="1:13" ht="12.75">
      <c r="A160" s="2" t="s">
        <v>140</v>
      </c>
      <c r="B160" s="104">
        <v>37969</v>
      </c>
      <c r="C160" s="104">
        <v>10763</v>
      </c>
      <c r="D160" s="105">
        <v>1.2524068704502644</v>
      </c>
      <c r="E160" s="104">
        <v>60</v>
      </c>
      <c r="F160" s="104">
        <v>2278140</v>
      </c>
      <c r="G160" s="38"/>
      <c r="H160" s="38"/>
      <c r="I160" s="38"/>
      <c r="J160" s="32"/>
      <c r="K160" s="38"/>
      <c r="L160" s="37"/>
      <c r="M160" s="37"/>
    </row>
    <row r="161" spans="1:13" ht="12.75">
      <c r="A161" s="2" t="s">
        <v>139</v>
      </c>
      <c r="B161" s="104">
        <v>6967</v>
      </c>
      <c r="C161" s="104">
        <v>6979</v>
      </c>
      <c r="D161" s="105">
        <v>0.8120921256965898</v>
      </c>
      <c r="E161" s="104">
        <v>39</v>
      </c>
      <c r="F161" s="104">
        <v>271713</v>
      </c>
      <c r="G161" s="38"/>
      <c r="H161" s="38"/>
      <c r="I161" s="38"/>
      <c r="J161" s="32"/>
      <c r="K161" s="38"/>
      <c r="L161" s="37"/>
      <c r="M161" s="37"/>
    </row>
    <row r="162" spans="1:13" ht="12.75">
      <c r="A162" s="2" t="s">
        <v>138</v>
      </c>
      <c r="B162" s="104">
        <v>46151</v>
      </c>
      <c r="C162" s="104">
        <v>8965</v>
      </c>
      <c r="D162" s="105">
        <v>1.0431875493437353</v>
      </c>
      <c r="E162" s="104">
        <v>50</v>
      </c>
      <c r="F162" s="104">
        <v>2307550</v>
      </c>
      <c r="G162" s="38"/>
      <c r="H162" s="38"/>
      <c r="I162" s="38"/>
      <c r="J162" s="32"/>
      <c r="K162" s="38"/>
      <c r="L162" s="37"/>
      <c r="M162" s="37"/>
    </row>
    <row r="163" spans="1:13" ht="12.75">
      <c r="A163" s="2" t="s">
        <v>137</v>
      </c>
      <c r="B163" s="104">
        <v>42508</v>
      </c>
      <c r="C163" s="104">
        <v>10510</v>
      </c>
      <c r="D163" s="105">
        <v>1.2229672218184782</v>
      </c>
      <c r="E163" s="104">
        <v>59</v>
      </c>
      <c r="F163" s="104">
        <v>2507972</v>
      </c>
      <c r="G163" s="38"/>
      <c r="H163" s="38"/>
      <c r="I163" s="38"/>
      <c r="J163" s="32"/>
      <c r="K163" s="38"/>
      <c r="L163" s="37"/>
      <c r="M163" s="37"/>
    </row>
    <row r="164" spans="1:13" ht="12.75">
      <c r="A164" s="2" t="s">
        <v>136</v>
      </c>
      <c r="B164" s="104">
        <v>40106</v>
      </c>
      <c r="C164" s="104">
        <v>7708</v>
      </c>
      <c r="D164" s="105">
        <v>0.896920204165255</v>
      </c>
      <c r="E164" s="104">
        <v>43</v>
      </c>
      <c r="F164" s="104">
        <v>1724558</v>
      </c>
      <c r="G164" s="38"/>
      <c r="H164" s="38"/>
      <c r="I164" s="38"/>
      <c r="J164" s="32"/>
      <c r="K164" s="38"/>
      <c r="L164" s="37"/>
      <c r="M164" s="37"/>
    </row>
    <row r="165" spans="1:13" ht="12.75">
      <c r="A165" s="2" t="s">
        <v>135</v>
      </c>
      <c r="B165" s="104">
        <v>14077</v>
      </c>
      <c r="C165" s="104">
        <v>9163</v>
      </c>
      <c r="D165" s="105">
        <v>1.0662272743599157</v>
      </c>
      <c r="E165" s="104">
        <v>51</v>
      </c>
      <c r="F165" s="104">
        <v>717927</v>
      </c>
      <c r="G165" s="38"/>
      <c r="H165" s="38"/>
      <c r="I165" s="38"/>
      <c r="J165" s="32"/>
      <c r="K165" s="38"/>
      <c r="L165" s="37"/>
      <c r="M165" s="37"/>
    </row>
    <row r="166" spans="1:13" ht="12.75">
      <c r="A166" s="2" t="s">
        <v>134</v>
      </c>
      <c r="B166" s="104">
        <v>14594</v>
      </c>
      <c r="C166" s="104">
        <v>6669</v>
      </c>
      <c r="D166" s="105">
        <v>0.7760198289540847</v>
      </c>
      <c r="E166" s="104">
        <v>37</v>
      </c>
      <c r="F166" s="104">
        <v>539978</v>
      </c>
      <c r="G166" s="38"/>
      <c r="H166" s="38"/>
      <c r="I166" s="38"/>
      <c r="J166" s="32"/>
      <c r="K166" s="38"/>
      <c r="L166" s="37"/>
      <c r="M166" s="37"/>
    </row>
    <row r="167" spans="1:13" ht="12.75">
      <c r="A167" s="2" t="s">
        <v>133</v>
      </c>
      <c r="B167" s="104">
        <v>24543</v>
      </c>
      <c r="C167" s="104">
        <v>7341</v>
      </c>
      <c r="D167" s="105">
        <v>0.8542152593120312</v>
      </c>
      <c r="E167" s="104">
        <v>41</v>
      </c>
      <c r="F167" s="104">
        <v>1006263</v>
      </c>
      <c r="G167" s="38"/>
      <c r="H167" s="38"/>
      <c r="I167" s="38"/>
      <c r="J167" s="32"/>
      <c r="K167" s="38"/>
      <c r="L167" s="37"/>
      <c r="M167" s="37"/>
    </row>
    <row r="168" spans="1:13" ht="12.75">
      <c r="A168" s="2" t="s">
        <v>132</v>
      </c>
      <c r="B168" s="104">
        <v>34790</v>
      </c>
      <c r="C168" s="104">
        <v>7840</v>
      </c>
      <c r="D168" s="105">
        <v>0.9122800208427088</v>
      </c>
      <c r="E168" s="104">
        <v>44</v>
      </c>
      <c r="F168" s="104">
        <v>1530760</v>
      </c>
      <c r="G168" s="38"/>
      <c r="H168" s="38"/>
      <c r="I168" s="38"/>
      <c r="J168" s="32"/>
      <c r="K168" s="38"/>
      <c r="L168" s="37"/>
      <c r="M168" s="37"/>
    </row>
    <row r="169" spans="1:13" ht="12.75">
      <c r="A169" s="2" t="s">
        <v>131</v>
      </c>
      <c r="B169" s="104">
        <v>9292</v>
      </c>
      <c r="C169" s="104">
        <v>8023</v>
      </c>
      <c r="D169" s="105">
        <v>0.9335743121455423</v>
      </c>
      <c r="E169" s="104">
        <v>45</v>
      </c>
      <c r="F169" s="104">
        <v>418140</v>
      </c>
      <c r="G169" s="38"/>
      <c r="H169" s="38"/>
      <c r="I169" s="38"/>
      <c r="J169" s="32"/>
      <c r="K169" s="38"/>
      <c r="L169" s="37"/>
      <c r="M169" s="37"/>
    </row>
    <row r="170" spans="1:13" ht="12.75">
      <c r="A170" s="2" t="s">
        <v>130</v>
      </c>
      <c r="B170" s="104">
        <v>10541</v>
      </c>
      <c r="C170" s="104">
        <v>8009</v>
      </c>
      <c r="D170" s="105">
        <v>0.9319452406797518</v>
      </c>
      <c r="E170" s="104">
        <v>45</v>
      </c>
      <c r="F170" s="104">
        <v>474345</v>
      </c>
      <c r="G170" s="38"/>
      <c r="H170" s="38"/>
      <c r="I170" s="38"/>
      <c r="J170" s="32"/>
      <c r="K170" s="38"/>
      <c r="L170" s="37"/>
      <c r="M170" s="37"/>
    </row>
    <row r="171" spans="1:13" ht="12.75">
      <c r="A171" s="2" t="s">
        <v>129</v>
      </c>
      <c r="B171" s="104">
        <v>69227</v>
      </c>
      <c r="C171" s="104">
        <v>9292</v>
      </c>
      <c r="D171" s="105">
        <v>1.0812380042947</v>
      </c>
      <c r="E171" s="104">
        <v>52</v>
      </c>
      <c r="F171" s="104">
        <v>3599804</v>
      </c>
      <c r="G171" s="38"/>
      <c r="H171" s="38"/>
      <c r="I171" s="38"/>
      <c r="J171" s="32"/>
      <c r="K171" s="38"/>
      <c r="L171" s="37"/>
      <c r="M171" s="37"/>
    </row>
    <row r="172" spans="1:13" ht="12.75">
      <c r="A172" s="2" t="s">
        <v>128</v>
      </c>
      <c r="B172" s="104">
        <v>15187</v>
      </c>
      <c r="C172" s="104">
        <v>6237</v>
      </c>
      <c r="D172" s="105">
        <v>0.7257513380096906</v>
      </c>
      <c r="E172" s="104">
        <v>35</v>
      </c>
      <c r="F172" s="104">
        <v>531545</v>
      </c>
      <c r="G172" s="38"/>
      <c r="H172" s="38"/>
      <c r="I172" s="38"/>
      <c r="J172" s="32"/>
      <c r="K172" s="38"/>
      <c r="L172" s="37"/>
      <c r="M172" s="37"/>
    </row>
    <row r="173" spans="1:13" ht="12.75">
      <c r="A173" s="2" t="s">
        <v>127</v>
      </c>
      <c r="B173" s="104">
        <v>39220</v>
      </c>
      <c r="C173" s="104">
        <v>10179</v>
      </c>
      <c r="D173" s="105">
        <v>1.1844513178772873</v>
      </c>
      <c r="E173" s="104">
        <v>57</v>
      </c>
      <c r="F173" s="104">
        <v>2235540</v>
      </c>
      <c r="G173" s="38"/>
      <c r="H173" s="38"/>
      <c r="I173" s="38"/>
      <c r="J173" s="32"/>
      <c r="K173" s="38"/>
      <c r="L173" s="37"/>
      <c r="M173" s="37"/>
    </row>
    <row r="174" spans="1:13" ht="12.75">
      <c r="A174" s="2" t="s">
        <v>126</v>
      </c>
      <c r="B174" s="104">
        <v>18835</v>
      </c>
      <c r="C174" s="104">
        <v>8058</v>
      </c>
      <c r="D174" s="105">
        <v>0.9376469908100187</v>
      </c>
      <c r="E174" s="104">
        <v>45</v>
      </c>
      <c r="F174" s="104">
        <v>847575</v>
      </c>
      <c r="G174" s="38"/>
      <c r="H174" s="38"/>
      <c r="I174" s="38"/>
      <c r="J174" s="32"/>
      <c r="K174" s="38"/>
      <c r="L174" s="37"/>
      <c r="M174" s="37"/>
    </row>
    <row r="175" spans="1:13" ht="12.75">
      <c r="A175" s="2" t="s">
        <v>125</v>
      </c>
      <c r="B175" s="104">
        <v>56181</v>
      </c>
      <c r="C175" s="104">
        <v>8209</v>
      </c>
      <c r="D175" s="105">
        <v>0.9552176901910454</v>
      </c>
      <c r="E175" s="104">
        <v>46</v>
      </c>
      <c r="F175" s="104">
        <v>2584326</v>
      </c>
      <c r="G175" s="38"/>
      <c r="H175" s="38"/>
      <c r="I175" s="38"/>
      <c r="J175" s="32"/>
      <c r="K175" s="38"/>
      <c r="L175" s="37"/>
      <c r="M175" s="37"/>
    </row>
    <row r="176" spans="1:13" ht="12.75">
      <c r="A176" s="2" t="s">
        <v>124</v>
      </c>
      <c r="B176" s="104">
        <v>9044</v>
      </c>
      <c r="C176" s="104">
        <v>5303</v>
      </c>
      <c r="D176" s="105">
        <v>0.6170689987919495</v>
      </c>
      <c r="E176" s="104">
        <v>30</v>
      </c>
      <c r="F176" s="104">
        <v>271320</v>
      </c>
      <c r="G176" s="38"/>
      <c r="H176" s="38"/>
      <c r="I176" s="38"/>
      <c r="J176" s="32"/>
      <c r="K176" s="38"/>
      <c r="L176" s="37"/>
      <c r="M176" s="37"/>
    </row>
    <row r="177" spans="1:13" ht="12.75">
      <c r="A177" s="2" t="s">
        <v>123</v>
      </c>
      <c r="B177" s="104">
        <v>26749</v>
      </c>
      <c r="C177" s="104">
        <v>8713</v>
      </c>
      <c r="D177" s="105">
        <v>1.0138642629595052</v>
      </c>
      <c r="E177" s="104">
        <v>49</v>
      </c>
      <c r="F177" s="104">
        <v>1310701</v>
      </c>
      <c r="G177" s="38"/>
      <c r="H177" s="38"/>
      <c r="I177" s="38"/>
      <c r="J177" s="32"/>
      <c r="K177" s="38"/>
      <c r="L177" s="37"/>
      <c r="M177" s="37"/>
    </row>
    <row r="178" spans="1:13" ht="12.75">
      <c r="A178" s="2" t="s">
        <v>122</v>
      </c>
      <c r="B178" s="104">
        <v>13228</v>
      </c>
      <c r="C178" s="104">
        <v>8983</v>
      </c>
      <c r="D178" s="105">
        <v>1.0452820697997516</v>
      </c>
      <c r="E178" s="104">
        <v>50</v>
      </c>
      <c r="F178" s="104">
        <v>661400</v>
      </c>
      <c r="G178" s="38"/>
      <c r="H178" s="38"/>
      <c r="I178" s="38"/>
      <c r="J178" s="32"/>
      <c r="K178" s="38"/>
      <c r="L178" s="37"/>
      <c r="M178" s="37"/>
    </row>
    <row r="179" spans="1:13" ht="12.75">
      <c r="A179" s="2" t="s">
        <v>121</v>
      </c>
      <c r="B179" s="104">
        <v>10772</v>
      </c>
      <c r="C179" s="104">
        <v>7753</v>
      </c>
      <c r="D179" s="105">
        <v>0.902156505305296</v>
      </c>
      <c r="E179" s="104">
        <v>43</v>
      </c>
      <c r="F179" s="104">
        <v>463196</v>
      </c>
      <c r="G179" s="38"/>
      <c r="H179" s="38"/>
      <c r="I179" s="38"/>
      <c r="J179" s="32"/>
      <c r="K179" s="38"/>
      <c r="L179" s="37"/>
      <c r="M179" s="37"/>
    </row>
    <row r="180" spans="1:13" ht="12.75">
      <c r="A180" s="2" t="s">
        <v>120</v>
      </c>
      <c r="B180" s="104">
        <v>12845</v>
      </c>
      <c r="C180" s="104">
        <v>7478</v>
      </c>
      <c r="D180" s="105">
        <v>0.8701568872272674</v>
      </c>
      <c r="E180" s="104">
        <v>42</v>
      </c>
      <c r="F180" s="104">
        <v>539490</v>
      </c>
      <c r="G180" s="38"/>
      <c r="H180" s="38"/>
      <c r="I180" s="38"/>
      <c r="J180" s="32"/>
      <c r="K180" s="38"/>
      <c r="L180" s="37"/>
      <c r="M180" s="37"/>
    </row>
    <row r="181" spans="1:13" ht="12.75">
      <c r="A181" s="2" t="s">
        <v>119</v>
      </c>
      <c r="B181" s="104">
        <v>11249</v>
      </c>
      <c r="C181" s="104">
        <v>7930</v>
      </c>
      <c r="D181" s="105">
        <v>0.9227526231227908</v>
      </c>
      <c r="E181" s="104">
        <v>44</v>
      </c>
      <c r="F181" s="104">
        <v>494956</v>
      </c>
      <c r="G181" s="38"/>
      <c r="H181" s="38"/>
      <c r="I181" s="38"/>
      <c r="J181" s="32"/>
      <c r="K181" s="38"/>
      <c r="L181" s="37"/>
      <c r="M181" s="37"/>
    </row>
    <row r="182" spans="1:13" ht="12.75">
      <c r="A182" s="2" t="s">
        <v>118</v>
      </c>
      <c r="B182" s="104">
        <v>12855</v>
      </c>
      <c r="C182" s="104">
        <v>7725</v>
      </c>
      <c r="D182" s="105">
        <v>0.8988983623737149</v>
      </c>
      <c r="E182" s="104">
        <v>43</v>
      </c>
      <c r="F182" s="104">
        <v>552765</v>
      </c>
      <c r="G182" s="38"/>
      <c r="H182" s="38"/>
      <c r="I182" s="38"/>
      <c r="J182" s="32"/>
      <c r="K182" s="38"/>
      <c r="L182" s="37"/>
      <c r="M182" s="37"/>
    </row>
    <row r="183" spans="1:13" ht="12.75">
      <c r="A183" s="2" t="s">
        <v>117</v>
      </c>
      <c r="B183" s="104">
        <v>16023</v>
      </c>
      <c r="C183" s="104">
        <v>8000</v>
      </c>
      <c r="D183" s="105">
        <v>0.9308979804517435</v>
      </c>
      <c r="E183" s="104">
        <v>45</v>
      </c>
      <c r="F183" s="104">
        <v>721035</v>
      </c>
      <c r="G183" s="38"/>
      <c r="H183" s="38"/>
      <c r="I183" s="38"/>
      <c r="J183" s="32"/>
      <c r="K183" s="38"/>
      <c r="L183" s="37"/>
      <c r="M183" s="37"/>
    </row>
    <row r="184" spans="1:13" ht="12.75">
      <c r="A184" s="2" t="s">
        <v>116</v>
      </c>
      <c r="B184" s="104">
        <v>11910</v>
      </c>
      <c r="C184" s="104">
        <v>7488</v>
      </c>
      <c r="D184" s="105">
        <v>0.871320509702832</v>
      </c>
      <c r="E184" s="104">
        <v>42</v>
      </c>
      <c r="F184" s="104">
        <v>500220</v>
      </c>
      <c r="G184" s="38"/>
      <c r="H184" s="38"/>
      <c r="I184" s="38"/>
      <c r="J184" s="32"/>
      <c r="K184" s="38"/>
      <c r="L184" s="37"/>
      <c r="M184" s="37"/>
    </row>
    <row r="185" spans="1:13" ht="12.75">
      <c r="A185" s="2" t="s">
        <v>115</v>
      </c>
      <c r="B185" s="104">
        <v>59006</v>
      </c>
      <c r="C185" s="104">
        <v>8602</v>
      </c>
      <c r="D185" s="105">
        <v>1.0009480534807373</v>
      </c>
      <c r="E185" s="104">
        <v>48</v>
      </c>
      <c r="F185" s="104">
        <v>2832288</v>
      </c>
      <c r="G185" s="38"/>
      <c r="H185" s="38"/>
      <c r="I185" s="38"/>
      <c r="J185" s="32"/>
      <c r="K185" s="38"/>
      <c r="L185" s="37"/>
      <c r="M185" s="37"/>
    </row>
    <row r="186" spans="1:13" ht="12.75">
      <c r="A186" s="2" t="s">
        <v>114</v>
      </c>
      <c r="B186" s="104">
        <v>9292</v>
      </c>
      <c r="C186" s="104">
        <v>7508</v>
      </c>
      <c r="D186" s="105">
        <v>0.8736477546539614</v>
      </c>
      <c r="E186" s="104">
        <v>42</v>
      </c>
      <c r="F186" s="104">
        <v>390264</v>
      </c>
      <c r="G186" s="38"/>
      <c r="H186" s="38"/>
      <c r="I186" s="38"/>
      <c r="J186" s="32"/>
      <c r="K186" s="38"/>
      <c r="L186" s="37"/>
      <c r="M186" s="37"/>
    </row>
    <row r="187" spans="1:13" ht="12.75">
      <c r="A187" s="2" t="s">
        <v>113</v>
      </c>
      <c r="B187" s="104">
        <v>56712</v>
      </c>
      <c r="C187" s="104">
        <v>8646</v>
      </c>
      <c r="D187" s="105">
        <v>1.0060679923732219</v>
      </c>
      <c r="E187" s="104">
        <v>48</v>
      </c>
      <c r="F187" s="104">
        <v>2722176</v>
      </c>
      <c r="G187" s="38"/>
      <c r="H187" s="38"/>
      <c r="I187" s="38"/>
      <c r="J187" s="32"/>
      <c r="K187" s="38"/>
      <c r="L187" s="37"/>
      <c r="M187" s="37"/>
    </row>
    <row r="188" spans="1:13" ht="12.75">
      <c r="A188" s="2" t="s">
        <v>112</v>
      </c>
      <c r="B188" s="104">
        <v>24640</v>
      </c>
      <c r="C188" s="104">
        <v>7778</v>
      </c>
      <c r="D188" s="105">
        <v>0.9050655614942077</v>
      </c>
      <c r="E188" s="104">
        <v>43</v>
      </c>
      <c r="F188" s="104">
        <v>1059520</v>
      </c>
      <c r="G188" s="38"/>
      <c r="H188" s="38"/>
      <c r="I188" s="38"/>
      <c r="J188" s="32"/>
      <c r="K188" s="38"/>
      <c r="L188" s="37"/>
      <c r="M188" s="37"/>
    </row>
    <row r="189" spans="1:13" ht="12.75">
      <c r="A189" s="2" t="s">
        <v>111</v>
      </c>
      <c r="B189" s="104">
        <v>16040</v>
      </c>
      <c r="C189" s="104">
        <v>7581</v>
      </c>
      <c r="D189" s="105">
        <v>0.8821421987255835</v>
      </c>
      <c r="E189" s="104">
        <v>42</v>
      </c>
      <c r="F189" s="104">
        <v>673680</v>
      </c>
      <c r="G189" s="38"/>
      <c r="H189" s="38"/>
      <c r="I189" s="38"/>
      <c r="J189" s="32"/>
      <c r="K189" s="38"/>
      <c r="L189" s="37"/>
      <c r="M189" s="37"/>
    </row>
    <row r="190" spans="1:13" ht="12.75">
      <c r="A190" s="2" t="s">
        <v>110</v>
      </c>
      <c r="B190" s="104">
        <v>11797</v>
      </c>
      <c r="C190" s="104">
        <v>9340</v>
      </c>
      <c r="D190" s="105">
        <v>1.0868233921774106</v>
      </c>
      <c r="E190" s="104">
        <v>52</v>
      </c>
      <c r="F190" s="104">
        <v>613444</v>
      </c>
      <c r="G190" s="38"/>
      <c r="H190" s="38"/>
      <c r="I190" s="38"/>
      <c r="J190" s="32"/>
      <c r="K190" s="38"/>
      <c r="L190" s="37"/>
      <c r="M190" s="37"/>
    </row>
    <row r="191" spans="1:13" ht="12.75">
      <c r="A191" s="2" t="s">
        <v>109</v>
      </c>
      <c r="B191" s="104">
        <v>39599</v>
      </c>
      <c r="C191" s="104">
        <v>8424</v>
      </c>
      <c r="D191" s="105">
        <v>0.980235573415686</v>
      </c>
      <c r="E191" s="104">
        <v>47</v>
      </c>
      <c r="F191" s="104">
        <v>1861153</v>
      </c>
      <c r="G191" s="38"/>
      <c r="H191" s="38"/>
      <c r="I191" s="38"/>
      <c r="J191" s="32"/>
      <c r="K191" s="38"/>
      <c r="L191" s="37"/>
      <c r="M191" s="37"/>
    </row>
    <row r="192" spans="1:13" ht="12.75">
      <c r="A192" s="2" t="s">
        <v>108</v>
      </c>
      <c r="B192" s="104">
        <v>12619</v>
      </c>
      <c r="C192" s="104">
        <v>7102</v>
      </c>
      <c r="D192" s="105">
        <v>0.8264046821460354</v>
      </c>
      <c r="E192" s="104">
        <v>40</v>
      </c>
      <c r="F192" s="104">
        <v>504760</v>
      </c>
      <c r="G192" s="38"/>
      <c r="H192" s="38"/>
      <c r="I192" s="38"/>
      <c r="J192" s="32"/>
      <c r="K192" s="38"/>
      <c r="L192" s="37"/>
      <c r="M192" s="37"/>
    </row>
    <row r="193" spans="1:13" ht="12.75">
      <c r="A193" s="2" t="s">
        <v>107</v>
      </c>
      <c r="B193" s="104">
        <v>12905</v>
      </c>
      <c r="C193" s="104">
        <v>7543</v>
      </c>
      <c r="D193" s="105">
        <v>0.8777204333184377</v>
      </c>
      <c r="E193" s="104">
        <v>42</v>
      </c>
      <c r="F193" s="104">
        <v>542010</v>
      </c>
      <c r="G193" s="38"/>
      <c r="H193" s="38"/>
      <c r="I193" s="38"/>
      <c r="J193" s="32"/>
      <c r="K193" s="38"/>
      <c r="L193" s="37"/>
      <c r="M193" s="37"/>
    </row>
    <row r="194" spans="1:13" ht="30" customHeight="1">
      <c r="A194" s="5" t="s">
        <v>106</v>
      </c>
      <c r="B194" s="104">
        <v>26101</v>
      </c>
      <c r="C194" s="104">
        <v>7688</v>
      </c>
      <c r="D194" s="105">
        <v>0.8945929592141256</v>
      </c>
      <c r="E194" s="104">
        <v>43</v>
      </c>
      <c r="F194" s="104">
        <v>1122343</v>
      </c>
      <c r="G194" s="38"/>
      <c r="H194" s="38"/>
      <c r="I194" s="38"/>
      <c r="J194" s="32"/>
      <c r="K194" s="38"/>
      <c r="L194" s="37"/>
      <c r="M194" s="37"/>
    </row>
    <row r="195" spans="1:13" ht="12.75">
      <c r="A195" s="2" t="s">
        <v>105</v>
      </c>
      <c r="B195" s="104">
        <v>8569</v>
      </c>
      <c r="C195" s="104">
        <v>8133</v>
      </c>
      <c r="D195" s="105">
        <v>0.9463741593767538</v>
      </c>
      <c r="E195" s="104">
        <v>45</v>
      </c>
      <c r="F195" s="104">
        <v>385605</v>
      </c>
      <c r="G195" s="38"/>
      <c r="H195" s="38"/>
      <c r="I195" s="38"/>
      <c r="J195" s="32"/>
      <c r="K195" s="38"/>
      <c r="L195" s="37"/>
      <c r="M195" s="37"/>
    </row>
    <row r="196" spans="1:13" ht="12.75">
      <c r="A196" s="2" t="s">
        <v>104</v>
      </c>
      <c r="B196" s="104">
        <v>10671</v>
      </c>
      <c r="C196" s="104">
        <v>7582</v>
      </c>
      <c r="D196" s="105">
        <v>0.8822585609731399</v>
      </c>
      <c r="E196" s="104">
        <v>42</v>
      </c>
      <c r="F196" s="104">
        <v>448182</v>
      </c>
      <c r="G196" s="38"/>
      <c r="H196" s="38"/>
      <c r="I196" s="38"/>
      <c r="J196" s="32"/>
      <c r="K196" s="38"/>
      <c r="L196" s="37"/>
      <c r="M196" s="37"/>
    </row>
    <row r="197" spans="1:13" ht="12.75">
      <c r="A197" s="2" t="s">
        <v>103</v>
      </c>
      <c r="B197" s="104">
        <v>11502</v>
      </c>
      <c r="C197" s="104">
        <v>9061</v>
      </c>
      <c r="D197" s="105">
        <v>1.0543583251091562</v>
      </c>
      <c r="E197" s="104">
        <v>51</v>
      </c>
      <c r="F197" s="104">
        <v>586602</v>
      </c>
      <c r="G197" s="38"/>
      <c r="H197" s="38"/>
      <c r="I197" s="38"/>
      <c r="J197" s="32"/>
      <c r="K197" s="38"/>
      <c r="L197" s="37"/>
      <c r="M197" s="37"/>
    </row>
    <row r="198" spans="1:13" ht="12.75">
      <c r="A198" s="2" t="s">
        <v>102</v>
      </c>
      <c r="B198" s="104">
        <v>9036</v>
      </c>
      <c r="C198" s="104">
        <v>7570</v>
      </c>
      <c r="D198" s="105">
        <v>0.8808622140024623</v>
      </c>
      <c r="E198" s="104">
        <v>42</v>
      </c>
      <c r="F198" s="104">
        <v>379512</v>
      </c>
      <c r="G198" s="38"/>
      <c r="H198" s="38"/>
      <c r="I198" s="38"/>
      <c r="J198" s="32"/>
      <c r="K198" s="38"/>
      <c r="L198" s="37"/>
      <c r="M198" s="37"/>
    </row>
    <row r="199" spans="1:13" ht="12.75">
      <c r="A199" s="2" t="s">
        <v>101</v>
      </c>
      <c r="B199" s="104">
        <v>11613</v>
      </c>
      <c r="C199" s="104">
        <v>5376</v>
      </c>
      <c r="D199" s="105">
        <v>0.6255634428635717</v>
      </c>
      <c r="E199" s="104">
        <v>30</v>
      </c>
      <c r="F199" s="104">
        <v>348390</v>
      </c>
      <c r="G199" s="38"/>
      <c r="H199" s="38"/>
      <c r="I199" s="38"/>
      <c r="J199" s="32"/>
      <c r="K199" s="38"/>
      <c r="L199" s="37"/>
      <c r="M199" s="37"/>
    </row>
    <row r="200" spans="1:13" ht="12.75">
      <c r="A200" s="2" t="s">
        <v>100</v>
      </c>
      <c r="B200" s="104">
        <v>16571</v>
      </c>
      <c r="C200" s="104">
        <v>10902</v>
      </c>
      <c r="D200" s="105">
        <v>1.2685812228606135</v>
      </c>
      <c r="E200" s="104">
        <v>61</v>
      </c>
      <c r="F200" s="104">
        <v>1010831</v>
      </c>
      <c r="G200" s="38"/>
      <c r="H200" s="38"/>
      <c r="I200" s="38"/>
      <c r="J200" s="32"/>
      <c r="K200" s="38"/>
      <c r="L200" s="37"/>
      <c r="M200" s="37"/>
    </row>
    <row r="201" spans="1:13" ht="12.75">
      <c r="A201" s="2" t="s">
        <v>99</v>
      </c>
      <c r="B201" s="104">
        <v>93774</v>
      </c>
      <c r="C201" s="104">
        <v>7755</v>
      </c>
      <c r="D201" s="105">
        <v>0.9023892298004089</v>
      </c>
      <c r="E201" s="104">
        <v>43</v>
      </c>
      <c r="F201" s="104">
        <v>4032282</v>
      </c>
      <c r="G201" s="38"/>
      <c r="H201" s="38"/>
      <c r="I201" s="38"/>
      <c r="J201" s="32"/>
      <c r="K201" s="38"/>
      <c r="L201" s="37"/>
      <c r="M201" s="37"/>
    </row>
    <row r="202" spans="1:13" ht="12.75">
      <c r="A202" s="2" t="s">
        <v>98</v>
      </c>
      <c r="B202" s="104">
        <v>12068</v>
      </c>
      <c r="C202" s="104">
        <v>8698</v>
      </c>
      <c r="D202" s="105">
        <v>1.0121188292461583</v>
      </c>
      <c r="E202" s="104">
        <v>49</v>
      </c>
      <c r="F202" s="104">
        <v>591332</v>
      </c>
      <c r="G202" s="38"/>
      <c r="H202" s="38"/>
      <c r="I202" s="38"/>
      <c r="J202" s="32"/>
      <c r="K202" s="38"/>
      <c r="L202" s="37"/>
      <c r="M202" s="37"/>
    </row>
    <row r="203" spans="1:13" ht="12.75">
      <c r="A203" s="2" t="s">
        <v>97</v>
      </c>
      <c r="B203" s="104">
        <v>24244</v>
      </c>
      <c r="C203" s="104">
        <v>7327</v>
      </c>
      <c r="D203" s="105">
        <v>0.8525861878462406</v>
      </c>
      <c r="E203" s="104">
        <v>41</v>
      </c>
      <c r="F203" s="104">
        <v>994004</v>
      </c>
      <c r="G203" s="38"/>
      <c r="H203" s="38"/>
      <c r="I203" s="38"/>
      <c r="J203" s="32"/>
      <c r="K203" s="38"/>
      <c r="L203" s="37"/>
      <c r="M203" s="37"/>
    </row>
    <row r="204" spans="1:13" ht="12.75">
      <c r="A204" s="2" t="s">
        <v>96</v>
      </c>
      <c r="B204" s="104">
        <v>3760</v>
      </c>
      <c r="C204" s="104">
        <v>7086</v>
      </c>
      <c r="D204" s="105">
        <v>0.8245428861851318</v>
      </c>
      <c r="E204" s="104">
        <v>40</v>
      </c>
      <c r="F204" s="104">
        <v>150400</v>
      </c>
      <c r="G204" s="38"/>
      <c r="H204" s="38"/>
      <c r="I204" s="38"/>
      <c r="J204" s="32"/>
      <c r="K204" s="38"/>
      <c r="L204" s="37"/>
      <c r="M204" s="37"/>
    </row>
    <row r="205" spans="1:13" ht="12.75">
      <c r="A205" s="2" t="s">
        <v>95</v>
      </c>
      <c r="B205" s="104">
        <v>4006</v>
      </c>
      <c r="C205" s="104">
        <v>6846</v>
      </c>
      <c r="D205" s="105">
        <v>0.7966159467715795</v>
      </c>
      <c r="E205" s="104">
        <v>38</v>
      </c>
      <c r="F205" s="104">
        <v>152228</v>
      </c>
      <c r="G205" s="38"/>
      <c r="H205" s="38"/>
      <c r="I205" s="38"/>
      <c r="J205" s="32"/>
      <c r="K205" s="38"/>
      <c r="L205" s="37"/>
      <c r="M205" s="37"/>
    </row>
    <row r="206" spans="1:13" ht="12.75">
      <c r="A206" s="2" t="s">
        <v>94</v>
      </c>
      <c r="B206" s="104">
        <v>13285</v>
      </c>
      <c r="C206" s="104">
        <v>7039</v>
      </c>
      <c r="D206" s="105">
        <v>0.8190738605499779</v>
      </c>
      <c r="E206" s="104">
        <v>39</v>
      </c>
      <c r="F206" s="104">
        <v>518115</v>
      </c>
      <c r="G206" s="38"/>
      <c r="H206" s="38"/>
      <c r="I206" s="38"/>
      <c r="J206" s="32"/>
      <c r="K206" s="38"/>
      <c r="L206" s="37"/>
      <c r="M206" s="37"/>
    </row>
    <row r="207" spans="1:13" ht="12.75">
      <c r="A207" s="2" t="s">
        <v>93</v>
      </c>
      <c r="B207" s="104">
        <v>15435</v>
      </c>
      <c r="C207" s="104">
        <v>7194</v>
      </c>
      <c r="D207" s="105">
        <v>0.8371100089212304</v>
      </c>
      <c r="E207" s="104">
        <v>40</v>
      </c>
      <c r="F207" s="104">
        <v>617400</v>
      </c>
      <c r="G207" s="38"/>
      <c r="H207" s="38"/>
      <c r="I207" s="38"/>
      <c r="J207" s="32"/>
      <c r="K207" s="38"/>
      <c r="L207" s="37"/>
      <c r="M207" s="37"/>
    </row>
    <row r="208" spans="1:13" ht="12.75">
      <c r="A208" s="2" t="s">
        <v>92</v>
      </c>
      <c r="B208" s="104">
        <v>11626</v>
      </c>
      <c r="C208" s="104">
        <v>6186</v>
      </c>
      <c r="D208" s="105">
        <v>0.7198168633843107</v>
      </c>
      <c r="E208" s="104">
        <v>35</v>
      </c>
      <c r="F208" s="104">
        <v>406910</v>
      </c>
      <c r="G208" s="38"/>
      <c r="H208" s="38"/>
      <c r="I208" s="38"/>
      <c r="J208" s="32"/>
      <c r="K208" s="38"/>
      <c r="L208" s="37"/>
      <c r="M208" s="37"/>
    </row>
    <row r="209" spans="1:13" ht="12.75">
      <c r="A209" s="2" t="s">
        <v>91</v>
      </c>
      <c r="B209" s="104">
        <v>10081</v>
      </c>
      <c r="C209" s="104">
        <v>7036</v>
      </c>
      <c r="D209" s="105">
        <v>0.8187247738073085</v>
      </c>
      <c r="E209" s="104">
        <v>39</v>
      </c>
      <c r="F209" s="104">
        <v>393159</v>
      </c>
      <c r="G209" s="38"/>
      <c r="H209" s="38"/>
      <c r="I209" s="38"/>
      <c r="J209" s="32"/>
      <c r="K209" s="38"/>
      <c r="L209" s="37"/>
      <c r="M209" s="37"/>
    </row>
    <row r="210" spans="1:13" ht="30" customHeight="1">
      <c r="A210" s="5" t="s">
        <v>90</v>
      </c>
      <c r="B210" s="104">
        <v>11361</v>
      </c>
      <c r="C210" s="104">
        <v>6494</v>
      </c>
      <c r="D210" s="105">
        <v>0.7556564356317028</v>
      </c>
      <c r="E210" s="104">
        <v>36</v>
      </c>
      <c r="F210" s="104">
        <v>408996</v>
      </c>
      <c r="G210" s="38"/>
      <c r="H210" s="38"/>
      <c r="I210" s="38"/>
      <c r="J210" s="32"/>
      <c r="K210" s="38"/>
      <c r="L210" s="37"/>
      <c r="M210" s="37"/>
    </row>
    <row r="211" spans="1:13" ht="12.75">
      <c r="A211" s="2" t="s">
        <v>89</v>
      </c>
      <c r="B211" s="104">
        <v>9663</v>
      </c>
      <c r="C211" s="104">
        <v>6442</v>
      </c>
      <c r="D211" s="105">
        <v>0.7496055987587665</v>
      </c>
      <c r="E211" s="104">
        <v>36</v>
      </c>
      <c r="F211" s="104">
        <v>347868</v>
      </c>
      <c r="G211" s="38"/>
      <c r="H211" s="38"/>
      <c r="I211" s="38"/>
      <c r="J211" s="32"/>
      <c r="K211" s="38"/>
      <c r="L211" s="37"/>
      <c r="M211" s="37"/>
    </row>
    <row r="212" spans="1:13" ht="12.75">
      <c r="A212" s="2" t="s">
        <v>88</v>
      </c>
      <c r="B212" s="104">
        <v>15950</v>
      </c>
      <c r="C212" s="104">
        <v>8573</v>
      </c>
      <c r="D212" s="105">
        <v>0.9975735483015997</v>
      </c>
      <c r="E212" s="104">
        <v>48</v>
      </c>
      <c r="F212" s="104">
        <v>765600</v>
      </c>
      <c r="G212" s="38"/>
      <c r="H212" s="38"/>
      <c r="I212" s="38"/>
      <c r="J212" s="32"/>
      <c r="K212" s="38"/>
      <c r="L212" s="37"/>
      <c r="M212" s="37"/>
    </row>
    <row r="213" spans="1:13" ht="12.75">
      <c r="A213" s="2" t="s">
        <v>87</v>
      </c>
      <c r="B213" s="104">
        <v>6995</v>
      </c>
      <c r="C213" s="104">
        <v>7284</v>
      </c>
      <c r="D213" s="105">
        <v>0.8475826112013125</v>
      </c>
      <c r="E213" s="104">
        <v>41</v>
      </c>
      <c r="F213" s="104">
        <v>286795</v>
      </c>
      <c r="G213" s="38"/>
      <c r="H213" s="38"/>
      <c r="I213" s="38"/>
      <c r="J213" s="32"/>
      <c r="K213" s="38"/>
      <c r="L213" s="37"/>
      <c r="M213" s="37"/>
    </row>
    <row r="214" spans="1:13" ht="12.75">
      <c r="A214" s="2" t="s">
        <v>86</v>
      </c>
      <c r="B214" s="104">
        <v>30384</v>
      </c>
      <c r="C214" s="104">
        <v>7185</v>
      </c>
      <c r="D214" s="105">
        <v>0.8360627486932222</v>
      </c>
      <c r="E214" s="104">
        <v>40</v>
      </c>
      <c r="F214" s="104">
        <v>1215360</v>
      </c>
      <c r="G214" s="38"/>
      <c r="H214" s="38"/>
      <c r="I214" s="38"/>
      <c r="J214" s="32"/>
      <c r="K214" s="38"/>
      <c r="L214" s="37"/>
      <c r="M214" s="37"/>
    </row>
    <row r="215" spans="1:13" ht="12.75">
      <c r="A215" s="2" t="s">
        <v>85</v>
      </c>
      <c r="B215" s="104">
        <v>21685</v>
      </c>
      <c r="C215" s="104">
        <v>9304</v>
      </c>
      <c r="D215" s="105">
        <v>1.0826343512653778</v>
      </c>
      <c r="E215" s="104">
        <v>52</v>
      </c>
      <c r="F215" s="104">
        <v>1127620</v>
      </c>
      <c r="G215" s="38"/>
      <c r="H215" s="38"/>
      <c r="I215" s="38"/>
      <c r="J215" s="32"/>
      <c r="K215" s="38"/>
      <c r="L215" s="37"/>
      <c r="M215" s="37"/>
    </row>
    <row r="216" spans="1:13" ht="12.75">
      <c r="A216" s="2" t="s">
        <v>84</v>
      </c>
      <c r="B216" s="104">
        <v>5685</v>
      </c>
      <c r="C216" s="104">
        <v>6398</v>
      </c>
      <c r="D216" s="105">
        <v>0.7444856598662819</v>
      </c>
      <c r="E216" s="104">
        <v>36</v>
      </c>
      <c r="F216" s="104">
        <v>204660</v>
      </c>
      <c r="G216" s="38"/>
      <c r="H216" s="38"/>
      <c r="I216" s="38"/>
      <c r="J216" s="32"/>
      <c r="K216" s="38"/>
      <c r="L216" s="37"/>
      <c r="M216" s="37"/>
    </row>
    <row r="217" spans="1:13" ht="12.75">
      <c r="A217" s="2" t="s">
        <v>83</v>
      </c>
      <c r="B217" s="104">
        <v>8235</v>
      </c>
      <c r="C217" s="104">
        <v>10723</v>
      </c>
      <c r="D217" s="105">
        <v>1.2477523805480057</v>
      </c>
      <c r="E217" s="104">
        <v>60</v>
      </c>
      <c r="F217" s="104">
        <v>494100</v>
      </c>
      <c r="G217" s="38"/>
      <c r="H217" s="38"/>
      <c r="I217" s="38"/>
      <c r="J217" s="32"/>
      <c r="K217" s="38"/>
      <c r="L217" s="37"/>
      <c r="M217" s="37"/>
    </row>
    <row r="218" spans="1:13" ht="12.75">
      <c r="A218" s="2" t="s">
        <v>82</v>
      </c>
      <c r="B218" s="104">
        <v>23611</v>
      </c>
      <c r="C218" s="104">
        <v>7709</v>
      </c>
      <c r="D218" s="105">
        <v>0.8970365664128114</v>
      </c>
      <c r="E218" s="104">
        <v>43</v>
      </c>
      <c r="F218" s="104">
        <v>1015273</v>
      </c>
      <c r="G218" s="38"/>
      <c r="H218" s="38"/>
      <c r="I218" s="38"/>
      <c r="J218" s="32"/>
      <c r="K218" s="38"/>
      <c r="L218" s="37"/>
      <c r="M218" s="37"/>
    </row>
    <row r="219" spans="1:13" ht="12.75">
      <c r="A219" s="2" t="s">
        <v>81</v>
      </c>
      <c r="B219" s="104">
        <v>4748</v>
      </c>
      <c r="C219" s="104">
        <v>6075</v>
      </c>
      <c r="D219" s="105">
        <v>0.7069006539055428</v>
      </c>
      <c r="E219" s="104">
        <v>34</v>
      </c>
      <c r="F219" s="104">
        <v>161432</v>
      </c>
      <c r="G219" s="38"/>
      <c r="H219" s="38"/>
      <c r="I219" s="38"/>
      <c r="J219" s="32"/>
      <c r="K219" s="38"/>
      <c r="L219" s="37"/>
      <c r="M219" s="37"/>
    </row>
    <row r="220" spans="1:13" ht="12.75">
      <c r="A220" s="2" t="s">
        <v>80</v>
      </c>
      <c r="B220" s="104">
        <v>10725</v>
      </c>
      <c r="C220" s="104">
        <v>7741</v>
      </c>
      <c r="D220" s="105">
        <v>0.9007601583346184</v>
      </c>
      <c r="E220" s="104">
        <v>43</v>
      </c>
      <c r="F220" s="104">
        <v>461175</v>
      </c>
      <c r="G220" s="38"/>
      <c r="H220" s="38"/>
      <c r="I220" s="38"/>
      <c r="J220" s="32"/>
      <c r="K220" s="38"/>
      <c r="L220" s="37"/>
      <c r="M220" s="37"/>
    </row>
    <row r="221" spans="1:13" ht="12.75">
      <c r="A221" s="2" t="s">
        <v>79</v>
      </c>
      <c r="B221" s="104">
        <v>155592</v>
      </c>
      <c r="C221" s="104">
        <v>8635</v>
      </c>
      <c r="D221" s="105">
        <v>1.0047880076501008</v>
      </c>
      <c r="E221" s="104">
        <v>48</v>
      </c>
      <c r="F221" s="104">
        <v>7468416</v>
      </c>
      <c r="G221" s="38"/>
      <c r="H221" s="38"/>
      <c r="I221" s="38"/>
      <c r="J221" s="32"/>
      <c r="K221" s="38"/>
      <c r="L221" s="37"/>
      <c r="M221" s="37"/>
    </row>
    <row r="222" spans="1:13" ht="30" customHeight="1">
      <c r="A222" s="5" t="s">
        <v>78</v>
      </c>
      <c r="B222" s="104">
        <v>14115</v>
      </c>
      <c r="C222" s="104">
        <v>7618</v>
      </c>
      <c r="D222" s="105">
        <v>0.8864476018851728</v>
      </c>
      <c r="E222" s="104">
        <v>43</v>
      </c>
      <c r="F222" s="104">
        <v>606945</v>
      </c>
      <c r="G222" s="38"/>
      <c r="H222" s="38"/>
      <c r="I222" s="38"/>
      <c r="J222" s="32"/>
      <c r="K222" s="38"/>
      <c r="L222" s="37"/>
      <c r="M222" s="37"/>
    </row>
    <row r="223" spans="1:13" ht="12.75">
      <c r="A223" s="2" t="s">
        <v>77</v>
      </c>
      <c r="B223" s="104">
        <v>13386</v>
      </c>
      <c r="C223" s="104">
        <v>8524</v>
      </c>
      <c r="D223" s="105">
        <v>0.9918717981713328</v>
      </c>
      <c r="E223" s="104">
        <v>48</v>
      </c>
      <c r="F223" s="104">
        <v>642528</v>
      </c>
      <c r="G223" s="38"/>
      <c r="H223" s="38"/>
      <c r="I223" s="38"/>
      <c r="J223" s="32"/>
      <c r="K223" s="38"/>
      <c r="L223" s="37"/>
      <c r="M223" s="37"/>
    </row>
    <row r="224" spans="1:13" ht="12.75">
      <c r="A224" s="2" t="s">
        <v>76</v>
      </c>
      <c r="B224" s="104">
        <v>16301</v>
      </c>
      <c r="C224" s="104">
        <v>8309</v>
      </c>
      <c r="D224" s="105">
        <v>0.9668539149466922</v>
      </c>
      <c r="E224" s="104">
        <v>46</v>
      </c>
      <c r="F224" s="104">
        <v>749846</v>
      </c>
      <c r="G224" s="38"/>
      <c r="H224" s="38"/>
      <c r="I224" s="38"/>
      <c r="J224" s="32"/>
      <c r="K224" s="38"/>
      <c r="L224" s="37"/>
      <c r="M224" s="37"/>
    </row>
    <row r="225" spans="1:13" ht="12.75">
      <c r="A225" s="2" t="s">
        <v>75</v>
      </c>
      <c r="B225" s="104">
        <v>8637</v>
      </c>
      <c r="C225" s="104">
        <v>8541</v>
      </c>
      <c r="D225" s="105">
        <v>0.9938499563797928</v>
      </c>
      <c r="E225" s="104">
        <v>48</v>
      </c>
      <c r="F225" s="104">
        <v>414576</v>
      </c>
      <c r="G225" s="38"/>
      <c r="H225" s="38"/>
      <c r="I225" s="38"/>
      <c r="J225" s="32"/>
      <c r="K225" s="38"/>
      <c r="L225" s="37"/>
      <c r="M225" s="37"/>
    </row>
    <row r="226" spans="1:13" ht="12.75">
      <c r="A226" s="2" t="s">
        <v>74</v>
      </c>
      <c r="B226" s="104">
        <v>26226</v>
      </c>
      <c r="C226" s="104">
        <v>8087</v>
      </c>
      <c r="D226" s="105">
        <v>0.9410214959891563</v>
      </c>
      <c r="E226" s="104">
        <v>45</v>
      </c>
      <c r="F226" s="104">
        <v>1180170</v>
      </c>
      <c r="G226" s="38"/>
      <c r="H226" s="38"/>
      <c r="I226" s="38"/>
      <c r="J226" s="32"/>
      <c r="K226" s="38"/>
      <c r="L226" s="37"/>
      <c r="M226" s="37"/>
    </row>
    <row r="227" spans="1:13" ht="12.75">
      <c r="A227" s="2" t="s">
        <v>73</v>
      </c>
      <c r="B227" s="104">
        <v>5717</v>
      </c>
      <c r="C227" s="104">
        <v>7105</v>
      </c>
      <c r="D227" s="105">
        <v>0.8267537688887048</v>
      </c>
      <c r="E227" s="104">
        <v>40</v>
      </c>
      <c r="F227" s="104">
        <v>228680</v>
      </c>
      <c r="G227" s="38"/>
      <c r="H227" s="38"/>
      <c r="I227" s="38"/>
      <c r="J227" s="32"/>
      <c r="K227" s="38"/>
      <c r="L227" s="37"/>
      <c r="M227" s="37"/>
    </row>
    <row r="228" spans="1:13" ht="12.75">
      <c r="A228" s="2" t="s">
        <v>72</v>
      </c>
      <c r="B228" s="104">
        <v>22881</v>
      </c>
      <c r="C228" s="104">
        <v>7974</v>
      </c>
      <c r="D228" s="105">
        <v>0.9278725620152755</v>
      </c>
      <c r="E228" s="104">
        <v>45</v>
      </c>
      <c r="F228" s="104">
        <v>1029645</v>
      </c>
      <c r="G228" s="38"/>
      <c r="H228" s="38"/>
      <c r="I228" s="38"/>
      <c r="J228" s="32"/>
      <c r="K228" s="38"/>
      <c r="L228" s="37"/>
      <c r="M228" s="37"/>
    </row>
    <row r="229" spans="1:13" ht="12.75">
      <c r="A229" s="2" t="s">
        <v>71</v>
      </c>
      <c r="B229" s="104">
        <v>4371</v>
      </c>
      <c r="C229" s="104">
        <v>6555</v>
      </c>
      <c r="D229" s="105">
        <v>0.7627545327326474</v>
      </c>
      <c r="E229" s="104">
        <v>37</v>
      </c>
      <c r="F229" s="104">
        <v>161727</v>
      </c>
      <c r="G229" s="38"/>
      <c r="H229" s="38"/>
      <c r="I229" s="38"/>
      <c r="J229" s="32"/>
      <c r="K229" s="38"/>
      <c r="L229" s="37"/>
      <c r="M229" s="37"/>
    </row>
    <row r="230" spans="1:13" ht="12.75">
      <c r="A230" s="2" t="s">
        <v>70</v>
      </c>
      <c r="B230" s="104">
        <v>10065</v>
      </c>
      <c r="C230" s="104">
        <v>8052</v>
      </c>
      <c r="D230" s="105">
        <v>0.9369488173246799</v>
      </c>
      <c r="E230" s="104">
        <v>45</v>
      </c>
      <c r="F230" s="104">
        <v>452925</v>
      </c>
      <c r="G230" s="38"/>
      <c r="H230" s="38"/>
      <c r="I230" s="38"/>
      <c r="J230" s="32"/>
      <c r="K230" s="38"/>
      <c r="L230" s="37"/>
      <c r="M230" s="37"/>
    </row>
    <row r="231" spans="1:13" ht="12.75">
      <c r="A231" s="2" t="s">
        <v>69</v>
      </c>
      <c r="B231" s="104">
        <v>153935</v>
      </c>
      <c r="C231" s="104">
        <v>8459</v>
      </c>
      <c r="D231" s="105">
        <v>0.9843082520801624</v>
      </c>
      <c r="E231" s="104">
        <v>47</v>
      </c>
      <c r="F231" s="104">
        <v>7234945</v>
      </c>
      <c r="G231" s="38"/>
      <c r="H231" s="38"/>
      <c r="I231" s="38"/>
      <c r="J231" s="32"/>
      <c r="K231" s="38"/>
      <c r="L231" s="37"/>
      <c r="M231" s="37"/>
    </row>
    <row r="232" spans="1:13" ht="30" customHeight="1">
      <c r="A232" s="5" t="s">
        <v>68</v>
      </c>
      <c r="B232" s="104">
        <v>23185</v>
      </c>
      <c r="C232" s="104">
        <v>7983</v>
      </c>
      <c r="D232" s="105">
        <v>0.9289198222432836</v>
      </c>
      <c r="E232" s="104">
        <v>45</v>
      </c>
      <c r="F232" s="104">
        <v>1043325</v>
      </c>
      <c r="G232" s="38"/>
      <c r="H232" s="38"/>
      <c r="I232" s="38"/>
      <c r="J232" s="32"/>
      <c r="K232" s="38"/>
      <c r="L232" s="37"/>
      <c r="M232" s="37"/>
    </row>
    <row r="233" spans="1:13" ht="12.75">
      <c r="A233" s="2" t="s">
        <v>67</v>
      </c>
      <c r="B233" s="104">
        <v>52505</v>
      </c>
      <c r="C233" s="104">
        <v>8719</v>
      </c>
      <c r="D233" s="105">
        <v>1.014562436444844</v>
      </c>
      <c r="E233" s="104">
        <v>49</v>
      </c>
      <c r="F233" s="104">
        <v>2572745</v>
      </c>
      <c r="G233" s="38"/>
      <c r="H233" s="38"/>
      <c r="I233" s="38"/>
      <c r="J233" s="32"/>
      <c r="K233" s="38"/>
      <c r="L233" s="37"/>
      <c r="M233" s="37"/>
    </row>
    <row r="234" spans="1:13" ht="12.75">
      <c r="A234" s="2" t="s">
        <v>66</v>
      </c>
      <c r="B234" s="104">
        <v>59382</v>
      </c>
      <c r="C234" s="104">
        <v>8299</v>
      </c>
      <c r="D234" s="105">
        <v>0.9656902924711275</v>
      </c>
      <c r="E234" s="104">
        <v>46</v>
      </c>
      <c r="F234" s="104">
        <v>2731572</v>
      </c>
      <c r="G234" s="38"/>
      <c r="H234" s="38"/>
      <c r="I234" s="38"/>
      <c r="J234" s="32"/>
      <c r="K234" s="38"/>
      <c r="L234" s="37"/>
      <c r="M234" s="37"/>
    </row>
    <row r="235" spans="1:13" ht="12.75">
      <c r="A235" s="2" t="s">
        <v>65</v>
      </c>
      <c r="B235" s="104">
        <v>10311</v>
      </c>
      <c r="C235" s="104">
        <v>8803</v>
      </c>
      <c r="D235" s="105">
        <v>1.0243368652395874</v>
      </c>
      <c r="E235" s="104">
        <v>49</v>
      </c>
      <c r="F235" s="104">
        <v>505239</v>
      </c>
      <c r="G235" s="38"/>
      <c r="H235" s="38"/>
      <c r="I235" s="38"/>
      <c r="J235" s="32"/>
      <c r="K235" s="38"/>
      <c r="L235" s="37"/>
      <c r="M235" s="37"/>
    </row>
    <row r="236" spans="1:13" ht="12.75">
      <c r="A236" s="2" t="s">
        <v>64</v>
      </c>
      <c r="B236" s="104">
        <v>15469</v>
      </c>
      <c r="C236" s="104">
        <v>7167</v>
      </c>
      <c r="D236" s="105">
        <v>0.8339682282372057</v>
      </c>
      <c r="E236" s="104">
        <v>40</v>
      </c>
      <c r="F236" s="104">
        <v>618760</v>
      </c>
      <c r="G236" s="38"/>
      <c r="H236" s="38"/>
      <c r="I236" s="38"/>
      <c r="J236" s="32"/>
      <c r="K236" s="38"/>
      <c r="L236" s="37"/>
      <c r="M236" s="37"/>
    </row>
    <row r="237" spans="1:13" ht="12.75">
      <c r="A237" s="2" t="s">
        <v>63</v>
      </c>
      <c r="B237" s="104">
        <v>15818</v>
      </c>
      <c r="C237" s="104">
        <v>7203</v>
      </c>
      <c r="D237" s="105">
        <v>0.8381572691492386</v>
      </c>
      <c r="E237" s="104">
        <v>40</v>
      </c>
      <c r="F237" s="104">
        <v>632720</v>
      </c>
      <c r="G237" s="38"/>
      <c r="H237" s="38"/>
      <c r="I237" s="38"/>
      <c r="J237" s="32"/>
      <c r="K237" s="38"/>
      <c r="L237" s="37"/>
      <c r="M237" s="37"/>
    </row>
    <row r="238" spans="1:13" ht="12.75">
      <c r="A238" s="2" t="s">
        <v>62</v>
      </c>
      <c r="B238" s="104">
        <v>26921</v>
      </c>
      <c r="C238" s="104">
        <v>8769</v>
      </c>
      <c r="D238" s="105">
        <v>1.0203805488226674</v>
      </c>
      <c r="E238" s="104">
        <v>49</v>
      </c>
      <c r="F238" s="104">
        <v>1319129</v>
      </c>
      <c r="G238" s="38"/>
      <c r="H238" s="38"/>
      <c r="I238" s="38"/>
      <c r="J238" s="32"/>
      <c r="K238" s="38"/>
      <c r="L238" s="37"/>
      <c r="M238" s="37"/>
    </row>
    <row r="239" spans="1:13" ht="12.75">
      <c r="A239" s="2" t="s">
        <v>61</v>
      </c>
      <c r="B239" s="104">
        <v>10087</v>
      </c>
      <c r="C239" s="104">
        <v>6426</v>
      </c>
      <c r="D239" s="105">
        <v>0.747743802797863</v>
      </c>
      <c r="E239" s="104">
        <v>36</v>
      </c>
      <c r="F239" s="104">
        <v>363132</v>
      </c>
      <c r="G239" s="38"/>
      <c r="H239" s="38"/>
      <c r="I239" s="38"/>
      <c r="J239" s="32"/>
      <c r="K239" s="38"/>
      <c r="L239" s="37"/>
      <c r="M239" s="37"/>
    </row>
    <row r="240" spans="1:13" ht="12.75">
      <c r="A240" s="2" t="s">
        <v>60</v>
      </c>
      <c r="B240" s="104">
        <v>20414</v>
      </c>
      <c r="C240" s="104">
        <v>6800</v>
      </c>
      <c r="D240" s="105">
        <v>0.791263283383982</v>
      </c>
      <c r="E240" s="104">
        <v>38</v>
      </c>
      <c r="F240" s="104">
        <v>775732</v>
      </c>
      <c r="G240" s="38"/>
      <c r="H240" s="38"/>
      <c r="I240" s="38"/>
      <c r="J240" s="32"/>
      <c r="K240" s="38"/>
      <c r="L240" s="37"/>
      <c r="M240" s="37"/>
    </row>
    <row r="241" spans="1:13" ht="12.75">
      <c r="A241" s="2" t="s">
        <v>59</v>
      </c>
      <c r="B241" s="104">
        <v>6920</v>
      </c>
      <c r="C241" s="104">
        <v>6006</v>
      </c>
      <c r="D241" s="105">
        <v>0.6988716588241465</v>
      </c>
      <c r="E241" s="104">
        <v>34</v>
      </c>
      <c r="F241" s="104">
        <v>235280</v>
      </c>
      <c r="G241" s="38"/>
      <c r="H241" s="38"/>
      <c r="I241" s="38"/>
      <c r="J241" s="32"/>
      <c r="K241" s="38"/>
      <c r="L241" s="37"/>
      <c r="M241" s="37"/>
    </row>
    <row r="242" spans="1:13" ht="12.75">
      <c r="A242" s="2" t="s">
        <v>58</v>
      </c>
      <c r="B242" s="104">
        <v>10964</v>
      </c>
      <c r="C242" s="104">
        <v>5423</v>
      </c>
      <c r="D242" s="105">
        <v>0.6310324684987256</v>
      </c>
      <c r="E242" s="104">
        <v>30</v>
      </c>
      <c r="F242" s="104">
        <v>328920</v>
      </c>
      <c r="G242" s="38"/>
      <c r="H242" s="38"/>
      <c r="I242" s="38"/>
      <c r="J242" s="32"/>
      <c r="K242" s="38"/>
      <c r="L242" s="37"/>
      <c r="M242" s="37"/>
    </row>
    <row r="243" spans="1:13" ht="12.75">
      <c r="A243" s="2" t="s">
        <v>57</v>
      </c>
      <c r="B243" s="104">
        <v>10886</v>
      </c>
      <c r="C243" s="104">
        <v>7262</v>
      </c>
      <c r="D243" s="105">
        <v>0.8450226417550702</v>
      </c>
      <c r="E243" s="104">
        <v>41</v>
      </c>
      <c r="F243" s="104">
        <v>446326</v>
      </c>
      <c r="G243" s="38"/>
      <c r="H243" s="38"/>
      <c r="I243" s="38"/>
      <c r="J243" s="32"/>
      <c r="K243" s="38"/>
      <c r="L243" s="37"/>
      <c r="M243" s="37"/>
    </row>
    <row r="244" spans="1:13" ht="12.75">
      <c r="A244" s="2" t="s">
        <v>56</v>
      </c>
      <c r="B244" s="104">
        <v>11112</v>
      </c>
      <c r="C244" s="104">
        <v>8258</v>
      </c>
      <c r="D244" s="105">
        <v>0.9609194403213123</v>
      </c>
      <c r="E244" s="104">
        <v>46</v>
      </c>
      <c r="F244" s="104">
        <v>511152</v>
      </c>
      <c r="G244" s="38"/>
      <c r="H244" s="38"/>
      <c r="I244" s="38"/>
      <c r="J244" s="32"/>
      <c r="K244" s="38"/>
      <c r="L244" s="37"/>
      <c r="M244" s="37"/>
    </row>
    <row r="245" spans="1:13" ht="12.75">
      <c r="A245" s="2" t="s">
        <v>55</v>
      </c>
      <c r="B245" s="104">
        <v>6792</v>
      </c>
      <c r="C245" s="104">
        <v>6590</v>
      </c>
      <c r="D245" s="105">
        <v>0.7668272113971237</v>
      </c>
      <c r="E245" s="104">
        <v>37</v>
      </c>
      <c r="F245" s="104">
        <v>251304</v>
      </c>
      <c r="G245" s="38"/>
      <c r="H245" s="38"/>
      <c r="I245" s="38"/>
      <c r="J245" s="32"/>
      <c r="K245" s="38"/>
      <c r="L245" s="37"/>
      <c r="M245" s="37"/>
    </row>
    <row r="246" spans="1:13" ht="12.75">
      <c r="A246" s="2" t="s">
        <v>54</v>
      </c>
      <c r="B246" s="104">
        <v>7029</v>
      </c>
      <c r="C246" s="104">
        <v>6025</v>
      </c>
      <c r="D246" s="105">
        <v>0.7010825415277194</v>
      </c>
      <c r="E246" s="104">
        <v>34</v>
      </c>
      <c r="F246" s="104">
        <v>238986</v>
      </c>
      <c r="G246" s="38"/>
      <c r="H246" s="38"/>
      <c r="I246" s="38"/>
      <c r="J246" s="32"/>
      <c r="K246" s="38"/>
      <c r="L246" s="37"/>
      <c r="M246" s="37"/>
    </row>
    <row r="247" spans="1:13" ht="30" customHeight="1">
      <c r="A247" s="5" t="s">
        <v>53</v>
      </c>
      <c r="B247" s="104">
        <v>26889</v>
      </c>
      <c r="C247" s="104">
        <v>7641</v>
      </c>
      <c r="D247" s="105">
        <v>0.8891239335789716</v>
      </c>
      <c r="E247" s="104">
        <v>43</v>
      </c>
      <c r="F247" s="104">
        <v>1156227</v>
      </c>
      <c r="G247" s="38"/>
      <c r="H247" s="38"/>
      <c r="I247" s="38"/>
      <c r="J247" s="32"/>
      <c r="K247" s="38"/>
      <c r="L247" s="37"/>
      <c r="M247" s="37"/>
    </row>
    <row r="248" spans="1:13" ht="12.75">
      <c r="A248" s="2" t="s">
        <v>52</v>
      </c>
      <c r="B248" s="104">
        <v>102355</v>
      </c>
      <c r="C248" s="104">
        <v>8061</v>
      </c>
      <c r="D248" s="105">
        <v>0.9379960775526881</v>
      </c>
      <c r="E248" s="104">
        <v>45</v>
      </c>
      <c r="F248" s="104">
        <v>4605975</v>
      </c>
      <c r="G248" s="38"/>
      <c r="H248" s="38"/>
      <c r="I248" s="38"/>
      <c r="J248" s="32"/>
      <c r="K248" s="38"/>
      <c r="L248" s="37"/>
      <c r="M248" s="37"/>
    </row>
    <row r="249" spans="1:13" ht="12.75">
      <c r="A249" s="2" t="s">
        <v>51</v>
      </c>
      <c r="B249" s="104">
        <v>9593</v>
      </c>
      <c r="C249" s="104">
        <v>7161</v>
      </c>
      <c r="D249" s="105">
        <v>0.833270054751867</v>
      </c>
      <c r="E249" s="104">
        <v>40</v>
      </c>
      <c r="F249" s="104">
        <v>383720</v>
      </c>
      <c r="G249" s="38"/>
      <c r="H249" s="38"/>
      <c r="I249" s="38"/>
      <c r="J249" s="32"/>
      <c r="K249" s="38"/>
      <c r="L249" s="37"/>
      <c r="M249" s="37"/>
    </row>
    <row r="250" spans="1:13" ht="12.75">
      <c r="A250" s="2" t="s">
        <v>50</v>
      </c>
      <c r="B250" s="104">
        <v>37548</v>
      </c>
      <c r="C250" s="104">
        <v>7067</v>
      </c>
      <c r="D250" s="105">
        <v>0.822332003481559</v>
      </c>
      <c r="E250" s="104">
        <v>39</v>
      </c>
      <c r="F250" s="104">
        <v>1464372</v>
      </c>
      <c r="G250" s="38"/>
      <c r="H250" s="38"/>
      <c r="I250" s="38"/>
      <c r="J250" s="32"/>
      <c r="K250" s="38"/>
      <c r="L250" s="37"/>
      <c r="M250" s="37"/>
    </row>
    <row r="251" spans="1:13" ht="12.75">
      <c r="A251" s="2" t="s">
        <v>49</v>
      </c>
      <c r="B251" s="104">
        <v>18936</v>
      </c>
      <c r="C251" s="104">
        <v>6430</v>
      </c>
      <c r="D251" s="105">
        <v>0.748209251788089</v>
      </c>
      <c r="E251" s="104">
        <v>36</v>
      </c>
      <c r="F251" s="104">
        <v>681696</v>
      </c>
      <c r="G251" s="38"/>
      <c r="H251" s="38"/>
      <c r="I251" s="38"/>
      <c r="J251" s="32"/>
      <c r="K251" s="38"/>
      <c r="L251" s="37"/>
      <c r="M251" s="37"/>
    </row>
    <row r="252" spans="1:13" ht="12.75">
      <c r="A252" s="2" t="s">
        <v>48</v>
      </c>
      <c r="B252" s="104">
        <v>9476</v>
      </c>
      <c r="C252" s="104">
        <v>7464</v>
      </c>
      <c r="D252" s="105">
        <v>0.8685278157614768</v>
      </c>
      <c r="E252" s="104">
        <v>42</v>
      </c>
      <c r="F252" s="104">
        <v>397992</v>
      </c>
      <c r="G252" s="38"/>
      <c r="H252" s="38"/>
      <c r="I252" s="38"/>
      <c r="J252" s="32"/>
      <c r="K252" s="38"/>
      <c r="L252" s="37"/>
      <c r="M252" s="37"/>
    </row>
    <row r="253" spans="1:13" ht="12.75">
      <c r="A253" s="2" t="s">
        <v>47</v>
      </c>
      <c r="B253" s="104">
        <v>5921</v>
      </c>
      <c r="C253" s="104">
        <v>6636</v>
      </c>
      <c r="D253" s="105">
        <v>0.7721798747847213</v>
      </c>
      <c r="E253" s="104">
        <v>37</v>
      </c>
      <c r="F253" s="104">
        <v>219077</v>
      </c>
      <c r="G253" s="38"/>
      <c r="H253" s="38"/>
      <c r="I253" s="38"/>
      <c r="J253" s="32"/>
      <c r="K253" s="38"/>
      <c r="L253" s="37"/>
      <c r="M253" s="37"/>
    </row>
    <row r="254" spans="1:13" ht="12.75">
      <c r="A254" s="2" t="s">
        <v>46</v>
      </c>
      <c r="B254" s="104">
        <v>11672</v>
      </c>
      <c r="C254" s="104">
        <v>6863</v>
      </c>
      <c r="D254" s="105">
        <v>0.7985941049800396</v>
      </c>
      <c r="E254" s="104">
        <v>38</v>
      </c>
      <c r="F254" s="104">
        <v>443536</v>
      </c>
      <c r="G254" s="38"/>
      <c r="H254" s="38"/>
      <c r="I254" s="38"/>
      <c r="J254" s="32"/>
      <c r="K254" s="38"/>
      <c r="L254" s="37"/>
      <c r="M254" s="37"/>
    </row>
    <row r="255" spans="1:13" ht="12.75">
      <c r="A255" s="2" t="s">
        <v>45</v>
      </c>
      <c r="B255" s="104">
        <v>39257</v>
      </c>
      <c r="C255" s="104">
        <v>7826</v>
      </c>
      <c r="D255" s="105">
        <v>0.9106509493769182</v>
      </c>
      <c r="E255" s="104">
        <v>44</v>
      </c>
      <c r="F255" s="104">
        <v>1727308</v>
      </c>
      <c r="G255" s="38"/>
      <c r="H255" s="38"/>
      <c r="I255" s="38"/>
      <c r="J255" s="32"/>
      <c r="K255" s="38"/>
      <c r="L255" s="37"/>
      <c r="M255" s="37"/>
    </row>
    <row r="256" spans="1:13" ht="12.75">
      <c r="A256" s="2" t="s">
        <v>44</v>
      </c>
      <c r="B256" s="104">
        <v>25686</v>
      </c>
      <c r="C256" s="104">
        <v>7123</v>
      </c>
      <c r="D256" s="105">
        <v>0.8288482893447212</v>
      </c>
      <c r="E256" s="104">
        <v>40</v>
      </c>
      <c r="F256" s="104">
        <v>1027440</v>
      </c>
      <c r="G256" s="38"/>
      <c r="H256" s="38"/>
      <c r="I256" s="38"/>
      <c r="J256" s="32"/>
      <c r="K256" s="38"/>
      <c r="L256" s="37"/>
      <c r="M256" s="37"/>
    </row>
    <row r="257" spans="1:13" ht="30" customHeight="1">
      <c r="A257" s="5" t="s">
        <v>43</v>
      </c>
      <c r="B257" s="104">
        <v>25165</v>
      </c>
      <c r="C257" s="104">
        <v>7289</v>
      </c>
      <c r="D257" s="105">
        <v>0.8481644224390948</v>
      </c>
      <c r="E257" s="104">
        <v>41</v>
      </c>
      <c r="F257" s="104">
        <v>1031765</v>
      </c>
      <c r="G257" s="38"/>
      <c r="H257" s="38"/>
      <c r="I257" s="38"/>
      <c r="J257" s="32"/>
      <c r="K257" s="38"/>
      <c r="L257" s="37"/>
      <c r="M257" s="37"/>
    </row>
    <row r="258" spans="1:13" ht="12.75">
      <c r="A258" s="2" t="s">
        <v>42</v>
      </c>
      <c r="B258" s="104">
        <v>18317</v>
      </c>
      <c r="C258" s="104">
        <v>6644</v>
      </c>
      <c r="D258" s="105">
        <v>0.773110772765173</v>
      </c>
      <c r="E258" s="104">
        <v>37</v>
      </c>
      <c r="F258" s="104">
        <v>677729</v>
      </c>
      <c r="G258" s="38"/>
      <c r="H258" s="38"/>
      <c r="I258" s="38"/>
      <c r="J258" s="32"/>
      <c r="K258" s="38"/>
      <c r="L258" s="37"/>
      <c r="M258" s="37"/>
    </row>
    <row r="259" spans="1:13" ht="12.75">
      <c r="A259" s="2" t="s">
        <v>41</v>
      </c>
      <c r="B259" s="104">
        <v>19207</v>
      </c>
      <c r="C259" s="104">
        <v>7426</v>
      </c>
      <c r="D259" s="105">
        <v>0.864106050354331</v>
      </c>
      <c r="E259" s="104">
        <v>41</v>
      </c>
      <c r="F259" s="104">
        <v>787487</v>
      </c>
      <c r="G259" s="38"/>
      <c r="H259" s="38"/>
      <c r="I259" s="38"/>
      <c r="J259" s="32"/>
      <c r="K259" s="38"/>
      <c r="L259" s="37"/>
      <c r="M259" s="37"/>
    </row>
    <row r="260" spans="1:13" ht="12.75">
      <c r="A260" s="2" t="s">
        <v>40</v>
      </c>
      <c r="B260" s="104">
        <v>99391</v>
      </c>
      <c r="C260" s="104">
        <v>7658</v>
      </c>
      <c r="D260" s="105">
        <v>0.8911020917874315</v>
      </c>
      <c r="E260" s="104">
        <v>43</v>
      </c>
      <c r="F260" s="104">
        <v>4273813</v>
      </c>
      <c r="G260" s="38"/>
      <c r="H260" s="38"/>
      <c r="I260" s="38"/>
      <c r="J260" s="32"/>
      <c r="K260" s="38"/>
      <c r="L260" s="37"/>
      <c r="M260" s="37"/>
    </row>
    <row r="261" spans="1:13" ht="12.75">
      <c r="A261" s="2" t="s">
        <v>39</v>
      </c>
      <c r="B261" s="104">
        <v>17958</v>
      </c>
      <c r="C261" s="104">
        <v>7557</v>
      </c>
      <c r="D261" s="105">
        <v>0.8793495047842282</v>
      </c>
      <c r="E261" s="104">
        <v>42</v>
      </c>
      <c r="F261" s="104">
        <v>754236</v>
      </c>
      <c r="G261" s="38"/>
      <c r="H261" s="38"/>
      <c r="I261" s="38"/>
      <c r="J261" s="32"/>
      <c r="K261" s="38"/>
      <c r="L261" s="37"/>
      <c r="M261" s="37"/>
    </row>
    <row r="262" spans="1:13" ht="12.75">
      <c r="A262" s="2" t="s">
        <v>38</v>
      </c>
      <c r="B262" s="104">
        <v>9336</v>
      </c>
      <c r="C262" s="104">
        <v>5952</v>
      </c>
      <c r="D262" s="105">
        <v>0.6925880974560972</v>
      </c>
      <c r="E262" s="104">
        <v>33</v>
      </c>
      <c r="F262" s="104">
        <v>308088</v>
      </c>
      <c r="G262" s="38"/>
      <c r="H262" s="38"/>
      <c r="I262" s="38"/>
      <c r="J262" s="32"/>
      <c r="K262" s="38"/>
      <c r="L262" s="37"/>
      <c r="M262" s="37"/>
    </row>
    <row r="263" spans="1:13" ht="12.75">
      <c r="A263" s="2" t="s">
        <v>37</v>
      </c>
      <c r="B263" s="104">
        <v>56006</v>
      </c>
      <c r="C263" s="104">
        <v>7948</v>
      </c>
      <c r="D263" s="105">
        <v>0.9248471435788073</v>
      </c>
      <c r="E263" s="104">
        <v>44</v>
      </c>
      <c r="F263" s="104">
        <v>2464264</v>
      </c>
      <c r="G263" s="38"/>
      <c r="H263" s="38"/>
      <c r="I263" s="38"/>
      <c r="J263" s="32"/>
      <c r="K263" s="38"/>
      <c r="L263" s="37"/>
      <c r="M263" s="37"/>
    </row>
    <row r="264" spans="1:13" ht="30" customHeight="1">
      <c r="A264" s="5" t="s">
        <v>36</v>
      </c>
      <c r="B264" s="104">
        <v>7040</v>
      </c>
      <c r="C264" s="104">
        <v>7277</v>
      </c>
      <c r="D264" s="105">
        <v>0.8467680754684173</v>
      </c>
      <c r="E264" s="104">
        <v>41</v>
      </c>
      <c r="F264" s="104">
        <v>288640</v>
      </c>
      <c r="G264" s="38"/>
      <c r="H264" s="38"/>
      <c r="I264" s="38"/>
      <c r="J264" s="32"/>
      <c r="K264" s="38"/>
      <c r="L264" s="37"/>
      <c r="M264" s="37"/>
    </row>
    <row r="265" spans="1:13" ht="12.75">
      <c r="A265" s="2" t="s">
        <v>35</v>
      </c>
      <c r="B265" s="104">
        <v>6319</v>
      </c>
      <c r="C265" s="104">
        <v>6835</v>
      </c>
      <c r="D265" s="105">
        <v>0.7953359620484585</v>
      </c>
      <c r="E265" s="104">
        <v>38</v>
      </c>
      <c r="F265" s="104">
        <v>240122</v>
      </c>
      <c r="G265" s="38"/>
      <c r="H265" s="38"/>
      <c r="I265" s="38"/>
      <c r="J265" s="32"/>
      <c r="K265" s="38"/>
      <c r="L265" s="37"/>
      <c r="M265" s="37"/>
    </row>
    <row r="266" spans="1:13" ht="12.75">
      <c r="A266" s="2" t="s">
        <v>34</v>
      </c>
      <c r="B266" s="104">
        <v>10089</v>
      </c>
      <c r="C266" s="104">
        <v>5591</v>
      </c>
      <c r="D266" s="105">
        <v>0.6505813260882123</v>
      </c>
      <c r="E266" s="104">
        <v>31</v>
      </c>
      <c r="F266" s="104">
        <v>312759</v>
      </c>
      <c r="G266" s="38"/>
      <c r="H266" s="38"/>
      <c r="I266" s="38"/>
      <c r="J266" s="32"/>
      <c r="K266" s="38"/>
      <c r="L266" s="37"/>
      <c r="M266" s="37"/>
    </row>
    <row r="267" spans="1:13" ht="12.75">
      <c r="A267" s="2" t="s">
        <v>33</v>
      </c>
      <c r="B267" s="104">
        <v>14951</v>
      </c>
      <c r="C267" s="104">
        <v>9641</v>
      </c>
      <c r="D267" s="105">
        <v>1.1218484286919075</v>
      </c>
      <c r="E267" s="104">
        <v>54</v>
      </c>
      <c r="F267" s="104">
        <v>807354</v>
      </c>
      <c r="G267" s="38"/>
      <c r="H267" s="38"/>
      <c r="I267" s="38"/>
      <c r="J267" s="32"/>
      <c r="K267" s="38"/>
      <c r="L267" s="37"/>
      <c r="M267" s="37"/>
    </row>
    <row r="268" spans="1:13" ht="12.75">
      <c r="A268" s="2" t="s">
        <v>32</v>
      </c>
      <c r="B268" s="104">
        <v>5285</v>
      </c>
      <c r="C268" s="104">
        <v>6871</v>
      </c>
      <c r="D268" s="105">
        <v>0.7995250029604912</v>
      </c>
      <c r="E268" s="104">
        <v>38</v>
      </c>
      <c r="F268" s="104">
        <v>200830</v>
      </c>
      <c r="G268" s="38"/>
      <c r="H268" s="38"/>
      <c r="I268" s="38"/>
      <c r="J268" s="32"/>
      <c r="K268" s="38"/>
      <c r="L268" s="37"/>
      <c r="M268" s="37"/>
    </row>
    <row r="269" spans="1:13" ht="12.75">
      <c r="A269" s="2" t="s">
        <v>31</v>
      </c>
      <c r="B269" s="104">
        <v>11643</v>
      </c>
      <c r="C269" s="104">
        <v>6914</v>
      </c>
      <c r="D269" s="105">
        <v>0.8045285796054193</v>
      </c>
      <c r="E269" s="104">
        <v>39</v>
      </c>
      <c r="F269" s="104">
        <v>454077</v>
      </c>
      <c r="G269" s="38"/>
      <c r="H269" s="38"/>
      <c r="I269" s="38"/>
      <c r="J269" s="32"/>
      <c r="K269" s="38"/>
      <c r="L269" s="37"/>
      <c r="M269" s="37"/>
    </row>
    <row r="270" spans="1:13" ht="12.75">
      <c r="A270" s="2" t="s">
        <v>30</v>
      </c>
      <c r="B270" s="104">
        <v>11626</v>
      </c>
      <c r="C270" s="104">
        <v>8160</v>
      </c>
      <c r="D270" s="105">
        <v>0.9495159400607784</v>
      </c>
      <c r="E270" s="104">
        <v>46</v>
      </c>
      <c r="F270" s="104">
        <v>534796</v>
      </c>
      <c r="G270" s="38"/>
      <c r="H270" s="38"/>
      <c r="I270" s="38"/>
      <c r="J270" s="32"/>
      <c r="K270" s="38"/>
      <c r="L270" s="37"/>
      <c r="M270" s="37"/>
    </row>
    <row r="271" spans="1:13" ht="12.75">
      <c r="A271" s="2" t="s">
        <v>29</v>
      </c>
      <c r="B271" s="104">
        <v>63744</v>
      </c>
      <c r="C271" s="104">
        <v>8170</v>
      </c>
      <c r="D271" s="105">
        <v>0.9506795625363431</v>
      </c>
      <c r="E271" s="104">
        <v>46</v>
      </c>
      <c r="F271" s="104">
        <v>2932224</v>
      </c>
      <c r="G271" s="38"/>
      <c r="H271" s="38"/>
      <c r="I271" s="38"/>
      <c r="J271" s="32"/>
      <c r="K271" s="38"/>
      <c r="L271" s="37"/>
      <c r="M271" s="37"/>
    </row>
    <row r="272" spans="1:13" ht="30" customHeight="1">
      <c r="A272" s="5" t="s">
        <v>28</v>
      </c>
      <c r="B272" s="104">
        <v>2415</v>
      </c>
      <c r="C272" s="104">
        <v>6679</v>
      </c>
      <c r="D272" s="105">
        <v>0.7771834514296494</v>
      </c>
      <c r="E272" s="104">
        <v>37</v>
      </c>
      <c r="F272" s="104">
        <v>89355</v>
      </c>
      <c r="G272" s="38"/>
      <c r="H272" s="38"/>
      <c r="I272" s="38"/>
      <c r="J272" s="32"/>
      <c r="K272" s="38"/>
      <c r="L272" s="37"/>
      <c r="M272" s="37"/>
    </row>
    <row r="273" spans="1:13" ht="12.75">
      <c r="A273" s="2" t="s">
        <v>27</v>
      </c>
      <c r="B273" s="104">
        <v>2549</v>
      </c>
      <c r="C273" s="104">
        <v>5872</v>
      </c>
      <c r="D273" s="105">
        <v>0.6832791176515798</v>
      </c>
      <c r="E273" s="104">
        <v>33</v>
      </c>
      <c r="F273" s="104">
        <v>84117</v>
      </c>
      <c r="G273" s="38"/>
      <c r="H273" s="38"/>
      <c r="I273" s="38"/>
      <c r="J273" s="32"/>
      <c r="K273" s="38"/>
      <c r="L273" s="37"/>
      <c r="M273" s="37"/>
    </row>
    <row r="274" spans="1:13" ht="12.75">
      <c r="A274" s="2" t="s">
        <v>26</v>
      </c>
      <c r="B274" s="104">
        <v>12260</v>
      </c>
      <c r="C274" s="104">
        <v>8329</v>
      </c>
      <c r="D274" s="105">
        <v>0.9691811598978215</v>
      </c>
      <c r="E274" s="104">
        <v>47</v>
      </c>
      <c r="F274" s="104">
        <v>576220</v>
      </c>
      <c r="G274" s="38"/>
      <c r="H274" s="38"/>
      <c r="I274" s="38"/>
      <c r="J274" s="32"/>
      <c r="K274" s="38"/>
      <c r="L274" s="37"/>
      <c r="M274" s="37"/>
    </row>
    <row r="275" spans="1:13" ht="12.75">
      <c r="A275" s="2" t="s">
        <v>25</v>
      </c>
      <c r="B275" s="104">
        <v>3078</v>
      </c>
      <c r="C275" s="104">
        <v>6967</v>
      </c>
      <c r="D275" s="105">
        <v>0.8106957787259121</v>
      </c>
      <c r="E275" s="104">
        <v>39</v>
      </c>
      <c r="F275" s="104">
        <v>120042</v>
      </c>
      <c r="G275" s="38"/>
      <c r="H275" s="38"/>
      <c r="I275" s="38"/>
      <c r="J275" s="32"/>
      <c r="K275" s="38"/>
      <c r="L275" s="37"/>
      <c r="M275" s="37"/>
    </row>
    <row r="276" spans="1:13" ht="12.75">
      <c r="A276" s="2" t="s">
        <v>24</v>
      </c>
      <c r="B276" s="104">
        <v>7150</v>
      </c>
      <c r="C276" s="104">
        <v>7043</v>
      </c>
      <c r="D276" s="105">
        <v>0.8195393095402037</v>
      </c>
      <c r="E276" s="104">
        <v>39</v>
      </c>
      <c r="F276" s="104">
        <v>278850</v>
      </c>
      <c r="G276" s="38"/>
      <c r="H276" s="38"/>
      <c r="I276" s="38"/>
      <c r="J276" s="32"/>
      <c r="K276" s="38"/>
      <c r="L276" s="37"/>
      <c r="M276" s="37"/>
    </row>
    <row r="277" spans="1:13" ht="12.75">
      <c r="A277" s="2" t="s">
        <v>23</v>
      </c>
      <c r="B277" s="104">
        <v>3995</v>
      </c>
      <c r="C277" s="104">
        <v>7333</v>
      </c>
      <c r="D277" s="105">
        <v>0.8532843613315795</v>
      </c>
      <c r="E277" s="104">
        <v>41</v>
      </c>
      <c r="F277" s="104">
        <v>163795</v>
      </c>
      <c r="G277" s="38"/>
      <c r="H277" s="38"/>
      <c r="I277" s="38"/>
      <c r="J277" s="32"/>
      <c r="K277" s="38"/>
      <c r="L277" s="37"/>
      <c r="M277" s="37"/>
    </row>
    <row r="278" spans="1:13" ht="12.75">
      <c r="A278" s="2" t="s">
        <v>22</v>
      </c>
      <c r="B278" s="104">
        <v>6754</v>
      </c>
      <c r="C278" s="104">
        <v>7576</v>
      </c>
      <c r="D278" s="105">
        <v>0.8815603874878012</v>
      </c>
      <c r="E278" s="104">
        <v>42</v>
      </c>
      <c r="F278" s="104">
        <v>283668</v>
      </c>
      <c r="G278" s="38"/>
      <c r="H278" s="38"/>
      <c r="I278" s="38"/>
      <c r="J278" s="32"/>
      <c r="K278" s="38"/>
      <c r="L278" s="37"/>
      <c r="M278" s="37"/>
    </row>
    <row r="279" spans="1:13" ht="12.75">
      <c r="A279" s="2" t="s">
        <v>21</v>
      </c>
      <c r="B279" s="104">
        <v>72563</v>
      </c>
      <c r="C279" s="104">
        <v>7607</v>
      </c>
      <c r="D279" s="105">
        <v>0.8851676171620517</v>
      </c>
      <c r="E279" s="104">
        <v>42</v>
      </c>
      <c r="F279" s="104">
        <v>3047646</v>
      </c>
      <c r="G279" s="38"/>
      <c r="H279" s="38"/>
      <c r="I279" s="38"/>
      <c r="J279" s="32"/>
      <c r="K279" s="38"/>
      <c r="L279" s="37"/>
      <c r="M279" s="37"/>
    </row>
    <row r="280" spans="1:13" ht="12.75">
      <c r="A280" s="2" t="s">
        <v>20</v>
      </c>
      <c r="B280" s="104">
        <v>2495</v>
      </c>
      <c r="C280" s="104">
        <v>6761</v>
      </c>
      <c r="D280" s="105">
        <v>0.7867251557292798</v>
      </c>
      <c r="E280" s="104">
        <v>38</v>
      </c>
      <c r="F280" s="104">
        <v>94810</v>
      </c>
      <c r="G280" s="38"/>
      <c r="H280" s="38"/>
      <c r="I280" s="38"/>
      <c r="J280" s="32"/>
      <c r="K280" s="38"/>
      <c r="L280" s="37"/>
      <c r="M280" s="37"/>
    </row>
    <row r="281" spans="1:13" ht="12.75">
      <c r="A281" s="2" t="s">
        <v>19</v>
      </c>
      <c r="B281" s="104">
        <v>5863</v>
      </c>
      <c r="C281" s="104">
        <v>6620</v>
      </c>
      <c r="D281" s="105">
        <v>0.7703180788238179</v>
      </c>
      <c r="E281" s="104">
        <v>37</v>
      </c>
      <c r="F281" s="104">
        <v>216931</v>
      </c>
      <c r="G281" s="38"/>
      <c r="H281" s="38"/>
      <c r="I281" s="38"/>
      <c r="J281" s="32"/>
      <c r="K281" s="38"/>
      <c r="L281" s="37"/>
      <c r="M281" s="37"/>
    </row>
    <row r="282" spans="1:13" ht="12.75">
      <c r="A282" s="2" t="s">
        <v>18</v>
      </c>
      <c r="B282" s="104">
        <v>128807</v>
      </c>
      <c r="C282" s="104">
        <v>8371</v>
      </c>
      <c r="D282" s="105">
        <v>0.9740683742951932</v>
      </c>
      <c r="E282" s="104">
        <v>47</v>
      </c>
      <c r="F282" s="104">
        <v>6053929</v>
      </c>
      <c r="G282" s="38"/>
      <c r="H282" s="38"/>
      <c r="I282" s="38"/>
      <c r="J282" s="32"/>
      <c r="K282" s="38"/>
      <c r="L282" s="37"/>
      <c r="M282" s="37"/>
    </row>
    <row r="283" spans="1:13" ht="12.75">
      <c r="A283" s="2" t="s">
        <v>17</v>
      </c>
      <c r="B283" s="104">
        <v>6670</v>
      </c>
      <c r="C283" s="104">
        <v>6472</v>
      </c>
      <c r="D283" s="105">
        <v>0.7530964661854606</v>
      </c>
      <c r="E283" s="104">
        <v>36</v>
      </c>
      <c r="F283" s="104">
        <v>240120</v>
      </c>
      <c r="G283" s="38"/>
      <c r="H283" s="38"/>
      <c r="I283" s="38"/>
      <c r="J283" s="32"/>
      <c r="K283" s="38"/>
      <c r="L283" s="37"/>
      <c r="M283" s="37"/>
    </row>
    <row r="284" spans="1:13" ht="12.75">
      <c r="A284" s="2" t="s">
        <v>16</v>
      </c>
      <c r="B284" s="104">
        <v>5416</v>
      </c>
      <c r="C284" s="104">
        <v>7427</v>
      </c>
      <c r="D284" s="105">
        <v>0.8642224126018875</v>
      </c>
      <c r="E284" s="104">
        <v>41</v>
      </c>
      <c r="F284" s="104">
        <v>222056</v>
      </c>
      <c r="G284" s="38"/>
      <c r="H284" s="38"/>
      <c r="I284" s="38"/>
      <c r="J284" s="32"/>
      <c r="K284" s="38"/>
      <c r="L284" s="37"/>
      <c r="M284" s="37"/>
    </row>
    <row r="285" spans="1:13" ht="12.75">
      <c r="A285" s="2" t="s">
        <v>15</v>
      </c>
      <c r="B285" s="104">
        <v>8819</v>
      </c>
      <c r="C285" s="104">
        <v>9111</v>
      </c>
      <c r="D285" s="105">
        <v>1.0601764374869795</v>
      </c>
      <c r="E285" s="104">
        <v>51</v>
      </c>
      <c r="F285" s="104">
        <v>449769</v>
      </c>
      <c r="G285" s="38"/>
      <c r="H285" s="38"/>
      <c r="I285" s="38"/>
      <c r="J285" s="32"/>
      <c r="K285" s="38"/>
      <c r="L285" s="37"/>
      <c r="M285" s="37"/>
    </row>
    <row r="286" spans="1:13" ht="12.75">
      <c r="A286" s="2" t="s">
        <v>14</v>
      </c>
      <c r="B286" s="104">
        <v>2787</v>
      </c>
      <c r="C286" s="104">
        <v>6192</v>
      </c>
      <c r="D286" s="105">
        <v>0.7205150368696496</v>
      </c>
      <c r="E286" s="104">
        <v>35</v>
      </c>
      <c r="F286" s="104">
        <v>97545</v>
      </c>
      <c r="G286" s="38"/>
      <c r="H286" s="38"/>
      <c r="I286" s="38"/>
      <c r="J286" s="32"/>
      <c r="K286" s="38"/>
      <c r="L286" s="37"/>
      <c r="M286" s="37"/>
    </row>
    <row r="287" spans="1:13" ht="30" customHeight="1">
      <c r="A287" s="5" t="s">
        <v>13</v>
      </c>
      <c r="B287" s="104">
        <v>2799</v>
      </c>
      <c r="C287" s="104">
        <v>6025</v>
      </c>
      <c r="D287" s="105">
        <v>0.7010825415277194</v>
      </c>
      <c r="E287" s="104">
        <v>34</v>
      </c>
      <c r="F287" s="104">
        <v>95166</v>
      </c>
      <c r="G287" s="38"/>
      <c r="H287" s="38"/>
      <c r="I287" s="38"/>
      <c r="J287" s="32"/>
      <c r="K287" s="38"/>
      <c r="L287" s="37"/>
      <c r="M287" s="37"/>
    </row>
    <row r="288" spans="1:13" ht="12.75">
      <c r="A288" s="2" t="s">
        <v>12</v>
      </c>
      <c r="B288" s="104">
        <v>6244</v>
      </c>
      <c r="C288" s="104">
        <v>6967</v>
      </c>
      <c r="D288" s="105">
        <v>0.8106957787259121</v>
      </c>
      <c r="E288" s="104">
        <v>39</v>
      </c>
      <c r="F288" s="104">
        <v>243516</v>
      </c>
      <c r="G288" s="38"/>
      <c r="H288" s="38"/>
      <c r="I288" s="38"/>
      <c r="J288" s="32"/>
      <c r="K288" s="38"/>
      <c r="L288" s="37"/>
      <c r="M288" s="37"/>
    </row>
    <row r="289" spans="1:13" ht="12.75" customHeight="1">
      <c r="A289" s="2" t="s">
        <v>11</v>
      </c>
      <c r="B289" s="104">
        <v>28080</v>
      </c>
      <c r="C289" s="104">
        <v>7009</v>
      </c>
      <c r="D289" s="105">
        <v>0.8155829931232839</v>
      </c>
      <c r="E289" s="104">
        <v>39</v>
      </c>
      <c r="F289" s="104">
        <v>1095120</v>
      </c>
      <c r="G289" s="38"/>
      <c r="H289" s="38"/>
      <c r="I289" s="38"/>
      <c r="J289" s="32"/>
      <c r="K289" s="38"/>
      <c r="L289" s="37"/>
      <c r="M289" s="37"/>
    </row>
    <row r="290" spans="1:13" ht="12.75">
      <c r="A290" s="2" t="s">
        <v>10</v>
      </c>
      <c r="B290" s="104">
        <v>17540</v>
      </c>
      <c r="C290" s="104">
        <v>7049</v>
      </c>
      <c r="D290" s="105">
        <v>0.8202374830255426</v>
      </c>
      <c r="E290" s="104">
        <v>39</v>
      </c>
      <c r="F290" s="104">
        <v>684060</v>
      </c>
      <c r="G290" s="38"/>
      <c r="H290" s="38"/>
      <c r="I290" s="38"/>
      <c r="J290" s="32"/>
      <c r="K290" s="38"/>
      <c r="L290" s="37"/>
      <c r="M290" s="37"/>
    </row>
    <row r="291" spans="1:13" ht="12.75">
      <c r="A291" s="2" t="s">
        <v>9</v>
      </c>
      <c r="B291" s="104">
        <v>9678</v>
      </c>
      <c r="C291" s="104">
        <v>6880</v>
      </c>
      <c r="D291" s="105">
        <v>0.8005722631884995</v>
      </c>
      <c r="E291" s="104">
        <v>38</v>
      </c>
      <c r="F291" s="104">
        <v>367764</v>
      </c>
      <c r="G291" s="38"/>
      <c r="H291" s="38"/>
      <c r="I291" s="38"/>
      <c r="J291" s="32"/>
      <c r="K291" s="38"/>
      <c r="L291" s="37"/>
      <c r="M291" s="37"/>
    </row>
    <row r="292" spans="1:13" ht="12.75">
      <c r="A292" s="2" t="s">
        <v>8</v>
      </c>
      <c r="B292" s="104">
        <v>4926</v>
      </c>
      <c r="C292" s="104">
        <v>6563</v>
      </c>
      <c r="D292" s="105">
        <v>0.7636854307130991</v>
      </c>
      <c r="E292" s="104">
        <v>37</v>
      </c>
      <c r="F292" s="104">
        <v>182262</v>
      </c>
      <c r="G292" s="38"/>
      <c r="H292" s="38"/>
      <c r="I292" s="38"/>
      <c r="J292" s="32"/>
      <c r="K292" s="38"/>
      <c r="L292" s="37"/>
      <c r="M292" s="37"/>
    </row>
    <row r="293" spans="1:13" ht="12.75">
      <c r="A293" s="2" t="s">
        <v>7</v>
      </c>
      <c r="B293" s="104">
        <v>15915</v>
      </c>
      <c r="C293" s="104">
        <v>6088</v>
      </c>
      <c r="D293" s="105">
        <v>0.7084133631237769</v>
      </c>
      <c r="E293" s="104">
        <v>34</v>
      </c>
      <c r="F293" s="104">
        <v>541110</v>
      </c>
      <c r="G293" s="38"/>
      <c r="H293" s="38"/>
      <c r="I293" s="38"/>
      <c r="J293" s="32"/>
      <c r="K293" s="38"/>
      <c r="L293" s="37"/>
      <c r="M293" s="37"/>
    </row>
    <row r="294" spans="1:13" ht="12.75">
      <c r="A294" s="2" t="s">
        <v>6</v>
      </c>
      <c r="B294" s="104">
        <v>22877</v>
      </c>
      <c r="C294" s="104">
        <v>7604</v>
      </c>
      <c r="D294" s="105">
        <v>0.8848185304193823</v>
      </c>
      <c r="E294" s="104">
        <v>42</v>
      </c>
      <c r="F294" s="104">
        <v>960834</v>
      </c>
      <c r="G294" s="38"/>
      <c r="H294" s="38"/>
      <c r="I294" s="38"/>
      <c r="J294" s="32"/>
      <c r="K294" s="38"/>
      <c r="L294" s="37"/>
      <c r="M294" s="37"/>
    </row>
    <row r="295" spans="1:13" ht="12.75">
      <c r="A295" s="2" t="s">
        <v>5</v>
      </c>
      <c r="B295" s="104">
        <v>78120</v>
      </c>
      <c r="C295" s="104">
        <v>7348</v>
      </c>
      <c r="D295" s="105">
        <v>0.8550297950449265</v>
      </c>
      <c r="E295" s="104">
        <v>41</v>
      </c>
      <c r="F295" s="104">
        <v>3202920</v>
      </c>
      <c r="G295" s="38"/>
      <c r="H295" s="38"/>
      <c r="I295" s="38"/>
      <c r="J295" s="32"/>
      <c r="K295" s="38"/>
      <c r="L295" s="37"/>
      <c r="M295" s="37"/>
    </row>
    <row r="296" spans="1:13" ht="12.75">
      <c r="A296" s="2" t="s">
        <v>4</v>
      </c>
      <c r="B296" s="104">
        <v>6066</v>
      </c>
      <c r="C296" s="104">
        <v>6538</v>
      </c>
      <c r="D296" s="105">
        <v>0.7607763745241874</v>
      </c>
      <c r="E296" s="104">
        <v>37</v>
      </c>
      <c r="F296" s="104">
        <v>224442</v>
      </c>
      <c r="G296" s="38"/>
      <c r="H296" s="38"/>
      <c r="I296" s="38"/>
      <c r="J296" s="32"/>
      <c r="K296" s="38"/>
      <c r="L296" s="37"/>
      <c r="M296" s="37"/>
    </row>
    <row r="297" spans="1:13" ht="12.75">
      <c r="A297" s="2" t="s">
        <v>3</v>
      </c>
      <c r="B297" s="104">
        <v>42296</v>
      </c>
      <c r="C297" s="104">
        <v>7556</v>
      </c>
      <c r="D297" s="105">
        <v>0.8792331425366718</v>
      </c>
      <c r="E297" s="104">
        <v>42</v>
      </c>
      <c r="F297" s="104">
        <v>1776432</v>
      </c>
      <c r="G297" s="38"/>
      <c r="H297" s="38"/>
      <c r="I297" s="38"/>
      <c r="J297" s="32"/>
      <c r="K297" s="38"/>
      <c r="L297" s="37"/>
      <c r="M297" s="37"/>
    </row>
    <row r="298" spans="1:13" ht="12.75">
      <c r="A298" s="2" t="s">
        <v>2</v>
      </c>
      <c r="B298" s="104">
        <v>8070</v>
      </c>
      <c r="C298" s="104">
        <v>6487</v>
      </c>
      <c r="D298" s="105">
        <v>0.7548418998988076</v>
      </c>
      <c r="E298" s="104">
        <v>36</v>
      </c>
      <c r="F298" s="104">
        <v>290520</v>
      </c>
      <c r="G298" s="38"/>
      <c r="H298" s="38"/>
      <c r="I298" s="38"/>
      <c r="J298" s="32"/>
      <c r="K298" s="38"/>
      <c r="L298" s="37"/>
      <c r="M298" s="37"/>
    </row>
    <row r="299" spans="1:13" ht="12.75">
      <c r="A299" s="2" t="s">
        <v>1</v>
      </c>
      <c r="B299" s="104">
        <v>3311</v>
      </c>
      <c r="C299" s="104">
        <v>5052</v>
      </c>
      <c r="D299" s="105">
        <v>0.5878620746552761</v>
      </c>
      <c r="E299" s="104">
        <v>28</v>
      </c>
      <c r="F299" s="104">
        <v>92708</v>
      </c>
      <c r="G299" s="38"/>
      <c r="H299" s="38"/>
      <c r="I299" s="38"/>
      <c r="J299" s="32"/>
      <c r="K299" s="38"/>
      <c r="L299" s="37"/>
      <c r="M299" s="37"/>
    </row>
    <row r="300" spans="1:13" s="3" customFormat="1" ht="12.75">
      <c r="A300" s="3" t="s">
        <v>0</v>
      </c>
      <c r="B300" s="104">
        <v>4308</v>
      </c>
      <c r="C300" s="104">
        <v>4828</v>
      </c>
      <c r="D300" s="106">
        <v>0.5617969312026273</v>
      </c>
      <c r="E300" s="107">
        <v>27</v>
      </c>
      <c r="F300" s="107">
        <v>116316</v>
      </c>
      <c r="G300" s="31"/>
      <c r="H300" s="31"/>
      <c r="I300" s="31"/>
      <c r="J300" s="32"/>
      <c r="K300" s="31"/>
      <c r="L300" s="30"/>
      <c r="M300" s="30"/>
    </row>
    <row r="301" spans="1:13" s="3" customFormat="1" ht="8.25" customHeight="1" thickBot="1">
      <c r="A301" s="36"/>
      <c r="B301" s="35"/>
      <c r="C301" s="35"/>
      <c r="D301" s="34"/>
      <c r="E301" s="33"/>
      <c r="F301" s="33"/>
      <c r="G301" s="31"/>
      <c r="H301" s="31"/>
      <c r="I301" s="31"/>
      <c r="J301" s="32"/>
      <c r="K301" s="31"/>
      <c r="L301" s="30"/>
      <c r="M301" s="30"/>
    </row>
    <row r="302" s="3" customFormat="1" ht="14.25" hidden="1">
      <c r="A302" s="29"/>
    </row>
    <row r="303" ht="12.75" hidden="1"/>
    <row r="304" ht="12.75" hidden="1">
      <c r="F304" s="28"/>
    </row>
  </sheetData>
  <sheetProtection/>
  <conditionalFormatting sqref="C9">
    <cfRule type="cellIs" priority="2" dxfId="3" operator="equal" stopIfTrue="1">
      <formula>0</formula>
    </cfRule>
  </conditionalFormatting>
  <conditionalFormatting sqref="C9">
    <cfRule type="cellIs" priority="1" dxfId="3" operator="equal" stopIfTrue="1">
      <formula>0</formula>
    </cfRule>
  </conditionalFormatting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1"/>
  <headerFooter>
    <oddHeader>&amp;LStatistiska centralbyrån
Offentlig ekonomi och mikrosimuleringar&amp;R Utfall 
&amp;P (&amp;N)</oddHeader>
    <oddFooter>&amp;R&amp;G</oddFooter>
  </headerFooter>
  <rowBreaks count="5" manualBreakCount="5">
    <brk id="53" max="17" man="1"/>
    <brk id="87" max="17" man="1"/>
    <brk id="138" max="17" man="1"/>
    <brk id="231" max="17" man="1"/>
    <brk id="27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303"/>
  <sheetViews>
    <sheetView showGridLines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0" defaultRowHeight="15" zeroHeight="1"/>
  <cols>
    <col min="1" max="1" width="19.57421875" style="28" customWidth="1"/>
    <col min="2" max="2" width="13.00390625" style="28" customWidth="1"/>
    <col min="3" max="4" width="11.00390625" style="28" customWidth="1"/>
    <col min="5" max="5" width="9.8515625" style="28" customWidth="1"/>
    <col min="6" max="6" width="11.00390625" style="28" customWidth="1"/>
    <col min="7" max="7" width="10.28125" style="71" customWidth="1"/>
    <col min="8" max="8" width="9.00390625" style="71" customWidth="1"/>
    <col min="9" max="18" width="9.140625" style="71" hidden="1" customWidth="1"/>
    <col min="19" max="19" width="9.57421875" style="71" hidden="1" customWidth="1"/>
    <col min="20" max="255" width="9.140625" style="71" hidden="1" customWidth="1"/>
    <col min="256" max="16384" width="19.57421875" style="71" hidden="1" customWidth="1"/>
  </cols>
  <sheetData>
    <row r="1" ht="12.75"/>
    <row r="2" spans="1:8" ht="15.75">
      <c r="A2" s="69" t="s">
        <v>317</v>
      </c>
      <c r="B2" s="69"/>
      <c r="C2" s="69"/>
      <c r="D2" s="69"/>
      <c r="E2" s="69"/>
      <c r="F2" s="69"/>
      <c r="G2" s="70"/>
      <c r="H2" s="70"/>
    </row>
    <row r="3" spans="1:6" ht="16.5" thickBot="1">
      <c r="A3" s="72" t="s">
        <v>351</v>
      </c>
      <c r="B3" s="72"/>
      <c r="C3" s="73"/>
      <c r="D3" s="73"/>
      <c r="E3" s="73"/>
      <c r="F3" s="73"/>
    </row>
    <row r="4" spans="1:7" ht="12.75">
      <c r="A4" s="74" t="s">
        <v>318</v>
      </c>
      <c r="B4" s="75" t="s">
        <v>319</v>
      </c>
      <c r="C4" s="76"/>
      <c r="D4" s="76"/>
      <c r="E4" s="76"/>
      <c r="F4" s="76"/>
      <c r="G4" s="77"/>
    </row>
    <row r="5" spans="1:8" ht="12.75">
      <c r="A5" s="78"/>
      <c r="B5" s="118" t="s">
        <v>303</v>
      </c>
      <c r="C5" s="119" t="s">
        <v>320</v>
      </c>
      <c r="D5" s="119"/>
      <c r="E5" s="120" t="s">
        <v>321</v>
      </c>
      <c r="F5" s="121"/>
      <c r="G5" s="81"/>
      <c r="H5" s="81"/>
    </row>
    <row r="6" spans="1:10" ht="12.75">
      <c r="A6" s="78"/>
      <c r="B6" s="122">
        <v>43465</v>
      </c>
      <c r="C6" s="123" t="s">
        <v>322</v>
      </c>
      <c r="D6" s="123"/>
      <c r="E6" s="124" t="s">
        <v>323</v>
      </c>
      <c r="F6" s="125" t="s">
        <v>324</v>
      </c>
      <c r="H6" s="81"/>
      <c r="I6" s="81"/>
      <c r="J6" s="82"/>
    </row>
    <row r="7" spans="1:10" ht="12.75">
      <c r="A7" s="78"/>
      <c r="B7" s="126"/>
      <c r="C7" s="127" t="s">
        <v>325</v>
      </c>
      <c r="D7" s="127" t="s">
        <v>326</v>
      </c>
      <c r="E7" s="128"/>
      <c r="F7" s="129"/>
      <c r="H7" s="81"/>
      <c r="I7" s="81"/>
      <c r="J7" s="82"/>
    </row>
    <row r="8" spans="1:8" ht="12.75">
      <c r="A8" s="78" t="s">
        <v>304</v>
      </c>
      <c r="B8" s="78"/>
      <c r="C8" s="78"/>
      <c r="D8" s="78"/>
      <c r="E8" s="78"/>
      <c r="F8" s="80"/>
      <c r="G8" s="83"/>
      <c r="H8" s="49"/>
    </row>
    <row r="9" spans="1:8" ht="12.75">
      <c r="A9" s="78"/>
      <c r="B9" s="78"/>
      <c r="C9" s="78"/>
      <c r="D9" s="78"/>
      <c r="G9" s="81"/>
      <c r="H9" s="81"/>
    </row>
    <row r="10" spans="1:8" ht="12.75">
      <c r="A10" s="78"/>
      <c r="B10" s="78"/>
      <c r="C10" s="79"/>
      <c r="D10" s="79"/>
      <c r="E10" s="82"/>
      <c r="F10" s="82"/>
      <c r="G10" s="84"/>
      <c r="H10" s="81"/>
    </row>
    <row r="11" spans="1:8" ht="12.75">
      <c r="A11" s="85"/>
      <c r="B11" s="85"/>
      <c r="C11" s="78"/>
      <c r="D11" s="78"/>
      <c r="E11" s="80"/>
      <c r="F11" s="80"/>
      <c r="G11" s="81"/>
      <c r="H11" s="81"/>
    </row>
    <row r="12" spans="1:8" ht="12.75">
      <c r="A12" s="86" t="s">
        <v>327</v>
      </c>
      <c r="B12" s="96">
        <v>10230185</v>
      </c>
      <c r="C12" s="97">
        <v>5.964056368482095</v>
      </c>
      <c r="D12" s="97">
        <v>8.411773589627167</v>
      </c>
      <c r="E12" s="98">
        <v>0.9988727551929802</v>
      </c>
      <c r="F12" s="98">
        <v>0.9956929807049141</v>
      </c>
      <c r="G12" s="87"/>
      <c r="H12" s="87"/>
    </row>
    <row r="13" spans="1:8" ht="30" customHeight="1">
      <c r="A13" s="88" t="s">
        <v>328</v>
      </c>
      <c r="B13" s="99">
        <v>93106</v>
      </c>
      <c r="C13" s="100">
        <v>6.921143642729792</v>
      </c>
      <c r="D13" s="100">
        <v>9.637402530449165</v>
      </c>
      <c r="E13" s="101">
        <v>1.006842</v>
      </c>
      <c r="F13" s="101">
        <v>0.9753929</v>
      </c>
      <c r="G13" s="89"/>
      <c r="H13" s="89"/>
    </row>
    <row r="14" spans="1:8" ht="12.75">
      <c r="A14" s="78" t="s">
        <v>288</v>
      </c>
      <c r="B14" s="99">
        <v>33187</v>
      </c>
      <c r="C14" s="100">
        <v>5.330400458010667</v>
      </c>
      <c r="D14" s="100">
        <v>11.019375056498026</v>
      </c>
      <c r="E14" s="101">
        <v>1.057954</v>
      </c>
      <c r="F14" s="101">
        <v>1.225414</v>
      </c>
      <c r="G14" s="89"/>
      <c r="H14" s="89"/>
    </row>
    <row r="15" spans="1:8" ht="12.75">
      <c r="A15" s="78" t="s">
        <v>287</v>
      </c>
      <c r="B15" s="99">
        <v>28308</v>
      </c>
      <c r="C15" s="100">
        <v>6.775469831849653</v>
      </c>
      <c r="D15" s="100">
        <v>11.68927511657482</v>
      </c>
      <c r="E15" s="101">
        <v>1.034456</v>
      </c>
      <c r="F15" s="101">
        <v>1.105488</v>
      </c>
      <c r="G15" s="89"/>
      <c r="H15" s="89"/>
    </row>
    <row r="16" spans="1:8" ht="12.75">
      <c r="A16" s="78" t="s">
        <v>286</v>
      </c>
      <c r="B16" s="99">
        <v>89989</v>
      </c>
      <c r="C16" s="100">
        <v>6.931958350465056</v>
      </c>
      <c r="D16" s="100">
        <v>9.301136805609575</v>
      </c>
      <c r="E16" s="101">
        <v>1.001332</v>
      </c>
      <c r="F16" s="101">
        <v>0.973971</v>
      </c>
      <c r="G16" s="89"/>
      <c r="H16" s="89"/>
    </row>
    <row r="17" spans="1:8" ht="12.75">
      <c r="A17" s="78" t="s">
        <v>285</v>
      </c>
      <c r="B17" s="99">
        <v>111722</v>
      </c>
      <c r="C17" s="100">
        <v>6.913589087198583</v>
      </c>
      <c r="D17" s="100">
        <v>10.201213726929343</v>
      </c>
      <c r="E17" s="101">
        <v>1.026726</v>
      </c>
      <c r="F17" s="101">
        <v>1.076215</v>
      </c>
      <c r="G17" s="89"/>
      <c r="H17" s="89"/>
    </row>
    <row r="18" spans="1:8" ht="12.75">
      <c r="A18" s="78" t="s">
        <v>284</v>
      </c>
      <c r="B18" s="99">
        <v>78480</v>
      </c>
      <c r="C18" s="100">
        <v>6.716360856269113</v>
      </c>
      <c r="D18" s="100">
        <v>9.167940876656473</v>
      </c>
      <c r="E18" s="101">
        <v>1.018929</v>
      </c>
      <c r="F18" s="101">
        <v>1.064554</v>
      </c>
      <c r="G18" s="89"/>
      <c r="H18" s="89"/>
    </row>
    <row r="19" spans="1:8" ht="12.75">
      <c r="A19" s="78" t="s">
        <v>283</v>
      </c>
      <c r="B19" s="99">
        <v>47818</v>
      </c>
      <c r="C19" s="100">
        <v>5.947551131373123</v>
      </c>
      <c r="D19" s="100">
        <v>9.977414362792254</v>
      </c>
      <c r="E19" s="101">
        <v>1.051103</v>
      </c>
      <c r="F19" s="101">
        <v>1.193263</v>
      </c>
      <c r="G19" s="89"/>
      <c r="H19" s="89"/>
    </row>
    <row r="20" spans="1:8" ht="12.75">
      <c r="A20" s="78" t="s">
        <v>282</v>
      </c>
      <c r="B20" s="99">
        <v>103656</v>
      </c>
      <c r="C20" s="100">
        <v>6.760824264876129</v>
      </c>
      <c r="D20" s="100">
        <v>10.388207146716061</v>
      </c>
      <c r="E20" s="101">
        <v>1.043844</v>
      </c>
      <c r="F20" s="101">
        <v>1.156647</v>
      </c>
      <c r="G20" s="89"/>
      <c r="H20" s="89"/>
    </row>
    <row r="21" spans="1:8" ht="12.75">
      <c r="A21" s="78" t="s">
        <v>281</v>
      </c>
      <c r="B21" s="99">
        <v>61769</v>
      </c>
      <c r="C21" s="100">
        <v>5.1320241545111625</v>
      </c>
      <c r="D21" s="100">
        <v>7.111981738412472</v>
      </c>
      <c r="E21" s="101">
        <v>0.9743351</v>
      </c>
      <c r="F21" s="101">
        <v>0.9159553</v>
      </c>
      <c r="G21" s="89"/>
      <c r="H21" s="89"/>
    </row>
    <row r="22" spans="1:8" ht="12.75">
      <c r="A22" s="78" t="s">
        <v>280</v>
      </c>
      <c r="B22" s="99">
        <v>10923</v>
      </c>
      <c r="C22" s="100">
        <v>6.710610638103086</v>
      </c>
      <c r="D22" s="100">
        <v>10.784582990021056</v>
      </c>
      <c r="E22" s="101">
        <v>1.021654</v>
      </c>
      <c r="F22" s="101">
        <v>1.048322</v>
      </c>
      <c r="G22" s="89"/>
      <c r="H22" s="89"/>
    </row>
    <row r="23" spans="1:8" ht="12.75">
      <c r="A23" s="78" t="s">
        <v>279</v>
      </c>
      <c r="B23" s="99">
        <v>28290</v>
      </c>
      <c r="C23" s="100">
        <v>6.101095793566631</v>
      </c>
      <c r="D23" s="100">
        <v>8.034641215977377</v>
      </c>
      <c r="E23" s="101">
        <v>0.9886301</v>
      </c>
      <c r="F23" s="101">
        <v>0.9536492</v>
      </c>
      <c r="G23" s="89"/>
      <c r="H23" s="89"/>
    </row>
    <row r="24" spans="1:8" ht="12.75">
      <c r="A24" s="78" t="s">
        <v>278</v>
      </c>
      <c r="B24" s="99">
        <v>16786</v>
      </c>
      <c r="C24" s="100">
        <v>6.439890384844513</v>
      </c>
      <c r="D24" s="100">
        <v>11.027046348147266</v>
      </c>
      <c r="E24" s="101">
        <v>1.026513</v>
      </c>
      <c r="F24" s="101">
        <v>1.078967</v>
      </c>
      <c r="G24" s="89"/>
      <c r="H24" s="89"/>
    </row>
    <row r="25" spans="1:8" ht="12.75">
      <c r="A25" s="78" t="s">
        <v>277</v>
      </c>
      <c r="B25" s="99">
        <v>48130</v>
      </c>
      <c r="C25" s="100">
        <v>7.261583212133804</v>
      </c>
      <c r="D25" s="100">
        <v>9.34136713068772</v>
      </c>
      <c r="E25" s="101">
        <v>0.9981085</v>
      </c>
      <c r="F25" s="101">
        <v>0.961139</v>
      </c>
      <c r="G25" s="89"/>
      <c r="H25" s="89"/>
    </row>
    <row r="26" spans="1:8" ht="12.75">
      <c r="A26" s="78" t="s">
        <v>276</v>
      </c>
      <c r="B26" s="99">
        <v>72528</v>
      </c>
      <c r="C26" s="100">
        <v>6.1424553275976175</v>
      </c>
      <c r="D26" s="100">
        <v>10.486984337083609</v>
      </c>
      <c r="E26" s="101">
        <v>1.043344</v>
      </c>
      <c r="F26" s="101">
        <v>1.15948</v>
      </c>
      <c r="G26" s="89"/>
      <c r="H26" s="89"/>
    </row>
    <row r="27" spans="1:8" ht="12.75">
      <c r="A27" s="78" t="s">
        <v>275</v>
      </c>
      <c r="B27" s="99">
        <v>80950</v>
      </c>
      <c r="C27" s="100">
        <v>6.2001235330450895</v>
      </c>
      <c r="D27" s="100">
        <v>6.326127239036443</v>
      </c>
      <c r="E27" s="101">
        <v>1.044631</v>
      </c>
      <c r="F27" s="101">
        <v>1.117342</v>
      </c>
      <c r="G27" s="89"/>
      <c r="H27" s="89"/>
    </row>
    <row r="28" spans="1:8" ht="12.75">
      <c r="A28" s="78" t="s">
        <v>274</v>
      </c>
      <c r="B28" s="99">
        <v>962154</v>
      </c>
      <c r="C28" s="100">
        <v>6.206698719747567</v>
      </c>
      <c r="D28" s="100">
        <v>7.75270902579005</v>
      </c>
      <c r="E28" s="101">
        <v>1.014328</v>
      </c>
      <c r="F28" s="101">
        <v>1.05206</v>
      </c>
      <c r="G28" s="89"/>
      <c r="H28" s="89"/>
    </row>
    <row r="29" spans="1:8" ht="12.75">
      <c r="A29" s="78" t="s">
        <v>273</v>
      </c>
      <c r="B29" s="99">
        <v>50564</v>
      </c>
      <c r="C29" s="100">
        <v>6.672731587690847</v>
      </c>
      <c r="D29" s="100">
        <v>7.764417372043352</v>
      </c>
      <c r="E29" s="101">
        <v>1.039365</v>
      </c>
      <c r="F29" s="101">
        <v>1.07908</v>
      </c>
      <c r="G29" s="89"/>
      <c r="H29" s="89"/>
    </row>
    <row r="30" spans="1:8" ht="12.75">
      <c r="A30" s="78" t="s">
        <v>272</v>
      </c>
      <c r="B30" s="99">
        <v>97381</v>
      </c>
      <c r="C30" s="100">
        <v>6.165473757714544</v>
      </c>
      <c r="D30" s="100">
        <v>8.697795257801829</v>
      </c>
      <c r="E30" s="101">
        <v>0.9874302</v>
      </c>
      <c r="F30" s="101">
        <v>0.9363428</v>
      </c>
      <c r="G30" s="89"/>
      <c r="H30" s="89"/>
    </row>
    <row r="31" spans="1:8" ht="12.75">
      <c r="A31" s="78" t="s">
        <v>271</v>
      </c>
      <c r="B31" s="99">
        <v>48004</v>
      </c>
      <c r="C31" s="100">
        <v>6.205732855595367</v>
      </c>
      <c r="D31" s="100">
        <v>10.011665694525457</v>
      </c>
      <c r="E31" s="101">
        <v>1.030248</v>
      </c>
      <c r="F31" s="101">
        <v>1.073251</v>
      </c>
      <c r="G31" s="89"/>
      <c r="H31" s="89"/>
    </row>
    <row r="32" spans="1:8" ht="12.75">
      <c r="A32" s="78" t="s">
        <v>270</v>
      </c>
      <c r="B32" s="99">
        <v>71397</v>
      </c>
      <c r="C32" s="100">
        <v>5.9036093953527455</v>
      </c>
      <c r="D32" s="100">
        <v>10.473829432609213</v>
      </c>
      <c r="E32" s="101">
        <v>1.053451</v>
      </c>
      <c r="F32" s="101">
        <v>1.194557</v>
      </c>
      <c r="G32" s="89"/>
      <c r="H32" s="89"/>
    </row>
    <row r="33" spans="1:8" ht="12.75">
      <c r="A33" s="78" t="s">
        <v>269</v>
      </c>
      <c r="B33" s="99">
        <v>45543</v>
      </c>
      <c r="C33" s="100">
        <v>6.732099334694684</v>
      </c>
      <c r="D33" s="100">
        <v>8.848780273587598</v>
      </c>
      <c r="E33" s="101">
        <v>1.015171</v>
      </c>
      <c r="F33" s="101">
        <v>1.025075</v>
      </c>
      <c r="G33" s="89"/>
      <c r="H33" s="89"/>
    </row>
    <row r="34" spans="1:8" ht="12.75">
      <c r="A34" s="78" t="s">
        <v>268</v>
      </c>
      <c r="B34" s="99">
        <v>28756</v>
      </c>
      <c r="C34" s="100">
        <v>7.108081791626096</v>
      </c>
      <c r="D34" s="100">
        <v>9.924885241340938</v>
      </c>
      <c r="E34" s="101">
        <v>1.017997</v>
      </c>
      <c r="F34" s="101">
        <v>1.016405</v>
      </c>
      <c r="G34" s="89"/>
      <c r="H34" s="89"/>
    </row>
    <row r="35" spans="1:8" ht="12.75">
      <c r="A35" s="78" t="s">
        <v>267</v>
      </c>
      <c r="B35" s="99">
        <v>33432</v>
      </c>
      <c r="C35" s="100">
        <v>6.78391959798995</v>
      </c>
      <c r="D35" s="100">
        <v>10.70830342187126</v>
      </c>
      <c r="E35" s="101">
        <v>1.033868</v>
      </c>
      <c r="F35" s="101">
        <v>1.106749</v>
      </c>
      <c r="G35" s="89"/>
      <c r="H35" s="89"/>
    </row>
    <row r="36" spans="1:8" ht="12.75">
      <c r="A36" s="78" t="s">
        <v>266</v>
      </c>
      <c r="B36" s="99">
        <v>12023</v>
      </c>
      <c r="C36" s="100">
        <v>5.4645263245446225</v>
      </c>
      <c r="D36" s="100">
        <v>10.255343924145388</v>
      </c>
      <c r="E36" s="101">
        <v>1.04551</v>
      </c>
      <c r="F36" s="101">
        <v>1.174223</v>
      </c>
      <c r="G36" s="89"/>
      <c r="H36" s="89"/>
    </row>
    <row r="37" spans="1:8" ht="12.75">
      <c r="A37" s="78" t="s">
        <v>265</v>
      </c>
      <c r="B37" s="99">
        <v>44397</v>
      </c>
      <c r="C37" s="100">
        <v>6.504944027749622</v>
      </c>
      <c r="D37" s="100">
        <v>10.196634907764038</v>
      </c>
      <c r="E37" s="101">
        <v>1.024752</v>
      </c>
      <c r="F37" s="101">
        <v>1.083581</v>
      </c>
      <c r="G37" s="89"/>
      <c r="H37" s="89"/>
    </row>
    <row r="38" spans="1:8" ht="12.75">
      <c r="A38" s="78" t="s">
        <v>264</v>
      </c>
      <c r="B38" s="99">
        <v>44831</v>
      </c>
      <c r="C38" s="100">
        <v>6.301443197787246</v>
      </c>
      <c r="D38" s="100">
        <v>9.890477571323416</v>
      </c>
      <c r="E38" s="101">
        <v>1.024079</v>
      </c>
      <c r="F38" s="101">
        <v>1.070418</v>
      </c>
      <c r="G38" s="89"/>
      <c r="H38" s="89"/>
    </row>
    <row r="39" spans="1:8" ht="30" customHeight="1">
      <c r="A39" s="88" t="s">
        <v>329</v>
      </c>
      <c r="B39" s="99">
        <v>44429</v>
      </c>
      <c r="C39" s="100">
        <v>6.10637196425758</v>
      </c>
      <c r="D39" s="100">
        <v>8.661009700871054</v>
      </c>
      <c r="E39" s="101">
        <v>0.9861912</v>
      </c>
      <c r="F39" s="101">
        <v>0.9670507</v>
      </c>
      <c r="G39" s="89"/>
      <c r="H39" s="89"/>
    </row>
    <row r="40" spans="1:8" ht="12.75">
      <c r="A40" s="78" t="s">
        <v>262</v>
      </c>
      <c r="B40" s="99">
        <v>13910</v>
      </c>
      <c r="C40" s="100">
        <v>5.6362329259525525</v>
      </c>
      <c r="D40" s="100">
        <v>7.721063982746227</v>
      </c>
      <c r="E40" s="101">
        <v>0.9802616</v>
      </c>
      <c r="F40" s="101">
        <v>0.8851579</v>
      </c>
      <c r="G40" s="89"/>
      <c r="H40" s="89"/>
    </row>
    <row r="41" spans="1:8" ht="12.75">
      <c r="A41" s="78" t="s">
        <v>261</v>
      </c>
      <c r="B41" s="99">
        <v>21564</v>
      </c>
      <c r="C41" s="100">
        <v>6.473752550547209</v>
      </c>
      <c r="D41" s="100">
        <v>9.872936375440549</v>
      </c>
      <c r="E41" s="101">
        <v>1.001907</v>
      </c>
      <c r="F41" s="101">
        <v>1.006133</v>
      </c>
      <c r="G41" s="89"/>
      <c r="H41" s="89"/>
    </row>
    <row r="42" spans="1:8" ht="12.75">
      <c r="A42" s="78" t="s">
        <v>260</v>
      </c>
      <c r="B42" s="99">
        <v>18720</v>
      </c>
      <c r="C42" s="100">
        <v>8.007478632478632</v>
      </c>
      <c r="D42" s="100">
        <v>11.693376068376068</v>
      </c>
      <c r="E42" s="101">
        <v>1.035746</v>
      </c>
      <c r="F42" s="101">
        <v>1.139142</v>
      </c>
      <c r="G42" s="89"/>
      <c r="H42" s="89"/>
    </row>
    <row r="43" spans="1:8" ht="12.75">
      <c r="A43" s="78" t="s">
        <v>259</v>
      </c>
      <c r="B43" s="99">
        <v>21127</v>
      </c>
      <c r="C43" s="100">
        <v>6.0964642400719455</v>
      </c>
      <c r="D43" s="100">
        <v>7.880910683012258</v>
      </c>
      <c r="E43" s="101">
        <v>0.9805069</v>
      </c>
      <c r="F43" s="101">
        <v>0.914451</v>
      </c>
      <c r="G43" s="89"/>
      <c r="H43" s="89"/>
    </row>
    <row r="44" spans="1:8" ht="12.75">
      <c r="A44" s="78" t="s">
        <v>258</v>
      </c>
      <c r="B44" s="99">
        <v>225164</v>
      </c>
      <c r="C44" s="100">
        <v>5.892593842710203</v>
      </c>
      <c r="D44" s="100">
        <v>8.15583308166492</v>
      </c>
      <c r="E44" s="101">
        <v>1.004216</v>
      </c>
      <c r="F44" s="101">
        <v>1.046387</v>
      </c>
      <c r="G44" s="89"/>
      <c r="H44" s="89"/>
    </row>
    <row r="45" spans="1:8" ht="12.75">
      <c r="A45" s="78" t="s">
        <v>257</v>
      </c>
      <c r="B45" s="99">
        <v>9392</v>
      </c>
      <c r="C45" s="100">
        <v>5.366269165247019</v>
      </c>
      <c r="D45" s="100">
        <v>8.592419080068144</v>
      </c>
      <c r="E45" s="101">
        <v>0.9887626</v>
      </c>
      <c r="F45" s="101">
        <v>0.9539021</v>
      </c>
      <c r="G45" s="89"/>
      <c r="H45" s="89"/>
    </row>
    <row r="46" spans="1:8" ht="12.75">
      <c r="A46" s="78" t="s">
        <v>256</v>
      </c>
      <c r="B46" s="99">
        <v>22048</v>
      </c>
      <c r="C46" s="100">
        <v>5.533381712626995</v>
      </c>
      <c r="D46" s="100">
        <v>7.565312046444123</v>
      </c>
      <c r="E46" s="101">
        <v>0.9762071</v>
      </c>
      <c r="F46" s="101">
        <v>0.8954942</v>
      </c>
      <c r="G46" s="89"/>
      <c r="H46" s="89"/>
    </row>
    <row r="47" spans="1:8" ht="35.25" customHeight="1">
      <c r="A47" s="88" t="s">
        <v>330</v>
      </c>
      <c r="B47" s="99">
        <v>105924</v>
      </c>
      <c r="C47" s="100">
        <v>6.3507798043880515</v>
      </c>
      <c r="D47" s="100">
        <v>8.777047694573467</v>
      </c>
      <c r="E47" s="101">
        <v>0.985501</v>
      </c>
      <c r="F47" s="101">
        <v>0.9337046</v>
      </c>
      <c r="G47" s="89"/>
      <c r="H47" s="89"/>
    </row>
    <row r="48" spans="1:8" ht="12.75">
      <c r="A48" s="78" t="s">
        <v>254</v>
      </c>
      <c r="B48" s="99">
        <v>16705</v>
      </c>
      <c r="C48" s="100">
        <v>5.63903023046992</v>
      </c>
      <c r="D48" s="100">
        <v>8.009577970667465</v>
      </c>
      <c r="E48" s="101">
        <v>0.9742364</v>
      </c>
      <c r="F48" s="101">
        <v>0.8721133</v>
      </c>
      <c r="G48" s="89"/>
      <c r="H48" s="89"/>
    </row>
    <row r="49" spans="1:8" ht="12.75">
      <c r="A49" s="78" t="s">
        <v>253</v>
      </c>
      <c r="B49" s="99">
        <v>11237</v>
      </c>
      <c r="C49" s="100">
        <v>6.060336388715849</v>
      </c>
      <c r="D49" s="100">
        <v>9.103853341639228</v>
      </c>
      <c r="E49" s="101">
        <v>1.0054</v>
      </c>
      <c r="F49" s="101">
        <v>0.9945908999999999</v>
      </c>
      <c r="G49" s="89"/>
      <c r="H49" s="89"/>
    </row>
    <row r="50" spans="1:8" ht="12.75">
      <c r="A50" s="78" t="s">
        <v>252</v>
      </c>
      <c r="B50" s="99">
        <v>34550</v>
      </c>
      <c r="C50" s="100">
        <v>6.350217076700434</v>
      </c>
      <c r="D50" s="100">
        <v>8.191027496382056</v>
      </c>
      <c r="E50" s="101">
        <v>0.9733691</v>
      </c>
      <c r="F50" s="101">
        <v>0.8898215</v>
      </c>
      <c r="G50" s="89"/>
      <c r="H50" s="89"/>
    </row>
    <row r="51" spans="1:8" ht="12.75">
      <c r="A51" s="78" t="s">
        <v>251</v>
      </c>
      <c r="B51" s="99">
        <v>56011</v>
      </c>
      <c r="C51" s="100">
        <v>5.905982753387727</v>
      </c>
      <c r="D51" s="100">
        <v>8.400135687632787</v>
      </c>
      <c r="E51" s="101">
        <v>0.9848251</v>
      </c>
      <c r="F51" s="101">
        <v>0.9512314</v>
      </c>
      <c r="G51" s="89"/>
      <c r="H51" s="89"/>
    </row>
    <row r="52" spans="1:8" ht="12.75">
      <c r="A52" s="78" t="s">
        <v>250</v>
      </c>
      <c r="B52" s="99">
        <v>12062</v>
      </c>
      <c r="C52" s="100">
        <v>5.8530923561598405</v>
      </c>
      <c r="D52" s="100">
        <v>7.85110263637871</v>
      </c>
      <c r="E52" s="101">
        <v>0.9789347</v>
      </c>
      <c r="F52" s="101">
        <v>0.9099352</v>
      </c>
      <c r="G52" s="89"/>
      <c r="H52" s="89"/>
    </row>
    <row r="53" spans="1:8" ht="12.75">
      <c r="A53" s="78" t="s">
        <v>249</v>
      </c>
      <c r="B53" s="99">
        <v>35761</v>
      </c>
      <c r="C53" s="100">
        <v>5.740890914683594</v>
      </c>
      <c r="D53" s="100">
        <v>9.130057884287353</v>
      </c>
      <c r="E53" s="101">
        <v>0.9986485</v>
      </c>
      <c r="F53" s="101">
        <v>1.007982</v>
      </c>
      <c r="G53" s="89"/>
      <c r="H53" s="89"/>
    </row>
    <row r="54" spans="1:8" ht="12.75">
      <c r="A54" s="78" t="s">
        <v>248</v>
      </c>
      <c r="B54" s="99">
        <v>13309</v>
      </c>
      <c r="C54" s="100">
        <v>5.905778044932001</v>
      </c>
      <c r="D54" s="100">
        <v>8.670824254264032</v>
      </c>
      <c r="E54" s="101">
        <v>1.009365</v>
      </c>
      <c r="F54" s="101">
        <v>0.9873547</v>
      </c>
      <c r="G54" s="89"/>
      <c r="H54" s="89"/>
    </row>
    <row r="55" spans="1:8" ht="12.75">
      <c r="A55" s="78" t="s">
        <v>247</v>
      </c>
      <c r="B55" s="99">
        <v>9136</v>
      </c>
      <c r="C55" s="100">
        <v>5.494746059544658</v>
      </c>
      <c r="D55" s="100">
        <v>7.990367775831873</v>
      </c>
      <c r="E55" s="101">
        <v>0.9696931</v>
      </c>
      <c r="F55" s="101">
        <v>0.8619241</v>
      </c>
      <c r="G55" s="89"/>
      <c r="H55" s="89"/>
    </row>
    <row r="56" spans="1:8" ht="41.25" customHeight="1">
      <c r="A56" s="88" t="s">
        <v>331</v>
      </c>
      <c r="B56" s="99">
        <v>5449</v>
      </c>
      <c r="C56" s="100">
        <v>5.725821251605799</v>
      </c>
      <c r="D56" s="100">
        <v>7.267388511653515</v>
      </c>
      <c r="E56" s="101">
        <v>0.9774174</v>
      </c>
      <c r="F56" s="101">
        <v>0.9026306</v>
      </c>
      <c r="G56" s="89"/>
      <c r="H56" s="89"/>
    </row>
    <row r="57" spans="1:8" ht="12.75">
      <c r="A57" s="78" t="s">
        <v>245</v>
      </c>
      <c r="B57" s="99">
        <v>21758</v>
      </c>
      <c r="C57" s="100">
        <v>5.708245243128964</v>
      </c>
      <c r="D57" s="100">
        <v>8.020038606489567</v>
      </c>
      <c r="E57" s="101">
        <v>0.9813098</v>
      </c>
      <c r="F57" s="101">
        <v>0.923344</v>
      </c>
      <c r="G57" s="89"/>
      <c r="H57" s="89"/>
    </row>
    <row r="58" spans="1:8" ht="12.75">
      <c r="A58" s="78" t="s">
        <v>244</v>
      </c>
      <c r="B58" s="99">
        <v>9915</v>
      </c>
      <c r="C58" s="100">
        <v>5.4160363086232985</v>
      </c>
      <c r="D58" s="100">
        <v>7.7559253656076645</v>
      </c>
      <c r="E58" s="101">
        <v>0.9838043</v>
      </c>
      <c r="F58" s="101">
        <v>0.9219538</v>
      </c>
      <c r="G58" s="89"/>
      <c r="H58" s="89"/>
    </row>
    <row r="59" spans="1:8" ht="12.75">
      <c r="A59" s="78" t="s">
        <v>243</v>
      </c>
      <c r="B59" s="99">
        <v>161034</v>
      </c>
      <c r="C59" s="100">
        <v>5.882608641653316</v>
      </c>
      <c r="D59" s="100">
        <v>8.226834084727448</v>
      </c>
      <c r="E59" s="101">
        <v>0.997066</v>
      </c>
      <c r="F59" s="101">
        <v>1.018855</v>
      </c>
      <c r="G59" s="89"/>
      <c r="H59" s="89"/>
    </row>
    <row r="60" spans="1:8" ht="12.75">
      <c r="A60" s="78" t="s">
        <v>242</v>
      </c>
      <c r="B60" s="99">
        <v>27373</v>
      </c>
      <c r="C60" s="100">
        <v>6.1885799875790015</v>
      </c>
      <c r="D60" s="100">
        <v>8.577795638037482</v>
      </c>
      <c r="E60" s="101">
        <v>0.9907429</v>
      </c>
      <c r="F60" s="101">
        <v>0.9671103</v>
      </c>
      <c r="G60" s="89"/>
      <c r="H60" s="89"/>
    </row>
    <row r="61" spans="1:8" ht="12.75">
      <c r="A61" s="78" t="s">
        <v>241</v>
      </c>
      <c r="B61" s="99">
        <v>43687</v>
      </c>
      <c r="C61" s="100">
        <v>5.665300890425069</v>
      </c>
      <c r="D61" s="100">
        <v>8.201524480966878</v>
      </c>
      <c r="E61" s="101">
        <v>0.9824868</v>
      </c>
      <c r="F61" s="101">
        <v>0.9352396</v>
      </c>
      <c r="G61" s="89"/>
      <c r="H61" s="89"/>
    </row>
    <row r="62" spans="1:8" ht="12.75">
      <c r="A62" s="78" t="s">
        <v>240</v>
      </c>
      <c r="B62" s="99">
        <v>141676</v>
      </c>
      <c r="C62" s="100">
        <v>6.075835003811514</v>
      </c>
      <c r="D62" s="100">
        <v>8.60766820068325</v>
      </c>
      <c r="E62" s="101">
        <v>0.9883794</v>
      </c>
      <c r="F62" s="101">
        <v>0.9396152</v>
      </c>
      <c r="G62" s="89"/>
      <c r="H62" s="89"/>
    </row>
    <row r="63" spans="1:8" ht="12.75">
      <c r="A63" s="78" t="s">
        <v>239</v>
      </c>
      <c r="B63" s="99">
        <v>14618</v>
      </c>
      <c r="C63" s="100">
        <v>6.061020659460938</v>
      </c>
      <c r="D63" s="100">
        <v>8.660555479545765</v>
      </c>
      <c r="E63" s="101">
        <v>1.008609</v>
      </c>
      <c r="F63" s="101">
        <v>1.004731</v>
      </c>
      <c r="G63" s="89"/>
      <c r="H63" s="89"/>
    </row>
    <row r="64" spans="1:8" ht="12.75">
      <c r="A64" s="78" t="s">
        <v>238</v>
      </c>
      <c r="B64" s="99">
        <v>7514</v>
      </c>
      <c r="C64" s="100">
        <v>4.551503859462337</v>
      </c>
      <c r="D64" s="100">
        <v>6.254990684056427</v>
      </c>
      <c r="E64" s="101">
        <v>0.9877556</v>
      </c>
      <c r="F64" s="101">
        <v>0.9453279</v>
      </c>
      <c r="G64" s="89"/>
      <c r="H64" s="89"/>
    </row>
    <row r="65" spans="1:8" ht="12.75">
      <c r="A65" s="78" t="s">
        <v>237</v>
      </c>
      <c r="B65" s="99">
        <v>7956</v>
      </c>
      <c r="C65" s="100">
        <v>4.813976872800403</v>
      </c>
      <c r="D65" s="100">
        <v>6.875314228255405</v>
      </c>
      <c r="E65" s="101">
        <v>0.9600217</v>
      </c>
      <c r="F65" s="101">
        <v>0.876631</v>
      </c>
      <c r="G65" s="89"/>
      <c r="H65" s="89"/>
    </row>
    <row r="66" spans="1:8" ht="12.75">
      <c r="A66" s="78" t="s">
        <v>236</v>
      </c>
      <c r="B66" s="99">
        <v>3743</v>
      </c>
      <c r="C66" s="100">
        <v>5.4501736574939885</v>
      </c>
      <c r="D66" s="100">
        <v>6.973016297087897</v>
      </c>
      <c r="E66" s="101">
        <v>0.9819207</v>
      </c>
      <c r="F66" s="101">
        <v>0.9597761</v>
      </c>
      <c r="G66" s="89"/>
      <c r="H66" s="89"/>
    </row>
    <row r="67" spans="1:8" ht="12.75">
      <c r="A67" s="78" t="s">
        <v>235</v>
      </c>
      <c r="B67" s="99">
        <v>11537</v>
      </c>
      <c r="C67" s="100">
        <v>5.556037098032418</v>
      </c>
      <c r="D67" s="100">
        <v>7.584294010574673</v>
      </c>
      <c r="E67" s="101">
        <v>0.990545</v>
      </c>
      <c r="F67" s="101">
        <v>0.9465327</v>
      </c>
      <c r="G67" s="89"/>
      <c r="H67" s="89"/>
    </row>
    <row r="68" spans="1:8" ht="12.75">
      <c r="A68" s="78" t="s">
        <v>234</v>
      </c>
      <c r="B68" s="99">
        <v>5323</v>
      </c>
      <c r="C68" s="100">
        <v>5.598346796919031</v>
      </c>
      <c r="D68" s="100">
        <v>7.420627465714823</v>
      </c>
      <c r="E68" s="101">
        <v>0.9806764</v>
      </c>
      <c r="F68" s="101">
        <v>0.9072473</v>
      </c>
      <c r="G68" s="89"/>
      <c r="H68" s="89"/>
    </row>
    <row r="69" spans="1:8" ht="30" customHeight="1">
      <c r="A69" s="88" t="s">
        <v>332</v>
      </c>
      <c r="B69" s="99">
        <v>6832</v>
      </c>
      <c r="C69" s="100">
        <v>6.850117096018736</v>
      </c>
      <c r="D69" s="100">
        <v>8.518735362997658</v>
      </c>
      <c r="E69" s="101">
        <v>0.9903204</v>
      </c>
      <c r="F69" s="101">
        <v>0.9334679</v>
      </c>
      <c r="G69" s="89"/>
      <c r="H69" s="89"/>
    </row>
    <row r="70" spans="1:8" ht="12.75">
      <c r="A70" s="78" t="s">
        <v>232</v>
      </c>
      <c r="B70" s="99">
        <v>17667</v>
      </c>
      <c r="C70" s="100">
        <v>5.971585441784117</v>
      </c>
      <c r="D70" s="100">
        <v>7.782872021282618</v>
      </c>
      <c r="E70" s="101">
        <v>0.9898154</v>
      </c>
      <c r="F70" s="101">
        <v>0.960068</v>
      </c>
      <c r="G70" s="89"/>
      <c r="H70" s="89"/>
    </row>
    <row r="71" spans="1:8" ht="12.75">
      <c r="A71" s="78" t="s">
        <v>231</v>
      </c>
      <c r="B71" s="99">
        <v>29857</v>
      </c>
      <c r="C71" s="100">
        <v>5.971798908128747</v>
      </c>
      <c r="D71" s="100">
        <v>8.915832133168102</v>
      </c>
      <c r="E71" s="101">
        <v>0.9641669</v>
      </c>
      <c r="F71" s="101">
        <v>0.8547025</v>
      </c>
      <c r="G71" s="89"/>
      <c r="H71" s="89"/>
    </row>
    <row r="72" spans="1:8" ht="12.75">
      <c r="A72" s="78" t="s">
        <v>230</v>
      </c>
      <c r="B72" s="99">
        <v>9776</v>
      </c>
      <c r="C72" s="100">
        <v>6.19885433715221</v>
      </c>
      <c r="D72" s="100">
        <v>8.24468085106383</v>
      </c>
      <c r="E72" s="101">
        <v>0.9653684</v>
      </c>
      <c r="F72" s="101">
        <v>0.8503344</v>
      </c>
      <c r="G72" s="89"/>
      <c r="H72" s="89"/>
    </row>
    <row r="73" spans="1:8" ht="12.75">
      <c r="A73" s="78" t="s">
        <v>229</v>
      </c>
      <c r="B73" s="99">
        <v>12140</v>
      </c>
      <c r="C73" s="100">
        <v>8.492586490939043</v>
      </c>
      <c r="D73" s="100">
        <v>11.490939044481054</v>
      </c>
      <c r="E73" s="101">
        <v>1.015811</v>
      </c>
      <c r="F73" s="101">
        <v>1.047237</v>
      </c>
      <c r="G73" s="89"/>
      <c r="H73" s="89"/>
    </row>
    <row r="74" spans="1:8" ht="12.75">
      <c r="A74" s="78" t="s">
        <v>228</v>
      </c>
      <c r="B74" s="99">
        <v>139222</v>
      </c>
      <c r="C74" s="100">
        <v>5.999051873985433</v>
      </c>
      <c r="D74" s="100">
        <v>8.57982215454454</v>
      </c>
      <c r="E74" s="101">
        <v>0.9882492</v>
      </c>
      <c r="F74" s="101">
        <v>0.9878735</v>
      </c>
      <c r="G74" s="89"/>
      <c r="H74" s="89"/>
    </row>
    <row r="75" spans="1:8" ht="12.75">
      <c r="A75" s="78" t="s">
        <v>227</v>
      </c>
      <c r="B75" s="99">
        <v>7324</v>
      </c>
      <c r="C75" s="100">
        <v>6.048607318405243</v>
      </c>
      <c r="D75" s="100">
        <v>9.366466411796832</v>
      </c>
      <c r="E75" s="101">
        <v>0.9823323</v>
      </c>
      <c r="F75" s="101">
        <v>0.9391211</v>
      </c>
      <c r="G75" s="89"/>
      <c r="H75" s="89"/>
    </row>
    <row r="76" spans="1:8" ht="12.75">
      <c r="A76" s="78" t="s">
        <v>226</v>
      </c>
      <c r="B76" s="99">
        <v>31477</v>
      </c>
      <c r="C76" s="100">
        <v>6.620707183022525</v>
      </c>
      <c r="D76" s="100">
        <v>8.41566858341011</v>
      </c>
      <c r="E76" s="101">
        <v>0.976438</v>
      </c>
      <c r="F76" s="101">
        <v>0.9232489</v>
      </c>
      <c r="G76" s="89"/>
      <c r="H76" s="89"/>
    </row>
    <row r="77" spans="1:8" ht="12.75">
      <c r="A77" s="78" t="s">
        <v>225</v>
      </c>
      <c r="B77" s="99">
        <v>11631</v>
      </c>
      <c r="C77" s="100">
        <v>6.29352592210472</v>
      </c>
      <c r="D77" s="100">
        <v>8.829851259564956</v>
      </c>
      <c r="E77" s="101">
        <v>0.9717142</v>
      </c>
      <c r="F77" s="101">
        <v>0.9174302</v>
      </c>
      <c r="G77" s="89"/>
      <c r="H77" s="89"/>
    </row>
    <row r="78" spans="1:8" ht="12.75">
      <c r="A78" s="78" t="s">
        <v>224</v>
      </c>
      <c r="B78" s="99">
        <v>18987</v>
      </c>
      <c r="C78" s="100">
        <v>5.250961183967978</v>
      </c>
      <c r="D78" s="100">
        <v>8.495286248485806</v>
      </c>
      <c r="E78" s="101">
        <v>0.9779113</v>
      </c>
      <c r="F78" s="101">
        <v>0.9366796</v>
      </c>
      <c r="G78" s="89"/>
      <c r="H78" s="89"/>
    </row>
    <row r="79" spans="1:8" ht="12.75">
      <c r="A79" s="78" t="s">
        <v>223</v>
      </c>
      <c r="B79" s="99">
        <v>13980</v>
      </c>
      <c r="C79" s="100">
        <v>6.380543633762518</v>
      </c>
      <c r="D79" s="100">
        <v>9.434907010014307</v>
      </c>
      <c r="E79" s="101">
        <v>0.9909095</v>
      </c>
      <c r="F79" s="101">
        <v>0.9450884</v>
      </c>
      <c r="G79" s="89"/>
      <c r="H79" s="89"/>
    </row>
    <row r="80" spans="1:8" ht="12.75">
      <c r="A80" s="78" t="s">
        <v>222</v>
      </c>
      <c r="B80" s="99">
        <v>27504</v>
      </c>
      <c r="C80" s="100">
        <v>5.810063990692263</v>
      </c>
      <c r="D80" s="100">
        <v>8.547847585805702</v>
      </c>
      <c r="E80" s="101">
        <v>0.9677746</v>
      </c>
      <c r="F80" s="101">
        <v>0.9175715</v>
      </c>
      <c r="G80" s="89"/>
      <c r="H80" s="89"/>
    </row>
    <row r="81" spans="1:8" ht="12.75">
      <c r="A81" s="78" t="s">
        <v>221</v>
      </c>
      <c r="B81" s="99">
        <v>34428</v>
      </c>
      <c r="C81" s="100">
        <v>5.669803648193331</v>
      </c>
      <c r="D81" s="100">
        <v>8.449517834320902</v>
      </c>
      <c r="E81" s="101">
        <v>0.9796908</v>
      </c>
      <c r="F81" s="101">
        <v>0.9232904</v>
      </c>
      <c r="G81" s="89"/>
      <c r="H81" s="89"/>
    </row>
    <row r="82" spans="1:8" ht="30" customHeight="1">
      <c r="A82" s="88" t="s">
        <v>333</v>
      </c>
      <c r="B82" s="99">
        <v>20150</v>
      </c>
      <c r="C82" s="100">
        <v>6.86848635235732</v>
      </c>
      <c r="D82" s="100">
        <v>9.215880893300248</v>
      </c>
      <c r="E82" s="101">
        <v>0.9841525</v>
      </c>
      <c r="F82" s="101">
        <v>0.9319908</v>
      </c>
      <c r="G82" s="89"/>
      <c r="H82" s="89"/>
    </row>
    <row r="83" spans="1:8" ht="12.75">
      <c r="A83" s="78" t="s">
        <v>219</v>
      </c>
      <c r="B83" s="99">
        <v>8780</v>
      </c>
      <c r="C83" s="100">
        <v>6.731207289293851</v>
      </c>
      <c r="D83" s="100">
        <v>9.738041002277905</v>
      </c>
      <c r="E83" s="101">
        <v>0.9916993</v>
      </c>
      <c r="F83" s="101">
        <v>0.9158728</v>
      </c>
      <c r="G83" s="89"/>
      <c r="H83" s="89"/>
    </row>
    <row r="84" spans="1:8" ht="12.75">
      <c r="A84" s="78" t="s">
        <v>218</v>
      </c>
      <c r="B84" s="99">
        <v>28573</v>
      </c>
      <c r="C84" s="100">
        <v>5.568193749343786</v>
      </c>
      <c r="D84" s="100">
        <v>7.787071711055892</v>
      </c>
      <c r="E84" s="101">
        <v>0.9738887</v>
      </c>
      <c r="F84" s="101">
        <v>0.9396819</v>
      </c>
      <c r="G84" s="89"/>
      <c r="H84" s="89"/>
    </row>
    <row r="85" spans="1:8" ht="12.75">
      <c r="A85" s="78" t="s">
        <v>217</v>
      </c>
      <c r="B85" s="99">
        <v>10260</v>
      </c>
      <c r="C85" s="100">
        <v>5.906432748538012</v>
      </c>
      <c r="D85" s="100">
        <v>8.10916179337232</v>
      </c>
      <c r="E85" s="101">
        <v>0.9697522</v>
      </c>
      <c r="F85" s="101">
        <v>0.8711732</v>
      </c>
      <c r="G85" s="89"/>
      <c r="H85" s="89"/>
    </row>
    <row r="86" spans="1:8" ht="12.75">
      <c r="A86" s="78" t="s">
        <v>216</v>
      </c>
      <c r="B86" s="99">
        <v>12407</v>
      </c>
      <c r="C86" s="100">
        <v>5.005238977996292</v>
      </c>
      <c r="D86" s="100">
        <v>7.39904892399452</v>
      </c>
      <c r="E86" s="101">
        <v>0.9727527</v>
      </c>
      <c r="F86" s="101">
        <v>0.8678032</v>
      </c>
      <c r="G86" s="89"/>
      <c r="H86" s="89"/>
    </row>
    <row r="87" spans="1:8" ht="12.75">
      <c r="A87" s="78" t="s">
        <v>215</v>
      </c>
      <c r="B87" s="99">
        <v>9581</v>
      </c>
      <c r="C87" s="100">
        <v>5.677904185366872</v>
      </c>
      <c r="D87" s="100">
        <v>7.974115436802004</v>
      </c>
      <c r="E87" s="101">
        <v>0.9669601</v>
      </c>
      <c r="F87" s="101">
        <v>0.8561542</v>
      </c>
      <c r="G87" s="89"/>
      <c r="H87" s="89"/>
    </row>
    <row r="88" spans="1:8" ht="12.75">
      <c r="A88" s="78" t="s">
        <v>214</v>
      </c>
      <c r="B88" s="99">
        <v>92567</v>
      </c>
      <c r="C88" s="100">
        <v>6.109088552075794</v>
      </c>
      <c r="D88" s="100">
        <v>8.701805178951462</v>
      </c>
      <c r="E88" s="101">
        <v>0.9943371</v>
      </c>
      <c r="F88" s="101">
        <v>1.001078</v>
      </c>
      <c r="G88" s="89"/>
      <c r="H88" s="89"/>
    </row>
    <row r="89" spans="1:8" ht="12.75">
      <c r="A89" s="78" t="s">
        <v>213</v>
      </c>
      <c r="B89" s="99">
        <v>17568</v>
      </c>
      <c r="C89" s="100">
        <v>6.898907103825136</v>
      </c>
      <c r="D89" s="100">
        <v>9.574225865209472</v>
      </c>
      <c r="E89" s="101">
        <v>0.9821506</v>
      </c>
      <c r="F89" s="101">
        <v>0.9455668</v>
      </c>
      <c r="G89" s="89"/>
      <c r="H89" s="89"/>
    </row>
    <row r="90" spans="1:8" ht="30" customHeight="1">
      <c r="A90" s="88" t="s">
        <v>334</v>
      </c>
      <c r="B90" s="99">
        <v>10873</v>
      </c>
      <c r="C90" s="100">
        <v>3.825990986848156</v>
      </c>
      <c r="D90" s="100">
        <v>6.272417915938563</v>
      </c>
      <c r="E90" s="101">
        <v>0.9772481</v>
      </c>
      <c r="F90" s="101">
        <v>0.9075189</v>
      </c>
      <c r="G90" s="89"/>
      <c r="H90" s="89"/>
    </row>
    <row r="91" spans="1:8" ht="12.75">
      <c r="A91" s="78" t="s">
        <v>211</v>
      </c>
      <c r="B91" s="99">
        <v>9400</v>
      </c>
      <c r="C91" s="100">
        <v>5.297872340425532</v>
      </c>
      <c r="D91" s="100">
        <v>7.457446808510639</v>
      </c>
      <c r="E91" s="101">
        <v>0.9787357</v>
      </c>
      <c r="F91" s="101">
        <v>0.8985464</v>
      </c>
      <c r="G91" s="89"/>
      <c r="H91" s="89"/>
    </row>
    <row r="92" spans="1:8" ht="12.75">
      <c r="A92" s="78" t="s">
        <v>210</v>
      </c>
      <c r="B92" s="99">
        <v>14360</v>
      </c>
      <c r="C92" s="100">
        <v>5.64066852367688</v>
      </c>
      <c r="D92" s="100">
        <v>7.750696378830084</v>
      </c>
      <c r="E92" s="101">
        <v>0.9697301</v>
      </c>
      <c r="F92" s="101">
        <v>0.891207</v>
      </c>
      <c r="G92" s="89"/>
      <c r="H92" s="89"/>
    </row>
    <row r="93" spans="1:8" ht="12.75">
      <c r="A93" s="78" t="s">
        <v>209</v>
      </c>
      <c r="B93" s="99">
        <v>6094</v>
      </c>
      <c r="C93" s="100">
        <v>5.530029537249754</v>
      </c>
      <c r="D93" s="100">
        <v>8.729898260584182</v>
      </c>
      <c r="E93" s="101">
        <v>0.9601564</v>
      </c>
      <c r="F93" s="101">
        <v>0.8486702</v>
      </c>
      <c r="G93" s="89"/>
      <c r="H93" s="89"/>
    </row>
    <row r="94" spans="1:8" ht="12.75">
      <c r="A94" s="78" t="s">
        <v>208</v>
      </c>
      <c r="B94" s="99">
        <v>68510</v>
      </c>
      <c r="C94" s="100">
        <v>5.84586191796818</v>
      </c>
      <c r="D94" s="100">
        <v>8.153554225660487</v>
      </c>
      <c r="E94" s="101">
        <v>0.9945428</v>
      </c>
      <c r="F94" s="101">
        <v>1.011673</v>
      </c>
      <c r="G94" s="89"/>
      <c r="H94" s="89"/>
    </row>
    <row r="95" spans="1:8" ht="12.75">
      <c r="A95" s="78" t="s">
        <v>207</v>
      </c>
      <c r="B95" s="99">
        <v>13565</v>
      </c>
      <c r="C95" s="100">
        <v>5.757464061924069</v>
      </c>
      <c r="D95" s="100">
        <v>7.954294139329156</v>
      </c>
      <c r="E95" s="101">
        <v>0.982895</v>
      </c>
      <c r="F95" s="101">
        <v>0.9147232</v>
      </c>
      <c r="G95" s="89"/>
      <c r="H95" s="89"/>
    </row>
    <row r="96" spans="1:8" ht="12.75">
      <c r="A96" s="78" t="s">
        <v>206</v>
      </c>
      <c r="B96" s="99">
        <v>15048</v>
      </c>
      <c r="C96" s="100">
        <v>5.994152046783626</v>
      </c>
      <c r="D96" s="100">
        <v>9.14407230196704</v>
      </c>
      <c r="E96" s="101">
        <v>1.012044</v>
      </c>
      <c r="F96" s="101">
        <v>1.05931</v>
      </c>
      <c r="G96" s="89"/>
      <c r="H96" s="89"/>
    </row>
    <row r="97" spans="1:8" ht="12.75">
      <c r="A97" s="78" t="s">
        <v>205</v>
      </c>
      <c r="B97" s="99">
        <v>20350</v>
      </c>
      <c r="C97" s="100">
        <v>5.808353808353808</v>
      </c>
      <c r="D97" s="100">
        <v>8.034398034398034</v>
      </c>
      <c r="E97" s="101">
        <v>0.9844178</v>
      </c>
      <c r="F97" s="101">
        <v>0.9321818</v>
      </c>
      <c r="G97" s="89"/>
      <c r="H97" s="89"/>
    </row>
    <row r="98" spans="1:8" ht="12.75">
      <c r="A98" s="78" t="s">
        <v>204</v>
      </c>
      <c r="B98" s="99">
        <v>26928</v>
      </c>
      <c r="C98" s="100">
        <v>5.53698752228164</v>
      </c>
      <c r="D98" s="100">
        <v>7.8097147950089125</v>
      </c>
      <c r="E98" s="101">
        <v>0.9720879</v>
      </c>
      <c r="F98" s="101">
        <v>0.9306852</v>
      </c>
      <c r="G98" s="89"/>
      <c r="H98" s="89"/>
    </row>
    <row r="99" spans="1:8" ht="12.75">
      <c r="A99" s="78" t="s">
        <v>203</v>
      </c>
      <c r="B99" s="99">
        <v>7098</v>
      </c>
      <c r="C99" s="100">
        <v>5.029585798816568</v>
      </c>
      <c r="D99" s="100">
        <v>7.368272752888137</v>
      </c>
      <c r="E99" s="101">
        <v>0.9825755</v>
      </c>
      <c r="F99" s="101">
        <v>0.9280688</v>
      </c>
      <c r="G99" s="89"/>
      <c r="H99" s="89"/>
    </row>
    <row r="100" spans="1:8" ht="12.75">
      <c r="A100" s="78" t="s">
        <v>202</v>
      </c>
      <c r="B100" s="99">
        <v>15764</v>
      </c>
      <c r="C100" s="100">
        <v>5.398376046688657</v>
      </c>
      <c r="D100" s="100">
        <v>7.808931743212383</v>
      </c>
      <c r="E100" s="101">
        <v>0.9691528</v>
      </c>
      <c r="F100" s="101">
        <v>0.9219692</v>
      </c>
      <c r="G100" s="89"/>
      <c r="H100" s="89"/>
    </row>
    <row r="101" spans="1:8" ht="12.75">
      <c r="A101" s="78" t="s">
        <v>201</v>
      </c>
      <c r="B101" s="99">
        <v>36680</v>
      </c>
      <c r="C101" s="100">
        <v>4.874591057797165</v>
      </c>
      <c r="D101" s="100">
        <v>7.358233369683751</v>
      </c>
      <c r="E101" s="101">
        <v>0.9818271</v>
      </c>
      <c r="F101" s="101">
        <v>0.9298041</v>
      </c>
      <c r="G101" s="89"/>
      <c r="H101" s="89"/>
    </row>
    <row r="102" spans="1:8" ht="30" customHeight="1">
      <c r="A102" s="88" t="s">
        <v>335</v>
      </c>
      <c r="B102" s="99">
        <v>59249</v>
      </c>
      <c r="C102" s="100">
        <v>4.997552701311415</v>
      </c>
      <c r="D102" s="100">
        <v>7.644010869381762</v>
      </c>
      <c r="E102" s="101">
        <v>0.9808894</v>
      </c>
      <c r="F102" s="101">
        <v>0.9514851</v>
      </c>
      <c r="G102" s="89"/>
      <c r="H102" s="89"/>
    </row>
    <row r="103" spans="1:8" ht="30" customHeight="1">
      <c r="A103" s="88" t="s">
        <v>336</v>
      </c>
      <c r="B103" s="99">
        <v>32330</v>
      </c>
      <c r="C103" s="100">
        <v>5.360346427466749</v>
      </c>
      <c r="D103" s="100">
        <v>7.837921435199505</v>
      </c>
      <c r="E103" s="101">
        <v>0.988236</v>
      </c>
      <c r="F103" s="101">
        <v>0.9763401</v>
      </c>
      <c r="G103" s="89"/>
      <c r="H103" s="89"/>
    </row>
    <row r="104" spans="1:8" ht="12.75">
      <c r="A104" s="78" t="s">
        <v>198</v>
      </c>
      <c r="B104" s="99">
        <v>66675</v>
      </c>
      <c r="C104" s="100">
        <v>5.510311211098613</v>
      </c>
      <c r="D104" s="100">
        <v>8.361454818147731</v>
      </c>
      <c r="E104" s="101">
        <v>0.9932267</v>
      </c>
      <c r="F104" s="101">
        <v>1.024597</v>
      </c>
      <c r="G104" s="89"/>
      <c r="H104" s="89"/>
    </row>
    <row r="105" spans="1:8" ht="12.75">
      <c r="A105" s="78" t="s">
        <v>197</v>
      </c>
      <c r="B105" s="99">
        <v>13516</v>
      </c>
      <c r="C105" s="100">
        <v>5.119857946137911</v>
      </c>
      <c r="D105" s="100">
        <v>7.517016868896123</v>
      </c>
      <c r="E105" s="101">
        <v>0.9757095</v>
      </c>
      <c r="F105" s="101">
        <v>0.9045832</v>
      </c>
      <c r="G105" s="89"/>
      <c r="H105" s="89"/>
    </row>
    <row r="106" spans="1:8" ht="12.75">
      <c r="A106" s="78" t="s">
        <v>196</v>
      </c>
      <c r="B106" s="99">
        <v>29695</v>
      </c>
      <c r="C106" s="100">
        <v>5.86967502946624</v>
      </c>
      <c r="D106" s="100">
        <v>8.883650446203065</v>
      </c>
      <c r="E106" s="101">
        <v>0.9815015</v>
      </c>
      <c r="F106" s="101">
        <v>0.9527336</v>
      </c>
      <c r="G106" s="89"/>
      <c r="H106" s="89"/>
    </row>
    <row r="107" spans="1:8" ht="12.75">
      <c r="A107" s="78" t="s">
        <v>195</v>
      </c>
      <c r="B107" s="99">
        <v>17468</v>
      </c>
      <c r="C107" s="100">
        <v>4.991985344630181</v>
      </c>
      <c r="D107" s="100">
        <v>7.619647355163728</v>
      </c>
      <c r="E107" s="101">
        <v>0.9971629</v>
      </c>
      <c r="F107" s="101">
        <v>0.9354256</v>
      </c>
      <c r="G107" s="89"/>
      <c r="H107" s="89"/>
    </row>
    <row r="108" spans="1:8" ht="30" customHeight="1">
      <c r="A108" s="88" t="s">
        <v>194</v>
      </c>
      <c r="B108" s="99">
        <v>15501</v>
      </c>
      <c r="C108" s="100">
        <v>6.096380878652989</v>
      </c>
      <c r="D108" s="100">
        <v>9.36068640732856</v>
      </c>
      <c r="E108" s="101">
        <v>0.9790058</v>
      </c>
      <c r="F108" s="101">
        <v>0.8958827</v>
      </c>
      <c r="G108" s="89"/>
      <c r="H108" s="89"/>
    </row>
    <row r="109" spans="1:8" ht="12.75">
      <c r="A109" s="78" t="s">
        <v>193</v>
      </c>
      <c r="B109" s="99">
        <v>12876</v>
      </c>
      <c r="C109" s="100">
        <v>5.762659210935073</v>
      </c>
      <c r="D109" s="100">
        <v>8.915812364088225</v>
      </c>
      <c r="E109" s="101">
        <v>0.9883798</v>
      </c>
      <c r="F109" s="101">
        <v>0.9352813</v>
      </c>
      <c r="G109" s="89"/>
      <c r="H109" s="89"/>
    </row>
    <row r="110" spans="1:8" ht="12.75">
      <c r="A110" s="78" t="s">
        <v>192</v>
      </c>
      <c r="B110" s="99">
        <v>18360</v>
      </c>
      <c r="C110" s="100">
        <v>6.9880174291939</v>
      </c>
      <c r="D110" s="100">
        <v>9.673202614379086</v>
      </c>
      <c r="E110" s="101">
        <v>1.014041</v>
      </c>
      <c r="F110" s="101">
        <v>1.002622</v>
      </c>
      <c r="G110" s="89"/>
      <c r="H110" s="89"/>
    </row>
    <row r="111" spans="1:8" ht="12.75">
      <c r="A111" s="78" t="s">
        <v>191</v>
      </c>
      <c r="B111" s="99">
        <v>14948</v>
      </c>
      <c r="C111" s="100">
        <v>4.442065828204441</v>
      </c>
      <c r="D111" s="100">
        <v>7.325394701632325</v>
      </c>
      <c r="E111" s="101">
        <v>0.9951834</v>
      </c>
      <c r="F111" s="101">
        <v>0.9966892</v>
      </c>
      <c r="G111" s="89"/>
      <c r="H111" s="89"/>
    </row>
    <row r="112" spans="1:8" ht="12.75">
      <c r="A112" s="78" t="s">
        <v>190</v>
      </c>
      <c r="B112" s="99">
        <v>33557</v>
      </c>
      <c r="C112" s="100">
        <v>6.421908990672587</v>
      </c>
      <c r="D112" s="100">
        <v>9.029412641177698</v>
      </c>
      <c r="E112" s="101">
        <v>1.00569</v>
      </c>
      <c r="F112" s="101">
        <v>0.9970298</v>
      </c>
      <c r="G112" s="89"/>
      <c r="H112" s="89"/>
    </row>
    <row r="113" spans="1:8" ht="12.75">
      <c r="A113" s="78" t="s">
        <v>189</v>
      </c>
      <c r="B113" s="99">
        <v>145415</v>
      </c>
      <c r="C113" s="100">
        <v>6.033765429976275</v>
      </c>
      <c r="D113" s="100">
        <v>8.42966681566551</v>
      </c>
      <c r="E113" s="101">
        <v>0.9923548</v>
      </c>
      <c r="F113" s="101">
        <v>0.9840336</v>
      </c>
      <c r="G113" s="89"/>
      <c r="H113" s="89"/>
    </row>
    <row r="114" spans="1:8" ht="12.75">
      <c r="A114" s="78" t="s">
        <v>188</v>
      </c>
      <c r="B114" s="99">
        <v>52121</v>
      </c>
      <c r="C114" s="100">
        <v>5.404731298325052</v>
      </c>
      <c r="D114" s="100">
        <v>8.054335104852171</v>
      </c>
      <c r="E114" s="101">
        <v>0.9809288</v>
      </c>
      <c r="F114" s="101">
        <v>0.9383863</v>
      </c>
      <c r="G114" s="89"/>
      <c r="H114" s="89"/>
    </row>
    <row r="115" spans="1:8" ht="12.75">
      <c r="A115" s="78" t="s">
        <v>187</v>
      </c>
      <c r="B115" s="99">
        <v>26566</v>
      </c>
      <c r="C115" s="100">
        <v>5.363999096589626</v>
      </c>
      <c r="D115" s="100">
        <v>8.94752691410073</v>
      </c>
      <c r="E115" s="101">
        <v>1.015754</v>
      </c>
      <c r="F115" s="101">
        <v>1.058545</v>
      </c>
      <c r="G115" s="89"/>
      <c r="H115" s="89"/>
    </row>
    <row r="116" spans="1:8" ht="12.75">
      <c r="A116" s="78" t="s">
        <v>186</v>
      </c>
      <c r="B116" s="99">
        <v>15635</v>
      </c>
      <c r="C116" s="100">
        <v>6.178445794691397</v>
      </c>
      <c r="D116" s="100">
        <v>7.956507834985609</v>
      </c>
      <c r="E116" s="101">
        <v>0.992047</v>
      </c>
      <c r="F116" s="101">
        <v>0.9676664</v>
      </c>
      <c r="G116" s="89"/>
      <c r="H116" s="89"/>
    </row>
    <row r="117" spans="1:8" ht="12.75">
      <c r="A117" s="78" t="s">
        <v>185</v>
      </c>
      <c r="B117" s="99">
        <v>16637</v>
      </c>
      <c r="C117" s="100">
        <v>6.100859529963334</v>
      </c>
      <c r="D117" s="100">
        <v>9.286530023441726</v>
      </c>
      <c r="E117" s="101">
        <v>1.013679</v>
      </c>
      <c r="F117" s="101">
        <v>1.047208</v>
      </c>
      <c r="G117" s="89"/>
      <c r="H117" s="89"/>
    </row>
    <row r="118" spans="1:8" ht="12.75">
      <c r="A118" s="78" t="s">
        <v>184</v>
      </c>
      <c r="B118" s="99">
        <v>17600</v>
      </c>
      <c r="C118" s="100">
        <v>5.375</v>
      </c>
      <c r="D118" s="100">
        <v>8.176136363636363</v>
      </c>
      <c r="E118" s="101">
        <v>0.9879166</v>
      </c>
      <c r="F118" s="101">
        <v>0.9084272</v>
      </c>
      <c r="G118" s="89"/>
      <c r="H118" s="89"/>
    </row>
    <row r="119" spans="1:8" ht="12.75">
      <c r="A119" s="78" t="s">
        <v>183</v>
      </c>
      <c r="B119" s="99">
        <v>84908</v>
      </c>
      <c r="C119" s="100">
        <v>5.7485749281575345</v>
      </c>
      <c r="D119" s="100">
        <v>8.462100155462384</v>
      </c>
      <c r="E119" s="101">
        <v>0.9867052</v>
      </c>
      <c r="F119" s="101">
        <v>0.9704819</v>
      </c>
      <c r="G119" s="89"/>
      <c r="H119" s="89"/>
    </row>
    <row r="120" spans="1:8" ht="12.75">
      <c r="A120" s="78" t="s">
        <v>182</v>
      </c>
      <c r="B120" s="99">
        <v>31491</v>
      </c>
      <c r="C120" s="100">
        <v>6.744784224064018</v>
      </c>
      <c r="D120" s="100">
        <v>10.61890698929853</v>
      </c>
      <c r="E120" s="101">
        <v>1.034339</v>
      </c>
      <c r="F120" s="101">
        <v>1.112279</v>
      </c>
      <c r="G120" s="89"/>
      <c r="H120" s="89"/>
    </row>
    <row r="121" spans="1:8" ht="12.75">
      <c r="A121" s="78" t="s">
        <v>181</v>
      </c>
      <c r="B121" s="99">
        <v>45775</v>
      </c>
      <c r="C121" s="100">
        <v>6.663025669033315</v>
      </c>
      <c r="D121" s="100">
        <v>8.587657018022938</v>
      </c>
      <c r="E121" s="101">
        <v>0.9913889</v>
      </c>
      <c r="F121" s="101">
        <v>0.9292886</v>
      </c>
      <c r="G121" s="89"/>
      <c r="H121" s="89"/>
    </row>
    <row r="122" spans="1:8" ht="12.75">
      <c r="A122" s="78" t="s">
        <v>180</v>
      </c>
      <c r="B122" s="99">
        <v>24763</v>
      </c>
      <c r="C122" s="100">
        <v>6.8085450066631665</v>
      </c>
      <c r="D122" s="100">
        <v>11.848322093445866</v>
      </c>
      <c r="E122" s="101">
        <v>1.060686</v>
      </c>
      <c r="F122" s="101">
        <v>1.225612</v>
      </c>
      <c r="G122" s="89"/>
      <c r="H122" s="89"/>
    </row>
    <row r="123" spans="1:8" ht="12.75">
      <c r="A123" s="78" t="s">
        <v>179</v>
      </c>
      <c r="B123" s="99">
        <v>122948</v>
      </c>
      <c r="C123" s="100">
        <v>5.468978755246121</v>
      </c>
      <c r="D123" s="100">
        <v>8.312457299020725</v>
      </c>
      <c r="E123" s="101">
        <v>1.026043</v>
      </c>
      <c r="F123" s="101">
        <v>1.135499</v>
      </c>
      <c r="G123" s="89"/>
      <c r="H123" s="89"/>
    </row>
    <row r="124" spans="1:8" ht="12.75">
      <c r="A124" s="78" t="s">
        <v>178</v>
      </c>
      <c r="B124" s="99">
        <v>339313</v>
      </c>
      <c r="C124" s="100">
        <v>6.907486597919915</v>
      </c>
      <c r="D124" s="100">
        <v>8.254325652126502</v>
      </c>
      <c r="E124" s="101">
        <v>1.001458</v>
      </c>
      <c r="F124" s="101">
        <v>0.980324</v>
      </c>
      <c r="G124" s="89"/>
      <c r="H124" s="89"/>
    </row>
    <row r="125" spans="1:8" ht="12.75">
      <c r="A125" s="78" t="s">
        <v>177</v>
      </c>
      <c r="B125" s="99">
        <v>13267</v>
      </c>
      <c r="C125" s="100">
        <v>5.5249868093766485</v>
      </c>
      <c r="D125" s="100">
        <v>8.517373935328258</v>
      </c>
      <c r="E125" s="101">
        <v>0.9808265</v>
      </c>
      <c r="F125" s="101">
        <v>0.9204443</v>
      </c>
      <c r="G125" s="89"/>
      <c r="H125" s="89"/>
    </row>
    <row r="126" spans="1:8" ht="12.75">
      <c r="A126" s="78" t="s">
        <v>176</v>
      </c>
      <c r="B126" s="99">
        <v>7479</v>
      </c>
      <c r="C126" s="100">
        <v>5.990105629094799</v>
      </c>
      <c r="D126" s="100">
        <v>9.252573873512501</v>
      </c>
      <c r="E126" s="101">
        <v>0.9756737</v>
      </c>
      <c r="F126" s="101">
        <v>0.8937666</v>
      </c>
      <c r="G126" s="89"/>
      <c r="H126" s="89"/>
    </row>
    <row r="127" spans="1:8" ht="12.75">
      <c r="A127" s="78" t="s">
        <v>175</v>
      </c>
      <c r="B127" s="99">
        <v>19278</v>
      </c>
      <c r="C127" s="100">
        <v>4.154995331465919</v>
      </c>
      <c r="D127" s="100">
        <v>6.349206349206349</v>
      </c>
      <c r="E127" s="101">
        <v>0.9802747</v>
      </c>
      <c r="F127" s="101">
        <v>0.9442626</v>
      </c>
      <c r="G127" s="89"/>
      <c r="H127" s="89"/>
    </row>
    <row r="128" spans="1:8" ht="12.75">
      <c r="A128" s="78" t="s">
        <v>174</v>
      </c>
      <c r="B128" s="99">
        <v>19153</v>
      </c>
      <c r="C128" s="100">
        <v>5.779773403644338</v>
      </c>
      <c r="D128" s="100">
        <v>8.050958074453089</v>
      </c>
      <c r="E128" s="101">
        <v>0.9915259</v>
      </c>
      <c r="F128" s="101">
        <v>0.9477076</v>
      </c>
      <c r="G128" s="89"/>
      <c r="H128" s="89"/>
    </row>
    <row r="129" spans="1:8" ht="12.75">
      <c r="A129" s="78" t="s">
        <v>173</v>
      </c>
      <c r="B129" s="99">
        <v>15759</v>
      </c>
      <c r="C129" s="100">
        <v>6.098102671489308</v>
      </c>
      <c r="D129" s="100">
        <v>8.610952471603529</v>
      </c>
      <c r="E129" s="101">
        <v>0.9978631</v>
      </c>
      <c r="F129" s="101">
        <v>0.9679636</v>
      </c>
      <c r="G129" s="89"/>
      <c r="H129" s="89"/>
    </row>
    <row r="130" spans="1:8" ht="12.75">
      <c r="A130" s="78" t="s">
        <v>172</v>
      </c>
      <c r="B130" s="99">
        <v>24724</v>
      </c>
      <c r="C130" s="100">
        <v>7.239928814107749</v>
      </c>
      <c r="D130" s="100">
        <v>10.823491344442647</v>
      </c>
      <c r="E130" s="101">
        <v>1.040668</v>
      </c>
      <c r="F130" s="101">
        <v>1.134879</v>
      </c>
      <c r="G130" s="89"/>
      <c r="H130" s="89"/>
    </row>
    <row r="131" spans="1:8" ht="12.75">
      <c r="A131" s="78" t="s">
        <v>171</v>
      </c>
      <c r="B131" s="99">
        <v>14123</v>
      </c>
      <c r="C131" s="100">
        <v>6.549599943354812</v>
      </c>
      <c r="D131" s="100">
        <v>9.126956029172272</v>
      </c>
      <c r="E131" s="101">
        <v>1.002321</v>
      </c>
      <c r="F131" s="101">
        <v>0.9782646</v>
      </c>
      <c r="G131" s="89"/>
      <c r="H131" s="89"/>
    </row>
    <row r="132" spans="1:8" ht="12.75">
      <c r="A132" s="78" t="s">
        <v>170</v>
      </c>
      <c r="B132" s="99">
        <v>21576</v>
      </c>
      <c r="C132" s="100">
        <v>7.030960326288469</v>
      </c>
      <c r="D132" s="100">
        <v>11.002966258806081</v>
      </c>
      <c r="E132" s="101">
        <v>1.026389</v>
      </c>
      <c r="F132" s="101">
        <v>1.072883</v>
      </c>
      <c r="G132" s="89"/>
      <c r="H132" s="89"/>
    </row>
    <row r="133" spans="1:8" ht="12.75">
      <c r="A133" s="78" t="s">
        <v>169</v>
      </c>
      <c r="B133" s="99">
        <v>13557</v>
      </c>
      <c r="C133" s="100">
        <v>5.502692336062551</v>
      </c>
      <c r="D133" s="100">
        <v>8.010621818986502</v>
      </c>
      <c r="E133" s="101">
        <v>0.9796642</v>
      </c>
      <c r="F133" s="101">
        <v>0.8969476</v>
      </c>
      <c r="G133" s="89"/>
      <c r="H133" s="89"/>
    </row>
    <row r="134" spans="1:8" ht="12.75">
      <c r="A134" s="78" t="s">
        <v>168</v>
      </c>
      <c r="B134" s="99">
        <v>44902</v>
      </c>
      <c r="C134" s="100">
        <v>5.854973052425281</v>
      </c>
      <c r="D134" s="100">
        <v>8.320342078303861</v>
      </c>
      <c r="E134" s="101">
        <v>0.9915825</v>
      </c>
      <c r="F134" s="101">
        <v>0.9804863</v>
      </c>
      <c r="G134" s="89"/>
      <c r="H134" s="89"/>
    </row>
    <row r="135" spans="1:8" ht="12.75">
      <c r="A135" s="78" t="s">
        <v>167</v>
      </c>
      <c r="B135" s="99">
        <v>36499</v>
      </c>
      <c r="C135" s="100">
        <v>6.150853448039673</v>
      </c>
      <c r="D135" s="100">
        <v>9.772870489602454</v>
      </c>
      <c r="E135" s="101">
        <v>1.036708</v>
      </c>
      <c r="F135" s="101">
        <v>1.134461</v>
      </c>
      <c r="G135" s="89"/>
      <c r="H135" s="89"/>
    </row>
    <row r="136" spans="1:8" ht="12.75">
      <c r="A136" s="78" t="s">
        <v>166</v>
      </c>
      <c r="B136" s="99">
        <v>30226</v>
      </c>
      <c r="C136" s="100">
        <v>4.992390657050222</v>
      </c>
      <c r="D136" s="100">
        <v>7.549791570171376</v>
      </c>
      <c r="E136" s="101">
        <v>1.000537</v>
      </c>
      <c r="F136" s="101">
        <v>1.002975</v>
      </c>
      <c r="G136" s="89"/>
      <c r="H136" s="89"/>
    </row>
    <row r="137" spans="1:8" ht="12.75">
      <c r="A137" s="78" t="s">
        <v>165</v>
      </c>
      <c r="B137" s="99">
        <v>15987</v>
      </c>
      <c r="C137" s="100">
        <v>6.630387189591542</v>
      </c>
      <c r="D137" s="100">
        <v>9.97060111340464</v>
      </c>
      <c r="E137" s="101">
        <v>0.9863593</v>
      </c>
      <c r="F137" s="101">
        <v>0.9316354</v>
      </c>
      <c r="G137" s="89"/>
      <c r="H137" s="89"/>
    </row>
    <row r="138" spans="1:8" ht="12.75">
      <c r="A138" s="78" t="s">
        <v>164</v>
      </c>
      <c r="B138" s="99">
        <v>42131</v>
      </c>
      <c r="C138" s="100">
        <v>5.687023806698155</v>
      </c>
      <c r="D138" s="100">
        <v>8.160262039828154</v>
      </c>
      <c r="E138" s="101">
        <v>0.9986851</v>
      </c>
      <c r="F138" s="101">
        <v>1.012975</v>
      </c>
      <c r="G138" s="89"/>
      <c r="H138" s="89"/>
    </row>
    <row r="139" spans="1:8" ht="12.75">
      <c r="A139" s="78" t="s">
        <v>163</v>
      </c>
      <c r="B139" s="99">
        <v>10174</v>
      </c>
      <c r="C139" s="100">
        <v>5.4452526046785925</v>
      </c>
      <c r="D139" s="100">
        <v>8.15804993119717</v>
      </c>
      <c r="E139" s="101">
        <v>0.9732952</v>
      </c>
      <c r="F139" s="101">
        <v>0.8794734</v>
      </c>
      <c r="G139" s="89"/>
      <c r="H139" s="89"/>
    </row>
    <row r="140" spans="1:8" ht="12.75">
      <c r="A140" s="78" t="s">
        <v>162</v>
      </c>
      <c r="B140" s="99">
        <v>14915</v>
      </c>
      <c r="C140" s="100">
        <v>5.9604425075427425</v>
      </c>
      <c r="D140" s="100">
        <v>9.131746563861883</v>
      </c>
      <c r="E140" s="101">
        <v>0.9742503</v>
      </c>
      <c r="F140" s="101">
        <v>0.9087109</v>
      </c>
      <c r="G140" s="89"/>
      <c r="H140" s="89"/>
    </row>
    <row r="141" spans="1:8" ht="30" customHeight="1">
      <c r="A141" s="88" t="s">
        <v>161</v>
      </c>
      <c r="B141" s="99">
        <v>44701</v>
      </c>
      <c r="C141" s="100">
        <v>5.820898861323013</v>
      </c>
      <c r="D141" s="100">
        <v>8.210107156439452</v>
      </c>
      <c r="E141" s="101">
        <v>0.9746295</v>
      </c>
      <c r="F141" s="101">
        <v>0.9294434</v>
      </c>
      <c r="G141" s="89"/>
      <c r="H141" s="89"/>
    </row>
    <row r="142" spans="1:8" ht="12.75">
      <c r="A142" s="78" t="s">
        <v>160</v>
      </c>
      <c r="B142" s="99">
        <v>101268</v>
      </c>
      <c r="C142" s="100">
        <v>5.836987004779397</v>
      </c>
      <c r="D142" s="100">
        <v>8.301734012718727</v>
      </c>
      <c r="E142" s="101">
        <v>0.9912313</v>
      </c>
      <c r="F142" s="101">
        <v>0.9853332</v>
      </c>
      <c r="G142" s="89"/>
      <c r="H142" s="89"/>
    </row>
    <row r="143" spans="1:8" ht="12.75">
      <c r="A143" s="78" t="s">
        <v>159</v>
      </c>
      <c r="B143" s="99">
        <v>10914</v>
      </c>
      <c r="C143" s="100">
        <v>6.258017225581821</v>
      </c>
      <c r="D143" s="100">
        <v>9.354956936045445</v>
      </c>
      <c r="E143" s="101">
        <v>0.9615716</v>
      </c>
      <c r="F143" s="101">
        <v>0.8678091</v>
      </c>
      <c r="G143" s="89"/>
      <c r="H143" s="89"/>
    </row>
    <row r="144" spans="1:8" ht="12.75">
      <c r="A144" s="78" t="s">
        <v>158</v>
      </c>
      <c r="B144" s="99">
        <v>83348</v>
      </c>
      <c r="C144" s="100">
        <v>6.022939962566588</v>
      </c>
      <c r="D144" s="100">
        <v>10.197005327062438</v>
      </c>
      <c r="E144" s="101">
        <v>1.023236</v>
      </c>
      <c r="F144" s="101">
        <v>1.095816</v>
      </c>
      <c r="G144" s="89"/>
      <c r="H144" s="89"/>
    </row>
    <row r="145" spans="1:8" ht="12.75">
      <c r="A145" s="78" t="s">
        <v>157</v>
      </c>
      <c r="B145" s="99">
        <v>25491</v>
      </c>
      <c r="C145" s="100">
        <v>5.778510062374956</v>
      </c>
      <c r="D145" s="100">
        <v>8.049899964693422</v>
      </c>
      <c r="E145" s="101">
        <v>0.9866547</v>
      </c>
      <c r="F145" s="101">
        <v>0.9294236</v>
      </c>
      <c r="G145" s="89"/>
      <c r="H145" s="89"/>
    </row>
    <row r="146" spans="1:8" ht="12.75">
      <c r="A146" s="78" t="s">
        <v>156</v>
      </c>
      <c r="B146" s="99">
        <v>63630</v>
      </c>
      <c r="C146" s="100">
        <v>5.734716328775734</v>
      </c>
      <c r="D146" s="100">
        <v>8.445701713028447</v>
      </c>
      <c r="E146" s="101">
        <v>0.9902978</v>
      </c>
      <c r="F146" s="101">
        <v>1.0013</v>
      </c>
      <c r="G146" s="89"/>
      <c r="H146" s="89"/>
    </row>
    <row r="147" spans="1:8" ht="36" customHeight="1">
      <c r="A147" s="88" t="s">
        <v>155</v>
      </c>
      <c r="B147" s="99">
        <v>30926</v>
      </c>
      <c r="C147" s="100">
        <v>6.728965918644506</v>
      </c>
      <c r="D147" s="100">
        <v>9.681174416348703</v>
      </c>
      <c r="E147" s="101">
        <v>1.01822</v>
      </c>
      <c r="F147" s="101">
        <v>1.013764</v>
      </c>
      <c r="G147" s="89"/>
      <c r="H147" s="89"/>
    </row>
    <row r="148" spans="1:8" ht="12.75">
      <c r="A148" s="78" t="s">
        <v>154</v>
      </c>
      <c r="B148" s="99">
        <v>41070</v>
      </c>
      <c r="C148" s="100">
        <v>5.982468955441928</v>
      </c>
      <c r="D148" s="100">
        <v>9.016313610908206</v>
      </c>
      <c r="E148" s="101">
        <v>1.004493</v>
      </c>
      <c r="F148" s="101">
        <v>1.031696</v>
      </c>
      <c r="G148" s="89"/>
      <c r="H148" s="89"/>
    </row>
    <row r="149" spans="1:8" ht="12.75">
      <c r="A149" s="78" t="s">
        <v>153</v>
      </c>
      <c r="B149" s="99">
        <v>9846</v>
      </c>
      <c r="C149" s="100">
        <v>4.580540320942514</v>
      </c>
      <c r="D149" s="100">
        <v>7.536055250863296</v>
      </c>
      <c r="E149" s="101">
        <v>0.970614</v>
      </c>
      <c r="F149" s="101">
        <v>0.869409</v>
      </c>
      <c r="G149" s="89"/>
      <c r="H149" s="89"/>
    </row>
    <row r="150" spans="1:8" ht="12.75">
      <c r="A150" s="78" t="s">
        <v>152</v>
      </c>
      <c r="B150" s="99">
        <v>9427</v>
      </c>
      <c r="C150" s="100">
        <v>6.385912803649093</v>
      </c>
      <c r="D150" s="100">
        <v>9.950143205685796</v>
      </c>
      <c r="E150" s="101">
        <v>1.014477</v>
      </c>
      <c r="F150" s="101">
        <v>1.021074</v>
      </c>
      <c r="G150" s="89"/>
      <c r="H150" s="89"/>
    </row>
    <row r="151" spans="1:8" ht="12.75">
      <c r="A151" s="78" t="s">
        <v>151</v>
      </c>
      <c r="B151" s="99">
        <v>112178</v>
      </c>
      <c r="C151" s="100">
        <v>6.1108238692078665</v>
      </c>
      <c r="D151" s="100">
        <v>8.556044857280394</v>
      </c>
      <c r="E151" s="101">
        <v>0.9848641</v>
      </c>
      <c r="F151" s="101">
        <v>0.9456144</v>
      </c>
      <c r="G151" s="89"/>
      <c r="H151" s="89"/>
    </row>
    <row r="152" spans="1:8" ht="12.75">
      <c r="A152" s="78" t="s">
        <v>150</v>
      </c>
      <c r="B152" s="99">
        <v>4806</v>
      </c>
      <c r="C152" s="100">
        <v>5.09779442363712</v>
      </c>
      <c r="D152" s="100">
        <v>7.51144402829796</v>
      </c>
      <c r="E152" s="101">
        <v>0.973924</v>
      </c>
      <c r="F152" s="101">
        <v>0.9183602</v>
      </c>
      <c r="G152" s="89"/>
      <c r="H152" s="89"/>
    </row>
    <row r="153" spans="1:8" ht="12.75">
      <c r="A153" s="78" t="s">
        <v>149</v>
      </c>
      <c r="B153" s="99">
        <v>5671</v>
      </c>
      <c r="C153" s="100">
        <v>6.154117439605008</v>
      </c>
      <c r="D153" s="100">
        <v>8.287779932992418</v>
      </c>
      <c r="E153" s="101">
        <v>0.9786556</v>
      </c>
      <c r="F153" s="101">
        <v>0.8855443</v>
      </c>
      <c r="G153" s="89"/>
      <c r="H153" s="89"/>
    </row>
    <row r="154" spans="1:8" ht="12.75">
      <c r="A154" s="78" t="s">
        <v>148</v>
      </c>
      <c r="B154" s="99">
        <v>33155</v>
      </c>
      <c r="C154" s="100">
        <v>6.240386065450158</v>
      </c>
      <c r="D154" s="100">
        <v>8.731714673503243</v>
      </c>
      <c r="E154" s="101">
        <v>0.9733222</v>
      </c>
      <c r="F154" s="101">
        <v>0.92518</v>
      </c>
      <c r="G154" s="89"/>
      <c r="H154" s="89"/>
    </row>
    <row r="155" spans="1:8" ht="12.75">
      <c r="A155" s="78" t="s">
        <v>147</v>
      </c>
      <c r="B155" s="99">
        <v>6602</v>
      </c>
      <c r="C155" s="100">
        <v>5.2862768857921845</v>
      </c>
      <c r="D155" s="100">
        <v>7.694637988488337</v>
      </c>
      <c r="E155" s="101">
        <v>0.9704735</v>
      </c>
      <c r="F155" s="101">
        <v>0.8852953</v>
      </c>
      <c r="G155" s="89"/>
      <c r="H155" s="89"/>
    </row>
    <row r="156" spans="1:8" ht="12.75">
      <c r="A156" s="78" t="s">
        <v>146</v>
      </c>
      <c r="B156" s="99">
        <v>5731</v>
      </c>
      <c r="C156" s="100">
        <v>5.007852032804048</v>
      </c>
      <c r="D156" s="100">
        <v>7.9392776129820275</v>
      </c>
      <c r="E156" s="101">
        <v>1.00006</v>
      </c>
      <c r="F156" s="101">
        <v>0.9677192</v>
      </c>
      <c r="G156" s="89"/>
      <c r="H156" s="89"/>
    </row>
    <row r="157" spans="1:8" ht="12.75">
      <c r="A157" s="78" t="s">
        <v>145</v>
      </c>
      <c r="B157" s="99">
        <v>5293</v>
      </c>
      <c r="C157" s="100">
        <v>4.326468921216701</v>
      </c>
      <c r="D157" s="100">
        <v>6.423578310976762</v>
      </c>
      <c r="E157" s="101">
        <v>0.9731833</v>
      </c>
      <c r="F157" s="101">
        <v>0.8280903</v>
      </c>
      <c r="G157" s="89"/>
      <c r="H157" s="89"/>
    </row>
    <row r="158" spans="1:8" ht="12.75">
      <c r="A158" s="78" t="s">
        <v>144</v>
      </c>
      <c r="B158" s="99">
        <v>571868</v>
      </c>
      <c r="C158" s="100">
        <v>5.995614372547511</v>
      </c>
      <c r="D158" s="100">
        <v>7.704225450628467</v>
      </c>
      <c r="E158" s="101">
        <v>1.00086</v>
      </c>
      <c r="F158" s="101">
        <v>0.9984883</v>
      </c>
      <c r="G158" s="89"/>
      <c r="H158" s="89"/>
    </row>
    <row r="159" spans="1:8" ht="12.75">
      <c r="A159" s="78" t="s">
        <v>143</v>
      </c>
      <c r="B159" s="99">
        <v>13232</v>
      </c>
      <c r="C159" s="100">
        <v>5.312877871825877</v>
      </c>
      <c r="D159" s="100">
        <v>8.320737605804112</v>
      </c>
      <c r="E159" s="101">
        <v>0.9893848</v>
      </c>
      <c r="F159" s="101">
        <v>0.9570327</v>
      </c>
      <c r="G159" s="89"/>
      <c r="H159" s="89"/>
    </row>
    <row r="160" spans="1:8" ht="12.75">
      <c r="A160" s="78" t="s">
        <v>142</v>
      </c>
      <c r="B160" s="99">
        <v>9494</v>
      </c>
      <c r="C160" s="100">
        <v>5.635137981883295</v>
      </c>
      <c r="D160" s="100">
        <v>8.173583315778385</v>
      </c>
      <c r="E160" s="101">
        <v>0.9764262</v>
      </c>
      <c r="F160" s="101">
        <v>0.9248413</v>
      </c>
      <c r="G160" s="89"/>
      <c r="H160" s="89"/>
    </row>
    <row r="161" spans="1:8" ht="12.75">
      <c r="A161" s="78" t="s">
        <v>141</v>
      </c>
      <c r="B161" s="99">
        <v>9176</v>
      </c>
      <c r="C161" s="100">
        <v>5.34001743679163</v>
      </c>
      <c r="D161" s="100">
        <v>8.07541412380122</v>
      </c>
      <c r="E161" s="101">
        <v>0.9980988</v>
      </c>
      <c r="F161" s="101">
        <v>0.9833887</v>
      </c>
      <c r="G161" s="89"/>
      <c r="H161" s="89"/>
    </row>
    <row r="162" spans="1:8" ht="12.75">
      <c r="A162" s="78" t="s">
        <v>140</v>
      </c>
      <c r="B162" s="99">
        <v>37802</v>
      </c>
      <c r="C162" s="100">
        <v>6.90439659277287</v>
      </c>
      <c r="D162" s="100">
        <v>11.541717369451352</v>
      </c>
      <c r="E162" s="101">
        <v>1.035817</v>
      </c>
      <c r="F162" s="101">
        <v>1.123253</v>
      </c>
      <c r="G162" s="89"/>
      <c r="H162" s="89"/>
    </row>
    <row r="163" spans="1:8" ht="12.75">
      <c r="A163" s="78" t="s">
        <v>139</v>
      </c>
      <c r="B163" s="99">
        <v>6941</v>
      </c>
      <c r="C163" s="100">
        <v>4.941651058925227</v>
      </c>
      <c r="D163" s="100">
        <v>6.91543005330644</v>
      </c>
      <c r="E163" s="101">
        <v>0.9873295</v>
      </c>
      <c r="F163" s="101">
        <v>0.9764934</v>
      </c>
      <c r="G163" s="89"/>
      <c r="H163" s="89"/>
    </row>
    <row r="164" spans="1:8" ht="12.75">
      <c r="A164" s="78" t="s">
        <v>138</v>
      </c>
      <c r="B164" s="99">
        <v>45086</v>
      </c>
      <c r="C164" s="100">
        <v>6.1482500110899165</v>
      </c>
      <c r="D164" s="100">
        <v>9.25120880095817</v>
      </c>
      <c r="E164" s="101">
        <v>1.011516</v>
      </c>
      <c r="F164" s="101">
        <v>1.044594</v>
      </c>
      <c r="G164" s="89"/>
      <c r="H164" s="89"/>
    </row>
    <row r="165" spans="1:8" ht="12.75">
      <c r="A165" s="78" t="s">
        <v>137</v>
      </c>
      <c r="B165" s="99">
        <v>42137</v>
      </c>
      <c r="C165" s="100">
        <v>6.944015947979211</v>
      </c>
      <c r="D165" s="100">
        <v>10.923891117070509</v>
      </c>
      <c r="E165" s="101">
        <v>1.033857</v>
      </c>
      <c r="F165" s="101">
        <v>1.10285</v>
      </c>
      <c r="G165" s="89"/>
      <c r="H165" s="89"/>
    </row>
    <row r="166" spans="1:8" ht="12.75">
      <c r="A166" s="78" t="s">
        <v>136</v>
      </c>
      <c r="B166" s="99">
        <v>39879</v>
      </c>
      <c r="C166" s="100">
        <v>5.486596955791269</v>
      </c>
      <c r="D166" s="100">
        <v>8.204819579227163</v>
      </c>
      <c r="E166" s="101">
        <v>0.9880408</v>
      </c>
      <c r="F166" s="101">
        <v>0.994059</v>
      </c>
      <c r="G166" s="89"/>
      <c r="H166" s="89"/>
    </row>
    <row r="167" spans="1:8" ht="12.75">
      <c r="A167" s="78" t="s">
        <v>135</v>
      </c>
      <c r="B167" s="99">
        <v>14046</v>
      </c>
      <c r="C167" s="100">
        <v>6.606863163890075</v>
      </c>
      <c r="D167" s="100">
        <v>8.443685034885377</v>
      </c>
      <c r="E167" s="101">
        <v>0.990461</v>
      </c>
      <c r="F167" s="101">
        <v>0.9206133</v>
      </c>
      <c r="G167" s="89"/>
      <c r="H167" s="89"/>
    </row>
    <row r="168" spans="1:8" ht="12.75">
      <c r="A168" s="78" t="s">
        <v>134</v>
      </c>
      <c r="B168" s="99">
        <v>14611</v>
      </c>
      <c r="C168" s="100">
        <v>4.68824857983711</v>
      </c>
      <c r="D168" s="100">
        <v>7.35062624050373</v>
      </c>
      <c r="E168" s="101">
        <v>0.9872292</v>
      </c>
      <c r="F168" s="101">
        <v>0.9482011</v>
      </c>
      <c r="G168" s="89"/>
      <c r="H168" s="89"/>
    </row>
    <row r="169" spans="1:8" ht="12.75">
      <c r="A169" s="78" t="s">
        <v>133</v>
      </c>
      <c r="B169" s="99">
        <v>24372</v>
      </c>
      <c r="C169" s="100">
        <v>5.325783686197275</v>
      </c>
      <c r="D169" s="100">
        <v>7.430658132282948</v>
      </c>
      <c r="E169" s="101">
        <v>0.9877689</v>
      </c>
      <c r="F169" s="101">
        <v>0.960434</v>
      </c>
      <c r="G169" s="89"/>
      <c r="H169" s="89"/>
    </row>
    <row r="170" spans="1:8" ht="12.75">
      <c r="A170" s="78" t="s">
        <v>132</v>
      </c>
      <c r="B170" s="99">
        <v>34781</v>
      </c>
      <c r="C170" s="100">
        <v>5.514505045858371</v>
      </c>
      <c r="D170" s="100">
        <v>8.780656105344873</v>
      </c>
      <c r="E170" s="101">
        <v>0.9904017</v>
      </c>
      <c r="F170" s="101">
        <v>0.9470088</v>
      </c>
      <c r="G170" s="89"/>
      <c r="H170" s="89"/>
    </row>
    <row r="171" spans="1:8" ht="12.75">
      <c r="A171" s="78" t="s">
        <v>131</v>
      </c>
      <c r="B171" s="99">
        <v>9354</v>
      </c>
      <c r="C171" s="100">
        <v>5.708787684413085</v>
      </c>
      <c r="D171" s="100">
        <v>7.611716912550781</v>
      </c>
      <c r="E171" s="101">
        <v>0.9715446</v>
      </c>
      <c r="F171" s="101">
        <v>0.8688837</v>
      </c>
      <c r="G171" s="89"/>
      <c r="H171" s="89"/>
    </row>
    <row r="172" spans="1:8" ht="12.75">
      <c r="A172" s="78" t="s">
        <v>130</v>
      </c>
      <c r="B172" s="99">
        <v>10503</v>
      </c>
      <c r="C172" s="100">
        <v>5.731695705988765</v>
      </c>
      <c r="D172" s="100">
        <v>8.349995239455394</v>
      </c>
      <c r="E172" s="101">
        <v>0.977882</v>
      </c>
      <c r="F172" s="101">
        <v>0.9222366</v>
      </c>
      <c r="G172" s="89"/>
      <c r="H172" s="89"/>
    </row>
    <row r="173" spans="1:8" ht="12.75">
      <c r="A173" s="78" t="s">
        <v>129</v>
      </c>
      <c r="B173" s="99">
        <v>68152</v>
      </c>
      <c r="C173" s="100">
        <v>6.1465547599483505</v>
      </c>
      <c r="D173" s="100">
        <v>9.195621551825331</v>
      </c>
      <c r="E173" s="101">
        <v>1.032631</v>
      </c>
      <c r="F173" s="101">
        <v>1.123415</v>
      </c>
      <c r="G173" s="89"/>
      <c r="H173" s="89"/>
    </row>
    <row r="174" spans="1:8" ht="12.75">
      <c r="A174" s="78" t="s">
        <v>128</v>
      </c>
      <c r="B174" s="99">
        <v>15110</v>
      </c>
      <c r="C174" s="100">
        <v>4.454003970880212</v>
      </c>
      <c r="D174" s="100">
        <v>7.048312375909993</v>
      </c>
      <c r="E174" s="101">
        <v>0.9847023</v>
      </c>
      <c r="F174" s="101">
        <v>0.9797481</v>
      </c>
      <c r="G174" s="89"/>
      <c r="H174" s="89"/>
    </row>
    <row r="175" spans="1:8" ht="12.75">
      <c r="A175" s="78" t="s">
        <v>127</v>
      </c>
      <c r="B175" s="99">
        <v>38443</v>
      </c>
      <c r="C175" s="100">
        <v>6.622792185833572</v>
      </c>
      <c r="D175" s="100">
        <v>10.272351273313737</v>
      </c>
      <c r="E175" s="101">
        <v>1.041277</v>
      </c>
      <c r="F175" s="101">
        <v>1.124694</v>
      </c>
      <c r="G175" s="89"/>
      <c r="H175" s="89"/>
    </row>
    <row r="176" spans="1:8" ht="12.75">
      <c r="A176" s="78" t="s">
        <v>126</v>
      </c>
      <c r="B176" s="99">
        <v>18829</v>
      </c>
      <c r="C176" s="100">
        <v>5.778320675553667</v>
      </c>
      <c r="D176" s="100">
        <v>7.913325189866695</v>
      </c>
      <c r="E176" s="101">
        <v>0.985861</v>
      </c>
      <c r="F176" s="101">
        <v>0.9192154</v>
      </c>
      <c r="G176" s="89"/>
      <c r="H176" s="89"/>
    </row>
    <row r="177" spans="1:8" ht="12.75">
      <c r="A177" s="78" t="s">
        <v>125</v>
      </c>
      <c r="B177" s="99">
        <v>55729</v>
      </c>
      <c r="C177" s="100">
        <v>5.975344972994312</v>
      </c>
      <c r="D177" s="100">
        <v>7.712322130309175</v>
      </c>
      <c r="E177" s="101">
        <v>0.9896839</v>
      </c>
      <c r="F177" s="101">
        <v>0.986544</v>
      </c>
      <c r="G177" s="89"/>
      <c r="H177" s="89"/>
    </row>
    <row r="178" spans="1:8" ht="12.75">
      <c r="A178" s="78" t="s">
        <v>124</v>
      </c>
      <c r="B178" s="99">
        <v>9030</v>
      </c>
      <c r="C178" s="100">
        <v>3.9202657807308974</v>
      </c>
      <c r="D178" s="100">
        <v>5.847176079734219</v>
      </c>
      <c r="E178" s="101">
        <v>0.9751359</v>
      </c>
      <c r="F178" s="101">
        <v>0.9226531</v>
      </c>
      <c r="G178" s="89"/>
      <c r="H178" s="89"/>
    </row>
    <row r="179" spans="1:8" ht="12.75">
      <c r="A179" s="78" t="s">
        <v>123</v>
      </c>
      <c r="B179" s="99">
        <v>26503</v>
      </c>
      <c r="C179" s="100">
        <v>5.9540429385352605</v>
      </c>
      <c r="D179" s="100">
        <v>9.391389654001433</v>
      </c>
      <c r="E179" s="101">
        <v>1.005251</v>
      </c>
      <c r="F179" s="101">
        <v>1.050916</v>
      </c>
      <c r="G179" s="89"/>
      <c r="H179" s="89"/>
    </row>
    <row r="180" spans="1:8" ht="12.75">
      <c r="A180" s="78" t="s">
        <v>122</v>
      </c>
      <c r="B180" s="99">
        <v>13253</v>
      </c>
      <c r="C180" s="100">
        <v>6.308005734550667</v>
      </c>
      <c r="D180" s="100">
        <v>8.330189391081264</v>
      </c>
      <c r="E180" s="101">
        <v>0.9781958</v>
      </c>
      <c r="F180" s="101">
        <v>0.8941132</v>
      </c>
      <c r="G180" s="89"/>
      <c r="H180" s="89"/>
    </row>
    <row r="181" spans="1:8" ht="12.75">
      <c r="A181" s="78" t="s">
        <v>121</v>
      </c>
      <c r="B181" s="99">
        <v>10683</v>
      </c>
      <c r="C181" s="100">
        <v>5.578957221754189</v>
      </c>
      <c r="D181" s="100">
        <v>8.19058316952167</v>
      </c>
      <c r="E181" s="101">
        <v>0.9767795</v>
      </c>
      <c r="F181" s="101">
        <v>0.8428804</v>
      </c>
      <c r="G181" s="89"/>
      <c r="H181" s="89"/>
    </row>
    <row r="182" spans="1:8" ht="12.75">
      <c r="A182" s="78" t="s">
        <v>120</v>
      </c>
      <c r="B182" s="99">
        <v>12873</v>
      </c>
      <c r="C182" s="100">
        <v>5.429969704031694</v>
      </c>
      <c r="D182" s="100">
        <v>7.286568787384448</v>
      </c>
      <c r="E182" s="101">
        <v>0.9782489</v>
      </c>
      <c r="F182" s="101">
        <v>0.9325418</v>
      </c>
      <c r="G182" s="89"/>
      <c r="H182" s="89"/>
    </row>
    <row r="183" spans="1:8" ht="12.75">
      <c r="A183" s="78" t="s">
        <v>119</v>
      </c>
      <c r="B183" s="99">
        <v>11168</v>
      </c>
      <c r="C183" s="100">
        <v>5.667979942693409</v>
      </c>
      <c r="D183" s="100">
        <v>8.210959885386819</v>
      </c>
      <c r="E183" s="101">
        <v>0.982967</v>
      </c>
      <c r="F183" s="101">
        <v>0.9247763</v>
      </c>
      <c r="G183" s="89"/>
      <c r="H183" s="89"/>
    </row>
    <row r="184" spans="1:8" ht="12.75">
      <c r="A184" s="78" t="s">
        <v>118</v>
      </c>
      <c r="B184" s="99">
        <v>12828</v>
      </c>
      <c r="C184" s="100">
        <v>5.698472092298098</v>
      </c>
      <c r="D184" s="100">
        <v>7.748674773932024</v>
      </c>
      <c r="E184" s="101">
        <v>0.973144</v>
      </c>
      <c r="F184" s="101">
        <v>0.907281</v>
      </c>
      <c r="G184" s="89"/>
      <c r="H184" s="89"/>
    </row>
    <row r="185" spans="1:8" ht="12.75">
      <c r="A185" s="78" t="s">
        <v>117</v>
      </c>
      <c r="B185" s="99">
        <v>15922</v>
      </c>
      <c r="C185" s="100">
        <v>5.602311267428715</v>
      </c>
      <c r="D185" s="100">
        <v>7.781685717874638</v>
      </c>
      <c r="E185" s="101">
        <v>1.008676</v>
      </c>
      <c r="F185" s="101">
        <v>1.01896</v>
      </c>
      <c r="G185" s="89"/>
      <c r="H185" s="89"/>
    </row>
    <row r="186" spans="1:8" ht="12.75">
      <c r="A186" s="78" t="s">
        <v>116</v>
      </c>
      <c r="B186" s="99">
        <v>11874</v>
      </c>
      <c r="C186" s="100">
        <v>5.389927572848239</v>
      </c>
      <c r="D186" s="100">
        <v>8.497557689068554</v>
      </c>
      <c r="E186" s="101">
        <v>0.976961</v>
      </c>
      <c r="F186" s="101">
        <v>0.8957729</v>
      </c>
      <c r="G186" s="89"/>
      <c r="H186" s="89"/>
    </row>
    <row r="187" spans="1:8" ht="12.75">
      <c r="A187" s="78" t="s">
        <v>115</v>
      </c>
      <c r="B187" s="99">
        <v>58728</v>
      </c>
      <c r="C187" s="100">
        <v>6.101008037052172</v>
      </c>
      <c r="D187" s="100">
        <v>8.563206647595695</v>
      </c>
      <c r="E187" s="101">
        <v>0.9922591</v>
      </c>
      <c r="F187" s="101">
        <v>0.9535758</v>
      </c>
      <c r="G187" s="89"/>
      <c r="H187" s="89"/>
    </row>
    <row r="188" spans="1:8" ht="12.75">
      <c r="A188" s="78" t="s">
        <v>114</v>
      </c>
      <c r="B188" s="99">
        <v>9312</v>
      </c>
      <c r="C188" s="100">
        <v>5.401632302405498</v>
      </c>
      <c r="D188" s="100">
        <v>7.452749140893471</v>
      </c>
      <c r="E188" s="101">
        <v>0.9767312</v>
      </c>
      <c r="F188" s="101">
        <v>0.8826178</v>
      </c>
      <c r="G188" s="89"/>
      <c r="H188" s="89"/>
    </row>
    <row r="189" spans="1:8" ht="12.75">
      <c r="A189" s="78" t="s">
        <v>113</v>
      </c>
      <c r="B189" s="99">
        <v>56259</v>
      </c>
      <c r="C189" s="100">
        <v>6.084359835759612</v>
      </c>
      <c r="D189" s="100">
        <v>8.61728790060257</v>
      </c>
      <c r="E189" s="101">
        <v>0.9931098</v>
      </c>
      <c r="F189" s="101">
        <v>0.9878433</v>
      </c>
      <c r="G189" s="89"/>
      <c r="H189" s="89"/>
    </row>
    <row r="190" spans="1:8" ht="12.75">
      <c r="A190" s="78" t="s">
        <v>112</v>
      </c>
      <c r="B190" s="99">
        <v>24445</v>
      </c>
      <c r="C190" s="100">
        <v>5.608508897525056</v>
      </c>
      <c r="D190" s="100">
        <v>8.132542442217222</v>
      </c>
      <c r="E190" s="101">
        <v>0.9825532</v>
      </c>
      <c r="F190" s="101">
        <v>0.9424646</v>
      </c>
      <c r="G190" s="89"/>
      <c r="H190" s="89"/>
    </row>
    <row r="191" spans="1:8" ht="12.75">
      <c r="A191" s="78" t="s">
        <v>111</v>
      </c>
      <c r="B191" s="99">
        <v>15952</v>
      </c>
      <c r="C191" s="100">
        <v>5.472668004012036</v>
      </c>
      <c r="D191" s="100">
        <v>8.143179538615849</v>
      </c>
      <c r="E191" s="101">
        <v>0.9762829</v>
      </c>
      <c r="F191" s="101">
        <v>0.9001055</v>
      </c>
      <c r="G191" s="89"/>
      <c r="H191" s="89"/>
    </row>
    <row r="192" spans="1:8" ht="12.75">
      <c r="A192" s="78" t="s">
        <v>110</v>
      </c>
      <c r="B192" s="99">
        <v>11658</v>
      </c>
      <c r="C192" s="100">
        <v>6.639217704580545</v>
      </c>
      <c r="D192" s="100">
        <v>8.843712472122148</v>
      </c>
      <c r="E192" s="101">
        <v>0.9911253</v>
      </c>
      <c r="F192" s="101">
        <v>0.9715582</v>
      </c>
      <c r="G192" s="89"/>
      <c r="H192" s="89"/>
    </row>
    <row r="193" spans="1:8" ht="12.75">
      <c r="A193" s="78" t="s">
        <v>109</v>
      </c>
      <c r="B193" s="99">
        <v>39411</v>
      </c>
      <c r="C193" s="100">
        <v>5.848620943391439</v>
      </c>
      <c r="D193" s="100">
        <v>8.74628910710208</v>
      </c>
      <c r="E193" s="101">
        <v>0.997607</v>
      </c>
      <c r="F193" s="101">
        <v>0.9840441</v>
      </c>
      <c r="G193" s="89"/>
      <c r="H193" s="89"/>
    </row>
    <row r="194" spans="1:8" ht="12.75">
      <c r="A194" s="78" t="s">
        <v>108</v>
      </c>
      <c r="B194" s="99">
        <v>12720</v>
      </c>
      <c r="C194" s="100">
        <v>4.960691823899372</v>
      </c>
      <c r="D194" s="100">
        <v>8.073899371069182</v>
      </c>
      <c r="E194" s="101">
        <v>0.9743428</v>
      </c>
      <c r="F194" s="101">
        <v>0.9307594</v>
      </c>
      <c r="G194" s="89"/>
      <c r="H194" s="89"/>
    </row>
    <row r="195" spans="1:8" ht="12.75">
      <c r="A195" s="78" t="s">
        <v>107</v>
      </c>
      <c r="B195" s="99">
        <v>12945</v>
      </c>
      <c r="C195" s="100">
        <v>5.098493626882966</v>
      </c>
      <c r="D195" s="100">
        <v>8.651989185013518</v>
      </c>
      <c r="E195" s="101">
        <v>0.9973359</v>
      </c>
      <c r="F195" s="101">
        <v>1.043486</v>
      </c>
      <c r="G195" s="89"/>
      <c r="H195" s="89"/>
    </row>
    <row r="196" spans="1:8" ht="30" customHeight="1">
      <c r="A196" s="88" t="s">
        <v>106</v>
      </c>
      <c r="B196" s="99">
        <v>26082</v>
      </c>
      <c r="C196" s="100">
        <v>5.563223679165708</v>
      </c>
      <c r="D196" s="100">
        <v>7.468752396288628</v>
      </c>
      <c r="E196" s="101">
        <v>0.9845121</v>
      </c>
      <c r="F196" s="101">
        <v>0.9278733</v>
      </c>
      <c r="G196" s="89"/>
      <c r="H196" s="89"/>
    </row>
    <row r="197" spans="1:8" ht="12.75">
      <c r="A197" s="78" t="s">
        <v>105</v>
      </c>
      <c r="B197" s="99">
        <v>8575</v>
      </c>
      <c r="C197" s="100">
        <v>5.912536443148688</v>
      </c>
      <c r="D197" s="100">
        <v>7.696793002915451</v>
      </c>
      <c r="E197" s="101">
        <v>0.9601786</v>
      </c>
      <c r="F197" s="101">
        <v>0.8543182</v>
      </c>
      <c r="G197" s="89"/>
      <c r="H197" s="89"/>
    </row>
    <row r="198" spans="1:8" ht="12.75">
      <c r="A198" s="78" t="s">
        <v>104</v>
      </c>
      <c r="B198" s="99">
        <v>10837</v>
      </c>
      <c r="C198" s="100">
        <v>5.42585586416905</v>
      </c>
      <c r="D198" s="100">
        <v>7.741995017071145</v>
      </c>
      <c r="E198" s="101">
        <v>0.9574415</v>
      </c>
      <c r="F198" s="101">
        <v>0.8133779</v>
      </c>
      <c r="G198" s="89"/>
      <c r="H198" s="89"/>
    </row>
    <row r="199" spans="1:8" ht="12.75">
      <c r="A199" s="78" t="s">
        <v>103</v>
      </c>
      <c r="B199" s="99">
        <v>11518</v>
      </c>
      <c r="C199" s="100">
        <v>6.303177635006077</v>
      </c>
      <c r="D199" s="100">
        <v>8.873068241014066</v>
      </c>
      <c r="E199" s="101">
        <v>1.004761</v>
      </c>
      <c r="F199" s="101">
        <v>1.010544</v>
      </c>
      <c r="G199" s="89"/>
      <c r="H199" s="89"/>
    </row>
    <row r="200" spans="1:8" ht="12.75">
      <c r="A200" s="78" t="s">
        <v>102</v>
      </c>
      <c r="B200" s="99">
        <v>9016</v>
      </c>
      <c r="C200" s="100">
        <v>5.512422360248447</v>
      </c>
      <c r="D200" s="100">
        <v>7.542147293700088</v>
      </c>
      <c r="E200" s="101">
        <v>0.9790331</v>
      </c>
      <c r="F200" s="101">
        <v>0.8699455</v>
      </c>
      <c r="G200" s="89"/>
      <c r="H200" s="89"/>
    </row>
    <row r="201" spans="1:8" ht="12.75">
      <c r="A201" s="78" t="s">
        <v>101</v>
      </c>
      <c r="B201" s="99">
        <v>11698</v>
      </c>
      <c r="C201" s="100">
        <v>3.9579415284664043</v>
      </c>
      <c r="D201" s="100">
        <v>6.23183450162421</v>
      </c>
      <c r="E201" s="101">
        <v>0.9622595</v>
      </c>
      <c r="F201" s="101">
        <v>0.8626457</v>
      </c>
      <c r="G201" s="89"/>
      <c r="H201" s="89"/>
    </row>
    <row r="202" spans="1:8" ht="12.75">
      <c r="A202" s="78" t="s">
        <v>100</v>
      </c>
      <c r="B202" s="99">
        <v>16483</v>
      </c>
      <c r="C202" s="100">
        <v>7.20742583267609</v>
      </c>
      <c r="D202" s="100">
        <v>10.550263908269125</v>
      </c>
      <c r="E202" s="101">
        <v>1.049393</v>
      </c>
      <c r="F202" s="101">
        <v>1.164635</v>
      </c>
      <c r="G202" s="89"/>
      <c r="H202" s="89"/>
    </row>
    <row r="203" spans="1:8" ht="12.75">
      <c r="A203" s="78" t="s">
        <v>99</v>
      </c>
      <c r="B203" s="99">
        <v>92497</v>
      </c>
      <c r="C203" s="100">
        <v>5.525584613555034</v>
      </c>
      <c r="D203" s="100">
        <v>7.524568364379386</v>
      </c>
      <c r="E203" s="101">
        <v>0.999404</v>
      </c>
      <c r="F203" s="101">
        <v>1.030913</v>
      </c>
      <c r="G203" s="89"/>
      <c r="H203" s="89"/>
    </row>
    <row r="204" spans="1:8" ht="12.75">
      <c r="A204" s="78" t="s">
        <v>98</v>
      </c>
      <c r="B204" s="99">
        <v>11962</v>
      </c>
      <c r="C204" s="100">
        <v>6.152817254639693</v>
      </c>
      <c r="D204" s="100">
        <v>8.527002173549574</v>
      </c>
      <c r="E204" s="101">
        <v>1.008229</v>
      </c>
      <c r="F204" s="101">
        <v>1.00214</v>
      </c>
      <c r="G204" s="89"/>
      <c r="H204" s="89"/>
    </row>
    <row r="205" spans="1:8" ht="12.75">
      <c r="A205" s="78" t="s">
        <v>97</v>
      </c>
      <c r="B205" s="99">
        <v>24336</v>
      </c>
      <c r="C205" s="100">
        <v>5.177514792899409</v>
      </c>
      <c r="D205" s="100">
        <v>7.610124917817225</v>
      </c>
      <c r="E205" s="101">
        <v>0.9860281</v>
      </c>
      <c r="F205" s="101">
        <v>0.9454432</v>
      </c>
      <c r="G205" s="89"/>
      <c r="H205" s="89"/>
    </row>
    <row r="206" spans="1:8" ht="12.75">
      <c r="A206" s="78" t="s">
        <v>96</v>
      </c>
      <c r="B206" s="99">
        <v>3789</v>
      </c>
      <c r="C206" s="100">
        <v>4.961731327527052</v>
      </c>
      <c r="D206" s="100">
        <v>7.28424386381631</v>
      </c>
      <c r="E206" s="101">
        <v>0.9796761</v>
      </c>
      <c r="F206" s="101">
        <v>0.8604899</v>
      </c>
      <c r="G206" s="89"/>
      <c r="H206" s="89"/>
    </row>
    <row r="207" spans="1:8" ht="12.75">
      <c r="A207" s="78" t="s">
        <v>95</v>
      </c>
      <c r="B207" s="99">
        <v>4055</v>
      </c>
      <c r="C207" s="100">
        <v>4.932182490752158</v>
      </c>
      <c r="D207" s="100">
        <v>6.8803945745992605</v>
      </c>
      <c r="E207" s="101">
        <v>0.979612</v>
      </c>
      <c r="F207" s="101">
        <v>0.8500614</v>
      </c>
      <c r="G207" s="89"/>
      <c r="H207" s="89"/>
    </row>
    <row r="208" spans="1:8" ht="12.75">
      <c r="A208" s="78" t="s">
        <v>94</v>
      </c>
      <c r="B208" s="99">
        <v>13261</v>
      </c>
      <c r="C208" s="100">
        <v>5.059950229997737</v>
      </c>
      <c r="D208" s="100">
        <v>7.359927607269437</v>
      </c>
      <c r="E208" s="101">
        <v>0.9745774</v>
      </c>
      <c r="F208" s="101">
        <v>0.9425617</v>
      </c>
      <c r="G208" s="89"/>
      <c r="H208" s="89"/>
    </row>
    <row r="209" spans="1:8" ht="12.75">
      <c r="A209" s="78" t="s">
        <v>93</v>
      </c>
      <c r="B209" s="99">
        <v>15643</v>
      </c>
      <c r="C209" s="100">
        <v>5.120501182637602</v>
      </c>
      <c r="D209" s="100">
        <v>7.441027935817937</v>
      </c>
      <c r="E209" s="101">
        <v>0.9680084</v>
      </c>
      <c r="F209" s="101">
        <v>0.8741133</v>
      </c>
      <c r="G209" s="89"/>
      <c r="H209" s="89"/>
    </row>
    <row r="210" spans="1:8" ht="12.75">
      <c r="A210" s="78" t="s">
        <v>92</v>
      </c>
      <c r="B210" s="99">
        <v>11719</v>
      </c>
      <c r="C210" s="100">
        <v>4.5652359416332455</v>
      </c>
      <c r="D210" s="100">
        <v>6.613192251898627</v>
      </c>
      <c r="E210" s="101">
        <v>0.9681734</v>
      </c>
      <c r="F210" s="101">
        <v>0.8450497</v>
      </c>
      <c r="G210" s="89"/>
      <c r="H210" s="89"/>
    </row>
    <row r="211" spans="1:8" ht="12.75">
      <c r="A211" s="78" t="s">
        <v>91</v>
      </c>
      <c r="B211" s="99">
        <v>10011</v>
      </c>
      <c r="C211" s="100">
        <v>5.0444511037858355</v>
      </c>
      <c r="D211" s="100">
        <v>7.531715113375287</v>
      </c>
      <c r="E211" s="101">
        <v>0.9700357</v>
      </c>
      <c r="F211" s="101">
        <v>0.8617763</v>
      </c>
      <c r="G211" s="89"/>
      <c r="H211" s="89"/>
    </row>
    <row r="212" spans="1:8" ht="30" customHeight="1">
      <c r="A212" s="88" t="s">
        <v>90</v>
      </c>
      <c r="B212" s="99">
        <v>11313</v>
      </c>
      <c r="C212" s="100">
        <v>4.7644303014231415</v>
      </c>
      <c r="D212" s="100">
        <v>7.212940864492177</v>
      </c>
      <c r="E212" s="101">
        <v>0.9666402</v>
      </c>
      <c r="F212" s="101">
        <v>0.8767809</v>
      </c>
      <c r="G212" s="89"/>
      <c r="H212" s="89"/>
    </row>
    <row r="213" spans="1:8" ht="12.75">
      <c r="A213" s="78" t="s">
        <v>89</v>
      </c>
      <c r="B213" s="99">
        <v>9665</v>
      </c>
      <c r="C213" s="100">
        <v>4.552509053285049</v>
      </c>
      <c r="D213" s="100">
        <v>7.046042421107088</v>
      </c>
      <c r="E213" s="101">
        <v>0.9900288</v>
      </c>
      <c r="F213" s="101">
        <v>0.8975093</v>
      </c>
      <c r="G213" s="89"/>
      <c r="H213" s="89"/>
    </row>
    <row r="214" spans="1:8" ht="12.75">
      <c r="A214" s="78" t="s">
        <v>88</v>
      </c>
      <c r="B214" s="99">
        <v>15954</v>
      </c>
      <c r="C214" s="100">
        <v>6.054907860097781</v>
      </c>
      <c r="D214" s="100">
        <v>8.731352638836656</v>
      </c>
      <c r="E214" s="101">
        <v>0.9823716</v>
      </c>
      <c r="F214" s="101">
        <v>0.9026746</v>
      </c>
      <c r="G214" s="89"/>
      <c r="H214" s="89"/>
    </row>
    <row r="215" spans="1:8" ht="12.75">
      <c r="A215" s="78" t="s">
        <v>87</v>
      </c>
      <c r="B215" s="99">
        <v>6983</v>
      </c>
      <c r="C215" s="100">
        <v>5.2413003007303445</v>
      </c>
      <c r="D215" s="100">
        <v>7.1602463124731495</v>
      </c>
      <c r="E215" s="101">
        <v>0.9579735</v>
      </c>
      <c r="F215" s="101">
        <v>0.8434843</v>
      </c>
      <c r="G215" s="89"/>
      <c r="H215" s="89"/>
    </row>
    <row r="216" spans="1:8" ht="12.75">
      <c r="A216" s="78" t="s">
        <v>86</v>
      </c>
      <c r="B216" s="99">
        <v>30419</v>
      </c>
      <c r="C216" s="100">
        <v>5.164535323317663</v>
      </c>
      <c r="D216" s="100">
        <v>7.827344751635492</v>
      </c>
      <c r="E216" s="101">
        <v>0.9770993</v>
      </c>
      <c r="F216" s="101">
        <v>0.9122815</v>
      </c>
      <c r="G216" s="89"/>
      <c r="H216" s="89"/>
    </row>
    <row r="217" spans="1:8" ht="12.75">
      <c r="A217" s="78" t="s">
        <v>85</v>
      </c>
      <c r="B217" s="99">
        <v>21640</v>
      </c>
      <c r="C217" s="100">
        <v>6.506469500924214</v>
      </c>
      <c r="D217" s="100">
        <v>9.681146025878004</v>
      </c>
      <c r="E217" s="101">
        <v>1.004862</v>
      </c>
      <c r="F217" s="101">
        <v>0.9684693</v>
      </c>
      <c r="G217" s="89"/>
      <c r="H217" s="89"/>
    </row>
    <row r="218" spans="1:8" ht="12.75">
      <c r="A218" s="78" t="s">
        <v>84</v>
      </c>
      <c r="B218" s="99">
        <v>5637</v>
      </c>
      <c r="C218" s="100">
        <v>4.5414227425935785</v>
      </c>
      <c r="D218" s="100">
        <v>7.308852226361539</v>
      </c>
      <c r="E218" s="101">
        <v>0.9711708</v>
      </c>
      <c r="F218" s="101">
        <v>0.8665199</v>
      </c>
      <c r="G218" s="89"/>
      <c r="H218" s="89"/>
    </row>
    <row r="219" spans="1:8" ht="12.75">
      <c r="A219" s="78" t="s">
        <v>83</v>
      </c>
      <c r="B219" s="99">
        <v>8116</v>
      </c>
      <c r="C219" s="100">
        <v>7.552981764415969</v>
      </c>
      <c r="D219" s="100">
        <v>10.054213898472154</v>
      </c>
      <c r="E219" s="101">
        <v>0.9984836</v>
      </c>
      <c r="F219" s="101">
        <v>0.9933931</v>
      </c>
      <c r="G219" s="89"/>
      <c r="H219" s="89"/>
    </row>
    <row r="220" spans="1:8" ht="12.75">
      <c r="A220" s="78" t="s">
        <v>82</v>
      </c>
      <c r="B220" s="99">
        <v>23575</v>
      </c>
      <c r="C220" s="100">
        <v>5.569459172852598</v>
      </c>
      <c r="D220" s="100">
        <v>8.16118769883351</v>
      </c>
      <c r="E220" s="101">
        <v>0.9712185</v>
      </c>
      <c r="F220" s="101">
        <v>0.8870857</v>
      </c>
      <c r="G220" s="89"/>
      <c r="H220" s="89"/>
    </row>
    <row r="221" spans="1:8" ht="12.75">
      <c r="A221" s="78" t="s">
        <v>81</v>
      </c>
      <c r="B221" s="99">
        <v>4846</v>
      </c>
      <c r="C221" s="100">
        <v>4.312835328105654</v>
      </c>
      <c r="D221" s="100">
        <v>6.335121749896821</v>
      </c>
      <c r="E221" s="101">
        <v>0.9794459</v>
      </c>
      <c r="F221" s="101">
        <v>0.8525217</v>
      </c>
      <c r="G221" s="89"/>
      <c r="H221" s="89"/>
    </row>
    <row r="222" spans="1:8" ht="12.75">
      <c r="A222" s="78" t="s">
        <v>80</v>
      </c>
      <c r="B222" s="99">
        <v>10737</v>
      </c>
      <c r="C222" s="100">
        <v>5.411194933407842</v>
      </c>
      <c r="D222" s="100">
        <v>8.456738381298315</v>
      </c>
      <c r="E222" s="101">
        <v>0.9896773</v>
      </c>
      <c r="F222" s="101">
        <v>0.9453312</v>
      </c>
      <c r="G222" s="89"/>
      <c r="H222" s="89"/>
    </row>
    <row r="223" spans="1:8" ht="12.75">
      <c r="A223" s="78" t="s">
        <v>79</v>
      </c>
      <c r="B223" s="99">
        <v>153367</v>
      </c>
      <c r="C223" s="100">
        <v>6.134957324587428</v>
      </c>
      <c r="D223" s="100">
        <v>8.585288882223685</v>
      </c>
      <c r="E223" s="101">
        <v>0.9955025</v>
      </c>
      <c r="F223" s="101">
        <v>0.9792541</v>
      </c>
      <c r="G223" s="89"/>
      <c r="H223" s="89"/>
    </row>
    <row r="224" spans="1:8" ht="33.75" customHeight="1">
      <c r="A224" s="88" t="s">
        <v>78</v>
      </c>
      <c r="B224" s="99">
        <v>14138</v>
      </c>
      <c r="C224" s="100">
        <v>5.460461168482105</v>
      </c>
      <c r="D224" s="100">
        <v>7.2994765879190835</v>
      </c>
      <c r="E224" s="101">
        <v>0.9855309</v>
      </c>
      <c r="F224" s="101">
        <v>0.9453439</v>
      </c>
      <c r="G224" s="89"/>
      <c r="H224" s="89"/>
    </row>
    <row r="225" spans="1:8" ht="12.75">
      <c r="A225" s="78" t="s">
        <v>77</v>
      </c>
      <c r="B225" s="99">
        <v>13464</v>
      </c>
      <c r="C225" s="100">
        <v>6.075460487225193</v>
      </c>
      <c r="D225" s="100">
        <v>8.674985145573382</v>
      </c>
      <c r="E225" s="101">
        <v>0.9715925</v>
      </c>
      <c r="F225" s="101">
        <v>0.8766657</v>
      </c>
      <c r="G225" s="89"/>
      <c r="H225" s="89"/>
    </row>
    <row r="226" spans="1:8" ht="12.75">
      <c r="A226" s="78" t="s">
        <v>76</v>
      </c>
      <c r="B226" s="99">
        <v>16186</v>
      </c>
      <c r="C226" s="100">
        <v>6.011367848758186</v>
      </c>
      <c r="D226" s="100">
        <v>8.17990856295564</v>
      </c>
      <c r="E226" s="101">
        <v>0.9800946</v>
      </c>
      <c r="F226" s="101">
        <v>0.9261762</v>
      </c>
      <c r="G226" s="89"/>
      <c r="H226" s="89"/>
    </row>
    <row r="227" spans="1:8" ht="12.75">
      <c r="A227" s="78" t="s">
        <v>75</v>
      </c>
      <c r="B227" s="99">
        <v>8667</v>
      </c>
      <c r="C227" s="100">
        <v>5.930541133033345</v>
      </c>
      <c r="D227" s="100">
        <v>8.307372793354102</v>
      </c>
      <c r="E227" s="101">
        <v>0.9892835</v>
      </c>
      <c r="F227" s="101">
        <v>0.9303103</v>
      </c>
      <c r="G227" s="89"/>
      <c r="H227" s="89"/>
    </row>
    <row r="228" spans="1:8" ht="12.75">
      <c r="A228" s="78" t="s">
        <v>74</v>
      </c>
      <c r="B228" s="99">
        <v>26268</v>
      </c>
      <c r="C228" s="100">
        <v>5.740825338815289</v>
      </c>
      <c r="D228" s="100">
        <v>8.276229633013553</v>
      </c>
      <c r="E228" s="101">
        <v>0.9771722</v>
      </c>
      <c r="F228" s="101">
        <v>0.8882989</v>
      </c>
      <c r="G228" s="89"/>
      <c r="H228" s="89"/>
    </row>
    <row r="229" spans="1:8" ht="12.75">
      <c r="A229" s="78" t="s">
        <v>73</v>
      </c>
      <c r="B229" s="99">
        <v>5795</v>
      </c>
      <c r="C229" s="100">
        <v>5.073339085418464</v>
      </c>
      <c r="D229" s="100">
        <v>7.868852459016394</v>
      </c>
      <c r="E229" s="101">
        <v>0.96872</v>
      </c>
      <c r="F229" s="101">
        <v>0.8983381</v>
      </c>
      <c r="G229" s="89"/>
      <c r="H229" s="89"/>
    </row>
    <row r="230" spans="1:8" ht="12.75">
      <c r="A230" s="78" t="s">
        <v>72</v>
      </c>
      <c r="B230" s="99">
        <v>22816</v>
      </c>
      <c r="C230" s="100">
        <v>5.675841514726508</v>
      </c>
      <c r="D230" s="100">
        <v>8.480890603085554</v>
      </c>
      <c r="E230" s="101">
        <v>0.9809757</v>
      </c>
      <c r="F230" s="101">
        <v>0.9218307</v>
      </c>
      <c r="G230" s="89"/>
      <c r="H230" s="89"/>
    </row>
    <row r="231" spans="1:8" ht="12.75">
      <c r="A231" s="78" t="s">
        <v>71</v>
      </c>
      <c r="B231" s="99">
        <v>4429</v>
      </c>
      <c r="C231" s="100">
        <v>4.899525852336871</v>
      </c>
      <c r="D231" s="100">
        <v>6.547753443215172</v>
      </c>
      <c r="E231" s="101">
        <v>0.9738013</v>
      </c>
      <c r="F231" s="101">
        <v>0.8371087</v>
      </c>
      <c r="G231" s="89"/>
      <c r="H231" s="89"/>
    </row>
    <row r="232" spans="1:8" ht="12.75">
      <c r="A232" s="78" t="s">
        <v>70</v>
      </c>
      <c r="B232" s="99">
        <v>10088</v>
      </c>
      <c r="C232" s="100">
        <v>5.789056304520222</v>
      </c>
      <c r="D232" s="100">
        <v>8.316812053925455</v>
      </c>
      <c r="E232" s="101">
        <v>0.9824293</v>
      </c>
      <c r="F232" s="101">
        <v>0.9142327</v>
      </c>
      <c r="G232" s="89"/>
      <c r="H232" s="89"/>
    </row>
    <row r="233" spans="1:8" ht="12.75">
      <c r="A233" s="78" t="s">
        <v>69</v>
      </c>
      <c r="B233" s="99">
        <v>152078</v>
      </c>
      <c r="C233" s="100">
        <v>5.985744157603335</v>
      </c>
      <c r="D233" s="100">
        <v>8.40160970028538</v>
      </c>
      <c r="E233" s="101">
        <v>0.9960846</v>
      </c>
      <c r="F233" s="101">
        <v>0.9849213</v>
      </c>
      <c r="G233" s="89"/>
      <c r="H233" s="89"/>
    </row>
    <row r="234" spans="1:8" ht="30" customHeight="1">
      <c r="A234" s="88" t="s">
        <v>68</v>
      </c>
      <c r="B234" s="99">
        <v>23323</v>
      </c>
      <c r="C234" s="100">
        <v>5.638211207820606</v>
      </c>
      <c r="D234" s="100">
        <v>7.92779659563521</v>
      </c>
      <c r="E234" s="101">
        <v>0.9740678</v>
      </c>
      <c r="F234" s="101">
        <v>0.8956578</v>
      </c>
      <c r="G234" s="89"/>
      <c r="H234" s="89"/>
    </row>
    <row r="235" spans="1:8" ht="12.75">
      <c r="A235" s="78" t="s">
        <v>67</v>
      </c>
      <c r="B235" s="99">
        <v>52224</v>
      </c>
      <c r="C235" s="100">
        <v>6.248085171568627</v>
      </c>
      <c r="D235" s="100">
        <v>8.810125612745098</v>
      </c>
      <c r="E235" s="101">
        <v>0.978397</v>
      </c>
      <c r="F235" s="101">
        <v>0.9031266</v>
      </c>
      <c r="G235" s="89"/>
      <c r="H235" s="89"/>
    </row>
    <row r="236" spans="1:8" ht="12.75">
      <c r="A236" s="78" t="s">
        <v>66</v>
      </c>
      <c r="B236" s="99">
        <v>58923</v>
      </c>
      <c r="C236" s="100">
        <v>5.838127726015308</v>
      </c>
      <c r="D236" s="100">
        <v>8.485650764557134</v>
      </c>
      <c r="E236" s="101">
        <v>1.000272</v>
      </c>
      <c r="F236" s="101">
        <v>1.004315</v>
      </c>
      <c r="G236" s="89"/>
      <c r="H236" s="89"/>
    </row>
    <row r="237" spans="1:8" ht="12.75">
      <c r="A237" s="78" t="s">
        <v>65</v>
      </c>
      <c r="B237" s="99">
        <v>10271</v>
      </c>
      <c r="C237" s="100">
        <v>6.211663908090741</v>
      </c>
      <c r="D237" s="100">
        <v>9.20066205822218</v>
      </c>
      <c r="E237" s="101">
        <v>0.9893942</v>
      </c>
      <c r="F237" s="101">
        <v>0.9761173</v>
      </c>
      <c r="G237" s="89"/>
      <c r="H237" s="89"/>
    </row>
    <row r="238" spans="1:8" ht="12.75">
      <c r="A238" s="78" t="s">
        <v>64</v>
      </c>
      <c r="B238" s="99">
        <v>15457</v>
      </c>
      <c r="C238" s="100">
        <v>5.143300769877725</v>
      </c>
      <c r="D238" s="100">
        <v>7.7440641780423105</v>
      </c>
      <c r="E238" s="101">
        <v>0.9734166</v>
      </c>
      <c r="F238" s="101">
        <v>0.8767156</v>
      </c>
      <c r="G238" s="89"/>
      <c r="H238" s="89"/>
    </row>
    <row r="239" spans="1:8" ht="12.75">
      <c r="A239" s="78" t="s">
        <v>63</v>
      </c>
      <c r="B239" s="99">
        <v>15804</v>
      </c>
      <c r="C239" s="100">
        <v>5.16324981017464</v>
      </c>
      <c r="D239" s="100">
        <v>7.352568969881043</v>
      </c>
      <c r="E239" s="101">
        <v>0.9852321</v>
      </c>
      <c r="F239" s="101">
        <v>0.9706218</v>
      </c>
      <c r="G239" s="89"/>
      <c r="H239" s="89"/>
    </row>
    <row r="240" spans="1:8" ht="12.75">
      <c r="A240" s="78" t="s">
        <v>62</v>
      </c>
      <c r="B240" s="99">
        <v>26946</v>
      </c>
      <c r="C240" s="100">
        <v>6.279225116900468</v>
      </c>
      <c r="D240" s="100">
        <v>8.053143323684406</v>
      </c>
      <c r="E240" s="101">
        <v>0.9729552</v>
      </c>
      <c r="F240" s="101">
        <v>0.8914741</v>
      </c>
      <c r="G240" s="89"/>
      <c r="H240" s="89"/>
    </row>
    <row r="241" spans="1:8" ht="12.75">
      <c r="A241" s="78" t="s">
        <v>61</v>
      </c>
      <c r="B241" s="99">
        <v>10106</v>
      </c>
      <c r="C241" s="100">
        <v>4.71007322382743</v>
      </c>
      <c r="D241" s="100">
        <v>7.282802295665941</v>
      </c>
      <c r="E241" s="101">
        <v>0.9686213</v>
      </c>
      <c r="F241" s="101">
        <v>0.8469809</v>
      </c>
      <c r="G241" s="89"/>
      <c r="H241" s="89"/>
    </row>
    <row r="242" spans="1:8" ht="12.75">
      <c r="A242" s="78" t="s">
        <v>60</v>
      </c>
      <c r="B242" s="99">
        <v>20390</v>
      </c>
      <c r="C242" s="100">
        <v>4.801373222167729</v>
      </c>
      <c r="D242" s="100">
        <v>7.989210397253556</v>
      </c>
      <c r="E242" s="101">
        <v>0.9854519</v>
      </c>
      <c r="F242" s="101">
        <v>0.9658004</v>
      </c>
      <c r="G242" s="89"/>
      <c r="H242" s="89"/>
    </row>
    <row r="243" spans="1:8" ht="12.75">
      <c r="A243" s="78" t="s">
        <v>59</v>
      </c>
      <c r="B243" s="99">
        <v>6892</v>
      </c>
      <c r="C243" s="100">
        <v>4.236796285548462</v>
      </c>
      <c r="D243" s="100">
        <v>6.964596633778293</v>
      </c>
      <c r="E243" s="101">
        <v>0.9915174</v>
      </c>
      <c r="F243" s="101">
        <v>0.8897871</v>
      </c>
      <c r="G243" s="89"/>
      <c r="H243" s="89"/>
    </row>
    <row r="244" spans="1:8" ht="12.75">
      <c r="A244" s="78" t="s">
        <v>58</v>
      </c>
      <c r="B244" s="99">
        <v>10907</v>
      </c>
      <c r="C244" s="100">
        <v>3.951590721554965</v>
      </c>
      <c r="D244" s="100">
        <v>6.3537177959108835</v>
      </c>
      <c r="E244" s="101">
        <v>0.9897639</v>
      </c>
      <c r="F244" s="101">
        <v>0.9356915</v>
      </c>
      <c r="G244" s="89"/>
      <c r="H244" s="89"/>
    </row>
    <row r="245" spans="1:8" ht="12.75">
      <c r="A245" s="78" t="s">
        <v>57</v>
      </c>
      <c r="B245" s="99">
        <v>10897</v>
      </c>
      <c r="C245" s="100">
        <v>5.249151142516289</v>
      </c>
      <c r="D245" s="100">
        <v>7.479122694319537</v>
      </c>
      <c r="E245" s="101">
        <v>0.9789249</v>
      </c>
      <c r="F245" s="101">
        <v>0.9143631</v>
      </c>
      <c r="G245" s="89"/>
      <c r="H245" s="89"/>
    </row>
    <row r="246" spans="1:8" ht="12.75">
      <c r="A246" s="78" t="s">
        <v>56</v>
      </c>
      <c r="B246" s="99">
        <v>11123</v>
      </c>
      <c r="C246" s="100">
        <v>5.942641373730108</v>
      </c>
      <c r="D246" s="100">
        <v>7.947496179088375</v>
      </c>
      <c r="E246" s="101">
        <v>0.9950863</v>
      </c>
      <c r="F246" s="101">
        <v>0.9670146</v>
      </c>
      <c r="G246" s="89"/>
      <c r="H246" s="89"/>
    </row>
    <row r="247" spans="1:8" ht="12.75">
      <c r="A247" s="78" t="s">
        <v>55</v>
      </c>
      <c r="B247" s="99">
        <v>6807</v>
      </c>
      <c r="C247" s="100">
        <v>4.877332158072573</v>
      </c>
      <c r="D247" s="100">
        <v>7.85955633906273</v>
      </c>
      <c r="E247" s="101">
        <v>0.9590152</v>
      </c>
      <c r="F247" s="101">
        <v>0.8414912</v>
      </c>
      <c r="G247" s="89"/>
      <c r="H247" s="89"/>
    </row>
    <row r="248" spans="1:8" ht="12.75">
      <c r="A248" s="78" t="s">
        <v>54</v>
      </c>
      <c r="B248" s="99">
        <v>7121</v>
      </c>
      <c r="C248" s="100">
        <v>4.240977390815897</v>
      </c>
      <c r="D248" s="100">
        <v>7.737677292515096</v>
      </c>
      <c r="E248" s="101">
        <v>0.966193</v>
      </c>
      <c r="F248" s="101">
        <v>0.861535</v>
      </c>
      <c r="G248" s="89"/>
      <c r="H248" s="89"/>
    </row>
    <row r="249" spans="1:8" ht="30" customHeight="1">
      <c r="A249" s="88" t="s">
        <v>53</v>
      </c>
      <c r="B249" s="99">
        <v>26991</v>
      </c>
      <c r="C249" s="100">
        <v>5.453669741765774</v>
      </c>
      <c r="D249" s="100">
        <v>7.821125560371976</v>
      </c>
      <c r="E249" s="101">
        <v>0.979831</v>
      </c>
      <c r="F249" s="101">
        <v>0.9195378</v>
      </c>
      <c r="G249" s="89"/>
      <c r="H249" s="89"/>
    </row>
    <row r="250" spans="1:8" ht="12.75">
      <c r="A250" s="78" t="s">
        <v>52</v>
      </c>
      <c r="B250" s="99">
        <v>101455</v>
      </c>
      <c r="C250" s="100">
        <v>5.724705534473412</v>
      </c>
      <c r="D250" s="100">
        <v>8.192794835148588</v>
      </c>
      <c r="E250" s="101">
        <v>0.99241</v>
      </c>
      <c r="F250" s="101">
        <v>0.9763668</v>
      </c>
      <c r="G250" s="89"/>
      <c r="H250" s="89"/>
    </row>
    <row r="251" spans="1:8" ht="12.75">
      <c r="A251" s="78" t="s">
        <v>51</v>
      </c>
      <c r="B251" s="99">
        <v>9602</v>
      </c>
      <c r="C251" s="100">
        <v>5.2697354717767135</v>
      </c>
      <c r="D251" s="100">
        <v>7.2380754009581345</v>
      </c>
      <c r="E251" s="101">
        <v>0.9598217</v>
      </c>
      <c r="F251" s="101">
        <v>0.8561563</v>
      </c>
      <c r="G251" s="89"/>
      <c r="H251" s="89"/>
    </row>
    <row r="252" spans="1:8" ht="12.75">
      <c r="A252" s="78" t="s">
        <v>50</v>
      </c>
      <c r="B252" s="99">
        <v>37430</v>
      </c>
      <c r="C252" s="100">
        <v>5.0440822869356134</v>
      </c>
      <c r="D252" s="100">
        <v>7.977558108469142</v>
      </c>
      <c r="E252" s="101">
        <v>0.9819736</v>
      </c>
      <c r="F252" s="101">
        <v>0.9502484</v>
      </c>
      <c r="G252" s="89"/>
      <c r="H252" s="89"/>
    </row>
    <row r="253" spans="1:8" ht="12.75">
      <c r="A253" s="78" t="s">
        <v>49</v>
      </c>
      <c r="B253" s="99">
        <v>19033</v>
      </c>
      <c r="C253" s="100">
        <v>4.702359060578995</v>
      </c>
      <c r="D253" s="100">
        <v>7.628855146324804</v>
      </c>
      <c r="E253" s="101">
        <v>0.9624006</v>
      </c>
      <c r="F253" s="101">
        <v>0.8627375</v>
      </c>
      <c r="G253" s="89"/>
      <c r="H253" s="89"/>
    </row>
    <row r="254" spans="1:8" ht="12.75">
      <c r="A254" s="78" t="s">
        <v>48</v>
      </c>
      <c r="B254" s="99">
        <v>9517</v>
      </c>
      <c r="C254" s="100">
        <v>5.432384154670589</v>
      </c>
      <c r="D254" s="100">
        <v>8.111799936954924</v>
      </c>
      <c r="E254" s="101">
        <v>0.9735281</v>
      </c>
      <c r="F254" s="101">
        <v>0.8987178</v>
      </c>
      <c r="G254" s="89"/>
      <c r="H254" s="89"/>
    </row>
    <row r="255" spans="1:8" ht="12.75">
      <c r="A255" s="78" t="s">
        <v>47</v>
      </c>
      <c r="B255" s="99">
        <v>5906</v>
      </c>
      <c r="C255" s="100">
        <v>4.7917372163901115</v>
      </c>
      <c r="D255" s="100">
        <v>6.942092786996275</v>
      </c>
      <c r="E255" s="101">
        <v>0.9672024</v>
      </c>
      <c r="F255" s="101">
        <v>0.8957248</v>
      </c>
      <c r="G255" s="89"/>
      <c r="H255" s="89"/>
    </row>
    <row r="256" spans="1:8" ht="12.75">
      <c r="A256" s="78" t="s">
        <v>46</v>
      </c>
      <c r="B256" s="99">
        <v>11684</v>
      </c>
      <c r="C256" s="100">
        <v>5.075316672372475</v>
      </c>
      <c r="D256" s="100">
        <v>7.480314960629922</v>
      </c>
      <c r="E256" s="101">
        <v>0.9673032</v>
      </c>
      <c r="F256" s="101">
        <v>0.8638538</v>
      </c>
      <c r="G256" s="89"/>
      <c r="H256" s="89"/>
    </row>
    <row r="257" spans="1:8" ht="12.75">
      <c r="A257" s="78" t="s">
        <v>45</v>
      </c>
      <c r="B257" s="99">
        <v>39208</v>
      </c>
      <c r="C257" s="100">
        <v>5.534584778616609</v>
      </c>
      <c r="D257" s="100">
        <v>7.840236686390532</v>
      </c>
      <c r="E257" s="101">
        <v>0.9801702</v>
      </c>
      <c r="F257" s="101">
        <v>0.9234446</v>
      </c>
      <c r="G257" s="89"/>
      <c r="H257" s="89"/>
    </row>
    <row r="258" spans="1:8" ht="12.75">
      <c r="A258" s="78" t="s">
        <v>44</v>
      </c>
      <c r="B258" s="99">
        <v>25721</v>
      </c>
      <c r="C258" s="100">
        <v>5.155320555188368</v>
      </c>
      <c r="D258" s="100">
        <v>7.3986236927024605</v>
      </c>
      <c r="E258" s="101">
        <v>0.9736482</v>
      </c>
      <c r="F258" s="101">
        <v>0.8815987</v>
      </c>
      <c r="G258" s="89"/>
      <c r="H258" s="89"/>
    </row>
    <row r="259" spans="1:8" ht="36" customHeight="1">
      <c r="A259" s="88" t="s">
        <v>43</v>
      </c>
      <c r="B259" s="99">
        <v>25120</v>
      </c>
      <c r="C259" s="100">
        <v>5.071656050955414</v>
      </c>
      <c r="D259" s="100">
        <v>7.9856687898089165</v>
      </c>
      <c r="E259" s="101">
        <v>0.9867728</v>
      </c>
      <c r="F259" s="101">
        <v>0.9590574</v>
      </c>
      <c r="G259" s="89"/>
      <c r="H259" s="89"/>
    </row>
    <row r="260" spans="1:8" ht="12.75">
      <c r="A260" s="78" t="s">
        <v>42</v>
      </c>
      <c r="B260" s="99">
        <v>18423</v>
      </c>
      <c r="C260" s="100">
        <v>4.809205883949411</v>
      </c>
      <c r="D260" s="100">
        <v>6.671009064756012</v>
      </c>
      <c r="E260" s="101">
        <v>0.9711879</v>
      </c>
      <c r="F260" s="101">
        <v>0.8827209</v>
      </c>
      <c r="G260" s="89"/>
      <c r="H260" s="89"/>
    </row>
    <row r="261" spans="1:8" ht="12.75">
      <c r="A261" s="78" t="s">
        <v>41</v>
      </c>
      <c r="B261" s="99">
        <v>19500</v>
      </c>
      <c r="C261" s="100">
        <v>5.358974358974359</v>
      </c>
      <c r="D261" s="100">
        <v>7.512820512820513</v>
      </c>
      <c r="E261" s="101">
        <v>0.9756944</v>
      </c>
      <c r="F261" s="101">
        <v>0.8888287</v>
      </c>
      <c r="G261" s="89"/>
      <c r="H261" s="89"/>
    </row>
    <row r="262" spans="1:8" ht="12.75">
      <c r="A262" s="78" t="s">
        <v>40</v>
      </c>
      <c r="B262" s="99">
        <v>98850</v>
      </c>
      <c r="C262" s="100">
        <v>5.4597875569044</v>
      </c>
      <c r="D262" s="100">
        <v>8.172989377845221</v>
      </c>
      <c r="E262" s="101">
        <v>0.9861552</v>
      </c>
      <c r="F262" s="101">
        <v>0.9836671</v>
      </c>
      <c r="G262" s="89"/>
      <c r="H262" s="89"/>
    </row>
    <row r="263" spans="1:8" ht="12.75">
      <c r="A263" s="78" t="s">
        <v>39</v>
      </c>
      <c r="B263" s="99">
        <v>18060</v>
      </c>
      <c r="C263" s="100">
        <v>5.3156146179401995</v>
      </c>
      <c r="D263" s="100">
        <v>8.222591362126245</v>
      </c>
      <c r="E263" s="101">
        <v>0.9970287</v>
      </c>
      <c r="F263" s="101">
        <v>0.9671531</v>
      </c>
      <c r="G263" s="89"/>
      <c r="H263" s="89"/>
    </row>
    <row r="264" spans="1:8" ht="12.75">
      <c r="A264" s="78" t="s">
        <v>38</v>
      </c>
      <c r="B264" s="99">
        <v>9411</v>
      </c>
      <c r="C264" s="100">
        <v>4.388481564127086</v>
      </c>
      <c r="D264" s="100">
        <v>6.726171501434491</v>
      </c>
      <c r="E264" s="101">
        <v>0.9661353</v>
      </c>
      <c r="F264" s="101">
        <v>0.8713185</v>
      </c>
      <c r="G264" s="89"/>
      <c r="H264" s="89"/>
    </row>
    <row r="265" spans="1:8" ht="12.75">
      <c r="A265" s="78" t="s">
        <v>37</v>
      </c>
      <c r="B265" s="99">
        <v>56089</v>
      </c>
      <c r="C265" s="100">
        <v>5.705218492039437</v>
      </c>
      <c r="D265" s="100">
        <v>8.220863270873076</v>
      </c>
      <c r="E265" s="101">
        <v>0.9848566</v>
      </c>
      <c r="F265" s="101">
        <v>0.9806731</v>
      </c>
      <c r="G265" s="89"/>
      <c r="H265" s="89"/>
    </row>
    <row r="266" spans="1:8" ht="30" customHeight="1">
      <c r="A266" s="88" t="s">
        <v>36</v>
      </c>
      <c r="B266" s="99">
        <v>7097</v>
      </c>
      <c r="C266" s="100">
        <v>5.255741862758912</v>
      </c>
      <c r="D266" s="100">
        <v>7.32703959419473</v>
      </c>
      <c r="E266" s="101">
        <v>0.9721183</v>
      </c>
      <c r="F266" s="101">
        <v>0.9081841</v>
      </c>
      <c r="G266" s="89"/>
      <c r="H266" s="89"/>
    </row>
    <row r="267" spans="1:8" ht="12.75">
      <c r="A267" s="78" t="s">
        <v>35</v>
      </c>
      <c r="B267" s="99">
        <v>6376</v>
      </c>
      <c r="C267" s="100">
        <v>4.893350062735257</v>
      </c>
      <c r="D267" s="100">
        <v>6.853826850690088</v>
      </c>
      <c r="E267" s="101">
        <v>0.9768637</v>
      </c>
      <c r="F267" s="101">
        <v>0.8916065</v>
      </c>
      <c r="G267" s="89"/>
      <c r="H267" s="89"/>
    </row>
    <row r="268" spans="1:8" ht="12.75">
      <c r="A268" s="78" t="s">
        <v>34</v>
      </c>
      <c r="B268" s="99">
        <v>10147</v>
      </c>
      <c r="C268" s="100">
        <v>4.1292993002857985</v>
      </c>
      <c r="D268" s="100">
        <v>6.346703459150488</v>
      </c>
      <c r="E268" s="101">
        <v>0.9650177</v>
      </c>
      <c r="F268" s="101">
        <v>0.8692091</v>
      </c>
      <c r="G268" s="89"/>
      <c r="H268" s="89"/>
    </row>
    <row r="269" spans="1:8" ht="12.75">
      <c r="A269" s="78" t="s">
        <v>33</v>
      </c>
      <c r="B269" s="99">
        <v>14858</v>
      </c>
      <c r="C269" s="100">
        <v>6.528469511374343</v>
      </c>
      <c r="D269" s="100">
        <v>10.566698075111052</v>
      </c>
      <c r="E269" s="101">
        <v>1.005567</v>
      </c>
      <c r="F269" s="101">
        <v>1.032775</v>
      </c>
      <c r="G269" s="89"/>
      <c r="H269" s="89"/>
    </row>
    <row r="270" spans="1:8" ht="12.75">
      <c r="A270" s="78" t="s">
        <v>32</v>
      </c>
      <c r="B270" s="99">
        <v>5343</v>
      </c>
      <c r="C270" s="100">
        <v>5.015908665543702</v>
      </c>
      <c r="D270" s="100">
        <v>7.636159460976979</v>
      </c>
      <c r="E270" s="101">
        <v>0.9549649</v>
      </c>
      <c r="F270" s="101">
        <v>0.8525213</v>
      </c>
      <c r="G270" s="89"/>
      <c r="H270" s="89"/>
    </row>
    <row r="271" spans="1:8" ht="12.75">
      <c r="A271" s="78" t="s">
        <v>31</v>
      </c>
      <c r="B271" s="99">
        <v>11703</v>
      </c>
      <c r="C271" s="100">
        <v>5.118345723318807</v>
      </c>
      <c r="D271" s="100">
        <v>6.630778432880458</v>
      </c>
      <c r="E271" s="101">
        <v>0.9596718</v>
      </c>
      <c r="F271" s="101">
        <v>0.8854631</v>
      </c>
      <c r="G271" s="89"/>
      <c r="H271" s="89"/>
    </row>
    <row r="272" spans="1:8" ht="12.75">
      <c r="A272" s="78" t="s">
        <v>30</v>
      </c>
      <c r="B272" s="99">
        <v>11529</v>
      </c>
      <c r="C272" s="100">
        <v>5.71602047011883</v>
      </c>
      <c r="D272" s="100">
        <v>8.734495619741521</v>
      </c>
      <c r="E272" s="101">
        <v>0.9927668</v>
      </c>
      <c r="F272" s="101">
        <v>0.9753736</v>
      </c>
      <c r="G272" s="89"/>
      <c r="H272" s="89"/>
    </row>
    <row r="273" spans="1:8" ht="12.75">
      <c r="A273" s="78" t="s">
        <v>29</v>
      </c>
      <c r="B273" s="99">
        <v>63227</v>
      </c>
      <c r="C273" s="100">
        <v>5.826624701472472</v>
      </c>
      <c r="D273" s="100">
        <v>8.134183181235864</v>
      </c>
      <c r="E273" s="101">
        <v>0.9952255</v>
      </c>
      <c r="F273" s="101">
        <v>1.007902</v>
      </c>
      <c r="G273" s="89"/>
      <c r="H273" s="89"/>
    </row>
    <row r="274" spans="1:8" ht="35.25" customHeight="1">
      <c r="A274" s="88" t="s">
        <v>28</v>
      </c>
      <c r="B274" s="99">
        <v>2450</v>
      </c>
      <c r="C274" s="100">
        <v>4.653061224489797</v>
      </c>
      <c r="D274" s="100">
        <v>7.836734693877551</v>
      </c>
      <c r="E274" s="101">
        <v>0.9860094</v>
      </c>
      <c r="F274" s="101">
        <v>0.8912174</v>
      </c>
      <c r="G274" s="89"/>
      <c r="H274" s="89"/>
    </row>
    <row r="275" spans="1:8" ht="12.75">
      <c r="A275" s="78" t="s">
        <v>27</v>
      </c>
      <c r="B275" s="99">
        <v>2568</v>
      </c>
      <c r="C275" s="100">
        <v>4.205607476635514</v>
      </c>
      <c r="D275" s="100">
        <v>7.632398753894081</v>
      </c>
      <c r="E275" s="101">
        <v>0.9549897</v>
      </c>
      <c r="F275" s="101">
        <v>0.84111</v>
      </c>
      <c r="G275" s="89"/>
      <c r="H275" s="89"/>
    </row>
    <row r="276" spans="1:8" ht="12.75">
      <c r="A276" s="78" t="s">
        <v>26</v>
      </c>
      <c r="B276" s="99">
        <v>12228</v>
      </c>
      <c r="C276" s="100">
        <v>6.018972849198561</v>
      </c>
      <c r="D276" s="100">
        <v>8.341511285574093</v>
      </c>
      <c r="E276" s="101">
        <v>0.9732776</v>
      </c>
      <c r="F276" s="101">
        <v>0.923613</v>
      </c>
      <c r="G276" s="89"/>
      <c r="H276" s="89"/>
    </row>
    <row r="277" spans="1:8" ht="12.75">
      <c r="A277" s="78" t="s">
        <v>25</v>
      </c>
      <c r="B277" s="99">
        <v>3122</v>
      </c>
      <c r="C277" s="100">
        <v>5.028827674567585</v>
      </c>
      <c r="D277" s="100">
        <v>7.975656630365151</v>
      </c>
      <c r="E277" s="101">
        <v>0.9768862</v>
      </c>
      <c r="F277" s="101">
        <v>0.884207</v>
      </c>
      <c r="G277" s="89"/>
      <c r="H277" s="89"/>
    </row>
    <row r="278" spans="1:8" ht="12.75">
      <c r="A278" s="78" t="s">
        <v>24</v>
      </c>
      <c r="B278" s="99">
        <v>7118</v>
      </c>
      <c r="C278" s="100">
        <v>5.169991570665918</v>
      </c>
      <c r="D278" s="100">
        <v>7.193031750491712</v>
      </c>
      <c r="E278" s="101">
        <v>0.982959</v>
      </c>
      <c r="F278" s="101">
        <v>0.9057614</v>
      </c>
      <c r="G278" s="89"/>
      <c r="H278" s="89"/>
    </row>
    <row r="279" spans="1:8" ht="12.75">
      <c r="A279" s="78" t="s">
        <v>23</v>
      </c>
      <c r="B279" s="99">
        <v>4094</v>
      </c>
      <c r="C279" s="100">
        <v>5.349291646311675</v>
      </c>
      <c r="D279" s="100">
        <v>7.987298485588666</v>
      </c>
      <c r="E279" s="101">
        <v>0.9762666</v>
      </c>
      <c r="F279" s="101">
        <v>0.8824536</v>
      </c>
      <c r="G279" s="89"/>
      <c r="H279" s="89"/>
    </row>
    <row r="280" spans="1:8" ht="12.75">
      <c r="A280" s="78" t="s">
        <v>22</v>
      </c>
      <c r="B280" s="99">
        <v>6762</v>
      </c>
      <c r="C280" s="100">
        <v>5.442176870748299</v>
      </c>
      <c r="D280" s="100">
        <v>8.044957113280095</v>
      </c>
      <c r="E280" s="101">
        <v>0.9832173</v>
      </c>
      <c r="F280" s="101">
        <v>0.935147</v>
      </c>
      <c r="G280" s="89"/>
      <c r="H280" s="89"/>
    </row>
    <row r="281" spans="1:8" ht="12.75">
      <c r="A281" s="78" t="s">
        <v>21</v>
      </c>
      <c r="B281" s="99">
        <v>72467</v>
      </c>
      <c r="C281" s="100">
        <v>5.514234065160694</v>
      </c>
      <c r="D281" s="100">
        <v>7.811831592310983</v>
      </c>
      <c r="E281" s="101">
        <v>0.98241</v>
      </c>
      <c r="F281" s="101">
        <v>0.9865904</v>
      </c>
      <c r="G281" s="89"/>
      <c r="H281" s="89"/>
    </row>
    <row r="282" spans="1:8" ht="12.75">
      <c r="A282" s="78" t="s">
        <v>20</v>
      </c>
      <c r="B282" s="99">
        <v>2522</v>
      </c>
      <c r="C282" s="100">
        <v>5.114988104678826</v>
      </c>
      <c r="D282" s="100">
        <v>6.661379857256146</v>
      </c>
      <c r="E282" s="101">
        <v>0.9754462</v>
      </c>
      <c r="F282" s="101">
        <v>0.8583561</v>
      </c>
      <c r="G282" s="89"/>
      <c r="H282" s="89"/>
    </row>
    <row r="283" spans="1:8" ht="12.75">
      <c r="A283" s="78" t="s">
        <v>19</v>
      </c>
      <c r="B283" s="99">
        <v>5912</v>
      </c>
      <c r="C283" s="100">
        <v>4.600811907983761</v>
      </c>
      <c r="D283" s="100">
        <v>7.510148849797023</v>
      </c>
      <c r="E283" s="101">
        <v>0.9932454</v>
      </c>
      <c r="F283" s="101">
        <v>0.9260834</v>
      </c>
      <c r="G283" s="89"/>
      <c r="H283" s="89"/>
    </row>
    <row r="284" spans="1:8" ht="12.75">
      <c r="A284" s="78" t="s">
        <v>18</v>
      </c>
      <c r="B284" s="99">
        <v>127119</v>
      </c>
      <c r="C284" s="100">
        <v>5.926730071822465</v>
      </c>
      <c r="D284" s="100">
        <v>8.090844012303432</v>
      </c>
      <c r="E284" s="101">
        <v>1.002753</v>
      </c>
      <c r="F284" s="101">
        <v>1.056777</v>
      </c>
      <c r="G284" s="89"/>
      <c r="H284" s="89"/>
    </row>
    <row r="285" spans="1:8" ht="12.75">
      <c r="A285" s="78" t="s">
        <v>17</v>
      </c>
      <c r="B285" s="99">
        <v>6752</v>
      </c>
      <c r="C285" s="100">
        <v>4.635663507109005</v>
      </c>
      <c r="D285" s="100">
        <v>7.642180094786729</v>
      </c>
      <c r="E285" s="101">
        <v>0.9654736</v>
      </c>
      <c r="F285" s="101">
        <v>0.8667113</v>
      </c>
      <c r="G285" s="89"/>
      <c r="H285" s="89"/>
    </row>
    <row r="286" spans="1:8" ht="12.75">
      <c r="A286" s="78" t="s">
        <v>16</v>
      </c>
      <c r="B286" s="99">
        <v>5436</v>
      </c>
      <c r="C286" s="100">
        <v>5.206033848417954</v>
      </c>
      <c r="D286" s="100">
        <v>8.774834437086094</v>
      </c>
      <c r="E286" s="101">
        <v>0.9743482</v>
      </c>
      <c r="F286" s="101">
        <v>0.9382746</v>
      </c>
      <c r="G286" s="89"/>
      <c r="H286" s="89"/>
    </row>
    <row r="287" spans="1:8" ht="12.75">
      <c r="A287" s="78" t="s">
        <v>15</v>
      </c>
      <c r="B287" s="99">
        <v>8785</v>
      </c>
      <c r="C287" s="100">
        <v>6.442800227660786</v>
      </c>
      <c r="D287" s="100">
        <v>8.833238474672738</v>
      </c>
      <c r="E287" s="101">
        <v>1.005044</v>
      </c>
      <c r="F287" s="101">
        <v>1.008024</v>
      </c>
      <c r="G287" s="89"/>
      <c r="H287" s="89"/>
    </row>
    <row r="288" spans="1:8" ht="12.75">
      <c r="A288" s="78" t="s">
        <v>14</v>
      </c>
      <c r="B288" s="99">
        <v>2819</v>
      </c>
      <c r="C288" s="100">
        <v>4.469670095778644</v>
      </c>
      <c r="D288" s="100">
        <v>6.598084427101809</v>
      </c>
      <c r="E288" s="101">
        <v>0.9653056</v>
      </c>
      <c r="F288" s="101">
        <v>0.8844007</v>
      </c>
      <c r="G288" s="89"/>
      <c r="H288" s="89"/>
    </row>
    <row r="289" spans="1:8" ht="30" customHeight="1">
      <c r="A289" s="88" t="s">
        <v>13</v>
      </c>
      <c r="B289" s="99">
        <v>2794</v>
      </c>
      <c r="C289" s="100">
        <v>4.438081603435934</v>
      </c>
      <c r="D289" s="100">
        <v>6.764495347172512</v>
      </c>
      <c r="E289" s="101">
        <v>0.9682053</v>
      </c>
      <c r="F289" s="101">
        <v>0.9073431</v>
      </c>
      <c r="G289" s="89"/>
      <c r="H289" s="89"/>
    </row>
    <row r="290" spans="1:8" ht="12.75">
      <c r="A290" s="78" t="s">
        <v>12</v>
      </c>
      <c r="B290" s="99">
        <v>6334</v>
      </c>
      <c r="C290" s="100">
        <v>5.194190085254183</v>
      </c>
      <c r="D290" s="100">
        <v>6.9624250078939065</v>
      </c>
      <c r="E290" s="101">
        <v>0.9628249</v>
      </c>
      <c r="F290" s="101">
        <v>0.8783582</v>
      </c>
      <c r="G290" s="89"/>
      <c r="H290" s="89"/>
    </row>
    <row r="291" spans="1:8" ht="12.75">
      <c r="A291" s="78" t="s">
        <v>11</v>
      </c>
      <c r="B291" s="99">
        <v>28064</v>
      </c>
      <c r="C291" s="100">
        <v>5.052736602052452</v>
      </c>
      <c r="D291" s="100">
        <v>7.165763968072976</v>
      </c>
      <c r="E291" s="101">
        <v>0.9894937</v>
      </c>
      <c r="F291" s="101">
        <v>0.9994733</v>
      </c>
      <c r="G291" s="89"/>
      <c r="H291" s="89"/>
    </row>
    <row r="292" spans="1:8" ht="12.75">
      <c r="A292" s="78" t="s">
        <v>10</v>
      </c>
      <c r="B292" s="99">
        <v>17630</v>
      </c>
      <c r="C292" s="100">
        <v>5.326148610323313</v>
      </c>
      <c r="D292" s="100">
        <v>6.721497447532615</v>
      </c>
      <c r="E292" s="101">
        <v>0.9719423</v>
      </c>
      <c r="F292" s="101">
        <v>0.8767635</v>
      </c>
      <c r="G292" s="89"/>
      <c r="H292" s="89"/>
    </row>
    <row r="293" spans="1:8" ht="12.75">
      <c r="A293" s="78" t="s">
        <v>9</v>
      </c>
      <c r="B293" s="99">
        <v>9785</v>
      </c>
      <c r="C293" s="100">
        <v>4.9565661727133365</v>
      </c>
      <c r="D293" s="100">
        <v>7.736331119059785</v>
      </c>
      <c r="E293" s="101">
        <v>0.967434</v>
      </c>
      <c r="F293" s="101">
        <v>0.8614156</v>
      </c>
      <c r="G293" s="89"/>
      <c r="H293" s="89"/>
    </row>
    <row r="294" spans="1:8" ht="12.75">
      <c r="A294" s="78" t="s">
        <v>8</v>
      </c>
      <c r="B294" s="99">
        <v>5001</v>
      </c>
      <c r="C294" s="100">
        <v>4.759048190361927</v>
      </c>
      <c r="D294" s="100">
        <v>5.858828234353129</v>
      </c>
      <c r="E294" s="101">
        <v>0.9924524</v>
      </c>
      <c r="F294" s="101">
        <v>0.9148741</v>
      </c>
      <c r="G294" s="89"/>
      <c r="H294" s="89"/>
    </row>
    <row r="295" spans="1:8" ht="12.75">
      <c r="A295" s="78" t="s">
        <v>7</v>
      </c>
      <c r="B295" s="99">
        <v>16058</v>
      </c>
      <c r="C295" s="100">
        <v>4.4837464192302905</v>
      </c>
      <c r="D295" s="100">
        <v>6.700709926516378</v>
      </c>
      <c r="E295" s="101">
        <v>0.9740778</v>
      </c>
      <c r="F295" s="101">
        <v>0.9296502</v>
      </c>
      <c r="G295" s="89"/>
      <c r="H295" s="89"/>
    </row>
    <row r="296" spans="1:8" ht="12.75">
      <c r="A296" s="78" t="s">
        <v>6</v>
      </c>
      <c r="B296" s="99">
        <v>22992</v>
      </c>
      <c r="C296" s="100">
        <v>5.623695198329854</v>
      </c>
      <c r="D296" s="100">
        <v>7.637439109255394</v>
      </c>
      <c r="E296" s="101">
        <v>0.9724212</v>
      </c>
      <c r="F296" s="101">
        <v>0.9326422</v>
      </c>
      <c r="G296" s="89"/>
      <c r="H296" s="89"/>
    </row>
    <row r="297" spans="1:8" ht="12.75">
      <c r="A297" s="78" t="s">
        <v>5</v>
      </c>
      <c r="B297" s="99">
        <v>77832</v>
      </c>
      <c r="C297" s="100">
        <v>5.197091170726694</v>
      </c>
      <c r="D297" s="100">
        <v>7.579144824750745</v>
      </c>
      <c r="E297" s="101">
        <v>1.001881</v>
      </c>
      <c r="F297" s="101">
        <v>1.034825</v>
      </c>
      <c r="G297" s="89"/>
      <c r="H297" s="89"/>
    </row>
    <row r="298" spans="1:8" ht="12.75">
      <c r="A298" s="78" t="s">
        <v>4</v>
      </c>
      <c r="B298" s="99">
        <v>6039</v>
      </c>
      <c r="C298" s="100">
        <v>4.884914720980295</v>
      </c>
      <c r="D298" s="100">
        <v>6.954793840039741</v>
      </c>
      <c r="E298" s="101">
        <v>0.9569398</v>
      </c>
      <c r="F298" s="101">
        <v>0.848912</v>
      </c>
      <c r="G298" s="89"/>
      <c r="H298" s="89"/>
    </row>
    <row r="299" spans="1:8" ht="12.75">
      <c r="A299" s="78" t="s">
        <v>3</v>
      </c>
      <c r="B299" s="99">
        <v>42116</v>
      </c>
      <c r="C299" s="100">
        <v>5.506220913667015</v>
      </c>
      <c r="D299" s="100">
        <v>7.488840345711843</v>
      </c>
      <c r="E299" s="101">
        <v>0.985177</v>
      </c>
      <c r="F299" s="101">
        <v>0.981987</v>
      </c>
      <c r="G299" s="89"/>
      <c r="H299" s="89"/>
    </row>
    <row r="300" spans="1:8" ht="12.75">
      <c r="A300" s="78" t="s">
        <v>2</v>
      </c>
      <c r="B300" s="99">
        <v>8140</v>
      </c>
      <c r="C300" s="100">
        <v>4.803439803439804</v>
      </c>
      <c r="D300" s="100">
        <v>7.42014742014742</v>
      </c>
      <c r="E300" s="101">
        <v>0.9612769</v>
      </c>
      <c r="F300" s="101">
        <v>0.8504203</v>
      </c>
      <c r="G300" s="89"/>
      <c r="H300" s="89"/>
    </row>
    <row r="301" spans="1:8" ht="12.75">
      <c r="A301" s="78" t="s">
        <v>1</v>
      </c>
      <c r="B301" s="99">
        <v>3302</v>
      </c>
      <c r="C301" s="100">
        <v>3.8461538461538463</v>
      </c>
      <c r="D301" s="100">
        <v>5.208964264082374</v>
      </c>
      <c r="E301" s="101">
        <v>0.9736285</v>
      </c>
      <c r="F301" s="101">
        <v>0.848964</v>
      </c>
      <c r="G301" s="89"/>
      <c r="H301" s="89"/>
    </row>
    <row r="302" spans="1:8" ht="12.75">
      <c r="A302" s="79" t="s">
        <v>0</v>
      </c>
      <c r="B302" s="99">
        <v>4410</v>
      </c>
      <c r="C302" s="100">
        <v>3.4467120181405893</v>
      </c>
      <c r="D302" s="100">
        <v>6.122448979591836</v>
      </c>
      <c r="E302" s="101">
        <v>0.970827</v>
      </c>
      <c r="F302" s="101">
        <v>0.8522401</v>
      </c>
      <c r="G302" s="89"/>
      <c r="H302" s="89"/>
    </row>
    <row r="303" spans="1:6" ht="5.25" customHeight="1" thickBot="1">
      <c r="A303" s="73"/>
      <c r="B303" s="73"/>
      <c r="C303" s="73"/>
      <c r="D303" s="73"/>
      <c r="E303" s="73"/>
      <c r="F303" s="73"/>
    </row>
    <row r="304" ht="12.75"/>
  </sheetData>
  <sheetProtection/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1"/>
  <headerFooter>
    <oddHeader>&amp;LStatistiska centralbyrån
Offentlig ekonomi och mikrosimuleringar&amp;RUtfall 
&amp;P (&amp;N)</oddHeader>
    <oddFooter>&amp;R&amp;G</oddFooter>
  </headerFooter>
  <rowBreaks count="6" manualBreakCount="6">
    <brk id="55" max="255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Rönnbacka Mats NR/OEM-Ö</cp:lastModifiedBy>
  <cp:lastPrinted>2016-09-29T06:01:38Z</cp:lastPrinted>
  <dcterms:created xsi:type="dcterms:W3CDTF">2012-10-25T11:29:47Z</dcterms:created>
  <dcterms:modified xsi:type="dcterms:W3CDTF">2019-12-11T14:48:01Z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